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4_Filtering_Process\"/>
    </mc:Choice>
  </mc:AlternateContent>
  <xr:revisionPtr revIDLastSave="0" documentId="13_ncr:1_{9AC8F9A8-8DAB-446C-8AD6-060AC6403E9F}" xr6:coauthVersionLast="47" xr6:coauthVersionMax="47" xr10:uidLastSave="{00000000-0000-0000-0000-000000000000}"/>
  <bookViews>
    <workbookView xWindow="-110" yWindow="-110" windowWidth="19420" windowHeight="11500" firstSheet="2" activeTab="5" xr2:uid="{00000000-000D-0000-FFFF-FFFF00000000}"/>
  </bookViews>
  <sheets>
    <sheet name="Note" sheetId="1" r:id="rId1"/>
    <sheet name="Database S&amp;P500" sheetId="2" r:id="rId2"/>
    <sheet name="Database US Companies" sheetId="3" r:id="rId3"/>
    <sheet name="ISMNAICS" sheetId="4" r:id="rId4"/>
    <sheet name="Data S&amp;P 500" sheetId="5" r:id="rId5"/>
    <sheet name="Sectors" sheetId="6" r:id="rId6"/>
    <sheet name="Industries" sheetId="7" r:id="rId7"/>
    <sheet name="Sales Growth" sheetId="8" r:id="rId8"/>
    <sheet name="Earnings Growth" sheetId="9" r:id="rId9"/>
    <sheet name="Dividend Yield" sheetId="10" r:id="rId10"/>
    <sheet name="Margins" sheetId="11" r:id="rId11"/>
    <sheet name="Debt Balance Sheet" sheetId="12" r:id="rId12"/>
    <sheet name="Value" sheetId="13" r:id="rId13"/>
  </sheets>
  <functionGroups builtInGroupCount="19"/>
  <definedNames>
    <definedName name="_xlnm._FilterDatabase" localSheetId="2" hidden="1">'Database US Companies'!$A$1:$AO$1</definedName>
    <definedName name="_xlnm._FilterDatabase" localSheetId="3" hidden="1">ISMNAICS!$A$1:$E$2652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5" l="1"/>
  <c r="E10" i="5"/>
  <c r="D10" i="5"/>
  <c r="C10" i="5"/>
  <c r="F9" i="5"/>
  <c r="E9" i="5"/>
  <c r="D9" i="5"/>
  <c r="C9" i="5"/>
  <c r="F8" i="5"/>
  <c r="E8" i="5"/>
  <c r="D8" i="5"/>
  <c r="C8" i="5"/>
  <c r="F7" i="5"/>
  <c r="E7" i="5"/>
  <c r="D7" i="5"/>
  <c r="C7" i="5"/>
  <c r="F6" i="5"/>
  <c r="E6" i="5"/>
  <c r="D6" i="5"/>
  <c r="C6" i="5"/>
  <c r="F5" i="5"/>
  <c r="E5" i="5"/>
  <c r="D5" i="5"/>
  <c r="C5" i="5"/>
</calcChain>
</file>

<file path=xl/sharedStrings.xml><?xml version="1.0" encoding="utf-8"?>
<sst xmlns="http://schemas.openxmlformats.org/spreadsheetml/2006/main" count="75515" uniqueCount="5993">
  <si>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</si>
  <si>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</si>
  <si>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</si>
  <si>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</si>
  <si>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</si>
  <si>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</si>
  <si>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</si>
  <si>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</si>
  <si>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</si>
  <si>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</si>
  <si>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Sales Growth</t>
  </si>
  <si>
    <t>Growing 5% to 10%+</t>
  </si>
  <si>
    <t>Higher than S&amp;P</t>
  </si>
  <si>
    <t>or</t>
  </si>
  <si>
    <t>Higher than Sector / Industry</t>
  </si>
  <si>
    <t>Earnings Growth</t>
  </si>
  <si>
    <t>Growing 10% to 20%+</t>
  </si>
  <si>
    <t>Dividend Yield</t>
  </si>
  <si>
    <t>Compare with Sector</t>
  </si>
  <si>
    <t>Compare with S&amp;P 500</t>
  </si>
  <si>
    <t>Margins</t>
  </si>
  <si>
    <t>Look at Trend:</t>
  </si>
  <si>
    <t>Last 3 years</t>
  </si>
  <si>
    <t>Expectations</t>
  </si>
  <si>
    <t>Compare vs Average Sector / Industry</t>
  </si>
  <si>
    <t>Compare vs Leader / Laggard</t>
  </si>
  <si>
    <t>Value</t>
  </si>
  <si>
    <t>Looking at Value vs Growth</t>
  </si>
  <si>
    <t>DATE</t>
  </si>
  <si>
    <t>DIVIDEND_YIELD</t>
  </si>
  <si>
    <t>EARNINGS_GROWTH</t>
  </si>
  <si>
    <t>EPS</t>
  </si>
  <si>
    <t>PE_RATIO</t>
  </si>
  <si>
    <t>PRICE_SALES_RATIO</t>
  </si>
  <si>
    <t>SALES_GROWTH</t>
  </si>
  <si>
    <t>COMPANY_NAME</t>
  </si>
  <si>
    <t>TICKER</t>
  </si>
  <si>
    <t>MARKET_CAP</t>
  </si>
  <si>
    <t>LAST_EPS_SURPRISE_PERCENTAGE</t>
  </si>
  <si>
    <t>DIVIDEND_YIELD_PERCENTAGE</t>
  </si>
  <si>
    <t>EXCHANGE</t>
  </si>
  <si>
    <t>MONTH_OF_FISCAL_YR_END</t>
  </si>
  <si>
    <t>SECTOR</t>
  </si>
  <si>
    <t>INDUSTRY</t>
  </si>
  <si>
    <t>EPS_F2_CONSENSUS</t>
  </si>
  <si>
    <t>EPS_F1_CONSENSUS</t>
  </si>
  <si>
    <t>EPS_F0_CONSENSUS</t>
  </si>
  <si>
    <t>PE_TTM</t>
  </si>
  <si>
    <t>PE_F1</t>
  </si>
  <si>
    <t>PE_F2</t>
  </si>
  <si>
    <t>PEG_RATIO</t>
  </si>
  <si>
    <t>PRICE_CASH_FLOW_RATIO</t>
  </si>
  <si>
    <t>PRICE_BOOK_RATIO</t>
  </si>
  <si>
    <t>NEXT_EPS_REPORT_DATE</t>
  </si>
  <si>
    <t>CURRENT_ROE_TTM</t>
  </si>
  <si>
    <t>5Y_HISTORICAL_SALES_GROWTH</t>
  </si>
  <si>
    <t>F1_CONSENSUS_SALES_ESTIMATE</t>
  </si>
  <si>
    <t>ANNUAL_SALES(MILLION)</t>
  </si>
  <si>
    <t>EBITDA_MIL</t>
  </si>
  <si>
    <t>EBIT_MIL</t>
  </si>
  <si>
    <t>NET_MARGIN_PERCENTAGE</t>
  </si>
  <si>
    <t>OPERATING_MARGIN_12_MO</t>
  </si>
  <si>
    <t>DEBT_TOTAL_CAPITAL</t>
  </si>
  <si>
    <t>DEBT_EQUITY_RATIO</t>
  </si>
  <si>
    <t>CURRENT_RATIO</t>
  </si>
  <si>
    <t>QUICK_RATIO</t>
  </si>
  <si>
    <t>AVG_VOLUME</t>
  </si>
  <si>
    <t>52_WEEK_HIGH</t>
  </si>
  <si>
    <t>52_WEEK_LOW</t>
  </si>
  <si>
    <t>BETA</t>
  </si>
  <si>
    <t>PERCENT_PRICE_CHANGE_YTD</t>
  </si>
  <si>
    <t>DIVIDEND</t>
  </si>
  <si>
    <t>CURRENT_ASSETS(MILLION)</t>
  </si>
  <si>
    <t>CURRENT_LIABILITIES(MILLION)</t>
  </si>
  <si>
    <t>LONG_TERM_DEBT(MILLION)</t>
  </si>
  <si>
    <t>Agilent Technologies</t>
  </si>
  <si>
    <t>A</t>
  </si>
  <si>
    <t>NYSE</t>
  </si>
  <si>
    <t>Computer and Technology</t>
  </si>
  <si>
    <t>Electronics - Testing Equipment</t>
  </si>
  <si>
    <t>Alcoa</t>
  </si>
  <si>
    <t>AA</t>
  </si>
  <si>
    <t>Industrial Products</t>
  </si>
  <si>
    <t>Metal Products - Distribution</t>
  </si>
  <si>
    <t>AAC Technologies</t>
  </si>
  <si>
    <t>AACAY</t>
  </si>
  <si>
    <t>OTC</t>
  </si>
  <si>
    <t>Electronics - Miscellaneous Components</t>
  </si>
  <si>
    <t>AIA</t>
  </si>
  <si>
    <t>AAGIY</t>
  </si>
  <si>
    <t>Finance</t>
  </si>
  <si>
    <t>Insurance - Life Insurance</t>
  </si>
  <si>
    <t>American Airlines</t>
  </si>
  <si>
    <t>AAL</t>
  </si>
  <si>
    <t>NSDQ</t>
  </si>
  <si>
    <t>Transportation</t>
  </si>
  <si>
    <t>Transportation - Airline</t>
  </si>
  <si>
    <t>AAON</t>
  </si>
  <si>
    <t>Construction</t>
  </si>
  <si>
    <t>Building Products - Air Conditioner and Heating</t>
  </si>
  <si>
    <t>Advance Auto Parts</t>
  </si>
  <si>
    <t>AAP</t>
  </si>
  <si>
    <t>Retail-Wholesale</t>
  </si>
  <si>
    <t>Automotive - Retail and Wholesale - Parts</t>
  </si>
  <si>
    <t>Apple</t>
  </si>
  <si>
    <t>AAPL</t>
  </si>
  <si>
    <t>Computer - Mini computers</t>
  </si>
  <si>
    <t>AllianceBernstein</t>
  </si>
  <si>
    <t>AB</t>
  </si>
  <si>
    <t>Financial - Investment Management</t>
  </si>
  <si>
    <t>ABB</t>
  </si>
  <si>
    <t>Manufacturing - Electronics</t>
  </si>
  <si>
    <t>AbbVie</t>
  </si>
  <si>
    <t>ABBV</t>
  </si>
  <si>
    <t>Medical</t>
  </si>
  <si>
    <t>Large Cap Pharmaceuticals</t>
  </si>
  <si>
    <t>AmerisourceBergen</t>
  </si>
  <si>
    <t>ABC</t>
  </si>
  <si>
    <t>Medical - Dental Supplies</t>
  </si>
  <si>
    <t>Ameris Bancorp</t>
  </si>
  <si>
    <t>ABCB</t>
  </si>
  <si>
    <t>Banks - Southeast</t>
  </si>
  <si>
    <t>AbCellera Biologics</t>
  </si>
  <si>
    <t>ABCL</t>
  </si>
  <si>
    <t>Medical - Biomedical and Genetics</t>
  </si>
  <si>
    <t>Abcam</t>
  </si>
  <si>
    <t>ABCM</t>
  </si>
  <si>
    <t>Medical - Instruments</t>
  </si>
  <si>
    <t>Ambev</t>
  </si>
  <si>
    <t>ABEV</t>
  </si>
  <si>
    <t>Consumer Staples</t>
  </si>
  <si>
    <t>Beverages - Alcohol</t>
  </si>
  <si>
    <t>Asbury Automotive Group</t>
  </si>
  <si>
    <t>ABG</t>
  </si>
  <si>
    <t>Automotive - Retail and Whole Sales</t>
  </si>
  <si>
    <t>Airbnb</t>
  </si>
  <si>
    <t>ABNB</t>
  </si>
  <si>
    <t>Internet - Content</t>
  </si>
  <si>
    <t>Abbott Laboratories</t>
  </si>
  <si>
    <t>ABT</t>
  </si>
  <si>
    <t>Medical - Products</t>
  </si>
  <si>
    <t>ProFrac Holding Corp.</t>
  </si>
  <si>
    <t>ACDC</t>
  </si>
  <si>
    <t>Oils-Energy</t>
  </si>
  <si>
    <t>Alternative Energy - Other</t>
  </si>
  <si>
    <t>Air Canada</t>
  </si>
  <si>
    <t>ACDVF</t>
  </si>
  <si>
    <t>Arch Capital Group</t>
  </si>
  <si>
    <t>ACGL</t>
  </si>
  <si>
    <t>Insurance - Property and Casualty</t>
  </si>
  <si>
    <t>Acadia Healthcare</t>
  </si>
  <si>
    <t>ACHC</t>
  </si>
  <si>
    <t>Medical - Hospital</t>
  </si>
  <si>
    <t>Albertsons Companies</t>
  </si>
  <si>
    <t>ACI</t>
  </si>
  <si>
    <t>Consumer Products - Staples</t>
  </si>
  <si>
    <t>ACI Worldwide</t>
  </si>
  <si>
    <t>ACIW</t>
  </si>
  <si>
    <t>Computer - Software</t>
  </si>
  <si>
    <t>Axcelis Technologies</t>
  </si>
  <si>
    <t>ACLS</t>
  </si>
  <si>
    <t>Electronics - Manufacturing Machinery</t>
  </si>
  <si>
    <t>AECOM</t>
  </si>
  <si>
    <t>ACM</t>
  </si>
  <si>
    <t>Engineering - R and D Services</t>
  </si>
  <si>
    <t>Accenture</t>
  </si>
  <si>
    <t>ACN</t>
  </si>
  <si>
    <t>Business Services</t>
  </si>
  <si>
    <t>Consulting Services</t>
  </si>
  <si>
    <t>Enact Holdings</t>
  </si>
  <si>
    <t>ACT</t>
  </si>
  <si>
    <t>Insurance - Multi line</t>
  </si>
  <si>
    <t>ACWI</t>
  </si>
  <si>
    <t>Financial - Investment Funds</t>
  </si>
  <si>
    <t>Adobe</t>
  </si>
  <si>
    <t>ADBE</t>
  </si>
  <si>
    <t>Agree Realty</t>
  </si>
  <si>
    <t>ADC</t>
  </si>
  <si>
    <t>REIT and Equity Trust - Retail</t>
  </si>
  <si>
    <t>Adidas</t>
  </si>
  <si>
    <t>ADDYY</t>
  </si>
  <si>
    <t>Consumer Discretionary</t>
  </si>
  <si>
    <t xml:space="preserve">Shoes and Retail Apparel </t>
  </si>
  <si>
    <t>Analog Devices</t>
  </si>
  <si>
    <t>ADI</t>
  </si>
  <si>
    <t>Semiconductor - Analog and Mixed</t>
  </si>
  <si>
    <t>Archer Daniels Midland</t>
  </si>
  <si>
    <t>ADM</t>
  </si>
  <si>
    <t>Agriculture - Operations</t>
  </si>
  <si>
    <t>Adient</t>
  </si>
  <si>
    <t>ADNT</t>
  </si>
  <si>
    <t>Auto-Tires-Trucks</t>
  </si>
  <si>
    <t>Automotive - Original Equipment</t>
  </si>
  <si>
    <t>Automatic Data Processing</t>
  </si>
  <si>
    <t>ADP</t>
  </si>
  <si>
    <t>Outsourcing</t>
  </si>
  <si>
    <t>Ahold</t>
  </si>
  <si>
    <t>ADRNY</t>
  </si>
  <si>
    <t>Andritz</t>
  </si>
  <si>
    <t>ADRZY</t>
  </si>
  <si>
    <t>Industrial Services</t>
  </si>
  <si>
    <t>Autodesk</t>
  </si>
  <si>
    <t>ADSK</t>
  </si>
  <si>
    <t>ADT</t>
  </si>
  <si>
    <t>Security and Safety Services</t>
  </si>
  <si>
    <t>Adyen</t>
  </si>
  <si>
    <t>ADYEY</t>
  </si>
  <si>
    <t>Financial Transaction Services</t>
  </si>
  <si>
    <t>Ameren</t>
  </si>
  <si>
    <t>AEE</t>
  </si>
  <si>
    <t>Utilities</t>
  </si>
  <si>
    <t>Utility - Electric Power</t>
  </si>
  <si>
    <t>Aegon</t>
  </si>
  <si>
    <t>AEG</t>
  </si>
  <si>
    <t>Advanced Energy Industries</t>
  </si>
  <si>
    <t>AEIS</t>
  </si>
  <si>
    <t>Semiconductor Equipment - Wafer Fabrication</t>
  </si>
  <si>
    <t>American Equity Investment Life Holding</t>
  </si>
  <si>
    <t>AEL</t>
  </si>
  <si>
    <t>Agnico Eagle Mines</t>
  </si>
  <si>
    <t>AEM</t>
  </si>
  <si>
    <t>Basic Materials</t>
  </si>
  <si>
    <t>Mining - Gold</t>
  </si>
  <si>
    <t>American Electric Power</t>
  </si>
  <si>
    <t>AEP</t>
  </si>
  <si>
    <t>Aercap</t>
  </si>
  <si>
    <t>AER</t>
  </si>
  <si>
    <t>Financial - Leasing Companies</t>
  </si>
  <si>
    <t>AES</t>
  </si>
  <si>
    <t>Arc Resources</t>
  </si>
  <si>
    <t>AETUF</t>
  </si>
  <si>
    <t>Oil and Gas - Exploration and Production - Canadian</t>
  </si>
  <si>
    <t>American Financial Group</t>
  </si>
  <si>
    <t>AFG</t>
  </si>
  <si>
    <t>Aflac</t>
  </si>
  <si>
    <t>AFL</t>
  </si>
  <si>
    <t>Insurance - Accident and Health</t>
  </si>
  <si>
    <t>Affirm</t>
  </si>
  <si>
    <t>AFRM</t>
  </si>
  <si>
    <t>Business - Services</t>
  </si>
  <si>
    <t>AGCO</t>
  </si>
  <si>
    <t>Manufacturing - Farm Equipment</t>
  </si>
  <si>
    <t>Ageas</t>
  </si>
  <si>
    <t>AGESY</t>
  </si>
  <si>
    <t>AGG</t>
  </si>
  <si>
    <t>Alamos Gold</t>
  </si>
  <si>
    <t>AGI</t>
  </si>
  <si>
    <t>Agilon Health</t>
  </si>
  <si>
    <t>AGL</t>
  </si>
  <si>
    <t>Medical Services</t>
  </si>
  <si>
    <t>AGNC Investment</t>
  </si>
  <si>
    <t>AGNC</t>
  </si>
  <si>
    <t>REIT and Equity Trust</t>
  </si>
  <si>
    <t>Assured Guaranty</t>
  </si>
  <si>
    <t>AGO</t>
  </si>
  <si>
    <t>Avangrid</t>
  </si>
  <si>
    <t>AGR</t>
  </si>
  <si>
    <t>Anhui Conch Cement</t>
  </si>
  <si>
    <t>AHCHY</t>
  </si>
  <si>
    <t>Building Products - Concrete and Aggregates</t>
  </si>
  <si>
    <t>Adecco</t>
  </si>
  <si>
    <t>AHEXY</t>
  </si>
  <si>
    <t>Asahi Kasei</t>
  </si>
  <si>
    <t>AHKSY</t>
  </si>
  <si>
    <t xml:space="preserve">Chemical - Diversified </t>
  </si>
  <si>
    <t>American International Group</t>
  </si>
  <si>
    <t>AIG</t>
  </si>
  <si>
    <t>Altra Industrial Motion</t>
  </si>
  <si>
    <t>AIMC</t>
  </si>
  <si>
    <t xml:space="preserve">Manufacturing - General Industrial </t>
  </si>
  <si>
    <t>Albany International</t>
  </si>
  <si>
    <t>AIN</t>
  </si>
  <si>
    <t>Textile - Products</t>
  </si>
  <si>
    <t>Air Liquide</t>
  </si>
  <si>
    <t>AIQUY</t>
  </si>
  <si>
    <t>Apartment Income REIT</t>
  </si>
  <si>
    <t>AIRC</t>
  </si>
  <si>
    <t>REIT and Equity Trust - Residential</t>
  </si>
  <si>
    <t>Applied Industrial Technologies</t>
  </si>
  <si>
    <t>AIT</t>
  </si>
  <si>
    <t>Assurant</t>
  </si>
  <si>
    <t>AIZ</t>
  </si>
  <si>
    <t>Arthur J. Gallagher &amp; Co.</t>
  </si>
  <si>
    <t>AJG</t>
  </si>
  <si>
    <t>Insurance - Brokerage</t>
  </si>
  <si>
    <t>Ajinomoto</t>
  </si>
  <si>
    <t>AJINY</t>
  </si>
  <si>
    <t>Food - Miscellaneous</t>
  </si>
  <si>
    <t>Aerojet Rocketdyne Holdings</t>
  </si>
  <si>
    <t>AJRD</t>
  </si>
  <si>
    <t>Aerospace</t>
  </si>
  <si>
    <t>Aerospace - Defense Equipment</t>
  </si>
  <si>
    <t>Akamai Technologies</t>
  </si>
  <si>
    <t>AKAM</t>
  </si>
  <si>
    <t>Internet - Services</t>
  </si>
  <si>
    <t>AkzoNobel</t>
  </si>
  <si>
    <t>AKZOY</t>
  </si>
  <si>
    <t>Air Lease</t>
  </si>
  <si>
    <t>AL</t>
  </si>
  <si>
    <t>Transportation - Equipment and Leasing</t>
  </si>
  <si>
    <t>Albemarle</t>
  </si>
  <si>
    <t>ALB</t>
  </si>
  <si>
    <t>Alcon</t>
  </si>
  <si>
    <t>ALC</t>
  </si>
  <si>
    <t>Allete</t>
  </si>
  <si>
    <t>ALE</t>
  </si>
  <si>
    <t>Alfa Laval</t>
  </si>
  <si>
    <t>ALFVY</t>
  </si>
  <si>
    <t>Allegro MicroSystems</t>
  </si>
  <si>
    <t>ALGM</t>
  </si>
  <si>
    <t>Electronics - Semiconductors</t>
  </si>
  <si>
    <t>Align Technology</t>
  </si>
  <si>
    <t>ALGN</t>
  </si>
  <si>
    <t>Alight</t>
  </si>
  <si>
    <t>ALIT</t>
  </si>
  <si>
    <t>Internet - Software</t>
  </si>
  <si>
    <t>Allianz</t>
  </si>
  <si>
    <t>ALIZY</t>
  </si>
  <si>
    <t>Alaska Air Group</t>
  </si>
  <si>
    <t>ALK</t>
  </si>
  <si>
    <t>Alkermes</t>
  </si>
  <si>
    <t>ALKS</t>
  </si>
  <si>
    <t>Allstate</t>
  </si>
  <si>
    <t>ALL</t>
  </si>
  <si>
    <t>Allegion</t>
  </si>
  <si>
    <t>ALLE</t>
  </si>
  <si>
    <t>Ally Financial</t>
  </si>
  <si>
    <t>ALLY</t>
  </si>
  <si>
    <t>Financial - Consumer Loans</t>
  </si>
  <si>
    <t>Alnylam Pharmaceuticals</t>
  </si>
  <si>
    <t>ALNY</t>
  </si>
  <si>
    <t>Astellas Pharma</t>
  </si>
  <si>
    <t>ALPMY</t>
  </si>
  <si>
    <t>Medical - Drugs</t>
  </si>
  <si>
    <t>Alstom</t>
  </si>
  <si>
    <t>ALSMY</t>
  </si>
  <si>
    <t>Transportation - Rail</t>
  </si>
  <si>
    <t>Allison Transmission Holdings</t>
  </si>
  <si>
    <t>ALSN</t>
  </si>
  <si>
    <t>Altair Engineering</t>
  </si>
  <si>
    <t>ALTR</t>
  </si>
  <si>
    <t>Autoliv</t>
  </si>
  <si>
    <t>ALV</t>
  </si>
  <si>
    <t>Antero Midstream</t>
  </si>
  <si>
    <t>AM</t>
  </si>
  <si>
    <t>Oil and Gas - Integrated - United States</t>
  </si>
  <si>
    <t>Amadeus IT Group</t>
  </si>
  <si>
    <t>AMADY</t>
  </si>
  <si>
    <t>Technology Services</t>
  </si>
  <si>
    <t>Applied Materials</t>
  </si>
  <si>
    <t>AMAT</t>
  </si>
  <si>
    <t>Ambarella</t>
  </si>
  <si>
    <t>AMBA</t>
  </si>
  <si>
    <t>Ardagh Metal Packaging</t>
  </si>
  <si>
    <t>AMBP</t>
  </si>
  <si>
    <t>Waste Removal Services</t>
  </si>
  <si>
    <t>AMC Entertainment</t>
  </si>
  <si>
    <t>AMC</t>
  </si>
  <si>
    <t>Leisure and Recreation Services</t>
  </si>
  <si>
    <t>Amcor</t>
  </si>
  <si>
    <t>AMCR</t>
  </si>
  <si>
    <t>Containers - Paper and Packaging</t>
  </si>
  <si>
    <t>Advanced Micro Devices</t>
  </si>
  <si>
    <t>AMD</t>
  </si>
  <si>
    <t>AMETEK</t>
  </si>
  <si>
    <t>AME</t>
  </si>
  <si>
    <t>Amplifon</t>
  </si>
  <si>
    <t>AMFPF</t>
  </si>
  <si>
    <t>Affiliated Managers Group</t>
  </si>
  <si>
    <t>AMG</t>
  </si>
  <si>
    <t>Amgen</t>
  </si>
  <si>
    <t>AMGN</t>
  </si>
  <si>
    <t>American Homes 4 Rent</t>
  </si>
  <si>
    <t>AMH</t>
  </si>
  <si>
    <t>A.P. Moller-Maersk</t>
  </si>
  <si>
    <t>AMKBY</t>
  </si>
  <si>
    <t>Transportation - Shipping</t>
  </si>
  <si>
    <t>Amkor Technology</t>
  </si>
  <si>
    <t>AMKR</t>
  </si>
  <si>
    <t>AMN Healthcare Services</t>
  </si>
  <si>
    <t>AMN</t>
  </si>
  <si>
    <t>Ameriprise Financial</t>
  </si>
  <si>
    <t>AMP</t>
  </si>
  <si>
    <t>Ameresco</t>
  </si>
  <si>
    <t>AMRC</t>
  </si>
  <si>
    <t>American Tower</t>
  </si>
  <si>
    <t>AMT</t>
  </si>
  <si>
    <t>REIT and Equity Trust - Other</t>
  </si>
  <si>
    <t>America Movil</t>
  </si>
  <si>
    <t>AMX</t>
  </si>
  <si>
    <t xml:space="preserve">Wireless Non-US </t>
  </si>
  <si>
    <t>Amazon.com</t>
  </si>
  <si>
    <t>AMZN</t>
  </si>
  <si>
    <t>Internet - Commerce</t>
  </si>
  <si>
    <t>AutoNation</t>
  </si>
  <si>
    <t>AN</t>
  </si>
  <si>
    <t>Arista Networks</t>
  </si>
  <si>
    <t>ANET</t>
  </si>
  <si>
    <t>Communication - Components</t>
  </si>
  <si>
    <t>Anta Sports Products</t>
  </si>
  <si>
    <t>ANPDF</t>
  </si>
  <si>
    <t>ANSYS</t>
  </si>
  <si>
    <t>ANSS</t>
  </si>
  <si>
    <t>Aon</t>
  </si>
  <si>
    <t>AON</t>
  </si>
  <si>
    <t>A. O. Smith</t>
  </si>
  <si>
    <t>AOS</t>
  </si>
  <si>
    <t>APA</t>
  </si>
  <si>
    <t>Oil and Gas - Exploration and Production - United States</t>
  </si>
  <si>
    <t>Air Products and Chemicals</t>
  </si>
  <si>
    <t>APD</t>
  </si>
  <si>
    <t>APi Group</t>
  </si>
  <si>
    <t>APG</t>
  </si>
  <si>
    <t>Amphenol</t>
  </si>
  <si>
    <t>APH</t>
  </si>
  <si>
    <t>Electronics - Connectors</t>
  </si>
  <si>
    <t>Apple Hospitality REIT</t>
  </si>
  <si>
    <t>APLE</t>
  </si>
  <si>
    <t>Apellis Pharmaceuticals</t>
  </si>
  <si>
    <t>APLS</t>
  </si>
  <si>
    <t>Aspen Pharmacare</t>
  </si>
  <si>
    <t>APNHY</t>
  </si>
  <si>
    <t>Medical - Generic Drugs</t>
  </si>
  <si>
    <t>Apollo Global Management</t>
  </si>
  <si>
    <t>APO</t>
  </si>
  <si>
    <t>AppLovin</t>
  </si>
  <si>
    <t>APP</t>
  </si>
  <si>
    <t>AppFolio</t>
  </si>
  <si>
    <t>APPF</t>
  </si>
  <si>
    <t>Aptiv</t>
  </si>
  <si>
    <t>APTV</t>
  </si>
  <si>
    <t>Algonquin Power &amp; Utilities</t>
  </si>
  <si>
    <t>AQN</t>
  </si>
  <si>
    <t>Evoqua Water Technologies</t>
  </si>
  <si>
    <t>AQUA</t>
  </si>
  <si>
    <t>Antero Resources</t>
  </si>
  <si>
    <t>AR</t>
  </si>
  <si>
    <t>Arcadis</t>
  </si>
  <si>
    <t>ARCAY</t>
  </si>
  <si>
    <t>Ares Capital</t>
  </si>
  <si>
    <t>ARCC</t>
  </si>
  <si>
    <t>Financial - SBIC &amp; Commercial Industry</t>
  </si>
  <si>
    <t>Alexandria Real Estate Equities</t>
  </si>
  <si>
    <t>ARE</t>
  </si>
  <si>
    <t>Ares Management</t>
  </si>
  <si>
    <t>ARES</t>
  </si>
  <si>
    <t>Argenx</t>
  </si>
  <si>
    <t>ARGX</t>
  </si>
  <si>
    <t>Arkema</t>
  </si>
  <si>
    <t>ARKAY</t>
  </si>
  <si>
    <t>Aramark</t>
  </si>
  <si>
    <t>ARMK</t>
  </si>
  <si>
    <t>Array Technologies</t>
  </si>
  <si>
    <t>ARRY</t>
  </si>
  <si>
    <t>Solar</t>
  </si>
  <si>
    <t>Arrow Electronics</t>
  </si>
  <si>
    <t>ARW</t>
  </si>
  <si>
    <t>Electronics - Parts Distribution</t>
  </si>
  <si>
    <t>Arrowhead Pharmaceuticals</t>
  </si>
  <si>
    <t>ARWR</t>
  </si>
  <si>
    <t>Sendas Distribuidora</t>
  </si>
  <si>
    <t>ASAI</t>
  </si>
  <si>
    <t>Consumer Products - Discretionary</t>
  </si>
  <si>
    <t>Asana</t>
  </si>
  <si>
    <t>ASAN</t>
  </si>
  <si>
    <t>Assa Abloy</t>
  </si>
  <si>
    <t>ASAZY</t>
  </si>
  <si>
    <t>Associated BancCorp</t>
  </si>
  <si>
    <t>ASB</t>
  </si>
  <si>
    <t>Banks - Midwest</t>
  </si>
  <si>
    <t>Associated British Foods</t>
  </si>
  <si>
    <t>ASBFY</t>
  </si>
  <si>
    <t>Aisin Seiki</t>
  </si>
  <si>
    <t>ASEKY</t>
  </si>
  <si>
    <t>Asahi Glass</t>
  </si>
  <si>
    <t>ASGLY</t>
  </si>
  <si>
    <t>Glass Products</t>
  </si>
  <si>
    <t>ASGN</t>
  </si>
  <si>
    <t>Computers - IT Services</t>
  </si>
  <si>
    <t>Ashland Inc.</t>
  </si>
  <si>
    <t>ASH</t>
  </si>
  <si>
    <t>Chemical - Specialty</t>
  </si>
  <si>
    <t>Ashtead Group</t>
  </si>
  <si>
    <t>ASHTY</t>
  </si>
  <si>
    <t>ASM International</t>
  </si>
  <si>
    <t>ASMIY</t>
  </si>
  <si>
    <t xml:space="preserve">Semiconductor - Communications </t>
  </si>
  <si>
    <t>ASML Holding</t>
  </si>
  <si>
    <t>ASML</t>
  </si>
  <si>
    <t>Ascendis Pharma</t>
  </si>
  <si>
    <t>ASND</t>
  </si>
  <si>
    <t>Academy Sports and Outdoors</t>
  </si>
  <si>
    <t>ASO</t>
  </si>
  <si>
    <t>Leisure and Recreation Products</t>
  </si>
  <si>
    <t>Grupo Aeroportuario del Sureste</t>
  </si>
  <si>
    <t>ASR</t>
  </si>
  <si>
    <t>Transportation - Services</t>
  </si>
  <si>
    <t>ASE Technology</t>
  </si>
  <si>
    <t>ASX</t>
  </si>
  <si>
    <t>Atlas</t>
  </si>
  <si>
    <t>ATCO</t>
  </si>
  <si>
    <t>Auto Trader Group</t>
  </si>
  <si>
    <t>ATDRY</t>
  </si>
  <si>
    <t>Automotive - Foreign</t>
  </si>
  <si>
    <t>Advantest</t>
  </si>
  <si>
    <t>ATEYY</t>
  </si>
  <si>
    <t>Electronics - Measuring Instruments</t>
  </si>
  <si>
    <t>Autohome</t>
  </si>
  <si>
    <t>ATHM</t>
  </si>
  <si>
    <t>ATI Inc.</t>
  </si>
  <si>
    <t>ATI</t>
  </si>
  <si>
    <t>Steel - Speciality</t>
  </si>
  <si>
    <t>Atkore</t>
  </si>
  <si>
    <t>ATKR</t>
  </si>
  <si>
    <t>Wire and Cable Products</t>
  </si>
  <si>
    <t>Atlas Copco</t>
  </si>
  <si>
    <t>ATLKY</t>
  </si>
  <si>
    <t>Atmos Energy</t>
  </si>
  <si>
    <t>ATO</t>
  </si>
  <si>
    <t>Utility - Gas Distribution</t>
  </si>
  <si>
    <t>AptarGroup</t>
  </si>
  <si>
    <t>ATR</t>
  </si>
  <si>
    <t>Activision Blizzard</t>
  </si>
  <si>
    <t>ATVI</t>
  </si>
  <si>
    <t>Toys - Games - Hobbies</t>
  </si>
  <si>
    <t>AngloGold Ashanti</t>
  </si>
  <si>
    <t>AU</t>
  </si>
  <si>
    <t>AU Optronics</t>
  </si>
  <si>
    <t>AUOTY</t>
  </si>
  <si>
    <t>Yamana Gold</t>
  </si>
  <si>
    <t>AUY</t>
  </si>
  <si>
    <t>Avista</t>
  </si>
  <si>
    <t>AVA</t>
  </si>
  <si>
    <t>AvalonBay Communities</t>
  </si>
  <si>
    <t>AVB</t>
  </si>
  <si>
    <t>Broadcom</t>
  </si>
  <si>
    <t>AVGO</t>
  </si>
  <si>
    <t>Advanced Info Service</t>
  </si>
  <si>
    <t>AVIFY</t>
  </si>
  <si>
    <t>Avient</t>
  </si>
  <si>
    <t>AVNT</t>
  </si>
  <si>
    <t>Avnet</t>
  </si>
  <si>
    <t>AVT</t>
  </si>
  <si>
    <t>Avantor</t>
  </si>
  <si>
    <t>AVTR</t>
  </si>
  <si>
    <t>Aviva</t>
  </si>
  <si>
    <t>AVVIY</t>
  </si>
  <si>
    <t>Avery Dennison</t>
  </si>
  <si>
    <t>AVY</t>
  </si>
  <si>
    <t>Office Supplies</t>
  </si>
  <si>
    <t>Alumina</t>
  </si>
  <si>
    <t>AWCMY</t>
  </si>
  <si>
    <t>Mining - Miscellaneous</t>
  </si>
  <si>
    <t>Armstrong World Industries</t>
  </si>
  <si>
    <t>AWI</t>
  </si>
  <si>
    <t>Building Products - Miscellaneous</t>
  </si>
  <si>
    <t>American Water Works</t>
  </si>
  <si>
    <t>AWK</t>
  </si>
  <si>
    <t>Utility - Water Supply</t>
  </si>
  <si>
    <t>American States Water</t>
  </si>
  <si>
    <t>AWR</t>
  </si>
  <si>
    <t>Axa</t>
  </si>
  <si>
    <t>AXAHY</t>
  </si>
  <si>
    <t>Axonics</t>
  </si>
  <si>
    <t>AXNX</t>
  </si>
  <si>
    <t>Medical Info Systems</t>
  </si>
  <si>
    <t>Axon Enterprise</t>
  </si>
  <si>
    <t>AXON</t>
  </si>
  <si>
    <t>American Express</t>
  </si>
  <si>
    <t>AXP</t>
  </si>
  <si>
    <t>Financial - Miscellaneous Services</t>
  </si>
  <si>
    <t>Axis Capital Holdings</t>
  </si>
  <si>
    <t>AXS</t>
  </si>
  <si>
    <t>Axalta Coating Systems</t>
  </si>
  <si>
    <t>AXTA</t>
  </si>
  <si>
    <t>Atlantica Sustainable Infrastructure PLC</t>
  </si>
  <si>
    <t>AY</t>
  </si>
  <si>
    <t>Acuity Brands</t>
  </si>
  <si>
    <t>AYI</t>
  </si>
  <si>
    <t>Building Products - Lighting</t>
  </si>
  <si>
    <t>Alteryx</t>
  </si>
  <si>
    <t>AYX</t>
  </si>
  <si>
    <t>AZEK</t>
  </si>
  <si>
    <t>AstraZeneca</t>
  </si>
  <si>
    <t>AZN</t>
  </si>
  <si>
    <t>AutoZone</t>
  </si>
  <si>
    <t>AZO</t>
  </si>
  <si>
    <t>Aspen Technology</t>
  </si>
  <si>
    <t>AZPN</t>
  </si>
  <si>
    <t>Azenta</t>
  </si>
  <si>
    <t>AZTA</t>
  </si>
  <si>
    <t>Boeing</t>
  </si>
  <si>
    <t>BA</t>
  </si>
  <si>
    <t>Aerospace - Defense</t>
  </si>
  <si>
    <t>Alibaba</t>
  </si>
  <si>
    <t>BABA</t>
  </si>
  <si>
    <t>Bank of America</t>
  </si>
  <si>
    <t>BAC</t>
  </si>
  <si>
    <t>Banks - Major Regional</t>
  </si>
  <si>
    <t>Bank of China</t>
  </si>
  <si>
    <t>BACHY</t>
  </si>
  <si>
    <t>Banks - Foreign</t>
  </si>
  <si>
    <t>Bae Systems</t>
  </si>
  <si>
    <t>BAESY</t>
  </si>
  <si>
    <t>Booz Allen Hamilton</t>
  </si>
  <si>
    <t>BAH</t>
  </si>
  <si>
    <t>Government Services</t>
  </si>
  <si>
    <t>Braskem</t>
  </si>
  <si>
    <t>BAK</t>
  </si>
  <si>
    <t>Oil and Gas - Integrated - International</t>
  </si>
  <si>
    <t>Ball</t>
  </si>
  <si>
    <t>BALL</t>
  </si>
  <si>
    <t>Containers - Metal and Glass</t>
  </si>
  <si>
    <t>Brookfield Asset Management Ltd.</t>
  </si>
  <si>
    <t>BAM</t>
  </si>
  <si>
    <t>Bayerische Motoren Werke</t>
  </si>
  <si>
    <t>BAMXF</t>
  </si>
  <si>
    <t>Credicorp</t>
  </si>
  <si>
    <t>BAP</t>
  </si>
  <si>
    <t>BASF</t>
  </si>
  <si>
    <t>BASFY</t>
  </si>
  <si>
    <t>Baxter International</t>
  </si>
  <si>
    <t>BAX</t>
  </si>
  <si>
    <t>Bayer</t>
  </si>
  <si>
    <t>BAYRY</t>
  </si>
  <si>
    <t>Banco Bradesco</t>
  </si>
  <si>
    <t>BBD</t>
  </si>
  <si>
    <t>BBDO</t>
  </si>
  <si>
    <t>BB Seguridade Participacoes</t>
  </si>
  <si>
    <t>BBSEY</t>
  </si>
  <si>
    <t>Banco Bilbao Viscaya Argentaria</t>
  </si>
  <si>
    <t>BBVA</t>
  </si>
  <si>
    <t>Bath &amp; Body Works, Inc.</t>
  </si>
  <si>
    <t>BBWI</t>
  </si>
  <si>
    <t>Retail - Miscellaneous</t>
  </si>
  <si>
    <t>Best Buy</t>
  </si>
  <si>
    <t>BBY</t>
  </si>
  <si>
    <t>Retail - Consumer Electronics</t>
  </si>
  <si>
    <t>Brunswick</t>
  </si>
  <si>
    <t>BC</t>
  </si>
  <si>
    <t>BCE</t>
  </si>
  <si>
    <t>Diversified Communication Services</t>
  </si>
  <si>
    <t>Banco De Chile</t>
  </si>
  <si>
    <t>BCH</t>
  </si>
  <si>
    <t>Bank of Communications</t>
  </si>
  <si>
    <t>BCMXY</t>
  </si>
  <si>
    <t>Balchem</t>
  </si>
  <si>
    <t>BCPC</t>
  </si>
  <si>
    <t>Barclays</t>
  </si>
  <si>
    <t>BCS</t>
  </si>
  <si>
    <t>Belden</t>
  </si>
  <si>
    <t>BDC</t>
  </si>
  <si>
    <t>Banco Do Brasil</t>
  </si>
  <si>
    <t>BDORY</t>
  </si>
  <si>
    <t>Becton, Dickinson and Company</t>
  </si>
  <si>
    <t>BDX</t>
  </si>
  <si>
    <t>Bloom Energy</t>
  </si>
  <si>
    <t>BE</t>
  </si>
  <si>
    <t>Beam Therapeutics</t>
  </si>
  <si>
    <t>BEAM</t>
  </si>
  <si>
    <t>Beacon Roofing Supply</t>
  </si>
  <si>
    <t>BECN</t>
  </si>
  <si>
    <t>Building Products - Retail</t>
  </si>
  <si>
    <t>KE Hodlings</t>
  </si>
  <si>
    <t>BEKE</t>
  </si>
  <si>
    <t>Real Estate - Operations</t>
  </si>
  <si>
    <t>Franklin Resources</t>
  </si>
  <si>
    <t>BEN</t>
  </si>
  <si>
    <t>Brookfield Renewable Partners</t>
  </si>
  <si>
    <t>BEP</t>
  </si>
  <si>
    <t>Brookfield Renewable</t>
  </si>
  <si>
    <t>BEPC</t>
  </si>
  <si>
    <t>Berry Global Group</t>
  </si>
  <si>
    <t>BERY</t>
  </si>
  <si>
    <t>BE Semiconductor Industries</t>
  </si>
  <si>
    <t>BESIY</t>
  </si>
  <si>
    <t>Brown Forman</t>
  </si>
  <si>
    <t>BF.A</t>
  </si>
  <si>
    <t>BrownForman</t>
  </si>
  <si>
    <t>BF.B</t>
  </si>
  <si>
    <t>Bright Horizons Family Solutions</t>
  </si>
  <si>
    <t>BFAM</t>
  </si>
  <si>
    <t>Schools</t>
  </si>
  <si>
    <t>Bunge Limited</t>
  </si>
  <si>
    <t>BG</t>
  </si>
  <si>
    <t>Agriculture - Products</t>
  </si>
  <si>
    <t>BeiGene</t>
  </si>
  <si>
    <t>BGNE</t>
  </si>
  <si>
    <t>Brighthouse Financial</t>
  </si>
  <si>
    <t>BHF</t>
  </si>
  <si>
    <t>BOC Hong Kong</t>
  </si>
  <si>
    <t>BHKLY</t>
  </si>
  <si>
    <t>BHP Group Limited</t>
  </si>
  <si>
    <t>BHP</t>
  </si>
  <si>
    <t>Baidu</t>
  </si>
  <si>
    <t>BIDU</t>
  </si>
  <si>
    <t>Biogen</t>
  </si>
  <si>
    <t>BIIB</t>
  </si>
  <si>
    <t>Bilibili</t>
  </si>
  <si>
    <t>BILI</t>
  </si>
  <si>
    <t>Bill.com</t>
  </si>
  <si>
    <t>BILL</t>
  </si>
  <si>
    <t>BioRad Laboratories</t>
  </si>
  <si>
    <t>BIO</t>
  </si>
  <si>
    <t>BIO.B</t>
  </si>
  <si>
    <t>Swedish Orphan Biovitrum</t>
  </si>
  <si>
    <t>BIOVF</t>
  </si>
  <si>
    <t>Brookfield Infrastructure Partners</t>
  </si>
  <si>
    <t>BIP</t>
  </si>
  <si>
    <t>Brookfield Infrastructure</t>
  </si>
  <si>
    <t>BIPC</t>
  </si>
  <si>
    <t>BJ's Wholesale Club</t>
  </si>
  <si>
    <t>BJ</t>
  </si>
  <si>
    <t>Consumer Services - Miscellaneous</t>
  </si>
  <si>
    <t>The Bank of New York Mellon</t>
  </si>
  <si>
    <t>BK</t>
  </si>
  <si>
    <t>The Bank of East Asia</t>
  </si>
  <si>
    <t>BKEAY</t>
  </si>
  <si>
    <t>Berkeley Group</t>
  </si>
  <si>
    <t>BKGFY</t>
  </si>
  <si>
    <t>Real Estate - Development</t>
  </si>
  <si>
    <t>Black Hills</t>
  </si>
  <si>
    <t>BKH</t>
  </si>
  <si>
    <t>Bank Hapoalim</t>
  </si>
  <si>
    <t>BKHYY</t>
  </si>
  <si>
    <t>Black Knight Financial Services</t>
  </si>
  <si>
    <t>BKI</t>
  </si>
  <si>
    <t>Business - Information Services</t>
  </si>
  <si>
    <t>Booking Holdings</t>
  </si>
  <si>
    <t>BKNG</t>
  </si>
  <si>
    <t>Bankinter</t>
  </si>
  <si>
    <t>BKNIY</t>
  </si>
  <si>
    <t>Baker Hughes</t>
  </si>
  <si>
    <t>BKR</t>
  </si>
  <si>
    <t>Oil and Gas - Field Services</t>
  </si>
  <si>
    <t>BlackLine</t>
  </si>
  <si>
    <t>BL</t>
  </si>
  <si>
    <t>Bausch + Lomb</t>
  </si>
  <si>
    <t>BLCO</t>
  </si>
  <si>
    <t>TopBuild</t>
  </si>
  <si>
    <t>BLD</t>
  </si>
  <si>
    <t>Builders FirstSource</t>
  </si>
  <si>
    <t>BLDR</t>
  </si>
  <si>
    <t>BlackRock</t>
  </si>
  <si>
    <t>BLK</t>
  </si>
  <si>
    <t>Blackbaud</t>
  </si>
  <si>
    <t>BLKB</t>
  </si>
  <si>
    <t>Bellway</t>
  </si>
  <si>
    <t>BLWYY</t>
  </si>
  <si>
    <t>Bumble</t>
  </si>
  <si>
    <t>BMBL</t>
  </si>
  <si>
    <t>Badger Meter</t>
  </si>
  <si>
    <t>BMI</t>
  </si>
  <si>
    <t>Instruments - Control</t>
  </si>
  <si>
    <t>Bank Of Montreal</t>
  </si>
  <si>
    <t>BMO</t>
  </si>
  <si>
    <t>BioMarin Pharmaceutical</t>
  </si>
  <si>
    <t>BMRN</t>
  </si>
  <si>
    <t>B&amp;M European Value Retail</t>
  </si>
  <si>
    <t>BMRRY</t>
  </si>
  <si>
    <t>Bayerische Motoren Werke AG Sponsored ADR</t>
  </si>
  <si>
    <t>BMWYY</t>
  </si>
  <si>
    <t>bioMerieux</t>
  </si>
  <si>
    <t>BMXMF</t>
  </si>
  <si>
    <t>Bristol Myers Squibb</t>
  </si>
  <si>
    <t>BMY</t>
  </si>
  <si>
    <t>Brookfield Corporation</t>
  </si>
  <si>
    <t>BN</t>
  </si>
  <si>
    <t>Broadstone Net Lease</t>
  </si>
  <si>
    <t>BNL</t>
  </si>
  <si>
    <t>BNP Paribas</t>
  </si>
  <si>
    <t>BNPQY</t>
  </si>
  <si>
    <t>Bank of Nova Scotia</t>
  </si>
  <si>
    <t>BNS</t>
  </si>
  <si>
    <t>Brennt</t>
  </si>
  <si>
    <t>BNTGY</t>
  </si>
  <si>
    <t>BioNTech</t>
  </si>
  <si>
    <t>BNTX</t>
  </si>
  <si>
    <t>Bank of Hawaii</t>
  </si>
  <si>
    <t>BOH</t>
  </si>
  <si>
    <t>Banks - West</t>
  </si>
  <si>
    <t>Bollore</t>
  </si>
  <si>
    <t>BOIVF</t>
  </si>
  <si>
    <t>BOK Financial</t>
  </si>
  <si>
    <t>BOKF</t>
  </si>
  <si>
    <t>Banks - Southwest</t>
  </si>
  <si>
    <t>Hugo Boss</t>
  </si>
  <si>
    <t>BOSSY</t>
  </si>
  <si>
    <t>Textile - Apparel</t>
  </si>
  <si>
    <t>Bouygues</t>
  </si>
  <si>
    <t>BOUYF</t>
  </si>
  <si>
    <t>Box</t>
  </si>
  <si>
    <t>BOX</t>
  </si>
  <si>
    <t>BP</t>
  </si>
  <si>
    <t>Banco Comercial Portugues</t>
  </si>
  <si>
    <t>BPCGY</t>
  </si>
  <si>
    <t>Popular</t>
  </si>
  <si>
    <t>BPOP</t>
  </si>
  <si>
    <t>Broadridge Financial Solutions</t>
  </si>
  <si>
    <t>BR</t>
  </si>
  <si>
    <t>BellRing Brands</t>
  </si>
  <si>
    <t>BRBR</t>
  </si>
  <si>
    <t>Bridgestone</t>
  </si>
  <si>
    <t>BRDCY</t>
  </si>
  <si>
    <t>Rubber - Tires</t>
  </si>
  <si>
    <t>Berkshire Hathaway</t>
  </si>
  <si>
    <t>BRK.A</t>
  </si>
  <si>
    <t>BRK.B</t>
  </si>
  <si>
    <t>Bruker</t>
  </si>
  <si>
    <t>BRKR</t>
  </si>
  <si>
    <t>Instruments - Scientific</t>
  </si>
  <si>
    <t>Brown &amp; Brown</t>
  </si>
  <si>
    <t>BRO</t>
  </si>
  <si>
    <t>BRP Group</t>
  </si>
  <si>
    <t>BRP</t>
  </si>
  <si>
    <t>Brother Industries</t>
  </si>
  <si>
    <t>BRTHY</t>
  </si>
  <si>
    <t>Electronics - Miscellaneous Products</t>
  </si>
  <si>
    <t>Brixmor Property Group</t>
  </si>
  <si>
    <t>BRX</t>
  </si>
  <si>
    <t>Braze</t>
  </si>
  <si>
    <t>BRZE</t>
  </si>
  <si>
    <t>Banco Santander Chile</t>
  </si>
  <si>
    <t>BSAC</t>
  </si>
  <si>
    <t>Banco  ntander Brasil</t>
  </si>
  <si>
    <t>BSBR</t>
  </si>
  <si>
    <t>Black Stone Minerals</t>
  </si>
  <si>
    <t>BSM</t>
  </si>
  <si>
    <t>Energy and Pipeline - Master Limited Partnerships</t>
  </si>
  <si>
    <t>Grupo Financiero Santander Mexico</t>
  </si>
  <si>
    <t>BSMX</t>
  </si>
  <si>
    <t>Boston Scientific</t>
  </si>
  <si>
    <t>BSX</t>
  </si>
  <si>
    <t>Bentley Systems</t>
  </si>
  <si>
    <t>BSY</t>
  </si>
  <si>
    <t>Barratt Developments</t>
  </si>
  <si>
    <t>BTDPY</t>
  </si>
  <si>
    <t>B2Gold Corp</t>
  </si>
  <si>
    <t>BTG</t>
  </si>
  <si>
    <t>AMEX</t>
  </si>
  <si>
    <t>British American Tobacco</t>
  </si>
  <si>
    <t>BTI</t>
  </si>
  <si>
    <t>Tobacco</t>
  </si>
  <si>
    <t>British Land</t>
  </si>
  <si>
    <t>BTLCY</t>
  </si>
  <si>
    <t>Peabody Energy</t>
  </si>
  <si>
    <t>BTU</t>
  </si>
  <si>
    <t>Coal</t>
  </si>
  <si>
    <t>AnheuserBusch InBev</t>
  </si>
  <si>
    <t>BUD</t>
  </si>
  <si>
    <t>Burberry Group</t>
  </si>
  <si>
    <t>BURBY</t>
  </si>
  <si>
    <t>Retail - Apparel and Shoes</t>
  </si>
  <si>
    <t>Burlington Stores</t>
  </si>
  <si>
    <t>BURL</t>
  </si>
  <si>
    <t>Retail - Discount Stores</t>
  </si>
  <si>
    <t>Bureau Veritas Registre International De Classific</t>
  </si>
  <si>
    <t>BVRDF</t>
  </si>
  <si>
    <t>BorgWarner</t>
  </si>
  <si>
    <t>BWA</t>
  </si>
  <si>
    <t>BWX Technologies</t>
  </si>
  <si>
    <t>BWXT</t>
  </si>
  <si>
    <t>The Blackstone Group</t>
  </si>
  <si>
    <t>BX</t>
  </si>
  <si>
    <t>Brambles</t>
  </si>
  <si>
    <t>BXBLY</t>
  </si>
  <si>
    <t>Blackstone Mortgage Trust</t>
  </si>
  <si>
    <t>BXMT</t>
  </si>
  <si>
    <t>Boston Properties</t>
  </si>
  <si>
    <t>BXP</t>
  </si>
  <si>
    <t>Blackstone Secured Lending Fund</t>
  </si>
  <si>
    <t>BXSL</t>
  </si>
  <si>
    <t>Boyd Gaming</t>
  </si>
  <si>
    <t>BYD</t>
  </si>
  <si>
    <t>Gaming</t>
  </si>
  <si>
    <t>BYD Company Limited</t>
  </si>
  <si>
    <t>BYDDF</t>
  </si>
  <si>
    <t>Kanzhun</t>
  </si>
  <si>
    <t>BZ</t>
  </si>
  <si>
    <t>Bunzl</t>
  </si>
  <si>
    <t>BZLFY</t>
  </si>
  <si>
    <t>Conglomerates</t>
  </si>
  <si>
    <t>Diversified Operations</t>
  </si>
  <si>
    <t>Buzzi Unicem</t>
  </si>
  <si>
    <t>BZZUF</t>
  </si>
  <si>
    <t>Citigroup</t>
  </si>
  <si>
    <t>C</t>
  </si>
  <si>
    <t>Carlsberg</t>
  </si>
  <si>
    <t>CABGY</t>
  </si>
  <si>
    <t>Cable One</t>
  </si>
  <si>
    <t>CABO</t>
  </si>
  <si>
    <t>Cable Television</t>
  </si>
  <si>
    <t>Credit Acceptance</t>
  </si>
  <si>
    <t>CACC</t>
  </si>
  <si>
    <t>CACI International</t>
  </si>
  <si>
    <t>CACI</t>
  </si>
  <si>
    <t>Computer - Services</t>
  </si>
  <si>
    <t>CAE</t>
  </si>
  <si>
    <t>Conagra Brands</t>
  </si>
  <si>
    <t>CAG</t>
  </si>
  <si>
    <t>Cardinal Health</t>
  </si>
  <si>
    <t>CAH</t>
  </si>
  <si>
    <t>CaixaBank</t>
  </si>
  <si>
    <t>CAIXY</t>
  </si>
  <si>
    <t>Canon</t>
  </si>
  <si>
    <t>CAJ</t>
  </si>
  <si>
    <t>Office Automation and Equipment</t>
  </si>
  <si>
    <t>Calix</t>
  </si>
  <si>
    <t>CALX</t>
  </si>
  <si>
    <t>Avis Budget Group</t>
  </si>
  <si>
    <t>CAR</t>
  </si>
  <si>
    <t>China Resources Cement Holdings</t>
  </si>
  <si>
    <t>CARCY</t>
  </si>
  <si>
    <t>Carrier Global</t>
  </si>
  <si>
    <t>CARR</t>
  </si>
  <si>
    <t>Casey's General Stores</t>
  </si>
  <si>
    <t>CASY</t>
  </si>
  <si>
    <t>Retail - Convenience Stores</t>
  </si>
  <si>
    <t>Caterpillar</t>
  </si>
  <si>
    <t>CAT</t>
  </si>
  <si>
    <t>Manufacturing - Construction and Mining</t>
  </si>
  <si>
    <t>Cathay General Bancorp</t>
  </si>
  <si>
    <t>CATY</t>
  </si>
  <si>
    <t>Chubb Limited</t>
  </si>
  <si>
    <t>CB</t>
  </si>
  <si>
    <t>Cboe Global Markets</t>
  </si>
  <si>
    <t>CBOE</t>
  </si>
  <si>
    <t>Securities and Exchanges</t>
  </si>
  <si>
    <t>CBRE Group</t>
  </si>
  <si>
    <t>CBRE</t>
  </si>
  <si>
    <t>Commerce Bancshares</t>
  </si>
  <si>
    <t>CBSH</t>
  </si>
  <si>
    <t>Cabot</t>
  </si>
  <si>
    <t>CBT</t>
  </si>
  <si>
    <t>Community Bank System</t>
  </si>
  <si>
    <t>CBU</t>
  </si>
  <si>
    <t>Banks - Northeast</t>
  </si>
  <si>
    <t>Chemours</t>
  </si>
  <si>
    <t>CC</t>
  </si>
  <si>
    <t>CCC Intelligent Solutions</t>
  </si>
  <si>
    <t>CCCS</t>
  </si>
  <si>
    <t>Coca-Cola Europacific Partners</t>
  </si>
  <si>
    <t>CCEP</t>
  </si>
  <si>
    <t>Beverages - Soft drinks</t>
  </si>
  <si>
    <t>Coca-Cola HBC</t>
  </si>
  <si>
    <t>CCHGY</t>
  </si>
  <si>
    <t>Crown Castle Inc.</t>
  </si>
  <si>
    <t>CCI</t>
  </si>
  <si>
    <t>Cameco</t>
  </si>
  <si>
    <t>CCJ</t>
  </si>
  <si>
    <t>Crown Holdings</t>
  </si>
  <si>
    <t>CCK</t>
  </si>
  <si>
    <t>Carnival</t>
  </si>
  <si>
    <t>CCL</t>
  </si>
  <si>
    <t>Capcom</t>
  </si>
  <si>
    <t>CCOEY</t>
  </si>
  <si>
    <t>Cogent Communications</t>
  </si>
  <si>
    <t>CCOI</t>
  </si>
  <si>
    <t>Wireless National</t>
  </si>
  <si>
    <t>China Coal Energy</t>
  </si>
  <si>
    <t>CCOZY</t>
  </si>
  <si>
    <t>Chindata</t>
  </si>
  <si>
    <t>CD</t>
  </si>
  <si>
    <t>Ceridian HCM</t>
  </si>
  <si>
    <t>CDAY</t>
  </si>
  <si>
    <t>City Developments</t>
  </si>
  <si>
    <t>CDEVY</t>
  </si>
  <si>
    <t>Cadence Design Systems</t>
  </si>
  <si>
    <t>CDNS</t>
  </si>
  <si>
    <t>CDW</t>
  </si>
  <si>
    <t>Celanese</t>
  </si>
  <si>
    <t>CE</t>
  </si>
  <si>
    <t>China Eastern Airlines</t>
  </si>
  <si>
    <t>CEA</t>
  </si>
  <si>
    <t>Constellation Energy Corporation</t>
  </si>
  <si>
    <t>CEG</t>
  </si>
  <si>
    <t>Celsius</t>
  </si>
  <si>
    <t>CELH</t>
  </si>
  <si>
    <t>Cerevel Therapeutics</t>
  </si>
  <si>
    <t>CERE</t>
  </si>
  <si>
    <t>CF Industries</t>
  </si>
  <si>
    <t>CF</t>
  </si>
  <si>
    <t>Fertilizers</t>
  </si>
  <si>
    <t>Citizens Financial Group</t>
  </si>
  <si>
    <t>CFG</t>
  </si>
  <si>
    <t>Financial - Savings and Loan</t>
  </si>
  <si>
    <t>Confluent</t>
  </si>
  <si>
    <t>CFLT</t>
  </si>
  <si>
    <t>Cullen/Frost Bankers</t>
  </si>
  <si>
    <t>CFR</t>
  </si>
  <si>
    <t>Compagnie Financiere Richemont</t>
  </si>
  <si>
    <t>CFRUY</t>
  </si>
  <si>
    <t>Retail - Jewelry</t>
  </si>
  <si>
    <t>Carlyle Group</t>
  </si>
  <si>
    <t>CG</t>
  </si>
  <si>
    <t>Cap Gemini</t>
  </si>
  <si>
    <t>CGEMY</t>
  </si>
  <si>
    <t>Cognex</t>
  </si>
  <si>
    <t>CGNX</t>
  </si>
  <si>
    <t>Chiba Bank</t>
  </si>
  <si>
    <t>CHBAY</t>
  </si>
  <si>
    <t>China CITIC Bank</t>
  </si>
  <si>
    <t>CHCJY</t>
  </si>
  <si>
    <t>Church &amp; Dwight Co.</t>
  </si>
  <si>
    <t>CHD</t>
  </si>
  <si>
    <t>Soap and Cleaning Materials</t>
  </si>
  <si>
    <t>Churchill Downs</t>
  </si>
  <si>
    <t>CHDN</t>
  </si>
  <si>
    <t>Christian Dior</t>
  </si>
  <si>
    <t>CHDRY</t>
  </si>
  <si>
    <t>Chemed</t>
  </si>
  <si>
    <t>CHE</t>
  </si>
  <si>
    <t>Medical - Outpatient and Home Healthcare</t>
  </si>
  <si>
    <t>Chugai Pharmaceutical Co.</t>
  </si>
  <si>
    <t>CHGCY</t>
  </si>
  <si>
    <t>Chegg</t>
  </si>
  <si>
    <t>CHGG</t>
  </si>
  <si>
    <t>Choice Hotels International</t>
  </si>
  <si>
    <t>CHH</t>
  </si>
  <si>
    <t>Hotels and Motels</t>
  </si>
  <si>
    <t>Chesapeake Energy</t>
  </si>
  <si>
    <t>CHK</t>
  </si>
  <si>
    <t>Check Point Software Technologies</t>
  </si>
  <si>
    <t>CHKP</t>
  </si>
  <si>
    <t>Security</t>
  </si>
  <si>
    <t>ChargePoint</t>
  </si>
  <si>
    <t>CHPT</t>
  </si>
  <si>
    <t>Chord Energy Corporation</t>
  </si>
  <si>
    <t>CHRD</t>
  </si>
  <si>
    <t>C.H. Robinson Worldwide</t>
  </si>
  <si>
    <t>CHRW</t>
  </si>
  <si>
    <t>Chunghwa Telecom</t>
  </si>
  <si>
    <t>CHT</t>
  </si>
  <si>
    <t>Charter Communications</t>
  </si>
  <si>
    <t>CHTR</t>
  </si>
  <si>
    <t>Chewy</t>
  </si>
  <si>
    <t>CHWY</t>
  </si>
  <si>
    <t>ChampionX</t>
  </si>
  <si>
    <t>CHX</t>
  </si>
  <si>
    <t>Cigna</t>
  </si>
  <si>
    <t>CI</t>
  </si>
  <si>
    <t>China Mengniu Dairy</t>
  </si>
  <si>
    <t>CIADY</t>
  </si>
  <si>
    <t>Food - Dairy Products</t>
  </si>
  <si>
    <t>BanColombia</t>
  </si>
  <si>
    <t>CIB</t>
  </si>
  <si>
    <t>China Construction Bank</t>
  </si>
  <si>
    <t>CICHY</t>
  </si>
  <si>
    <t>China Cosco</t>
  </si>
  <si>
    <t>CICOY</t>
  </si>
  <si>
    <t>Ciena</t>
  </si>
  <si>
    <t>CIEN</t>
  </si>
  <si>
    <t>Fiber Optics</t>
  </si>
  <si>
    <t>Comp En De Mn Cemig</t>
  </si>
  <si>
    <t>CIG</t>
  </si>
  <si>
    <t>Colliers International Group</t>
  </si>
  <si>
    <t>CIGI</t>
  </si>
  <si>
    <t>China Merchants Bank</t>
  </si>
  <si>
    <t>CIHKY</t>
  </si>
  <si>
    <t>Cincinnati Financial</t>
  </si>
  <si>
    <t>CINF</t>
  </si>
  <si>
    <t>Civitas Resources</t>
  </si>
  <si>
    <t>CIVI</t>
  </si>
  <si>
    <t>CHOW TAI FOOK</t>
  </si>
  <si>
    <t>CJEWY</t>
  </si>
  <si>
    <t>Central Japan Railway Co.</t>
  </si>
  <si>
    <t>CJPRY</t>
  </si>
  <si>
    <t>CK Hutchison</t>
  </si>
  <si>
    <t>CKHUY</t>
  </si>
  <si>
    <t>ColgatePalmolive</t>
  </si>
  <si>
    <t>CL</t>
  </si>
  <si>
    <t>ClevelandCliffs</t>
  </si>
  <si>
    <t>CLF</t>
  </si>
  <si>
    <t>Clean Harbors</t>
  </si>
  <si>
    <t>CLH</t>
  </si>
  <si>
    <t>CLP</t>
  </si>
  <si>
    <t>CLPHY</t>
  </si>
  <si>
    <t>Clarivate</t>
  </si>
  <si>
    <t>CLVT</t>
  </si>
  <si>
    <t>Clorox</t>
  </si>
  <si>
    <t>CLX</t>
  </si>
  <si>
    <t>Canadian Imperial Bank of Commerce</t>
  </si>
  <si>
    <t>CM</t>
  </si>
  <si>
    <t>Comerica</t>
  </si>
  <si>
    <t>CMA</t>
  </si>
  <si>
    <t>CHINA MINSHENG</t>
  </si>
  <si>
    <t>CMAKY</t>
  </si>
  <si>
    <t>Commercial Metals</t>
  </si>
  <si>
    <t>CMC</t>
  </si>
  <si>
    <t>Steel - Producers</t>
  </si>
  <si>
    <t>Comcast</t>
  </si>
  <si>
    <t>CMCSA</t>
  </si>
  <si>
    <t>CME Group</t>
  </si>
  <si>
    <t>CME</t>
  </si>
  <si>
    <t>Chipotle Mexican Grill</t>
  </si>
  <si>
    <t>CMG</t>
  </si>
  <si>
    <t>Retail - Restaurants</t>
  </si>
  <si>
    <t>China Merchants Holdings International</t>
  </si>
  <si>
    <t>CMHHY</t>
  </si>
  <si>
    <t>Cummins</t>
  </si>
  <si>
    <t>CMI</t>
  </si>
  <si>
    <t>Automotive - Internal Combustion Engines</t>
  </si>
  <si>
    <t>Compass Group</t>
  </si>
  <si>
    <t>CMPGY</t>
  </si>
  <si>
    <t>CMS Energy</t>
  </si>
  <si>
    <t>CMS</t>
  </si>
  <si>
    <t>Commonwealth Bank of Australia</t>
  </si>
  <si>
    <t>CMWAY</t>
  </si>
  <si>
    <t>CNA Financial</t>
  </si>
  <si>
    <t>CNA</t>
  </si>
  <si>
    <t>Centene</t>
  </si>
  <si>
    <t>CNC</t>
  </si>
  <si>
    <t>Medical - HMOs</t>
  </si>
  <si>
    <t>CNH Industrial</t>
  </si>
  <si>
    <t>CNHI</t>
  </si>
  <si>
    <t>Canadian National Railway</t>
  </si>
  <si>
    <t>CNI</t>
  </si>
  <si>
    <t>Core &amp; Main</t>
  </si>
  <si>
    <t>CNM</t>
  </si>
  <si>
    <t>CenterPoint Energy</t>
  </si>
  <si>
    <t>CNP</t>
  </si>
  <si>
    <t>Canadian Natural Resources Limited</t>
  </si>
  <si>
    <t>CNQ</t>
  </si>
  <si>
    <t>Cohen &amp; Steers</t>
  </si>
  <si>
    <t>CNS</t>
  </si>
  <si>
    <t>Constellation Software</t>
  </si>
  <si>
    <t>CNSWF</t>
  </si>
  <si>
    <t>CNX Resources</t>
  </si>
  <si>
    <t>CNX</t>
  </si>
  <si>
    <t>Concentrix</t>
  </si>
  <si>
    <t>CNXC</t>
  </si>
  <si>
    <t>Capital One Financial</t>
  </si>
  <si>
    <t>COF</t>
  </si>
  <si>
    <t>COHERENT CORP</t>
  </si>
  <si>
    <t>COHR</t>
  </si>
  <si>
    <t>Croda International</t>
  </si>
  <si>
    <t>COIHY</t>
  </si>
  <si>
    <t>Coinbase Global</t>
  </si>
  <si>
    <t>COIN</t>
  </si>
  <si>
    <t>CocaCola Bottling Co. Consolidated</t>
  </si>
  <si>
    <t>COKE</t>
  </si>
  <si>
    <t>Americold Realty Trust</t>
  </si>
  <si>
    <t>COLD</t>
  </si>
  <si>
    <t>Columbia Sportswear</t>
  </si>
  <si>
    <t>COLM</t>
  </si>
  <si>
    <t>The Cooper Companies</t>
  </si>
  <si>
    <t>COO</t>
  </si>
  <si>
    <t>Mr. Cooper Group</t>
  </si>
  <si>
    <t>COOP</t>
  </si>
  <si>
    <t>ConocoPhillips</t>
  </si>
  <si>
    <t>COP</t>
  </si>
  <si>
    <t>Costco Wholesale</t>
  </si>
  <si>
    <t>COST</t>
  </si>
  <si>
    <t>Coty</t>
  </si>
  <si>
    <t>COTY</t>
  </si>
  <si>
    <t>Cosmetics</t>
  </si>
  <si>
    <t>Coupa Software</t>
  </si>
  <si>
    <t>COUP</t>
  </si>
  <si>
    <t>Canadian Pacific Railway Limited</t>
  </si>
  <si>
    <t>CP</t>
  </si>
  <si>
    <t>Copa Holdings</t>
  </si>
  <si>
    <t>CPA</t>
  </si>
  <si>
    <t>Campbell Soup</t>
  </si>
  <si>
    <t>CPB</t>
  </si>
  <si>
    <t>Crescent Point Energy</t>
  </si>
  <si>
    <t>CPG</t>
  </si>
  <si>
    <t>Coupang</t>
  </si>
  <si>
    <t>CPNG</t>
  </si>
  <si>
    <t>Capri Holdings</t>
  </si>
  <si>
    <t>CPRI</t>
  </si>
  <si>
    <t>Copart</t>
  </si>
  <si>
    <t>CPRT</t>
  </si>
  <si>
    <t>Auction and Valuation Services</t>
  </si>
  <si>
    <t>Camden Property Trust</t>
  </si>
  <si>
    <t>CPT</t>
  </si>
  <si>
    <t>Centrica</t>
  </si>
  <si>
    <t>CPYYY</t>
  </si>
  <si>
    <t>Cheniere Energy Partners</t>
  </si>
  <si>
    <t>CQP</t>
  </si>
  <si>
    <t>Oil and Gas - Production and Pipelines</t>
  </si>
  <si>
    <t>Crane</t>
  </si>
  <si>
    <t>CR</t>
  </si>
  <si>
    <t>Manufacturing - Material Handling</t>
  </si>
  <si>
    <t>Credit Agricole</t>
  </si>
  <si>
    <t>CRARY</t>
  </si>
  <si>
    <t>Corebridge Financial, Inc.</t>
  </si>
  <si>
    <t>CRBG</t>
  </si>
  <si>
    <t>California Resources</t>
  </si>
  <si>
    <t>CRC</t>
  </si>
  <si>
    <t>CRH</t>
  </si>
  <si>
    <t>China Resources Enterprise</t>
  </si>
  <si>
    <t>CRHKY</t>
  </si>
  <si>
    <t>Carter's</t>
  </si>
  <si>
    <t>CRI</t>
  </si>
  <si>
    <t>Comstock Resources</t>
  </si>
  <si>
    <t>CRK</t>
  </si>
  <si>
    <t>Charles River Laboratories International</t>
  </si>
  <si>
    <t>CRL</t>
  </si>
  <si>
    <t>Salesforce</t>
  </si>
  <si>
    <t>CRM</t>
  </si>
  <si>
    <t>Crocs</t>
  </si>
  <si>
    <t>CROX</t>
  </si>
  <si>
    <t>Carrefour</t>
  </si>
  <si>
    <t>CRRFY</t>
  </si>
  <si>
    <t>Retail - Supermarkets</t>
  </si>
  <si>
    <t>CRISPR Therapeutics</t>
  </si>
  <si>
    <t>CRSP</t>
  </si>
  <si>
    <t>Cirrus Logic</t>
  </si>
  <si>
    <t>CRUS</t>
  </si>
  <si>
    <t>CrowdStrike</t>
  </si>
  <si>
    <t>CRWD</t>
  </si>
  <si>
    <t>Credit Suisse Group</t>
  </si>
  <si>
    <t>CS</t>
  </si>
  <si>
    <t>Cosan</t>
  </si>
  <si>
    <t>CSAN</t>
  </si>
  <si>
    <t>Cisco Systems</t>
  </si>
  <si>
    <t>CSCO</t>
  </si>
  <si>
    <t>Computer - Networking</t>
  </si>
  <si>
    <t>CoStar Group</t>
  </si>
  <si>
    <t>CSGP</t>
  </si>
  <si>
    <t>Carlisle Companies</t>
  </si>
  <si>
    <t>CSL</t>
  </si>
  <si>
    <t>CSL Limited</t>
  </si>
  <si>
    <t>CSLLY</t>
  </si>
  <si>
    <t>China Shenhua Energy Co.</t>
  </si>
  <si>
    <t>CSUAY</t>
  </si>
  <si>
    <t>CSX</t>
  </si>
  <si>
    <t>Cintas</t>
  </si>
  <si>
    <t>CTAS</t>
  </si>
  <si>
    <t>Uniform and Related</t>
  </si>
  <si>
    <t>Catalent</t>
  </si>
  <si>
    <t>CTLT</t>
  </si>
  <si>
    <t>Citic</t>
  </si>
  <si>
    <t>CTPCY</t>
  </si>
  <si>
    <t>Coterra Energy</t>
  </si>
  <si>
    <t>CTRA</t>
  </si>
  <si>
    <t>Country Garden Holdings</t>
  </si>
  <si>
    <t>CTRYY</t>
  </si>
  <si>
    <t>Cognizant Technology Solutions</t>
  </si>
  <si>
    <t>CTSH</t>
  </si>
  <si>
    <t>Business - Software Services</t>
  </si>
  <si>
    <t>Corteva</t>
  </si>
  <si>
    <t>CTVA</t>
  </si>
  <si>
    <t>CubeSmart</t>
  </si>
  <si>
    <t>CUBE</t>
  </si>
  <si>
    <t>Colruyt</t>
  </si>
  <si>
    <t>CUYTY</t>
  </si>
  <si>
    <t>Cousins Properties</t>
  </si>
  <si>
    <t>CUZ</t>
  </si>
  <si>
    <t>CVB Financial</t>
  </si>
  <si>
    <t>CVBF</t>
  </si>
  <si>
    <t>Cenovus Energy</t>
  </si>
  <si>
    <t>CVE</t>
  </si>
  <si>
    <t>Oil and Gas - Integrated - Canadian</t>
  </si>
  <si>
    <t>CVR Energy</t>
  </si>
  <si>
    <t>CVI</t>
  </si>
  <si>
    <t>Oil and Gas - Refining and Marketing</t>
  </si>
  <si>
    <t>CVS Health</t>
  </si>
  <si>
    <t>CVS</t>
  </si>
  <si>
    <t>Retail - Pharmacies and Drug Stores</t>
  </si>
  <si>
    <t>Chevron</t>
  </si>
  <si>
    <t>CVX</t>
  </si>
  <si>
    <t>CurtissWright</t>
  </si>
  <si>
    <t>CW</t>
  </si>
  <si>
    <t>Clearwater Analytics Holdings</t>
  </si>
  <si>
    <t>CWAN</t>
  </si>
  <si>
    <t>Clearway Energy</t>
  </si>
  <si>
    <t>CWEN</t>
  </si>
  <si>
    <t>CWENA</t>
  </si>
  <si>
    <t>Cushman &amp; Wakefield</t>
  </si>
  <si>
    <t>CWK</t>
  </si>
  <si>
    <t>Casella Waste Systems</t>
  </si>
  <si>
    <t>CWST</t>
  </si>
  <si>
    <t>Pollution Control</t>
  </si>
  <si>
    <t>California Water Service Group</t>
  </si>
  <si>
    <t>CWT</t>
  </si>
  <si>
    <t>SmartCentres Real Estate Investment Trust</t>
  </si>
  <si>
    <t>CWYUF</t>
  </si>
  <si>
    <t>Cemex</t>
  </si>
  <si>
    <t>CX</t>
  </si>
  <si>
    <t>CyberAgent</t>
  </si>
  <si>
    <t>CYAGF</t>
  </si>
  <si>
    <t>CyberArk Software</t>
  </si>
  <si>
    <t>CYBR</t>
  </si>
  <si>
    <t>CYGIY</t>
  </si>
  <si>
    <t>Cytokinetics</t>
  </si>
  <si>
    <t>CYTK</t>
  </si>
  <si>
    <t>Caesars Entertainment</t>
  </si>
  <si>
    <t>CZR</t>
  </si>
  <si>
    <t>Dominion Energy</t>
  </si>
  <si>
    <t>D</t>
  </si>
  <si>
    <t>Dada Nexus Limited</t>
  </si>
  <si>
    <t>DADA</t>
  </si>
  <si>
    <t>Delta Air Lines</t>
  </si>
  <si>
    <t>DAL</t>
  </si>
  <si>
    <t>Danone</t>
  </si>
  <si>
    <t>DANOY</t>
  </si>
  <si>
    <t>Darling Ingredients</t>
  </si>
  <si>
    <t>DAR</t>
  </si>
  <si>
    <t>DoorDash</t>
  </si>
  <si>
    <t>DASH</t>
  </si>
  <si>
    <t>Dassault Systemes</t>
  </si>
  <si>
    <t>DASTY</t>
  </si>
  <si>
    <t>Endava</t>
  </si>
  <si>
    <t>DAVA</t>
  </si>
  <si>
    <t>Deutsche Bank</t>
  </si>
  <si>
    <t>DB</t>
  </si>
  <si>
    <t>Deutsche Boerse</t>
  </si>
  <si>
    <t>DBOEY</t>
  </si>
  <si>
    <t>DBS Group</t>
  </si>
  <si>
    <t>DBSDY</t>
  </si>
  <si>
    <t>Dropbox</t>
  </si>
  <si>
    <t>DBX</t>
  </si>
  <si>
    <t>DCC</t>
  </si>
  <si>
    <t>DCCPF</t>
  </si>
  <si>
    <t>Donaldson</t>
  </si>
  <si>
    <t>DCI</t>
  </si>
  <si>
    <t>DCP Midstream Partners</t>
  </si>
  <si>
    <t>DCP</t>
  </si>
  <si>
    <t>DuPont de Nemours</t>
  </si>
  <si>
    <t>DD</t>
  </si>
  <si>
    <t>Datadog</t>
  </si>
  <si>
    <t>DDOG</t>
  </si>
  <si>
    <t>Dillard's</t>
  </si>
  <si>
    <t>DDS</t>
  </si>
  <si>
    <t>Retail - Regional Department Stores</t>
  </si>
  <si>
    <t>Deere &amp; Company</t>
  </si>
  <si>
    <t>DE</t>
  </si>
  <si>
    <t>Deckers Outdoor</t>
  </si>
  <si>
    <t>DECK</t>
  </si>
  <si>
    <t>Dell Technologies</t>
  </si>
  <si>
    <t>DELL</t>
  </si>
  <si>
    <t>Denbury</t>
  </si>
  <si>
    <t>DEN</t>
  </si>
  <si>
    <t>Diageo</t>
  </si>
  <si>
    <t>DEO</t>
  </si>
  <si>
    <t>Dairy Farm International</t>
  </si>
  <si>
    <t>DFIHY</t>
  </si>
  <si>
    <t>Discover Financial Services</t>
  </si>
  <si>
    <t>DFS</t>
  </si>
  <si>
    <t>Dollar General</t>
  </si>
  <si>
    <t>DG</t>
  </si>
  <si>
    <t>Quest Diagnostics</t>
  </si>
  <si>
    <t>DGX</t>
  </si>
  <si>
    <t>D.R. Horton</t>
  </si>
  <si>
    <t>DHI</t>
  </si>
  <si>
    <t>Building Products - Home Builders</t>
  </si>
  <si>
    <t>Danaher</t>
  </si>
  <si>
    <t>DHR</t>
  </si>
  <si>
    <t>DIA</t>
  </si>
  <si>
    <t>DiDi Global</t>
  </si>
  <si>
    <t>DIDIY</t>
  </si>
  <si>
    <t>Daito Trust Construction Co.</t>
  </si>
  <si>
    <t>DIFTY</t>
  </si>
  <si>
    <t>HF Sinclair</t>
  </si>
  <si>
    <t>DINO</t>
  </si>
  <si>
    <t>Screen Holdings</t>
  </si>
  <si>
    <t>DINRF</t>
  </si>
  <si>
    <t>Semiconductor - General</t>
  </si>
  <si>
    <t>Diodes</t>
  </si>
  <si>
    <t>DIOD</t>
  </si>
  <si>
    <t>Disney</t>
  </si>
  <si>
    <t>DIS</t>
  </si>
  <si>
    <t>Media Conglomerates</t>
  </si>
  <si>
    <t>DISH Network</t>
  </si>
  <si>
    <t>DISH</t>
  </si>
  <si>
    <t>D S SMITH</t>
  </si>
  <si>
    <t>DITHF</t>
  </si>
  <si>
    <t>Paper and Related Products</t>
  </si>
  <si>
    <t>Daikin Industries</t>
  </si>
  <si>
    <t>DKILY</t>
  </si>
  <si>
    <t>DraftKings</t>
  </si>
  <si>
    <t>DKNG</t>
  </si>
  <si>
    <t>DICK'S Sporting Goods</t>
  </si>
  <si>
    <t>DKS</t>
  </si>
  <si>
    <t>Deutsche Lufthansa</t>
  </si>
  <si>
    <t>DLAKY</t>
  </si>
  <si>
    <t>Dolby Laboratories</t>
  </si>
  <si>
    <t>DLB</t>
  </si>
  <si>
    <t>Audio Video Production</t>
  </si>
  <si>
    <t>DLocal Limited</t>
  </si>
  <si>
    <t>DLO</t>
  </si>
  <si>
    <t>Digital Realty Trust</t>
  </si>
  <si>
    <t>DLR</t>
  </si>
  <si>
    <t>Dollar Tree</t>
  </si>
  <si>
    <t>DLTR</t>
  </si>
  <si>
    <t>Soaring Eagle Acquisition</t>
  </si>
  <si>
    <t>DNA</t>
  </si>
  <si>
    <t>Dun &amp; Bradstreet</t>
  </si>
  <si>
    <t>DNB</t>
  </si>
  <si>
    <t>DNB Bank ASA</t>
  </si>
  <si>
    <t>DNBBY</t>
  </si>
  <si>
    <t>Denali Therapeutics</t>
  </si>
  <si>
    <t>DNLI</t>
  </si>
  <si>
    <t>DNP</t>
  </si>
  <si>
    <t>Dai Nippon Printing Co.</t>
  </si>
  <si>
    <t>DNPLY</t>
  </si>
  <si>
    <t>Commercial Printing</t>
  </si>
  <si>
    <t>Denso</t>
  </si>
  <si>
    <t>DNZOY</t>
  </si>
  <si>
    <t>Physicians Realty Trust</t>
  </si>
  <si>
    <t>DOC</t>
  </si>
  <si>
    <t>Doximity</t>
  </si>
  <si>
    <t>DOCS</t>
  </si>
  <si>
    <t>DocuSign</t>
  </si>
  <si>
    <t>DOCU</t>
  </si>
  <si>
    <t>DOOO</t>
  </si>
  <si>
    <t>Dover</t>
  </si>
  <si>
    <t>DOV</t>
  </si>
  <si>
    <t>Dow</t>
  </si>
  <si>
    <t>DOW</t>
  </si>
  <si>
    <t>Amdocs</t>
  </si>
  <si>
    <t>DOX</t>
  </si>
  <si>
    <t>Deutsche Post</t>
  </si>
  <si>
    <t>DPSGY</t>
  </si>
  <si>
    <t>Domino's Pizza</t>
  </si>
  <si>
    <t>DPZ</t>
  </si>
  <si>
    <t>DAQO New Energy</t>
  </si>
  <si>
    <t>DQ</t>
  </si>
  <si>
    <t>Darden Restaurants</t>
  </si>
  <si>
    <t>DRI</t>
  </si>
  <si>
    <t>Driven Brands Holdings</t>
  </si>
  <si>
    <t>DRVN</t>
  </si>
  <si>
    <t>DISCO CORP</t>
  </si>
  <si>
    <t>DSCSY</t>
  </si>
  <si>
    <t>DSV</t>
  </si>
  <si>
    <t>DSDVY</t>
  </si>
  <si>
    <t>Daiwa Securities Group</t>
  </si>
  <si>
    <t>DSEEY</t>
  </si>
  <si>
    <t>The Descartes Systems Group</t>
  </si>
  <si>
    <t>DSGX</t>
  </si>
  <si>
    <t>DiaSorin</t>
  </si>
  <si>
    <t>DSRLF</t>
  </si>
  <si>
    <t>Dynatrace</t>
  </si>
  <si>
    <t>DT</t>
  </si>
  <si>
    <t>DTE Energy</t>
  </si>
  <si>
    <t>DTE</t>
  </si>
  <si>
    <t>Deutsche Telekom</t>
  </si>
  <si>
    <t>DTEGY</t>
  </si>
  <si>
    <t>DT Midstream</t>
  </si>
  <si>
    <t>DTM</t>
  </si>
  <si>
    <t>Dufry</t>
  </si>
  <si>
    <t>DUFRY</t>
  </si>
  <si>
    <t>Duke Energy</t>
  </si>
  <si>
    <t>DUK</t>
  </si>
  <si>
    <t>Duolingo</t>
  </si>
  <si>
    <t>DUOL</t>
  </si>
  <si>
    <t>DoubleVerify</t>
  </si>
  <si>
    <t>DV</t>
  </si>
  <si>
    <t>DaVita</t>
  </si>
  <si>
    <t>DVA</t>
  </si>
  <si>
    <t>Campari Group</t>
  </si>
  <si>
    <t>DVDCF</t>
  </si>
  <si>
    <t>Devon Energy</t>
  </si>
  <si>
    <t>DVN</t>
  </si>
  <si>
    <t>DVY</t>
  </si>
  <si>
    <t>Daiwa House Industry Co.</t>
  </si>
  <si>
    <t>DWAHY</t>
  </si>
  <si>
    <t>Building Products - Mobile Homes and RV Builders</t>
  </si>
  <si>
    <t>Deutsche Wohnen</t>
  </si>
  <si>
    <t>DWHHF</t>
  </si>
  <si>
    <t>DXC Technology</t>
  </si>
  <si>
    <t>DXC</t>
  </si>
  <si>
    <t>DexCom</t>
  </si>
  <si>
    <t>DXCM</t>
  </si>
  <si>
    <t>Eni</t>
  </si>
  <si>
    <t>E</t>
  </si>
  <si>
    <t>Electronic Arts</t>
  </si>
  <si>
    <t>EA</t>
  </si>
  <si>
    <t>Airbus Group</t>
  </si>
  <si>
    <t>EADSY</t>
  </si>
  <si>
    <t>eBay</t>
  </si>
  <si>
    <t>EBAY</t>
  </si>
  <si>
    <t>Eastern Bankshares</t>
  </si>
  <si>
    <t>EBC</t>
  </si>
  <si>
    <t>Erste Group Bank</t>
  </si>
  <si>
    <t>EBKDY</t>
  </si>
  <si>
    <t>Centrais Eltricas Brasileiras</t>
  </si>
  <si>
    <t>EBR</t>
  </si>
  <si>
    <t>Eletrobras</t>
  </si>
  <si>
    <t>EBR.B</t>
  </si>
  <si>
    <t>Ecopetrol</t>
  </si>
  <si>
    <t>EC</t>
  </si>
  <si>
    <t>Oil and Gas - Integrated - Emerging Markets</t>
  </si>
  <si>
    <t>Electricite de France</t>
  </si>
  <si>
    <t>ECIFY</t>
  </si>
  <si>
    <t>Ecolab</t>
  </si>
  <si>
    <t>ECL</t>
  </si>
  <si>
    <t>Consolidated Edison</t>
  </si>
  <si>
    <t>ED</t>
  </si>
  <si>
    <t>EDENRED</t>
  </si>
  <si>
    <t>EDNMY</t>
  </si>
  <si>
    <t>Endeavor Group</t>
  </si>
  <si>
    <t>EDR</t>
  </si>
  <si>
    <t>New Oriental Education &amp; Technology Group</t>
  </si>
  <si>
    <t>EDU</t>
  </si>
  <si>
    <t>Euronet Worldwide</t>
  </si>
  <si>
    <t>EEFT</t>
  </si>
  <si>
    <t>EEM</t>
  </si>
  <si>
    <t>EFA</t>
  </si>
  <si>
    <t>Equifax</t>
  </si>
  <si>
    <t>EFX</t>
  </si>
  <si>
    <t>ENGIE BRASL EGA</t>
  </si>
  <si>
    <t>EGIEY</t>
  </si>
  <si>
    <t>EastGroup Properties</t>
  </si>
  <si>
    <t>EGP</t>
  </si>
  <si>
    <t>Encompass Health</t>
  </si>
  <si>
    <t>EHC</t>
  </si>
  <si>
    <t>Edison International</t>
  </si>
  <si>
    <t>EIX</t>
  </si>
  <si>
    <t>easyjet</t>
  </si>
  <si>
    <t>EJTTF</t>
  </si>
  <si>
    <t>The Estee Lauder Companies</t>
  </si>
  <si>
    <t>EL</t>
  </si>
  <si>
    <t>Elanco Animal Health</t>
  </si>
  <si>
    <t>ELAN</t>
  </si>
  <si>
    <t>Companhia Paranaense de Energia COPEL</t>
  </si>
  <si>
    <t>ELP</t>
  </si>
  <si>
    <t>Equity Lifestyle Properties</t>
  </si>
  <si>
    <t>ELS</t>
  </si>
  <si>
    <t>Electrolux</t>
  </si>
  <si>
    <t>ELUXY</t>
  </si>
  <si>
    <t>Household Appliances</t>
  </si>
  <si>
    <t>Elevance Health, Inc.</t>
  </si>
  <si>
    <t>ELV</t>
  </si>
  <si>
    <t>EMB</t>
  </si>
  <si>
    <t>EMCOR Group</t>
  </si>
  <si>
    <t>EME</t>
  </si>
  <si>
    <t>Building Products - Heavy Construction</t>
  </si>
  <si>
    <t>Eastman Chemical</t>
  </si>
  <si>
    <t>EMN</t>
  </si>
  <si>
    <t>Emerson Electric Co.</t>
  </si>
  <si>
    <t>EMR</t>
  </si>
  <si>
    <t>Enbridge</t>
  </si>
  <si>
    <t>ENB</t>
  </si>
  <si>
    <t>Enagas</t>
  </si>
  <si>
    <t>ENGGY</t>
  </si>
  <si>
    <t>Enel</t>
  </si>
  <si>
    <t>ENLAY</t>
  </si>
  <si>
    <t>EnLink Midstream</t>
  </si>
  <si>
    <t>ENLC</t>
  </si>
  <si>
    <t>Enovis</t>
  </si>
  <si>
    <t>ENOV</t>
  </si>
  <si>
    <t>Enphase Energy</t>
  </si>
  <si>
    <t>ENPH</t>
  </si>
  <si>
    <t>Enersys</t>
  </si>
  <si>
    <t>ENS</t>
  </si>
  <si>
    <t>The Ensign Group</t>
  </si>
  <si>
    <t>ENSG</t>
  </si>
  <si>
    <t>Medical - Nursing Homes</t>
  </si>
  <si>
    <t>Entegris</t>
  </si>
  <si>
    <t>ENTG</t>
  </si>
  <si>
    <t>Envestnet</t>
  </si>
  <si>
    <t>ENV</t>
  </si>
  <si>
    <t>EOG Resources</t>
  </si>
  <si>
    <t>EOG</t>
  </si>
  <si>
    <t>E.ON</t>
  </si>
  <si>
    <t>EONGY</t>
  </si>
  <si>
    <t>EPAM Systems</t>
  </si>
  <si>
    <t>EPAM</t>
  </si>
  <si>
    <t>Enterprise Products Partners</t>
  </si>
  <si>
    <t>EPD</t>
  </si>
  <si>
    <t>Oil and Gas - Production Pipeline - MLB</t>
  </si>
  <si>
    <t>Epiroc Aktiebolag</t>
  </si>
  <si>
    <t>EPOKY</t>
  </si>
  <si>
    <t>EPR Properties</t>
  </si>
  <si>
    <t>EPR</t>
  </si>
  <si>
    <t>Essential Properties Realty Trust</t>
  </si>
  <si>
    <t>EPRT</t>
  </si>
  <si>
    <t>Equitable Holdings</t>
  </si>
  <si>
    <t>EQH</t>
  </si>
  <si>
    <t>Equinix</t>
  </si>
  <si>
    <t>EQIX</t>
  </si>
  <si>
    <t>Equinor</t>
  </si>
  <si>
    <t>EQNR</t>
  </si>
  <si>
    <t>Equity Residential</t>
  </si>
  <si>
    <t>EQR</t>
  </si>
  <si>
    <t>EQT</t>
  </si>
  <si>
    <t>Enerplus</t>
  </si>
  <si>
    <t>ERF</t>
  </si>
  <si>
    <t>EUROFINS SCIENT</t>
  </si>
  <si>
    <t>ERFSF</t>
  </si>
  <si>
    <t>Ericsson</t>
  </si>
  <si>
    <t>ERIC</t>
  </si>
  <si>
    <t>Wireless Equipment</t>
  </si>
  <si>
    <t>Eversource Energy</t>
  </si>
  <si>
    <t>ES</t>
  </si>
  <si>
    <t>ESAB Corporation</t>
  </si>
  <si>
    <t>ESAB</t>
  </si>
  <si>
    <t>Metal Products - Procurement and Fabrication</t>
  </si>
  <si>
    <t>Eisai Co.</t>
  </si>
  <si>
    <t>ESALY</t>
  </si>
  <si>
    <t>Enstar Group Limited</t>
  </si>
  <si>
    <t>ESGR</t>
  </si>
  <si>
    <t>Element Solutions</t>
  </si>
  <si>
    <t>ESI</t>
  </si>
  <si>
    <t>EssilorLuxottica</t>
  </si>
  <si>
    <t>ESLOY</t>
  </si>
  <si>
    <t>Elbit Systems</t>
  </si>
  <si>
    <t>ESLT</t>
  </si>
  <si>
    <t>EngageSmart</t>
  </si>
  <si>
    <t>ESMT</t>
  </si>
  <si>
    <t>Essent Group</t>
  </si>
  <si>
    <t>ESNT</t>
  </si>
  <si>
    <t>Financial - Mortgage &amp; Related Services</t>
  </si>
  <si>
    <t>Essex Property Trust</t>
  </si>
  <si>
    <t>ESS</t>
  </si>
  <si>
    <t>Elastic</t>
  </si>
  <si>
    <t>ESTC</t>
  </si>
  <si>
    <t>Energy Transfer</t>
  </si>
  <si>
    <t>ET</t>
  </si>
  <si>
    <t>Eaton</t>
  </si>
  <si>
    <t>ETN</t>
  </si>
  <si>
    <t>Entergy</t>
  </si>
  <si>
    <t>ETR</t>
  </si>
  <si>
    <t>Equitrans Midstream</t>
  </si>
  <si>
    <t>ETRN</t>
  </si>
  <si>
    <t>Etsy</t>
  </si>
  <si>
    <t>ETSY</t>
  </si>
  <si>
    <t>Euronav</t>
  </si>
  <si>
    <t>EURN</t>
  </si>
  <si>
    <t>Enviva</t>
  </si>
  <si>
    <t>EVA</t>
  </si>
  <si>
    <t>Building Products - Wood</t>
  </si>
  <si>
    <t>Evolent Health</t>
  </si>
  <si>
    <t>EVH</t>
  </si>
  <si>
    <t>Evotec</t>
  </si>
  <si>
    <t>EVO</t>
  </si>
  <si>
    <t>Evercore</t>
  </si>
  <si>
    <t>EVR</t>
  </si>
  <si>
    <t>Financial - Investment Bank</t>
  </si>
  <si>
    <t>Evergy</t>
  </si>
  <si>
    <t>EVRG</t>
  </si>
  <si>
    <t>Edwards Lifesciences</t>
  </si>
  <si>
    <t>EW</t>
  </si>
  <si>
    <t>East West Bancorp</t>
  </si>
  <si>
    <t>EWBC</t>
  </si>
  <si>
    <t>EWJ</t>
  </si>
  <si>
    <t>EWU</t>
  </si>
  <si>
    <t>EWY</t>
  </si>
  <si>
    <t>EWZ</t>
  </si>
  <si>
    <t>Exact Sciences</t>
  </si>
  <si>
    <t>EXAS</t>
  </si>
  <si>
    <t>Exelon</t>
  </si>
  <si>
    <t>EXC</t>
  </si>
  <si>
    <t>Exelixis</t>
  </si>
  <si>
    <t>EXEL</t>
  </si>
  <si>
    <t>EXL Service</t>
  </si>
  <si>
    <t>EXLS</t>
  </si>
  <si>
    <t>Eagle Materials</t>
  </si>
  <si>
    <t>EXP</t>
  </si>
  <si>
    <t>Expeditors International of Washington</t>
  </si>
  <si>
    <t>EXPD</t>
  </si>
  <si>
    <t>Expedia Group</t>
  </si>
  <si>
    <t>EXPE</t>
  </si>
  <si>
    <t>Experian</t>
  </si>
  <si>
    <t>EXPGY</t>
  </si>
  <si>
    <t>Exponent</t>
  </si>
  <si>
    <t>EXPO</t>
  </si>
  <si>
    <t>Extra Space Storage</t>
  </si>
  <si>
    <t>EXR</t>
  </si>
  <si>
    <t>National Vision</t>
  </si>
  <si>
    <t>EYE</t>
  </si>
  <si>
    <t>EZU</t>
  </si>
  <si>
    <t>Ford Motor</t>
  </si>
  <si>
    <t>F</t>
  </si>
  <si>
    <t>Automotive - Domestic</t>
  </si>
  <si>
    <t>First American Financial</t>
  </si>
  <si>
    <t>FAF</t>
  </si>
  <si>
    <t>Diamondback Energy</t>
  </si>
  <si>
    <t>FANG</t>
  </si>
  <si>
    <t>Fanuc</t>
  </si>
  <si>
    <t>FANUY</t>
  </si>
  <si>
    <t>Industrial Automation and Robotics</t>
  </si>
  <si>
    <t>Fastenal</t>
  </si>
  <si>
    <t>FAST</t>
  </si>
  <si>
    <t>Fortune Brands Innovations, Inc.</t>
  </si>
  <si>
    <t>FBIN</t>
  </si>
  <si>
    <t>Retail - Home Furnishings</t>
  </si>
  <si>
    <t xml:space="preserve">FirstCash </t>
  </si>
  <si>
    <t>FCFS</t>
  </si>
  <si>
    <t>FTI Consulting</t>
  </si>
  <si>
    <t>FCN</t>
  </si>
  <si>
    <t>First Citizens BancShares</t>
  </si>
  <si>
    <t>FCNCA</t>
  </si>
  <si>
    <t>FreeportMcMoRan</t>
  </si>
  <si>
    <t>FCX</t>
  </si>
  <si>
    <t>Mining - Non Ferrous</t>
  </si>
  <si>
    <t>FDN</t>
  </si>
  <si>
    <t>FactSet Research Systems</t>
  </si>
  <si>
    <t>FDS</t>
  </si>
  <si>
    <t>FedEx</t>
  </si>
  <si>
    <t>FDX</t>
  </si>
  <si>
    <t>Transportation - Air Freight and Cargo</t>
  </si>
  <si>
    <t>FirstEnergy</t>
  </si>
  <si>
    <t>FE</t>
  </si>
  <si>
    <t>Franklin Electric Co.</t>
  </si>
  <si>
    <t>FELE</t>
  </si>
  <si>
    <t>Ferguson plc</t>
  </si>
  <si>
    <t>FERG</t>
  </si>
  <si>
    <t>First Financial Bankshares</t>
  </si>
  <si>
    <t>FFIN</t>
  </si>
  <si>
    <t>F5</t>
  </si>
  <si>
    <t>FFIV</t>
  </si>
  <si>
    <t>First Hawaiian</t>
  </si>
  <si>
    <t>FHB</t>
  </si>
  <si>
    <t>Federated Hermes</t>
  </si>
  <si>
    <t>FHI</t>
  </si>
  <si>
    <t>First Horizon</t>
  </si>
  <si>
    <t>FHN</t>
  </si>
  <si>
    <t>First Interstate BancSystem</t>
  </si>
  <si>
    <t>FIBK</t>
  </si>
  <si>
    <t>Fair Isaac</t>
  </si>
  <si>
    <t>FICO</t>
  </si>
  <si>
    <t>Finmeccanica SpA</t>
  </si>
  <si>
    <t>FINMY</t>
  </si>
  <si>
    <t>First National of Nebraska</t>
  </si>
  <si>
    <t>FINN</t>
  </si>
  <si>
    <t>Fidelity National Information Services</t>
  </si>
  <si>
    <t>FIS</t>
  </si>
  <si>
    <t>Fiserv</t>
  </si>
  <si>
    <t>FISV</t>
  </si>
  <si>
    <t>Fifth Third Bancorp</t>
  </si>
  <si>
    <t>FITB</t>
  </si>
  <si>
    <t>Five Below</t>
  </si>
  <si>
    <t>FIVE</t>
  </si>
  <si>
    <t>Five9</t>
  </si>
  <si>
    <t>FIVN</t>
  </si>
  <si>
    <t>Comfort Systems USA</t>
  </si>
  <si>
    <t>FIX</t>
  </si>
  <si>
    <t>National Beverage</t>
  </si>
  <si>
    <t>FIZZ</t>
  </si>
  <si>
    <t>Fujitsu</t>
  </si>
  <si>
    <t>FJTSY</t>
  </si>
  <si>
    <t>Foot Locker</t>
  </si>
  <si>
    <t>FL</t>
  </si>
  <si>
    <t>Flex</t>
  </si>
  <si>
    <t>FLEX</t>
  </si>
  <si>
    <t>Fluence Energy</t>
  </si>
  <si>
    <t>FLNC</t>
  </si>
  <si>
    <t>Flowers Foods</t>
  </si>
  <si>
    <t>FLO</t>
  </si>
  <si>
    <t>Fluor</t>
  </si>
  <si>
    <t>FLR</t>
  </si>
  <si>
    <t>Flowserve</t>
  </si>
  <si>
    <t>FLS</t>
  </si>
  <si>
    <t>FleetCor Technologies</t>
  </si>
  <si>
    <t>FLT</t>
  </si>
  <si>
    <t>FMC</t>
  </si>
  <si>
    <t>Fresenius Medical Care AG &amp; Co.</t>
  </si>
  <si>
    <t>FMS</t>
  </si>
  <si>
    <t>Fomento Economico Mexicano</t>
  </si>
  <si>
    <t>FMX</t>
  </si>
  <si>
    <t>Fabrinet</t>
  </si>
  <si>
    <t>FN</t>
  </si>
  <si>
    <t>F.N.B.</t>
  </si>
  <si>
    <t>FNB</t>
  </si>
  <si>
    <t>Floor &amp; Decor</t>
  </si>
  <si>
    <t>FND</t>
  </si>
  <si>
    <t>Fidelity National Financial</t>
  </si>
  <si>
    <t>FNF</t>
  </si>
  <si>
    <t>Fresnillo</t>
  </si>
  <si>
    <t>FNLPF</t>
  </si>
  <si>
    <t>Mining - Silver</t>
  </si>
  <si>
    <t>FrancoNevada</t>
  </si>
  <si>
    <t>FNV</t>
  </si>
  <si>
    <t>Focus Financial Partners</t>
  </si>
  <si>
    <t>FOCS</t>
  </si>
  <si>
    <t>Amicus Therapeutics</t>
  </si>
  <si>
    <t>FOLD</t>
  </si>
  <si>
    <t>Shift4 Payments</t>
  </si>
  <si>
    <t>FOUR</t>
  </si>
  <si>
    <t>Fox</t>
  </si>
  <si>
    <t>FOX</t>
  </si>
  <si>
    <t>Broadcast Radio and Television</t>
  </si>
  <si>
    <t>FOXA</t>
  </si>
  <si>
    <t>Fox Factory Holdings</t>
  </si>
  <si>
    <t>FOXF</t>
  </si>
  <si>
    <t>First Quantum Minerals</t>
  </si>
  <si>
    <t>FQVLF</t>
  </si>
  <si>
    <t>First Industrial Realty Trust</t>
  </si>
  <si>
    <t>FR</t>
  </si>
  <si>
    <t>First Republic Bank</t>
  </si>
  <si>
    <t>FRC</t>
  </si>
  <si>
    <t>Fairfax Financial</t>
  </si>
  <si>
    <t>FRFHF</t>
  </si>
  <si>
    <t>Freedom Holding</t>
  </si>
  <si>
    <t>FRHC</t>
  </si>
  <si>
    <t>FRONTLINE PLC</t>
  </si>
  <si>
    <t>FRO</t>
  </si>
  <si>
    <t>Freshpet</t>
  </si>
  <si>
    <t>FRPT</t>
  </si>
  <si>
    <t>Ferrovial</t>
  </si>
  <si>
    <t>FRRVY</t>
  </si>
  <si>
    <t>Freshwork</t>
  </si>
  <si>
    <t>FRSH</t>
  </si>
  <si>
    <t>Federal Realty Investment Trust</t>
  </si>
  <si>
    <t>FRT</t>
  </si>
  <si>
    <t>FS KKR Capital Corp.</t>
  </si>
  <si>
    <t>FSK</t>
  </si>
  <si>
    <t>First Solar</t>
  </si>
  <si>
    <t>FSLR</t>
  </si>
  <si>
    <t>Fresenius SE &amp; Co.</t>
  </si>
  <si>
    <t>FSNUY</t>
  </si>
  <si>
    <t>Federal Signal</t>
  </si>
  <si>
    <t>FSS</t>
  </si>
  <si>
    <t>Fortescue Metals Group</t>
  </si>
  <si>
    <t>FSUGY</t>
  </si>
  <si>
    <t>Mining - Iron</t>
  </si>
  <si>
    <t>FirstService</t>
  </si>
  <si>
    <t>FSV</t>
  </si>
  <si>
    <t>TechnipFMC</t>
  </si>
  <si>
    <t>FTI</t>
  </si>
  <si>
    <t>Fortinet</t>
  </si>
  <si>
    <t>FTNT</t>
  </si>
  <si>
    <t>Fortis</t>
  </si>
  <si>
    <t>FTS</t>
  </si>
  <si>
    <t>Fortive</t>
  </si>
  <si>
    <t>FTV</t>
  </si>
  <si>
    <t>Fuji Heavy Industries</t>
  </si>
  <si>
    <t>FUJHY</t>
  </si>
  <si>
    <t>Fujifilm</t>
  </si>
  <si>
    <t>FUJIY</t>
  </si>
  <si>
    <t>Semiconductor Equipment - Photomasks</t>
  </si>
  <si>
    <t>H. B. Fuller</t>
  </si>
  <si>
    <t>FUL</t>
  </si>
  <si>
    <t>Fuchs Petrolub</t>
  </si>
  <si>
    <t>FUPBY</t>
  </si>
  <si>
    <t>Futu Holdings</t>
  </si>
  <si>
    <t>FUTU</t>
  </si>
  <si>
    <t>Liberty Media</t>
  </si>
  <si>
    <t>FWONA</t>
  </si>
  <si>
    <t>FWONB</t>
  </si>
  <si>
    <t>FWONK</t>
  </si>
  <si>
    <t>FXI</t>
  </si>
  <si>
    <t>Frontier Communications Parent</t>
  </si>
  <si>
    <t>FYBR</t>
  </si>
  <si>
    <t>Communication - Network Software</t>
  </si>
  <si>
    <t>Genpact</t>
  </si>
  <si>
    <t>G</t>
  </si>
  <si>
    <t>GATX</t>
  </si>
  <si>
    <t>Glacier Bancorp</t>
  </si>
  <si>
    <t>GBCI</t>
  </si>
  <si>
    <t>Grupo Financiero Banorte</t>
  </si>
  <si>
    <t>GBOOY</t>
  </si>
  <si>
    <t>Gamesa Corporacion Tecnologica</t>
  </si>
  <si>
    <t>GCTAY</t>
  </si>
  <si>
    <t>General Dynamics</t>
  </si>
  <si>
    <t>GD</t>
  </si>
  <si>
    <t>GoDaddy</t>
  </si>
  <si>
    <t>GDDY</t>
  </si>
  <si>
    <t>Internet - Delivery Services</t>
  </si>
  <si>
    <t>GDS Holdings</t>
  </si>
  <si>
    <t>GDS</t>
  </si>
  <si>
    <t>General Electric</t>
  </si>
  <si>
    <t>GE</t>
  </si>
  <si>
    <t>GEA Group</t>
  </si>
  <si>
    <t>GEAGF</t>
  </si>
  <si>
    <t>Gecina</t>
  </si>
  <si>
    <t>GECFF</t>
  </si>
  <si>
    <t>Greif</t>
  </si>
  <si>
    <t>GEF</t>
  </si>
  <si>
    <t>Greif Bros.</t>
  </si>
  <si>
    <t>GEF.B</t>
  </si>
  <si>
    <t>GE HealthCare Technologies Inc.</t>
  </si>
  <si>
    <t>GEHC</t>
  </si>
  <si>
    <t>Geely Automobile</t>
  </si>
  <si>
    <t>GELYY</t>
  </si>
  <si>
    <t>GEN DIGITAL INC</t>
  </si>
  <si>
    <t>GEN</t>
  </si>
  <si>
    <t>Gold Fields Limited</t>
  </si>
  <si>
    <t>GFI</t>
  </si>
  <si>
    <t>GFL Environmental</t>
  </si>
  <si>
    <t>GFL</t>
  </si>
  <si>
    <t>GlobalFoundries</t>
  </si>
  <si>
    <t>GFS</t>
  </si>
  <si>
    <t>Gerdau</t>
  </si>
  <si>
    <t>GGB</t>
  </si>
  <si>
    <t>Graco</t>
  </si>
  <si>
    <t>GGG</t>
  </si>
  <si>
    <t>Guardant Health</t>
  </si>
  <si>
    <t>GH</t>
  </si>
  <si>
    <t>Graham Holdings</t>
  </si>
  <si>
    <t>GHC</t>
  </si>
  <si>
    <t>CGI Group</t>
  </si>
  <si>
    <t>GIB</t>
  </si>
  <si>
    <t>Gildan Activewear</t>
  </si>
  <si>
    <t>GIL</t>
  </si>
  <si>
    <t>Gilead Sciences</t>
  </si>
  <si>
    <t>GILD</t>
  </si>
  <si>
    <t>General Mills</t>
  </si>
  <si>
    <t>GIS</t>
  </si>
  <si>
    <t>Globe Life</t>
  </si>
  <si>
    <t>GL</t>
  </si>
  <si>
    <t>Globale Online</t>
  </si>
  <si>
    <t>GLBE</t>
  </si>
  <si>
    <t>GLD</t>
  </si>
  <si>
    <t>Glencore</t>
  </si>
  <si>
    <t>GLNCY</t>
  </si>
  <si>
    <t>Globant</t>
  </si>
  <si>
    <t>GLOB</t>
  </si>
  <si>
    <t>Internet - Software and Services</t>
  </si>
  <si>
    <t>Galp Energia</t>
  </si>
  <si>
    <t>GLPEY</t>
  </si>
  <si>
    <t>Galapagos</t>
  </si>
  <si>
    <t>GLPG</t>
  </si>
  <si>
    <t>Gaming and Leisure Properties</t>
  </si>
  <si>
    <t>GLPI</t>
  </si>
  <si>
    <t>Corning</t>
  </si>
  <si>
    <t>GLW</t>
  </si>
  <si>
    <t>General Motors</t>
  </si>
  <si>
    <t>GM</t>
  </si>
  <si>
    <t>Genmab</t>
  </si>
  <si>
    <t>GMAB</t>
  </si>
  <si>
    <t>GameStop</t>
  </si>
  <si>
    <t>GME</t>
  </si>
  <si>
    <t>Globus Medical</t>
  </si>
  <si>
    <t>GMED</t>
  </si>
  <si>
    <t>GETINGE</t>
  </si>
  <si>
    <t>GNGBY</t>
  </si>
  <si>
    <t>GNMSF</t>
  </si>
  <si>
    <t>GN Store Nord</t>
  </si>
  <si>
    <t>GNNDY</t>
  </si>
  <si>
    <t>Generac Holdings</t>
  </si>
  <si>
    <t>GNRC</t>
  </si>
  <si>
    <t>Electronics - Power Generation</t>
  </si>
  <si>
    <t>Gentex</t>
  </si>
  <si>
    <t>GNTX</t>
  </si>
  <si>
    <t>Barrick Gold</t>
  </si>
  <si>
    <t>GOLD</t>
  </si>
  <si>
    <t>Acushnet</t>
  </si>
  <si>
    <t>GOLF</t>
  </si>
  <si>
    <t>Alphabet</t>
  </si>
  <si>
    <t>GOOG</t>
  </si>
  <si>
    <t>GOOGL</t>
  </si>
  <si>
    <t>Genuine Parts</t>
  </si>
  <si>
    <t>GPC</t>
  </si>
  <si>
    <t>Automotive - Replacement Parts</t>
  </si>
  <si>
    <t>Grupo Financiero Inbur</t>
  </si>
  <si>
    <t>GPFOY</t>
  </si>
  <si>
    <t>Graphic Packaging Holding Company</t>
  </si>
  <si>
    <t>GPK</t>
  </si>
  <si>
    <t>Global Payments</t>
  </si>
  <si>
    <t>GPN</t>
  </si>
  <si>
    <t>Grupo Carso</t>
  </si>
  <si>
    <t>GPOVY</t>
  </si>
  <si>
    <t>The Gap</t>
  </si>
  <si>
    <t>GPS</t>
  </si>
  <si>
    <t xml:space="preserve">Grab </t>
  </si>
  <si>
    <t>GRAB</t>
  </si>
  <si>
    <t>Grifols</t>
  </si>
  <si>
    <t>GRFS</t>
  </si>
  <si>
    <t>Garmin</t>
  </si>
  <si>
    <t>GRMN</t>
  </si>
  <si>
    <t>Granite Real Estate</t>
  </si>
  <si>
    <t>GRP.U</t>
  </si>
  <si>
    <t>Grasim Industries</t>
  </si>
  <si>
    <t>GRSXY</t>
  </si>
  <si>
    <t>The Goldman Sachs Group</t>
  </si>
  <si>
    <t>GS</t>
  </si>
  <si>
    <t>GSK PLC Sponsored ADR</t>
  </si>
  <si>
    <t>GSK</t>
  </si>
  <si>
    <t>Goodyear</t>
  </si>
  <si>
    <t>GT</t>
  </si>
  <si>
    <t>Gates Industrial</t>
  </si>
  <si>
    <t>GTES</t>
  </si>
  <si>
    <t>Gitlab</t>
  </si>
  <si>
    <t>GTLB</t>
  </si>
  <si>
    <t>Chart Industries</t>
  </si>
  <si>
    <t>GTLS</t>
  </si>
  <si>
    <t>Givaudan</t>
  </si>
  <si>
    <t>GVDNY</t>
  </si>
  <si>
    <t>Guidewire Software</t>
  </si>
  <si>
    <t>GWRE</t>
  </si>
  <si>
    <t>W.W. Grainger</t>
  </si>
  <si>
    <t>GWW</t>
  </si>
  <si>
    <t>GXO Logistics</t>
  </si>
  <si>
    <t>GXO</t>
  </si>
  <si>
    <t>Hyatt Hotels</t>
  </si>
  <si>
    <t>H</t>
  </si>
  <si>
    <t>Haemonetics</t>
  </si>
  <si>
    <t>HAE</t>
  </si>
  <si>
    <t>Halliburton</t>
  </si>
  <si>
    <t>HAL</t>
  </si>
  <si>
    <t>Halozyme Therapeutics</t>
  </si>
  <si>
    <t>HALO</t>
  </si>
  <si>
    <t>Hasbro</t>
  </si>
  <si>
    <t>HAS</t>
  </si>
  <si>
    <t>Hannon Armstrong Sustainable Infrastructure Capita</t>
  </si>
  <si>
    <t>HASI</t>
  </si>
  <si>
    <t>Huntington Bancshares</t>
  </si>
  <si>
    <t>HBAN</t>
  </si>
  <si>
    <t>Harbour Energy</t>
  </si>
  <si>
    <t>HBRIY</t>
  </si>
  <si>
    <t>Oil and Gas - Exploration and Production - International</t>
  </si>
  <si>
    <t>HCA Healthcare</t>
  </si>
  <si>
    <t>HCA</t>
  </si>
  <si>
    <t>HashiCorp</t>
  </si>
  <si>
    <t>HCP</t>
  </si>
  <si>
    <t>Home Depot</t>
  </si>
  <si>
    <t>HD</t>
  </si>
  <si>
    <t>HDFC Bank Limited</t>
  </si>
  <si>
    <t>HDB</t>
  </si>
  <si>
    <t>HeidelbergCement</t>
  </si>
  <si>
    <t>HDELY</t>
  </si>
  <si>
    <t>Hawaiian Electric Industries</t>
  </si>
  <si>
    <t>HE</t>
  </si>
  <si>
    <t>Hengan International Group Co.</t>
  </si>
  <si>
    <t>HEGIY</t>
  </si>
  <si>
    <t>Heico</t>
  </si>
  <si>
    <t>HEI</t>
  </si>
  <si>
    <t>HEI.A</t>
  </si>
  <si>
    <t>Heineken</t>
  </si>
  <si>
    <t>HEINY</t>
  </si>
  <si>
    <t>Henkel AG &amp; Co.</t>
  </si>
  <si>
    <t>HENKY</t>
  </si>
  <si>
    <t>Hess</t>
  </si>
  <si>
    <t>HES</t>
  </si>
  <si>
    <t>Power Assets</t>
  </si>
  <si>
    <t>HGKGY</t>
  </si>
  <si>
    <t>Hagerty</t>
  </si>
  <si>
    <t>HGTY</t>
  </si>
  <si>
    <t>Hilton Grand Vacations</t>
  </si>
  <si>
    <t>HGV</t>
  </si>
  <si>
    <t>The Howard Hughes Corporation</t>
  </si>
  <si>
    <t>HHC</t>
  </si>
  <si>
    <t>Hillenbrand</t>
  </si>
  <si>
    <t>HI</t>
  </si>
  <si>
    <t>The Hartford Financial Services Group</t>
  </si>
  <si>
    <t>HIG</t>
  </si>
  <si>
    <t>Huntington Ingalls Industries</t>
  </si>
  <si>
    <t>HII</t>
  </si>
  <si>
    <t>Highwoods Properties</t>
  </si>
  <si>
    <t>HIW</t>
  </si>
  <si>
    <t>Hikma Pharmaceuticals</t>
  </si>
  <si>
    <t>HKMPF</t>
  </si>
  <si>
    <t>Hecla Mining</t>
  </si>
  <si>
    <t>HL</t>
  </si>
  <si>
    <t>Henderson Land Development Co.</t>
  </si>
  <si>
    <t>HLDCY</t>
  </si>
  <si>
    <t>Houlihan Lokey</t>
  </si>
  <si>
    <t>HLI</t>
  </si>
  <si>
    <t>Halma</t>
  </si>
  <si>
    <t>HLMAF</t>
  </si>
  <si>
    <t>Haleon PLC Sponsored ADR</t>
  </si>
  <si>
    <t>HLN</t>
  </si>
  <si>
    <t>Hamilton Lane</t>
  </si>
  <si>
    <t>HLNE</t>
  </si>
  <si>
    <t>Hang Lung Properties</t>
  </si>
  <si>
    <t>HLPPY</t>
  </si>
  <si>
    <t>Hilton Worldwide</t>
  </si>
  <si>
    <t>HLT</t>
  </si>
  <si>
    <t>Hellenic Telecom Organization</t>
  </si>
  <si>
    <t>HLTOY</t>
  </si>
  <si>
    <t>Honda Motor Co.</t>
  </si>
  <si>
    <t>HMC</t>
  </si>
  <si>
    <t>Hon Hai Precision Industry Co.</t>
  </si>
  <si>
    <t>HNHPF</t>
  </si>
  <si>
    <t>Hang Lung Group</t>
  </si>
  <si>
    <t>HNLGY</t>
  </si>
  <si>
    <t>Hennes &amp; Mauritz</t>
  </si>
  <si>
    <t>HNNMY</t>
  </si>
  <si>
    <t>Hoya</t>
  </si>
  <si>
    <t>HOCPY</t>
  </si>
  <si>
    <t>HarleyDavidson</t>
  </si>
  <si>
    <t>HOG</t>
  </si>
  <si>
    <t>Hong Kong &amp; China Gas Co.</t>
  </si>
  <si>
    <t>HOKCY</t>
  </si>
  <si>
    <t>Hologic</t>
  </si>
  <si>
    <t>HOLX</t>
  </si>
  <si>
    <t>Home BancShares</t>
  </si>
  <si>
    <t>HOMB</t>
  </si>
  <si>
    <t>Honeywell International</t>
  </si>
  <si>
    <t>HON</t>
  </si>
  <si>
    <t>Robinhood Markets</t>
  </si>
  <si>
    <t>HOOD</t>
  </si>
  <si>
    <t>Helmerich &amp; Payne</t>
  </si>
  <si>
    <t>HP</t>
  </si>
  <si>
    <t>Oil and Gas - Drilling</t>
  </si>
  <si>
    <t>Hewlett Packard</t>
  </si>
  <si>
    <t>HPE</t>
  </si>
  <si>
    <t>Computer - Integrated Systems</t>
  </si>
  <si>
    <t>HPQ</t>
  </si>
  <si>
    <t>HealthEquity</t>
  </si>
  <si>
    <t>HQY</t>
  </si>
  <si>
    <t>Healthcare Realty Trust Incorporated</t>
  </si>
  <si>
    <t>HR</t>
  </si>
  <si>
    <t>H&amp;R Block</t>
  </si>
  <si>
    <t>HRB</t>
  </si>
  <si>
    <t>Herc Holdings</t>
  </si>
  <si>
    <t>HRI</t>
  </si>
  <si>
    <t>Hormel Foods</t>
  </si>
  <si>
    <t>HRL</t>
  </si>
  <si>
    <t>Food - Meat Products</t>
  </si>
  <si>
    <t>HSBC</t>
  </si>
  <si>
    <t>Henry Schein</t>
  </si>
  <si>
    <t>HSIC</t>
  </si>
  <si>
    <t>Hang Seng Bank</t>
  </si>
  <si>
    <t>HSNGY</t>
  </si>
  <si>
    <t>Host Hotels &amp; Resorts</t>
  </si>
  <si>
    <t>HST</t>
  </si>
  <si>
    <t>Hershey</t>
  </si>
  <si>
    <t>HSY</t>
  </si>
  <si>
    <t>Food - Confectionery</t>
  </si>
  <si>
    <t>Hitachi</t>
  </si>
  <si>
    <t>HTHIY</t>
  </si>
  <si>
    <t>H World Group Ltd</t>
  </si>
  <si>
    <t>HTHT</t>
  </si>
  <si>
    <t>Hertz Global</t>
  </si>
  <si>
    <t>HTZ</t>
  </si>
  <si>
    <t>Hubbell</t>
  </si>
  <si>
    <t>HUBB</t>
  </si>
  <si>
    <t xml:space="preserve">Manufacturing - Electrical Utilities </t>
  </si>
  <si>
    <t>HubSpot</t>
  </si>
  <si>
    <t>HUBS</t>
  </si>
  <si>
    <t>Humana</t>
  </si>
  <si>
    <t>HUM</t>
  </si>
  <si>
    <t>Huntsman</t>
  </si>
  <si>
    <t>HUN</t>
  </si>
  <si>
    <t>Hannover Ruck</t>
  </si>
  <si>
    <t>HVRRY</t>
  </si>
  <si>
    <t>Hancock Whitney</t>
  </si>
  <si>
    <t>HWC</t>
  </si>
  <si>
    <t>Howden Joinery</t>
  </si>
  <si>
    <t>HWDJY</t>
  </si>
  <si>
    <t>Howmet Aerospace</t>
  </si>
  <si>
    <t>HWM</t>
  </si>
  <si>
    <t>Hexcel</t>
  </si>
  <si>
    <t>HXL</t>
  </si>
  <si>
    <t>HYG</t>
  </si>
  <si>
    <t>Hyundai Motor Co.</t>
  </si>
  <si>
    <t>HYMLF</t>
  </si>
  <si>
    <t>Hypermarcas</t>
  </si>
  <si>
    <t>HYPMY</t>
  </si>
  <si>
    <t>Horizon Therapeutics</t>
  </si>
  <si>
    <t>HZNP</t>
  </si>
  <si>
    <t>IAA</t>
  </si>
  <si>
    <t>IAC INC</t>
  </si>
  <si>
    <t>IAC</t>
  </si>
  <si>
    <t>Integra LifeSciences</t>
  </si>
  <si>
    <t>IART</t>
  </si>
  <si>
    <t>IAU</t>
  </si>
  <si>
    <t>IBB</t>
  </si>
  <si>
    <t>Iberdrola</t>
  </si>
  <si>
    <t>IBDRY</t>
  </si>
  <si>
    <t>Interactive Brokers</t>
  </si>
  <si>
    <t>IBKR</t>
  </si>
  <si>
    <t>International Business Machines</t>
  </si>
  <si>
    <t>IBM</t>
  </si>
  <si>
    <t>ICICI Bank</t>
  </si>
  <si>
    <t>IBN</t>
  </si>
  <si>
    <t>International Consolidated Airlines Group</t>
  </si>
  <si>
    <t>ICAGY</t>
  </si>
  <si>
    <t>Intercontinental Exchange</t>
  </si>
  <si>
    <t>ICE</t>
  </si>
  <si>
    <t>ICL Group</t>
  </si>
  <si>
    <t>ICL</t>
  </si>
  <si>
    <t>ICON</t>
  </si>
  <si>
    <t>ICLR</t>
  </si>
  <si>
    <t>ICU Medical</t>
  </si>
  <si>
    <t>ICUI</t>
  </si>
  <si>
    <t>IDACORP</t>
  </si>
  <si>
    <t>IDA</t>
  </si>
  <si>
    <t>Industrial &amp; Commercial Bank of China</t>
  </si>
  <si>
    <t>IDCBY</t>
  </si>
  <si>
    <t>Industria de Diseno Textil</t>
  </si>
  <si>
    <t>IDEXY</t>
  </si>
  <si>
    <t>IDV</t>
  </si>
  <si>
    <t>IDEXX Laboratories</t>
  </si>
  <si>
    <t>IDXX</t>
  </si>
  <si>
    <t>IEF</t>
  </si>
  <si>
    <t>Icahn Enterprises</t>
  </si>
  <si>
    <t>IEP</t>
  </si>
  <si>
    <t>IDEX</t>
  </si>
  <si>
    <t>IEX</t>
  </si>
  <si>
    <t>International Flavors &amp; Fragrances</t>
  </si>
  <si>
    <t>IFF</t>
  </si>
  <si>
    <t>Infineon Technologies</t>
  </si>
  <si>
    <t>IFNNY</t>
  </si>
  <si>
    <t>IGIB</t>
  </si>
  <si>
    <t>IGSB</t>
  </si>
  <si>
    <t>International Game Technology</t>
  </si>
  <si>
    <t>IGT</t>
  </si>
  <si>
    <t>Intercontinental Hotels Group</t>
  </si>
  <si>
    <t>IHG</t>
  </si>
  <si>
    <t>IHI CORP</t>
  </si>
  <si>
    <t>IHICY</t>
  </si>
  <si>
    <t>Internet Initiative Japan</t>
  </si>
  <si>
    <t>IIJIY</t>
  </si>
  <si>
    <t>Innovative Industrial Properties</t>
  </si>
  <si>
    <t>IIPR</t>
  </si>
  <si>
    <t>IJH</t>
  </si>
  <si>
    <t>IJJ</t>
  </si>
  <si>
    <t>IJK</t>
  </si>
  <si>
    <t>IJR</t>
  </si>
  <si>
    <t>IJS</t>
  </si>
  <si>
    <t>IJT</t>
  </si>
  <si>
    <t>INTERTEK GP</t>
  </si>
  <si>
    <t>IKTSY</t>
  </si>
  <si>
    <t>Illumina</t>
  </si>
  <si>
    <t>ILMN</t>
  </si>
  <si>
    <t>Imperial Tobacco Group</t>
  </si>
  <si>
    <t>IMBBY</t>
  </si>
  <si>
    <t>IMI</t>
  </si>
  <si>
    <t>IMIAY</t>
  </si>
  <si>
    <t>Imperial Oil</t>
  </si>
  <si>
    <t>IMO</t>
  </si>
  <si>
    <t>Impala Platinum</t>
  </si>
  <si>
    <t>IMPUY</t>
  </si>
  <si>
    <t>Incyte</t>
  </si>
  <si>
    <t>INCY</t>
  </si>
  <si>
    <t>Independent Bank</t>
  </si>
  <si>
    <t>INDB</t>
  </si>
  <si>
    <t>Informatica Inc.</t>
  </si>
  <si>
    <t>INFA</t>
  </si>
  <si>
    <t>Infosys</t>
  </si>
  <si>
    <t>INFY</t>
  </si>
  <si>
    <t>ING Group</t>
  </si>
  <si>
    <t>ING</t>
  </si>
  <si>
    <t>Ingredion</t>
  </si>
  <si>
    <t>INGR</t>
  </si>
  <si>
    <t>Inspire Medical Systems</t>
  </si>
  <si>
    <t>INSP</t>
  </si>
  <si>
    <t>Instructure</t>
  </si>
  <si>
    <t>INST</t>
  </si>
  <si>
    <t>Intel</t>
  </si>
  <si>
    <t>INTC</t>
  </si>
  <si>
    <t>Intuit</t>
  </si>
  <si>
    <t>INTU</t>
  </si>
  <si>
    <t>Invitation Home</t>
  </si>
  <si>
    <t>INVH</t>
  </si>
  <si>
    <t>Indivior</t>
  </si>
  <si>
    <t>INVVY</t>
  </si>
  <si>
    <t>Ionis Pharmaceuticals</t>
  </si>
  <si>
    <t>IONS</t>
  </si>
  <si>
    <t>Samsara Inc.</t>
  </si>
  <si>
    <t>IOT</t>
  </si>
  <si>
    <t>International Paper</t>
  </si>
  <si>
    <t>IP</t>
  </si>
  <si>
    <t>Inter Parfums</t>
  </si>
  <si>
    <t>IPAR</t>
  </si>
  <si>
    <t>The Interpublic Group of Companies</t>
  </si>
  <si>
    <t>IPG</t>
  </si>
  <si>
    <t>Advertising and Marketing</t>
  </si>
  <si>
    <t>IPG Photonics</t>
  </si>
  <si>
    <t>IPGP</t>
  </si>
  <si>
    <t>Lasers Systems and Components</t>
  </si>
  <si>
    <t>Inpex</t>
  </si>
  <si>
    <t>IPXHY</t>
  </si>
  <si>
    <t>iQIYI</t>
  </si>
  <si>
    <t>IQ</t>
  </si>
  <si>
    <t>Film and Television Production and Distribution</t>
  </si>
  <si>
    <t>IQVIA</t>
  </si>
  <si>
    <t>IQV</t>
  </si>
  <si>
    <t>Ingersoll Rand</t>
  </si>
  <si>
    <t>IR</t>
  </si>
  <si>
    <t>Iridium Communications</t>
  </si>
  <si>
    <t>IRDM</t>
  </si>
  <si>
    <t>Satellite and Communication</t>
  </si>
  <si>
    <t>Iron Mountain</t>
  </si>
  <si>
    <t>IRM</t>
  </si>
  <si>
    <t>Independence Realty Trust</t>
  </si>
  <si>
    <t>IRT</t>
  </si>
  <si>
    <t>iRhythm Technologies</t>
  </si>
  <si>
    <t>IRTC</t>
  </si>
  <si>
    <t>Intesa Sanpaolo</t>
  </si>
  <si>
    <t>ISNPY</t>
  </si>
  <si>
    <t>Intuitive Surgical</t>
  </si>
  <si>
    <t>ISRG</t>
  </si>
  <si>
    <t>Isuzu Motors</t>
  </si>
  <si>
    <t>ISUZY</t>
  </si>
  <si>
    <t>Gartner</t>
  </si>
  <si>
    <t>IT</t>
  </si>
  <si>
    <t>IntraCellular Therapies</t>
  </si>
  <si>
    <t>ITCI</t>
  </si>
  <si>
    <t>Itochu</t>
  </si>
  <si>
    <t>ITOCY</t>
  </si>
  <si>
    <t>ITT</t>
  </si>
  <si>
    <t>Itau Unibanco</t>
  </si>
  <si>
    <t>ITUB</t>
  </si>
  <si>
    <t>ITV</t>
  </si>
  <si>
    <t>ITVPY</t>
  </si>
  <si>
    <t>Illinois Tool Works</t>
  </si>
  <si>
    <t>ITW</t>
  </si>
  <si>
    <t>IVV</t>
  </si>
  <si>
    <t>Invesco</t>
  </si>
  <si>
    <t>IVZ</t>
  </si>
  <si>
    <t>IWD</t>
  </si>
  <si>
    <t>IWF</t>
  </si>
  <si>
    <t>IWM</t>
  </si>
  <si>
    <t>IWN</t>
  </si>
  <si>
    <t>IWO</t>
  </si>
  <si>
    <t>IWP</t>
  </si>
  <si>
    <t>IWR</t>
  </si>
  <si>
    <t>IWS</t>
  </si>
  <si>
    <t>Orix Corp Ads</t>
  </si>
  <si>
    <t>IX</t>
  </si>
  <si>
    <t>IYR</t>
  </si>
  <si>
    <t>IYW</t>
  </si>
  <si>
    <t>JACOBS SOLUTNS</t>
  </si>
  <si>
    <t>J</t>
  </si>
  <si>
    <t>JAPAN TOB</t>
  </si>
  <si>
    <t>JAPAY</t>
  </si>
  <si>
    <t>Jazz Pharmaceuticals</t>
  </si>
  <si>
    <t>JAZZ</t>
  </si>
  <si>
    <t>J.B. Hunt Transport Services</t>
  </si>
  <si>
    <t>JBHT</t>
  </si>
  <si>
    <t>Transportation - Truck</t>
  </si>
  <si>
    <t>Jabil</t>
  </si>
  <si>
    <t>JBL</t>
  </si>
  <si>
    <t>Electronics - Manufacturing Services</t>
  </si>
  <si>
    <t>JBS</t>
  </si>
  <si>
    <t>JBSAY</t>
  </si>
  <si>
    <t>John Bean Technologies</t>
  </si>
  <si>
    <t>JBT</t>
  </si>
  <si>
    <t>Manufacturing - Thermal Products</t>
  </si>
  <si>
    <t>JC Decaux</t>
  </si>
  <si>
    <t>JCDXF</t>
  </si>
  <si>
    <t>Johnson Controls International</t>
  </si>
  <si>
    <t>JCI</t>
  </si>
  <si>
    <t>JD.com</t>
  </si>
  <si>
    <t>JD</t>
  </si>
  <si>
    <t>Jefferies Financial Group</t>
  </si>
  <si>
    <t>JEF</t>
  </si>
  <si>
    <t>Jiangsu Expressway Co.</t>
  </si>
  <si>
    <t>JEXYY</t>
  </si>
  <si>
    <t>Jfe Holdings</t>
  </si>
  <si>
    <t>JFEEF</t>
  </si>
  <si>
    <t>Janus Henderson Group</t>
  </si>
  <si>
    <t>JHG</t>
  </si>
  <si>
    <t>James Hardie Industries</t>
  </si>
  <si>
    <t>JHX</t>
  </si>
  <si>
    <t>Jack Henry &amp; Associates</t>
  </si>
  <si>
    <t>JKHY</t>
  </si>
  <si>
    <t>Electronics - Miscellaneous Services</t>
  </si>
  <si>
    <t>Jones Lang LaSalle</t>
  </si>
  <si>
    <t>JLL</t>
  </si>
  <si>
    <t>Jardine Matheson</t>
  </si>
  <si>
    <t>JMHLY</t>
  </si>
  <si>
    <t>Johnson Matthey</t>
  </si>
  <si>
    <t>JMPLY</t>
  </si>
  <si>
    <t>Johnson &amp; Johnson</t>
  </si>
  <si>
    <t>JNJ</t>
  </si>
  <si>
    <t>JNK</t>
  </si>
  <si>
    <t>Juniper Networks</t>
  </si>
  <si>
    <t>JNPR</t>
  </si>
  <si>
    <t>JPMorgan Chase &amp; Co.</t>
  </si>
  <si>
    <t>JPM</t>
  </si>
  <si>
    <t>Jeronimo Martins SGPS</t>
  </si>
  <si>
    <t>JRONY</t>
  </si>
  <si>
    <t>J. Sainsbury</t>
  </si>
  <si>
    <t>JSAIY</t>
  </si>
  <si>
    <t>JSR CP UNSP</t>
  </si>
  <si>
    <t>JSCPY</t>
  </si>
  <si>
    <t>Chemical - Plastic</t>
  </si>
  <si>
    <t>Grubhub</t>
  </si>
  <si>
    <t>JTKWY</t>
  </si>
  <si>
    <t>Jackson Financial</t>
  </si>
  <si>
    <t>JXN</t>
  </si>
  <si>
    <t>Kellogg's</t>
  </si>
  <si>
    <t>K</t>
  </si>
  <si>
    <t>KB Financial Group</t>
  </si>
  <si>
    <t>KB</t>
  </si>
  <si>
    <t>KBC Group</t>
  </si>
  <si>
    <t>KBCSY</t>
  </si>
  <si>
    <t>KB Home</t>
  </si>
  <si>
    <t>KBH</t>
  </si>
  <si>
    <t>KBR</t>
  </si>
  <si>
    <t>KimberlyClark de Mexico</t>
  </si>
  <si>
    <t>KCDMY</t>
  </si>
  <si>
    <t>KDDI</t>
  </si>
  <si>
    <t>KDDIY</t>
  </si>
  <si>
    <t>Keurig Dr Pepper</t>
  </si>
  <si>
    <t>KDP</t>
  </si>
  <si>
    <t>Korea Electric Power</t>
  </si>
  <si>
    <t>KEP</t>
  </si>
  <si>
    <t>Kirby</t>
  </si>
  <si>
    <t>KEX</t>
  </si>
  <si>
    <t>KeyCorp</t>
  </si>
  <si>
    <t>KEY</t>
  </si>
  <si>
    <t>Keysight Technologies</t>
  </si>
  <si>
    <t>KEYS</t>
  </si>
  <si>
    <t>Kinross Gold</t>
  </si>
  <si>
    <t>KGC</t>
  </si>
  <si>
    <t>Kingdee International Software Group Co.</t>
  </si>
  <si>
    <t>KGDEY</t>
  </si>
  <si>
    <t>Kingfisher</t>
  </si>
  <si>
    <t>KGFHY</t>
  </si>
  <si>
    <t>Kraft Heinz</t>
  </si>
  <si>
    <t>KHC</t>
  </si>
  <si>
    <t>Kuehne &amp; Nagel International</t>
  </si>
  <si>
    <t>KHNGY</t>
  </si>
  <si>
    <t>Kion Group</t>
  </si>
  <si>
    <t>KIGRY</t>
  </si>
  <si>
    <t>Kimco Realty</t>
  </si>
  <si>
    <t>KIM</t>
  </si>
  <si>
    <t>Koninklijke KPN</t>
  </si>
  <si>
    <t>KKPNF</t>
  </si>
  <si>
    <t>KKPNY</t>
  </si>
  <si>
    <t>KKR &amp; Co.</t>
  </si>
  <si>
    <t>KKR</t>
  </si>
  <si>
    <t>KLA</t>
  </si>
  <si>
    <t>KLAC</t>
  </si>
  <si>
    <t>Klabin</t>
  </si>
  <si>
    <t>KLBAY</t>
  </si>
  <si>
    <t>KLEPIERRE</t>
  </si>
  <si>
    <t>KLPEF</t>
  </si>
  <si>
    <t>Kunlun Energy</t>
  </si>
  <si>
    <t>KLYCY</t>
  </si>
  <si>
    <t>KimberlyClark</t>
  </si>
  <si>
    <t>KMB</t>
  </si>
  <si>
    <t>Kinder Morgan</t>
  </si>
  <si>
    <t>KMI</t>
  </si>
  <si>
    <t>Kemper</t>
  </si>
  <si>
    <t>KMPR</t>
  </si>
  <si>
    <t>Komatsu</t>
  </si>
  <si>
    <t>KMTUY</t>
  </si>
  <si>
    <t>CarMax</t>
  </si>
  <si>
    <t>KMX</t>
  </si>
  <si>
    <t>KnowBe4</t>
  </si>
  <si>
    <t>KNBE</t>
  </si>
  <si>
    <t>Kirin</t>
  </si>
  <si>
    <t>KNBWY</t>
  </si>
  <si>
    <t>Kinsale Capital Group</t>
  </si>
  <si>
    <t>KNSL</t>
  </si>
  <si>
    <t>KINETIK HLDGS</t>
  </si>
  <si>
    <t>KNTK</t>
  </si>
  <si>
    <t>KnightSwift Transportation</t>
  </si>
  <si>
    <t>KNX</t>
  </si>
  <si>
    <t>Kone Oyj</t>
  </si>
  <si>
    <t>KNYJY</t>
  </si>
  <si>
    <t>Coca-Cola</t>
  </si>
  <si>
    <t>KO</t>
  </si>
  <si>
    <t>Coca Cola Femsa</t>
  </si>
  <si>
    <t>KOF</t>
  </si>
  <si>
    <t>Kosmos Energy</t>
  </si>
  <si>
    <t>KOS</t>
  </si>
  <si>
    <t>Keppel</t>
  </si>
  <si>
    <t>KPELY</t>
  </si>
  <si>
    <t>The Kroger Co.</t>
  </si>
  <si>
    <t>KR</t>
  </si>
  <si>
    <t>Kilroy Realty</t>
  </si>
  <si>
    <t>KRC</t>
  </si>
  <si>
    <t>Kite Realty Group Trust</t>
  </si>
  <si>
    <t>KRG</t>
  </si>
  <si>
    <t>Karuna Therapeutics</t>
  </si>
  <si>
    <t>KRTX</t>
  </si>
  <si>
    <t>Kerry Group</t>
  </si>
  <si>
    <t>KRYAY</t>
  </si>
  <si>
    <t>Kohl's</t>
  </si>
  <si>
    <t>KSS</t>
  </si>
  <si>
    <t>KT</t>
  </si>
  <si>
    <t>Kawasaki Heavy Industries</t>
  </si>
  <si>
    <t>KWHIY</t>
  </si>
  <si>
    <t>Quaker Houghton</t>
  </si>
  <si>
    <t>KWR</t>
  </si>
  <si>
    <t>Keyence</t>
  </si>
  <si>
    <t>KYCCF</t>
  </si>
  <si>
    <t>Kyocera</t>
  </si>
  <si>
    <t>KYOCY</t>
  </si>
  <si>
    <t>Loews</t>
  </si>
  <si>
    <t>L</t>
  </si>
  <si>
    <t>Lithia Motors</t>
  </si>
  <si>
    <t>LAD</t>
  </si>
  <si>
    <t>Lamar Advertising</t>
  </si>
  <si>
    <t>LAMR</t>
  </si>
  <si>
    <t>Lancaster Colony</t>
  </si>
  <si>
    <t>LANC</t>
  </si>
  <si>
    <t>Lazard</t>
  </si>
  <si>
    <t>LAZ</t>
  </si>
  <si>
    <t>Liberty Broadband</t>
  </si>
  <si>
    <t>LBRDA</t>
  </si>
  <si>
    <t>LBRDK</t>
  </si>
  <si>
    <t>Liberty Global</t>
  </si>
  <si>
    <t>LBTYA</t>
  </si>
  <si>
    <t>LBTYB</t>
  </si>
  <si>
    <t>LBTYK</t>
  </si>
  <si>
    <t>Lucid Group</t>
  </si>
  <si>
    <t>LCID</t>
  </si>
  <si>
    <t>Leidos</t>
  </si>
  <si>
    <t>LDOS</t>
  </si>
  <si>
    <t>Lear</t>
  </si>
  <si>
    <t>LEA</t>
  </si>
  <si>
    <t>Lincoln Electric</t>
  </si>
  <si>
    <t>LECO</t>
  </si>
  <si>
    <t>Manufacturing - Tools &amp; Related Products</t>
  </si>
  <si>
    <t>Leggett &amp; Platt</t>
  </si>
  <si>
    <t>LEG</t>
  </si>
  <si>
    <t>Furniture</t>
  </si>
  <si>
    <t>LEG Immobilien</t>
  </si>
  <si>
    <t>LEGIF</t>
  </si>
  <si>
    <t>Legend Biotech</t>
  </si>
  <si>
    <t>LEGN</t>
  </si>
  <si>
    <t>Lennar</t>
  </si>
  <si>
    <t>LEN</t>
  </si>
  <si>
    <t>LEN.B</t>
  </si>
  <si>
    <t>Levi Strauss &amp; Co.</t>
  </si>
  <si>
    <t>LEVI</t>
  </si>
  <si>
    <t>Littelfuse</t>
  </si>
  <si>
    <t>LFUS</t>
  </si>
  <si>
    <t>Legal &amp; General Group</t>
  </si>
  <si>
    <t>LGGNY</t>
  </si>
  <si>
    <t>LeGrand</t>
  </si>
  <si>
    <t>LGRVF</t>
  </si>
  <si>
    <t>Laboratory Corp. of America</t>
  </si>
  <si>
    <t>LH</t>
  </si>
  <si>
    <t>LHC Group</t>
  </si>
  <si>
    <t>LHCG</t>
  </si>
  <si>
    <t>L3Harris Technologies</t>
  </si>
  <si>
    <t>LHX</t>
  </si>
  <si>
    <t>Li Auto</t>
  </si>
  <si>
    <t>LI</t>
  </si>
  <si>
    <t>MSP Recovery, Inc.</t>
  </si>
  <si>
    <t>LIFW</t>
  </si>
  <si>
    <t>Lennox International</t>
  </si>
  <si>
    <t>LII</t>
  </si>
  <si>
    <t>Linde</t>
  </si>
  <si>
    <t>LIN</t>
  </si>
  <si>
    <t>Lion Corp.</t>
  </si>
  <si>
    <t>LIOPF</t>
  </si>
  <si>
    <t>Lumentum</t>
  </si>
  <si>
    <t>LITE</t>
  </si>
  <si>
    <t>LivaNova</t>
  </si>
  <si>
    <t>LIVN</t>
  </si>
  <si>
    <t>Luckin Coffee</t>
  </si>
  <si>
    <t>LKNCY</t>
  </si>
  <si>
    <t>LKQ</t>
  </si>
  <si>
    <t>Eli Lilly</t>
  </si>
  <si>
    <t>LLY</t>
  </si>
  <si>
    <t>Lockheed Martin</t>
  </si>
  <si>
    <t>LMT</t>
  </si>
  <si>
    <t>Lincoln National</t>
  </si>
  <si>
    <t>LNC</t>
  </si>
  <si>
    <t>Cheniere Energy</t>
  </si>
  <si>
    <t>LNG</t>
  </si>
  <si>
    <t>Li Ning Co.</t>
  </si>
  <si>
    <t>LNNGY</t>
  </si>
  <si>
    <t>Alliant Energy</t>
  </si>
  <si>
    <t>LNT</t>
  </si>
  <si>
    <t>Lantheus</t>
  </si>
  <si>
    <t>LNTH</t>
  </si>
  <si>
    <t>Lenovo Group</t>
  </si>
  <si>
    <t>LNVGY</t>
  </si>
  <si>
    <t>Light &amp; Wonder</t>
  </si>
  <si>
    <t>LNW</t>
  </si>
  <si>
    <t>Logitech International</t>
  </si>
  <si>
    <t>LOGI</t>
  </si>
  <si>
    <t>Computer - Peripheral Equipment</t>
  </si>
  <si>
    <t>Grand Canyon Education</t>
  </si>
  <si>
    <t>LOPE</t>
  </si>
  <si>
    <t>Lowe's Companies</t>
  </si>
  <si>
    <t>LOW</t>
  </si>
  <si>
    <t>LG Display Co.</t>
  </si>
  <si>
    <t>LPL</t>
  </si>
  <si>
    <t>LPL Financial</t>
  </si>
  <si>
    <t>LPLA</t>
  </si>
  <si>
    <t>LouisianaPacific</t>
  </si>
  <si>
    <t>LPX</t>
  </si>
  <si>
    <t>LQD</t>
  </si>
  <si>
    <t>Lam Research</t>
  </si>
  <si>
    <t>LRCX</t>
  </si>
  <si>
    <t>L'Oreal</t>
  </si>
  <si>
    <t>LRLCY</t>
  </si>
  <si>
    <t>Lattice Semiconductor</t>
  </si>
  <si>
    <t>LSCC</t>
  </si>
  <si>
    <t>Land Securities Group</t>
  </si>
  <si>
    <t>LSGOF</t>
  </si>
  <si>
    <t>Life Storage</t>
  </si>
  <si>
    <t>LSI</t>
  </si>
  <si>
    <t>Landstar System</t>
  </si>
  <si>
    <t>LSTR</t>
  </si>
  <si>
    <t>LSXMA</t>
  </si>
  <si>
    <t>LSXMB</t>
  </si>
  <si>
    <t>LSXMK</t>
  </si>
  <si>
    <t>Life Time Group Holdings</t>
  </si>
  <si>
    <t>LTH</t>
  </si>
  <si>
    <t>Livent</t>
  </si>
  <si>
    <t>LTHM</t>
  </si>
  <si>
    <t>Lufax</t>
  </si>
  <si>
    <t>LU</t>
  </si>
  <si>
    <t>lululemon athletica</t>
  </si>
  <si>
    <t>LULU</t>
  </si>
  <si>
    <t>Lumen Technologies</t>
  </si>
  <si>
    <t>LUMN</t>
  </si>
  <si>
    <t>Lundin Mining</t>
  </si>
  <si>
    <t>LUNMF</t>
  </si>
  <si>
    <t>Southwest Airlines</t>
  </si>
  <si>
    <t>LUV</t>
  </si>
  <si>
    <t>LVMH Moet Hennessy Louis Vuitton</t>
  </si>
  <si>
    <t>LVMUY</t>
  </si>
  <si>
    <t>Las Vegas Sands</t>
  </si>
  <si>
    <t>LVS</t>
  </si>
  <si>
    <t>Lamb Weston</t>
  </si>
  <si>
    <t>LW</t>
  </si>
  <si>
    <t>LXP Industrial Trust</t>
  </si>
  <si>
    <t>LXP</t>
  </si>
  <si>
    <t>LyondellBasell Industries</t>
  </si>
  <si>
    <t>LYB</t>
  </si>
  <si>
    <t>Lyft</t>
  </si>
  <si>
    <t>LYFT</t>
  </si>
  <si>
    <t>Lloyds Banking Group</t>
  </si>
  <si>
    <t>LYG</t>
  </si>
  <si>
    <t>Lynas</t>
  </si>
  <si>
    <t>LYSDY</t>
  </si>
  <si>
    <t>Live Nation Entertainment</t>
  </si>
  <si>
    <t>LYV</t>
  </si>
  <si>
    <t>Lonza Group</t>
  </si>
  <si>
    <t>LZAGY</t>
  </si>
  <si>
    <t>Macy's</t>
  </si>
  <si>
    <t>M</t>
  </si>
  <si>
    <t>Mastercard</t>
  </si>
  <si>
    <t>MA</t>
  </si>
  <si>
    <t>MidAmerica Apartment Communities</t>
  </si>
  <si>
    <t>MAA</t>
  </si>
  <si>
    <t>Main Street Capital</t>
  </si>
  <si>
    <t>MAIN</t>
  </si>
  <si>
    <t>Marks and Spencer Group</t>
  </si>
  <si>
    <t>MAKSY</t>
  </si>
  <si>
    <t>ManpowerGroup</t>
  </si>
  <si>
    <t>MAN</t>
  </si>
  <si>
    <t>Staffing Firms</t>
  </si>
  <si>
    <t>Manhattan Associates</t>
  </si>
  <si>
    <t>MANH</t>
  </si>
  <si>
    <t>Manchester United</t>
  </si>
  <si>
    <t>MANU</t>
  </si>
  <si>
    <t>Marriott International</t>
  </si>
  <si>
    <t>MAR</t>
  </si>
  <si>
    <t>Marubeni</t>
  </si>
  <si>
    <t>MARUY</t>
  </si>
  <si>
    <t>Masco</t>
  </si>
  <si>
    <t>MAS</t>
  </si>
  <si>
    <t>Masimo</t>
  </si>
  <si>
    <t>MASI</t>
  </si>
  <si>
    <t>Mattel</t>
  </si>
  <si>
    <t>MAT</t>
  </si>
  <si>
    <t>Marui Group Co.</t>
  </si>
  <si>
    <t>MAURY</t>
  </si>
  <si>
    <t>Man Wah Holdings</t>
  </si>
  <si>
    <t>MAWHY</t>
  </si>
  <si>
    <t>Maxar Technologies</t>
  </si>
  <si>
    <t>MAXR</t>
  </si>
  <si>
    <t>MBB</t>
  </si>
  <si>
    <t>Mercedes-Benz Group AG</t>
  </si>
  <si>
    <t>MBGAF</t>
  </si>
  <si>
    <t>Moelis &amp; Company</t>
  </si>
  <si>
    <t>MC</t>
  </si>
  <si>
    <t>McDonald's</t>
  </si>
  <si>
    <t>MCD</t>
  </si>
  <si>
    <t>Microchip Technology</t>
  </si>
  <si>
    <t>MCHP</t>
  </si>
  <si>
    <t>McKesson</t>
  </si>
  <si>
    <t>MCK</t>
  </si>
  <si>
    <t>Moody's</t>
  </si>
  <si>
    <t>MCO</t>
  </si>
  <si>
    <t>Mister Car Wash</t>
  </si>
  <si>
    <t>MCW</t>
  </si>
  <si>
    <t>MongoDB</t>
  </si>
  <si>
    <t>MDB</t>
  </si>
  <si>
    <t>Madrigal Pharmaceuticals</t>
  </si>
  <si>
    <t>MDGL</t>
  </si>
  <si>
    <t>Mondelez International</t>
  </si>
  <si>
    <t>MDLZ</t>
  </si>
  <si>
    <t>Medtronic</t>
  </si>
  <si>
    <t>MDT</t>
  </si>
  <si>
    <t>MDU Resources Group</t>
  </si>
  <si>
    <t>MDU</t>
  </si>
  <si>
    <t>Medpace</t>
  </si>
  <si>
    <t>MEDP</t>
  </si>
  <si>
    <t>MercadoLibre</t>
  </si>
  <si>
    <t>MELI</t>
  </si>
  <si>
    <t>Methanex</t>
  </si>
  <si>
    <t>MEOH</t>
  </si>
  <si>
    <t>MetLife</t>
  </si>
  <si>
    <t>MET</t>
  </si>
  <si>
    <t>Meta Platforms</t>
  </si>
  <si>
    <t>META</t>
  </si>
  <si>
    <t>Manulife Financial Corp</t>
  </si>
  <si>
    <t>MFC</t>
  </si>
  <si>
    <t>Mizuho Financial Group</t>
  </si>
  <si>
    <t>MFG</t>
  </si>
  <si>
    <t>Magna International</t>
  </si>
  <si>
    <t>MGA</t>
  </si>
  <si>
    <t>Michelin</t>
  </si>
  <si>
    <t>MGDDY</t>
  </si>
  <si>
    <t>MGM Resorts International</t>
  </si>
  <si>
    <t>MGM</t>
  </si>
  <si>
    <t>Magnolia Oil &amp; Gas Corp</t>
  </si>
  <si>
    <t>MGY</t>
  </si>
  <si>
    <t>Mohawk Industries</t>
  </si>
  <si>
    <t>MHK</t>
  </si>
  <si>
    <t>Textile - Home Furnishing</t>
  </si>
  <si>
    <t>Mitsubishi Heavy Industries</t>
  </si>
  <si>
    <t>MHVYF</t>
  </si>
  <si>
    <t>The Middleby</t>
  </si>
  <si>
    <t>MIDD</t>
  </si>
  <si>
    <t>Mitsubishi Electric</t>
  </si>
  <si>
    <t>MIELF</t>
  </si>
  <si>
    <t>Mitsubishi Estate Co.</t>
  </si>
  <si>
    <t>MITEY</t>
  </si>
  <si>
    <t>Mitsui &amp; Co.</t>
  </si>
  <si>
    <t>MITSY</t>
  </si>
  <si>
    <t>McCormick &amp; Company</t>
  </si>
  <si>
    <t>MKC</t>
  </si>
  <si>
    <t>McCormick &amp; Company, Incorporated</t>
  </si>
  <si>
    <t>MKC.V</t>
  </si>
  <si>
    <t>Merck KGaA</t>
  </si>
  <si>
    <t>MKGAF</t>
  </si>
  <si>
    <t>Markel</t>
  </si>
  <si>
    <t>MKL</t>
  </si>
  <si>
    <t>MKS Instruments</t>
  </si>
  <si>
    <t>MKSI</t>
  </si>
  <si>
    <t>Makita</t>
  </si>
  <si>
    <t>MKTAY</t>
  </si>
  <si>
    <t>Tools - Handheld</t>
  </si>
  <si>
    <t>MarketAxess</t>
  </si>
  <si>
    <t>MKTX</t>
  </si>
  <si>
    <t>Melco Resorts &amp; Entertainment Limited</t>
  </si>
  <si>
    <t>MLCO</t>
  </si>
  <si>
    <t>Mueller Industries</t>
  </si>
  <si>
    <t>MLI</t>
  </si>
  <si>
    <t>Metallurgical Corp. of China</t>
  </si>
  <si>
    <t>MLLUY</t>
  </si>
  <si>
    <t>Martin Marietta Materials</t>
  </si>
  <si>
    <t>MLM</t>
  </si>
  <si>
    <t>Marsh &amp; McLennan Companies</t>
  </si>
  <si>
    <t>MMC</t>
  </si>
  <si>
    <t>3M</t>
  </si>
  <si>
    <t>MMM</t>
  </si>
  <si>
    <t>Magellan Midstream Partners</t>
  </si>
  <si>
    <t>MMP</t>
  </si>
  <si>
    <t>Maximus</t>
  </si>
  <si>
    <t>MMS</t>
  </si>
  <si>
    <t>Merit Medical Systems</t>
  </si>
  <si>
    <t>MMSI</t>
  </si>
  <si>
    <t>MakeMyTrip Limited</t>
  </si>
  <si>
    <t>MMYT</t>
  </si>
  <si>
    <t>monday.com</t>
  </si>
  <si>
    <t>MNDY</t>
  </si>
  <si>
    <t>MINISO Group Holding Limited</t>
  </si>
  <si>
    <t>MNSO</t>
  </si>
  <si>
    <t>Monster Beverage</t>
  </si>
  <si>
    <t>MNST</t>
  </si>
  <si>
    <t>Altria Group</t>
  </si>
  <si>
    <t>MO</t>
  </si>
  <si>
    <t>TOPGOLF CALLAWY</t>
  </si>
  <si>
    <t>MODG</t>
  </si>
  <si>
    <t>Molina Healthcare</t>
  </si>
  <si>
    <t>MOH</t>
  </si>
  <si>
    <t>MONDI PLC UNS</t>
  </si>
  <si>
    <t>MONDY</t>
  </si>
  <si>
    <t>MONOTARO</t>
  </si>
  <si>
    <t>MONOY</t>
  </si>
  <si>
    <t>Morningstar</t>
  </si>
  <si>
    <t>MORN</t>
  </si>
  <si>
    <t>The Mosaic Company</t>
  </si>
  <si>
    <t>MOS</t>
  </si>
  <si>
    <t>MP Materials</t>
  </si>
  <si>
    <t>MP</t>
  </si>
  <si>
    <t>Marathon Petroleum</t>
  </si>
  <si>
    <t>MPC</t>
  </si>
  <si>
    <t>MPLX LP</t>
  </si>
  <si>
    <t>MPLX</t>
  </si>
  <si>
    <t>Medical Properties Trust</t>
  </si>
  <si>
    <t>MPW</t>
  </si>
  <si>
    <t>Monolithic Power Systems</t>
  </si>
  <si>
    <t>MPWR</t>
  </si>
  <si>
    <t>Marqeta</t>
  </si>
  <si>
    <t>MQ</t>
  </si>
  <si>
    <t>Merck &amp; Co.</t>
  </si>
  <si>
    <t>MRK</t>
  </si>
  <si>
    <t>Moderna</t>
  </si>
  <si>
    <t>MRNA</t>
  </si>
  <si>
    <t>Marathon Oil</t>
  </si>
  <si>
    <t>MRO</t>
  </si>
  <si>
    <t>Maravai LifeSciences</t>
  </si>
  <si>
    <t>MRVI</t>
  </si>
  <si>
    <t>Marvell Technology</t>
  </si>
  <si>
    <t>MRVL</t>
  </si>
  <si>
    <t>Morgan Stanley</t>
  </si>
  <si>
    <t>MS</t>
  </si>
  <si>
    <t>MSA Safety Incorporporated</t>
  </si>
  <si>
    <t>MSA</t>
  </si>
  <si>
    <t>MS&amp;AD Insurance Group</t>
  </si>
  <si>
    <t>MSADY</t>
  </si>
  <si>
    <t>Mitsubishi</t>
  </si>
  <si>
    <t>MSBHF</t>
  </si>
  <si>
    <t>MSCI</t>
  </si>
  <si>
    <t>Microsoft</t>
  </si>
  <si>
    <t>MSFT</t>
  </si>
  <si>
    <t>The Madison Square Garden Company</t>
  </si>
  <si>
    <t>MSGS</t>
  </si>
  <si>
    <t>Motorola Solutions</t>
  </si>
  <si>
    <t>MSI</t>
  </si>
  <si>
    <t>MSC</t>
  </si>
  <si>
    <t>MSM</t>
  </si>
  <si>
    <t>ArcelorMittal</t>
  </si>
  <si>
    <t>MT</t>
  </si>
  <si>
    <t>M&amp;T Bank</t>
  </si>
  <si>
    <t>MTB</t>
  </si>
  <si>
    <t>Match Group</t>
  </si>
  <si>
    <t>MTCH</t>
  </si>
  <si>
    <t>MettlerToledo International</t>
  </si>
  <si>
    <t>MTD</t>
  </si>
  <si>
    <t>Matador Resources</t>
  </si>
  <si>
    <t>MTDR</t>
  </si>
  <si>
    <t>MGIC Investment</t>
  </si>
  <si>
    <t>MTG</t>
  </si>
  <si>
    <t>Meritage Homes</t>
  </si>
  <si>
    <t>MTH</t>
  </si>
  <si>
    <t>Mitsubishi Chemical</t>
  </si>
  <si>
    <t>MTLHY</t>
  </si>
  <si>
    <t>Vail Resorts</t>
  </si>
  <si>
    <t>MTN</t>
  </si>
  <si>
    <t>MTN Group</t>
  </si>
  <si>
    <t>MTNOY</t>
  </si>
  <si>
    <t>MACOM Technology Solutions</t>
  </si>
  <si>
    <t>MTSI</t>
  </si>
  <si>
    <t>MTU Aero Engines</t>
  </si>
  <si>
    <t>MTUAY</t>
  </si>
  <si>
    <t>MasTec</t>
  </si>
  <si>
    <t>MTZ</t>
  </si>
  <si>
    <t>Micron Technology</t>
  </si>
  <si>
    <t>MU</t>
  </si>
  <si>
    <t>Semiconductor Memory</t>
  </si>
  <si>
    <t>MUB</t>
  </si>
  <si>
    <t>Mitsubishi UFJ Financial Group</t>
  </si>
  <si>
    <t>MUFG</t>
  </si>
  <si>
    <t>Murphy Oil</t>
  </si>
  <si>
    <t>MUR</t>
  </si>
  <si>
    <t>Murphy USA</t>
  </si>
  <si>
    <t>MUSA</t>
  </si>
  <si>
    <t>Orbia Advance</t>
  </si>
  <si>
    <t>MXCHY</t>
  </si>
  <si>
    <t>Mazda Motor</t>
  </si>
  <si>
    <t>MZDAY</t>
  </si>
  <si>
    <t>National Australia Bank</t>
  </si>
  <si>
    <t>NABZY</t>
  </si>
  <si>
    <t>Inari Medical</t>
  </si>
  <si>
    <t>NARI</t>
  </si>
  <si>
    <t>National Instruments</t>
  </si>
  <si>
    <t>NATI</t>
  </si>
  <si>
    <t>Neurocrine Biosciences</t>
  </si>
  <si>
    <t>NBIX</t>
  </si>
  <si>
    <t>Norwegian Cruise Line</t>
  </si>
  <si>
    <t>NCLH</t>
  </si>
  <si>
    <t>Nitori Holdings</t>
  </si>
  <si>
    <t>NCLTY</t>
  </si>
  <si>
    <t>Newcrest Mining</t>
  </si>
  <si>
    <t>NCMGY</t>
  </si>
  <si>
    <t>nCino</t>
  </si>
  <si>
    <t>NCNO</t>
  </si>
  <si>
    <t>NCR</t>
  </si>
  <si>
    <t>Nasdaq</t>
  </si>
  <si>
    <t>NDAQ</t>
  </si>
  <si>
    <t>Nitto Denko</t>
  </si>
  <si>
    <t>NDEKY</t>
  </si>
  <si>
    <t>Nine Dragons Paper</t>
  </si>
  <si>
    <t>NDGPY</t>
  </si>
  <si>
    <t>Nordson</t>
  </si>
  <si>
    <t>NDSN</t>
  </si>
  <si>
    <t>NextEra Energy</t>
  </si>
  <si>
    <t>NEE</t>
  </si>
  <si>
    <t>Newmont</t>
  </si>
  <si>
    <t>NEM</t>
  </si>
  <si>
    <t>Neogen</t>
  </si>
  <si>
    <t>NEOG</t>
  </si>
  <si>
    <t>NextEra Energy Partners</t>
  </si>
  <si>
    <t>NEP</t>
  </si>
  <si>
    <t>Cloudflare</t>
  </si>
  <si>
    <t>NET</t>
  </si>
  <si>
    <t>NewMarket</t>
  </si>
  <si>
    <t>NEU</t>
  </si>
  <si>
    <t>New Relic</t>
  </si>
  <si>
    <t>NEWR</t>
  </si>
  <si>
    <t>New Fortress Energy</t>
  </si>
  <si>
    <t>NFE</t>
  </si>
  <si>
    <t>National Fuel Gas Company</t>
  </si>
  <si>
    <t>NFG</t>
  </si>
  <si>
    <t>Netflix</t>
  </si>
  <si>
    <t>NFLX</t>
  </si>
  <si>
    <t>National Grid Transco</t>
  </si>
  <si>
    <t>NGG</t>
  </si>
  <si>
    <t>Anglo American</t>
  </si>
  <si>
    <t>NGLOY</t>
  </si>
  <si>
    <t>Norsk Hydro ASA</t>
  </si>
  <si>
    <t>NHYDY</t>
  </si>
  <si>
    <t>NiSource</t>
  </si>
  <si>
    <t>NI</t>
  </si>
  <si>
    <t>Nice</t>
  </si>
  <si>
    <t>NICE</t>
  </si>
  <si>
    <t>JSC MMC Norilsk Nickel</t>
  </si>
  <si>
    <t>NILSY</t>
  </si>
  <si>
    <t>Nikon</t>
  </si>
  <si>
    <t>NINOY</t>
  </si>
  <si>
    <t>NIO</t>
  </si>
  <si>
    <t>Nidec</t>
  </si>
  <si>
    <t>NJDCY</t>
  </si>
  <si>
    <t>NewJersey Resources</t>
  </si>
  <si>
    <t>NJR</t>
  </si>
  <si>
    <t>NIKE</t>
  </si>
  <si>
    <t>NKE</t>
  </si>
  <si>
    <t>Annaly Capital Management</t>
  </si>
  <si>
    <t>NLY</t>
  </si>
  <si>
    <t>Nomura</t>
  </si>
  <si>
    <t>NMR</t>
  </si>
  <si>
    <t>Nissan Chemical</t>
  </si>
  <si>
    <t>NNCHY</t>
  </si>
  <si>
    <t>NN Group</t>
  </si>
  <si>
    <t>NNGRY</t>
  </si>
  <si>
    <t>Nelnet</t>
  </si>
  <si>
    <t>NNI</t>
  </si>
  <si>
    <t>National Retail Properties</t>
  </si>
  <si>
    <t>NNN</t>
  </si>
  <si>
    <t>Northrop Grumman</t>
  </si>
  <si>
    <t>NOC</t>
  </si>
  <si>
    <t>Nokia</t>
  </si>
  <si>
    <t>NOK</t>
  </si>
  <si>
    <t>NOV</t>
  </si>
  <si>
    <t>Novanta</t>
  </si>
  <si>
    <t>NOVT</t>
  </si>
  <si>
    <t>ServiceNow</t>
  </si>
  <si>
    <t>NOW</t>
  </si>
  <si>
    <t>Nippon Paint</t>
  </si>
  <si>
    <t>NPCPF</t>
  </si>
  <si>
    <t>Paints and Related Products</t>
  </si>
  <si>
    <t>Nippon Yusen Kabushiki Kaisha</t>
  </si>
  <si>
    <t>NPNYY</t>
  </si>
  <si>
    <t>Nippon Steel &amp; Sumitomo Metal</t>
  </si>
  <si>
    <t>NPSCY</t>
  </si>
  <si>
    <t>Naspers</t>
  </si>
  <si>
    <t>NPSNY</t>
  </si>
  <si>
    <t>Nordea Bank</t>
  </si>
  <si>
    <t>NRDBY</t>
  </si>
  <si>
    <t>NRG Energy</t>
  </si>
  <si>
    <t>NRG</t>
  </si>
  <si>
    <t>Nomura Research Institute</t>
  </si>
  <si>
    <t>NRILY</t>
  </si>
  <si>
    <t>National Storage Affiliates Trust</t>
  </si>
  <si>
    <t>NSA</t>
  </si>
  <si>
    <t>Nissan Motor Co.</t>
  </si>
  <si>
    <t>NSANY</t>
  </si>
  <si>
    <t>Norfolk Southern</t>
  </si>
  <si>
    <t>NSC</t>
  </si>
  <si>
    <t>Insight Enterprises</t>
  </si>
  <si>
    <t>NSIT</t>
  </si>
  <si>
    <t>Retail - Mail Order</t>
  </si>
  <si>
    <t>Insperity</t>
  </si>
  <si>
    <t>NSP</t>
  </si>
  <si>
    <t>Nestle</t>
  </si>
  <si>
    <t>NSRGY</t>
  </si>
  <si>
    <t>NetApp</t>
  </si>
  <si>
    <t>NTAP</t>
  </si>
  <si>
    <t>Computer- Storage Devices</t>
  </si>
  <si>
    <t>Natura &amp; Co Holding</t>
  </si>
  <si>
    <t>NTCO</t>
  </si>
  <si>
    <t>Nintendo</t>
  </si>
  <si>
    <t>NTDOY</t>
  </si>
  <si>
    <t>Ntt Data</t>
  </si>
  <si>
    <t>NTDTY</t>
  </si>
  <si>
    <t>NetEase</t>
  </si>
  <si>
    <t>NTES</t>
  </si>
  <si>
    <t>National Bank of Canada</t>
  </si>
  <si>
    <t>NTIOF</t>
  </si>
  <si>
    <t>Nutanix</t>
  </si>
  <si>
    <t>NTNX</t>
  </si>
  <si>
    <t>Nutrien</t>
  </si>
  <si>
    <t>NTR</t>
  </si>
  <si>
    <t>Natera</t>
  </si>
  <si>
    <t>NTRA</t>
  </si>
  <si>
    <t>Northern Trust</t>
  </si>
  <si>
    <t>NTRS</t>
  </si>
  <si>
    <t>Nippon Telegraph and Telephone</t>
  </si>
  <si>
    <t>NTTYY</t>
  </si>
  <si>
    <t xml:space="preserve">Nu </t>
  </si>
  <si>
    <t>NU</t>
  </si>
  <si>
    <t>Nucor</t>
  </si>
  <si>
    <t>NUE</t>
  </si>
  <si>
    <t>NovoCure Limited</t>
  </si>
  <si>
    <t>NVCR</t>
  </si>
  <si>
    <t>NVIDIA</t>
  </si>
  <si>
    <t>NVDA</t>
  </si>
  <si>
    <t>Nuvei</t>
  </si>
  <si>
    <t>NVEI</t>
  </si>
  <si>
    <t>Novo Nordisk</t>
  </si>
  <si>
    <t>NVO</t>
  </si>
  <si>
    <t>NVR</t>
  </si>
  <si>
    <t>Novartis</t>
  </si>
  <si>
    <t>NVS</t>
  </si>
  <si>
    <t>Envista</t>
  </si>
  <si>
    <t>NVST</t>
  </si>
  <si>
    <t>nVent Electric</t>
  </si>
  <si>
    <t>NVT</t>
  </si>
  <si>
    <t>Novozymes</t>
  </si>
  <si>
    <t>NVZMY</t>
  </si>
  <si>
    <t>NorthWestern</t>
  </si>
  <si>
    <t>NWE</t>
  </si>
  <si>
    <t>NatWest Group</t>
  </si>
  <si>
    <t>NWG</t>
  </si>
  <si>
    <t>Newell Brands</t>
  </si>
  <si>
    <t>NWL</t>
  </si>
  <si>
    <t>News Corporation</t>
  </si>
  <si>
    <t>NWS</t>
  </si>
  <si>
    <t>NWSA</t>
  </si>
  <si>
    <t>Next</t>
  </si>
  <si>
    <t>NXGPY</t>
  </si>
  <si>
    <t>NXP Semiconductors</t>
  </si>
  <si>
    <t>NXPI</t>
  </si>
  <si>
    <t>Nexstar Media Group</t>
  </si>
  <si>
    <t>NXST</t>
  </si>
  <si>
    <t>New York Community Bancorp</t>
  </si>
  <si>
    <t>NYCB</t>
  </si>
  <si>
    <t>The New York Times Company</t>
  </si>
  <si>
    <t>NYT</t>
  </si>
  <si>
    <t>Publishing - Newspapers</t>
  </si>
  <si>
    <t>Realty Income</t>
  </si>
  <si>
    <t>O</t>
  </si>
  <si>
    <t>OBIC CO</t>
  </si>
  <si>
    <t>OBIIF</t>
  </si>
  <si>
    <t>Obayashi</t>
  </si>
  <si>
    <t>OBYCF</t>
  </si>
  <si>
    <t>Owens Corning</t>
  </si>
  <si>
    <t>OC</t>
  </si>
  <si>
    <t>OCADO GROUP</t>
  </si>
  <si>
    <t>OCDDY</t>
  </si>
  <si>
    <t>Olympus</t>
  </si>
  <si>
    <t>OCPNY</t>
  </si>
  <si>
    <t>Old Dominion Freight Line</t>
  </si>
  <si>
    <t>ODFL</t>
  </si>
  <si>
    <t>Corporate Office Properties Trust</t>
  </si>
  <si>
    <t>OFC</t>
  </si>
  <si>
    <t>OGE Energy</t>
  </si>
  <si>
    <t>OGE</t>
  </si>
  <si>
    <t>Organon &amp; Co.</t>
  </si>
  <si>
    <t>OGN</t>
  </si>
  <si>
    <t>ONE Gas</t>
  </si>
  <si>
    <t>OGS</t>
  </si>
  <si>
    <t>Omega Healthcare Investors</t>
  </si>
  <si>
    <t>OHI</t>
  </si>
  <si>
    <t>OIH</t>
  </si>
  <si>
    <t>ONEOK</t>
  </si>
  <si>
    <t>OKE</t>
  </si>
  <si>
    <t>Okta</t>
  </si>
  <si>
    <t>OKTA</t>
  </si>
  <si>
    <t>Oriental Land</t>
  </si>
  <si>
    <t>OLCLY</t>
  </si>
  <si>
    <t>Universal Display</t>
  </si>
  <si>
    <t>OLED</t>
  </si>
  <si>
    <t>Ollie's Bargain Outlet</t>
  </si>
  <si>
    <t>OLLI</t>
  </si>
  <si>
    <t>Olin</t>
  </si>
  <si>
    <t>OLN</t>
  </si>
  <si>
    <t>Olaplex</t>
  </si>
  <si>
    <t>OLPX</t>
  </si>
  <si>
    <t>Grupo Aeroportuario del Centro Norte</t>
  </si>
  <si>
    <t>OMAB</t>
  </si>
  <si>
    <t>Omnicom Group</t>
  </si>
  <si>
    <t>OMC</t>
  </si>
  <si>
    <t>OneMain</t>
  </si>
  <si>
    <t>OMF</t>
  </si>
  <si>
    <t>Omron</t>
  </si>
  <si>
    <t>OMRNY</t>
  </si>
  <si>
    <t>OMV</t>
  </si>
  <si>
    <t>OMVJF</t>
  </si>
  <si>
    <t>ON Semiconductor</t>
  </si>
  <si>
    <t>ON</t>
  </si>
  <si>
    <t>Old National Bancorp</t>
  </si>
  <si>
    <t>ONB</t>
  </si>
  <si>
    <t>1Life Healthcare</t>
  </si>
  <si>
    <t>ONEM</t>
  </si>
  <si>
    <t>ONEX</t>
  </si>
  <si>
    <t>ONEXF</t>
  </si>
  <si>
    <t xml:space="preserve">On Holding </t>
  </si>
  <si>
    <t>ONON</t>
  </si>
  <si>
    <t>Onto Innovation</t>
  </si>
  <si>
    <t>ONTO</t>
  </si>
  <si>
    <t>Nanotechnology</t>
  </si>
  <si>
    <t>Option Care Health</t>
  </si>
  <si>
    <t>OPCH</t>
  </si>
  <si>
    <t>Ono Pharmaceutical Co.</t>
  </si>
  <si>
    <t>OPHLF</t>
  </si>
  <si>
    <t>Ormat Technologies</t>
  </si>
  <si>
    <t>ORA</t>
  </si>
  <si>
    <t>Orange</t>
  </si>
  <si>
    <t>ORAN</t>
  </si>
  <si>
    <t>Owl Rock Capital</t>
  </si>
  <si>
    <t>ORCC</t>
  </si>
  <si>
    <t>Oracle</t>
  </si>
  <si>
    <t>ORCL</t>
  </si>
  <si>
    <t>Old Republic International</t>
  </si>
  <si>
    <t>ORI</t>
  </si>
  <si>
    <t>Orion OYJ</t>
  </si>
  <si>
    <t>ORINY</t>
  </si>
  <si>
    <t>Orkla Asa</t>
  </si>
  <si>
    <t>ORKLY</t>
  </si>
  <si>
    <t>O'Reilly Automotive</t>
  </si>
  <si>
    <t>ORLY</t>
  </si>
  <si>
    <t>Orient Overseas International</t>
  </si>
  <si>
    <t>OROVY</t>
  </si>
  <si>
    <t>Osram Licht</t>
  </si>
  <si>
    <t>OSAGF</t>
  </si>
  <si>
    <t>Oak Street Health</t>
  </si>
  <si>
    <t>OSH</t>
  </si>
  <si>
    <t>Oshkosh</t>
  </si>
  <si>
    <t>OSK</t>
  </si>
  <si>
    <t>Open Text</t>
  </si>
  <si>
    <t>OTEX</t>
  </si>
  <si>
    <t>Otis Worldwide</t>
  </si>
  <si>
    <t>OTIS</t>
  </si>
  <si>
    <t>OUTFRONT Media</t>
  </si>
  <si>
    <t>OUT</t>
  </si>
  <si>
    <t>OverseaChinese Banking</t>
  </si>
  <si>
    <t>OVCHY</t>
  </si>
  <si>
    <t>Ovintiv</t>
  </si>
  <si>
    <t>OVV</t>
  </si>
  <si>
    <t>Blue Owl Capital</t>
  </si>
  <si>
    <t>OWL</t>
  </si>
  <si>
    <t>Occidental Petroleum</t>
  </si>
  <si>
    <t>OXY</t>
  </si>
  <si>
    <t>Bank OZK</t>
  </si>
  <si>
    <t>OZK</t>
  </si>
  <si>
    <t>Plains All American Pipeline</t>
  </si>
  <si>
    <t>PAA</t>
  </si>
  <si>
    <t>Pan American Silver</t>
  </si>
  <si>
    <t>PAAS</t>
  </si>
  <si>
    <t>Grupo Aeroportuario Del Pacifico</t>
  </si>
  <si>
    <t>PAC</t>
  </si>
  <si>
    <t>Penske Automotive Group</t>
  </si>
  <si>
    <t>PAG</t>
  </si>
  <si>
    <t>Palo Alto Networks</t>
  </si>
  <si>
    <t>PANW</t>
  </si>
  <si>
    <t>PARAMOUNT GLBL</t>
  </si>
  <si>
    <t>PARA</t>
  </si>
  <si>
    <t>Paramount Global</t>
  </si>
  <si>
    <t>PARAA</t>
  </si>
  <si>
    <t>UiPath</t>
  </si>
  <si>
    <t>PATH</t>
  </si>
  <si>
    <t>Paycom Software</t>
  </si>
  <si>
    <t>PAYC</t>
  </si>
  <si>
    <t>Paychex</t>
  </si>
  <si>
    <t>PAYX</t>
  </si>
  <si>
    <t>Prosperity Bancshares</t>
  </si>
  <si>
    <t>PB</t>
  </si>
  <si>
    <t>Pembina Pipeline</t>
  </si>
  <si>
    <t>PBA</t>
  </si>
  <si>
    <t>PBF Energy</t>
  </si>
  <si>
    <t>PBF</t>
  </si>
  <si>
    <t>Prestige Consumer Healthcare</t>
  </si>
  <si>
    <t>PBH</t>
  </si>
  <si>
    <t>Petroleo Brasileiro</t>
  </si>
  <si>
    <t>PBR</t>
  </si>
  <si>
    <t>PBR.A</t>
  </si>
  <si>
    <t>PACCAR</t>
  </si>
  <si>
    <t>PCAR</t>
  </si>
  <si>
    <t>PCCW</t>
  </si>
  <si>
    <t>PCCWY</t>
  </si>
  <si>
    <t>PG&amp;E</t>
  </si>
  <si>
    <t>PCG</t>
  </si>
  <si>
    <t>Potlatch</t>
  </si>
  <si>
    <t>PCH</t>
  </si>
  <si>
    <t>Procore Technologies</t>
  </si>
  <si>
    <t>PCOR</t>
  </si>
  <si>
    <t>Panasonic</t>
  </si>
  <si>
    <t>PCRFY</t>
  </si>
  <si>
    <t>Paylocity Holding</t>
  </si>
  <si>
    <t>PCTY</t>
  </si>
  <si>
    <t>Vaxcyte</t>
  </si>
  <si>
    <t>PCVX</t>
  </si>
  <si>
    <t>PDC Energy</t>
  </si>
  <si>
    <t>PDCE</t>
  </si>
  <si>
    <t>Pinduoduo</t>
  </si>
  <si>
    <t>PDD</t>
  </si>
  <si>
    <t>Flutter Entertainment</t>
  </si>
  <si>
    <t>PDYPY</t>
  </si>
  <si>
    <t>Publishing - Books</t>
  </si>
  <si>
    <t>Healthpeak Properties</t>
  </si>
  <si>
    <t>PEAK</t>
  </si>
  <si>
    <t>Phillips Edison &amp; Company</t>
  </si>
  <si>
    <t>PECO</t>
  </si>
  <si>
    <t>Public Service Enterprise Group</t>
  </si>
  <si>
    <t>PEG</t>
  </si>
  <si>
    <t>Penumbra</t>
  </si>
  <si>
    <t>PEN</t>
  </si>
  <si>
    <t>PENN Entertainment, Inc.</t>
  </si>
  <si>
    <t>PENN</t>
  </si>
  <si>
    <t>PepsiCo</t>
  </si>
  <si>
    <t>PEP</t>
  </si>
  <si>
    <t>Pfizer</t>
  </si>
  <si>
    <t>PFE</t>
  </si>
  <si>
    <t>PFF</t>
  </si>
  <si>
    <t>Principal Financial Group</t>
  </si>
  <si>
    <t>PFG</t>
  </si>
  <si>
    <t>Performance Food Group</t>
  </si>
  <si>
    <t>PFGC</t>
  </si>
  <si>
    <t>Food - Natural Foods Products</t>
  </si>
  <si>
    <t>PennyMac Financial Services</t>
  </si>
  <si>
    <t>PFSI</t>
  </si>
  <si>
    <t>Procter &amp; Gamble</t>
  </si>
  <si>
    <t>PG</t>
  </si>
  <si>
    <t>Progyny</t>
  </si>
  <si>
    <t>PGNY</t>
  </si>
  <si>
    <t>The Progressive</t>
  </si>
  <si>
    <t>PGR</t>
  </si>
  <si>
    <t>PGX</t>
  </si>
  <si>
    <t>ParkerHannifin</t>
  </si>
  <si>
    <t>PH</t>
  </si>
  <si>
    <t>Koninklijke Philips</t>
  </si>
  <si>
    <t>PHG</t>
  </si>
  <si>
    <t>PLDT</t>
  </si>
  <si>
    <t>PHI</t>
  </si>
  <si>
    <t>PulteGroup</t>
  </si>
  <si>
    <t>PHM</t>
  </si>
  <si>
    <t>Impinj</t>
  </si>
  <si>
    <t>PI</t>
  </si>
  <si>
    <t>Polaris</t>
  </si>
  <si>
    <t>PII</t>
  </si>
  <si>
    <t>Premier</t>
  </si>
  <si>
    <t>PINC</t>
  </si>
  <si>
    <t>Pinterest</t>
  </si>
  <si>
    <t>PINS</t>
  </si>
  <si>
    <t>Packaging Corporation of America</t>
  </si>
  <si>
    <t>PKG</t>
  </si>
  <si>
    <t>PerkinElmer</t>
  </si>
  <si>
    <t>PKI</t>
  </si>
  <si>
    <t>POSCO</t>
  </si>
  <si>
    <t>PKX</t>
  </si>
  <si>
    <t>Prologis</t>
  </si>
  <si>
    <t>PLD</t>
  </si>
  <si>
    <t>Planet Fitness</t>
  </si>
  <si>
    <t>PLNT</t>
  </si>
  <si>
    <t>Playtika</t>
  </si>
  <si>
    <t>PLTK</t>
  </si>
  <si>
    <t>Palantir Technologies</t>
  </si>
  <si>
    <t>PLTR</t>
  </si>
  <si>
    <t>Plug Power</t>
  </si>
  <si>
    <t>PLUG</t>
  </si>
  <si>
    <t>Plexus</t>
  </si>
  <si>
    <t>PLXS</t>
  </si>
  <si>
    <t>Philip Morris International</t>
  </si>
  <si>
    <t>PM</t>
  </si>
  <si>
    <t>The PNC Financial Services Group</t>
  </si>
  <si>
    <t>PNC</t>
  </si>
  <si>
    <t>Pinnacle Financial Partners</t>
  </si>
  <si>
    <t>PNFP</t>
  </si>
  <si>
    <t>Ping An Insurance Co. of China</t>
  </si>
  <si>
    <t>PNGAY</t>
  </si>
  <si>
    <t>PNM Resources</t>
  </si>
  <si>
    <t>PNM</t>
  </si>
  <si>
    <t>Pentair</t>
  </si>
  <si>
    <t>PNR</t>
  </si>
  <si>
    <t>Pinnacle West Capital</t>
  </si>
  <si>
    <t>PNW</t>
  </si>
  <si>
    <t>Porsche Automobil Holding SE</t>
  </si>
  <si>
    <t>POAHY</t>
  </si>
  <si>
    <t>Insulet</t>
  </si>
  <si>
    <t>PODD</t>
  </si>
  <si>
    <t>Pool Corp.</t>
  </si>
  <si>
    <t>POOL</t>
  </si>
  <si>
    <t>Portland General Electric</t>
  </si>
  <si>
    <t>POR</t>
  </si>
  <si>
    <t>Post Holdings</t>
  </si>
  <si>
    <t>POST</t>
  </si>
  <si>
    <t>Power Integrations</t>
  </si>
  <si>
    <t>POWI</t>
  </si>
  <si>
    <t>Semiconductors - Power</t>
  </si>
  <si>
    <t>Pilgrim's Pride</t>
  </si>
  <si>
    <t>PPC</t>
  </si>
  <si>
    <t>PT Bank Mandiri Persero TBK</t>
  </si>
  <si>
    <t>PPERY</t>
  </si>
  <si>
    <t>PPG Industries</t>
  </si>
  <si>
    <t>PPG</t>
  </si>
  <si>
    <t>PPL</t>
  </si>
  <si>
    <t>Kering</t>
  </si>
  <si>
    <t>PPRUY</t>
  </si>
  <si>
    <t>Permian Resources Corporation</t>
  </si>
  <si>
    <t>PR</t>
  </si>
  <si>
    <t>Perrigo</t>
  </si>
  <si>
    <t>PRGO</t>
  </si>
  <si>
    <t>Primerica</t>
  </si>
  <si>
    <t>PRI</t>
  </si>
  <si>
    <t>Paramount Resources</t>
  </si>
  <si>
    <t>PRMRF</t>
  </si>
  <si>
    <t>Pernod Ricard</t>
  </si>
  <si>
    <t>PRNDY</t>
  </si>
  <si>
    <t>Prosus</t>
  </si>
  <si>
    <t>PROSY</t>
  </si>
  <si>
    <t>Prudential Financial</t>
  </si>
  <si>
    <t>PRU</t>
  </si>
  <si>
    <t>Privia Health Group</t>
  </si>
  <si>
    <t>PRVA</t>
  </si>
  <si>
    <t>Public Storage</t>
  </si>
  <si>
    <t>PSA</t>
  </si>
  <si>
    <t>Pershing Square</t>
  </si>
  <si>
    <t>PSHZF</t>
  </si>
  <si>
    <t>Persimmon</t>
  </si>
  <si>
    <t>PSMMY</t>
  </si>
  <si>
    <t>Parsons</t>
  </si>
  <si>
    <t>PSN</t>
  </si>
  <si>
    <t>Polestar Automotive Holding UK PLC</t>
  </si>
  <si>
    <t>PSNY</t>
  </si>
  <si>
    <t>Pearson</t>
  </si>
  <si>
    <t>PSO</t>
  </si>
  <si>
    <t>Pure Storage</t>
  </si>
  <si>
    <t>PSTG</t>
  </si>
  <si>
    <t>Phillips 66</t>
  </si>
  <si>
    <t>PSX</t>
  </si>
  <si>
    <t>PTC</t>
  </si>
  <si>
    <t>PTC Therapeutics</t>
  </si>
  <si>
    <t>PTCT</t>
  </si>
  <si>
    <t>PattersonUTI Energy</t>
  </si>
  <si>
    <t>PTEN</t>
  </si>
  <si>
    <t>Peloton Interactive</t>
  </si>
  <si>
    <t>PTON</t>
  </si>
  <si>
    <t>Publicis Groupe</t>
  </si>
  <si>
    <t>PUBGY</t>
  </si>
  <si>
    <t>Prudential</t>
  </si>
  <si>
    <t>PUK</t>
  </si>
  <si>
    <t>PVH</t>
  </si>
  <si>
    <t>Quanta Services</t>
  </si>
  <si>
    <t>PWR</t>
  </si>
  <si>
    <t>PowerSchool</t>
  </si>
  <si>
    <t>PWSC</t>
  </si>
  <si>
    <t>Pioneer Natural Resources</t>
  </si>
  <si>
    <t>PXD</t>
  </si>
  <si>
    <t>Paycor HCM</t>
  </si>
  <si>
    <t>PYCR</t>
  </si>
  <si>
    <t>PayPal</t>
  </si>
  <si>
    <t>PYPL</t>
  </si>
  <si>
    <t>Qualcomm</t>
  </si>
  <si>
    <t>QCOM</t>
  </si>
  <si>
    <t>QuidelOrtho</t>
  </si>
  <si>
    <t>QDEL</t>
  </si>
  <si>
    <t>360 DigiTech</t>
  </si>
  <si>
    <t>QFIN</t>
  </si>
  <si>
    <t>QIAGEN</t>
  </si>
  <si>
    <t>QGEN</t>
  </si>
  <si>
    <t>Qualys</t>
  </si>
  <si>
    <t>QLYS</t>
  </si>
  <si>
    <t>QQQ</t>
  </si>
  <si>
    <t>Qorvo</t>
  </si>
  <si>
    <t>QRVO</t>
  </si>
  <si>
    <t>Semiconductors - Radio Frequency</t>
  </si>
  <si>
    <t>QuantumScape</t>
  </si>
  <si>
    <t>QS</t>
  </si>
  <si>
    <t>Restaurant Brands International</t>
  </si>
  <si>
    <t>QSR</t>
  </si>
  <si>
    <t>Ryder System</t>
  </si>
  <si>
    <t>R</t>
  </si>
  <si>
    <t>Ferrari</t>
  </si>
  <si>
    <t>RACE</t>
  </si>
  <si>
    <t>Raiffeisen Bank International</t>
  </si>
  <si>
    <t>RAIFY</t>
  </si>
  <si>
    <t>Randstad Holding</t>
  </si>
  <si>
    <t>RANJY</t>
  </si>
  <si>
    <t>Ritchie Bros. Auctioneers</t>
  </si>
  <si>
    <t>RBA</t>
  </si>
  <si>
    <t>RBC Bearings</t>
  </si>
  <si>
    <t>RBC</t>
  </si>
  <si>
    <t>Reckitt Benckiser Group</t>
  </si>
  <si>
    <t>RBGLY</t>
  </si>
  <si>
    <t>Roblox</t>
  </si>
  <si>
    <t>RBLX</t>
  </si>
  <si>
    <t>Recordati Industria Chimica E Farmaceutica S.P.A.</t>
  </si>
  <si>
    <t>RCDTF</t>
  </si>
  <si>
    <t>Rogers Communication</t>
  </si>
  <si>
    <t>RCI</t>
  </si>
  <si>
    <t>Royal Caribbean Cruises</t>
  </si>
  <si>
    <t>RCL</t>
  </si>
  <si>
    <t>R1 RCM INC</t>
  </si>
  <si>
    <t>RCM</t>
  </si>
  <si>
    <t>Recruit Holdings Co.</t>
  </si>
  <si>
    <t>RCRRF</t>
  </si>
  <si>
    <t>Red Electrica Corporacion</t>
  </si>
  <si>
    <t>RDEIY</t>
  </si>
  <si>
    <t>Radian Group</t>
  </si>
  <si>
    <t>RDN</t>
  </si>
  <si>
    <t>Dr. Reddys Laboratories</t>
  </si>
  <si>
    <t>RDY</t>
  </si>
  <si>
    <t>Everest Re Group</t>
  </si>
  <si>
    <t>RE</t>
  </si>
  <si>
    <t>Regency Centers</t>
  </si>
  <si>
    <t>REG</t>
  </si>
  <si>
    <t>Regeneron Pharmaceuticals</t>
  </si>
  <si>
    <t>REGN</t>
  </si>
  <si>
    <t>RELX</t>
  </si>
  <si>
    <t>Remy Cointreau</t>
  </si>
  <si>
    <t>REMYY</t>
  </si>
  <si>
    <t>Repsol</t>
  </si>
  <si>
    <t>REPYY</t>
  </si>
  <si>
    <t>Rexford Industrial Realty</t>
  </si>
  <si>
    <t>REXR</t>
  </si>
  <si>
    <t>Reynolds Consumer Products</t>
  </si>
  <si>
    <t>REYN</t>
  </si>
  <si>
    <t>Regions Financial</t>
  </si>
  <si>
    <t>RF</t>
  </si>
  <si>
    <t>Reinsurance Group of America</t>
  </si>
  <si>
    <t>RGA</t>
  </si>
  <si>
    <t>Repligen</t>
  </si>
  <si>
    <t>RGEN</t>
  </si>
  <si>
    <t>Royal Gold</t>
  </si>
  <si>
    <t>RGLD</t>
  </si>
  <si>
    <t>RH</t>
  </si>
  <si>
    <t>Roche Holding</t>
  </si>
  <si>
    <t>RHHBY</t>
  </si>
  <si>
    <t>Robert Half International</t>
  </si>
  <si>
    <t>RHI</t>
  </si>
  <si>
    <t>Ryman Hospitality Properties</t>
  </si>
  <si>
    <t>RHP</t>
  </si>
  <si>
    <t>Ricoh Co.</t>
  </si>
  <si>
    <t>RICOY</t>
  </si>
  <si>
    <t>Transocean</t>
  </si>
  <si>
    <t>RIG</t>
  </si>
  <si>
    <t>Rio Tinto</t>
  </si>
  <si>
    <t>RIO</t>
  </si>
  <si>
    <t>RITHM CAP CP</t>
  </si>
  <si>
    <t>RITM</t>
  </si>
  <si>
    <t>Rivian Automotive</t>
  </si>
  <si>
    <t>RIVN</t>
  </si>
  <si>
    <t>Raymond James Financial</t>
  </si>
  <si>
    <t>RJF</t>
  </si>
  <si>
    <t>Rocket Companies</t>
  </si>
  <si>
    <t>RKT</t>
  </si>
  <si>
    <t>Rakuten</t>
  </si>
  <si>
    <t>RKUNY</t>
  </si>
  <si>
    <t>Ralph Lauren</t>
  </si>
  <si>
    <t>RL</t>
  </si>
  <si>
    <t>RLI</t>
  </si>
  <si>
    <t>RLX Technology</t>
  </si>
  <si>
    <t>RLX</t>
  </si>
  <si>
    <t>Rambus</t>
  </si>
  <si>
    <t>RMBS</t>
  </si>
  <si>
    <t>ResMed</t>
  </si>
  <si>
    <t>RMD</t>
  </si>
  <si>
    <t>Ringcentral</t>
  </si>
  <si>
    <t>RNG</t>
  </si>
  <si>
    <t>RENAULT</t>
  </si>
  <si>
    <t>RNLSY</t>
  </si>
  <si>
    <t>RenaissanceRe</t>
  </si>
  <si>
    <t>RNR</t>
  </si>
  <si>
    <t>RENISHAW PLC 20</t>
  </si>
  <si>
    <t>RNSHF</t>
  </si>
  <si>
    <t>Rohm Co.</t>
  </si>
  <si>
    <t>ROHCY</t>
  </si>
  <si>
    <t>Montes Archimedes Acquisition</t>
  </si>
  <si>
    <t>ROIV</t>
  </si>
  <si>
    <t>Rockwell Automation</t>
  </si>
  <si>
    <t>ROK</t>
  </si>
  <si>
    <t>Roku</t>
  </si>
  <si>
    <t>ROKU</t>
  </si>
  <si>
    <t>Rollins</t>
  </si>
  <si>
    <t>ROL</t>
  </si>
  <si>
    <t>Building Products - Maintenance Service</t>
  </si>
  <si>
    <t>Roper Technologies</t>
  </si>
  <si>
    <t>ROP</t>
  </si>
  <si>
    <t>Ross Stores</t>
  </si>
  <si>
    <t>ROST</t>
  </si>
  <si>
    <t>RPM International</t>
  </si>
  <si>
    <t>RPM</t>
  </si>
  <si>
    <t>Royalty Pharma</t>
  </si>
  <si>
    <t>RPRX</t>
  </si>
  <si>
    <t>Range Resources</t>
  </si>
  <si>
    <t>RRC</t>
  </si>
  <si>
    <t>Red Rock Resorts</t>
  </si>
  <si>
    <t>RRR</t>
  </si>
  <si>
    <t>Regal Beloit</t>
  </si>
  <si>
    <t>RRX</t>
  </si>
  <si>
    <t>Reliance Steel &amp; Aluminum Co.</t>
  </si>
  <si>
    <t>RS</t>
  </si>
  <si>
    <t>Republic Services</t>
  </si>
  <si>
    <t>RSG</t>
  </si>
  <si>
    <t>RSP</t>
  </si>
  <si>
    <t>Rentokil Initial</t>
  </si>
  <si>
    <t>RTO</t>
  </si>
  <si>
    <t>Raytheon Technologies</t>
  </si>
  <si>
    <t>RTX</t>
  </si>
  <si>
    <t>Sunrun</t>
  </si>
  <si>
    <t>RUN</t>
  </si>
  <si>
    <t>RWE AG</t>
  </si>
  <si>
    <t>RWEOY</t>
  </si>
  <si>
    <t>Prometheus Biosciences</t>
  </si>
  <si>
    <t>RXDX</t>
  </si>
  <si>
    <t>Royal Bank Of Canada</t>
  </si>
  <si>
    <t>RY</t>
  </si>
  <si>
    <t>Ryanair</t>
  </si>
  <si>
    <t>RYAAY</t>
  </si>
  <si>
    <t>Ryan Specialty Holdings Inc.</t>
  </si>
  <si>
    <t>RYAN</t>
  </si>
  <si>
    <t>Rayonier</t>
  </si>
  <si>
    <t>RYN</t>
  </si>
  <si>
    <t>SentinelOne</t>
  </si>
  <si>
    <t>S</t>
  </si>
  <si>
    <t>Safran</t>
  </si>
  <si>
    <t>SAFRY</t>
  </si>
  <si>
    <t>Saia</t>
  </si>
  <si>
    <t>SAIA</t>
  </si>
  <si>
    <t>Science Applications International</t>
  </si>
  <si>
    <t>SAIC</t>
  </si>
  <si>
    <t>The Boston Beer Company</t>
  </si>
  <si>
    <t>SAM</t>
  </si>
  <si>
    <t>Banco Santander</t>
  </si>
  <si>
    <t>SAN</t>
  </si>
  <si>
    <t>Sanmina</t>
  </si>
  <si>
    <t>SANM</t>
  </si>
  <si>
    <t>SAP</t>
  </si>
  <si>
    <t>SARTORIUS</t>
  </si>
  <si>
    <t>SARTF</t>
  </si>
  <si>
    <t>Straumann Holding</t>
  </si>
  <si>
    <t>SAUHF</t>
  </si>
  <si>
    <t>Sampo</t>
  </si>
  <si>
    <t>SAXPY</t>
  </si>
  <si>
    <t>SBA Communications</t>
  </si>
  <si>
    <t>SBAC</t>
  </si>
  <si>
    <t>Schneider Electric</t>
  </si>
  <si>
    <t>SBGSY</t>
  </si>
  <si>
    <t>SBI</t>
  </si>
  <si>
    <t>SBHGF</t>
  </si>
  <si>
    <t>Sino Biopharmaceutical</t>
  </si>
  <si>
    <t>SBMFF</t>
  </si>
  <si>
    <t>Signature Bank</t>
  </si>
  <si>
    <t>SBNY</t>
  </si>
  <si>
    <t>Sabra Healthcare REIT</t>
  </si>
  <si>
    <t>SBRA</t>
  </si>
  <si>
    <t>Companhia de saneamento Basico Do Estado De Sao Pa</t>
  </si>
  <si>
    <t>SBS</t>
  </si>
  <si>
    <t>Sibanye Gold Limited</t>
  </si>
  <si>
    <t>SBSW</t>
  </si>
  <si>
    <t>Starbucks</t>
  </si>
  <si>
    <t>SBUX</t>
  </si>
  <si>
    <t>Southern Copper</t>
  </si>
  <si>
    <t>SCCO</t>
  </si>
  <si>
    <t>Societe Generale Group</t>
  </si>
  <si>
    <t>SCGLY</t>
  </si>
  <si>
    <t>Charles Schwab</t>
  </si>
  <si>
    <t>SCHW</t>
  </si>
  <si>
    <t>Sands China</t>
  </si>
  <si>
    <t>SCHYY</t>
  </si>
  <si>
    <t>Service Corporation International</t>
  </si>
  <si>
    <t>SCI</t>
  </si>
  <si>
    <t>Funeral Services</t>
  </si>
  <si>
    <t>Swisscom</t>
  </si>
  <si>
    <t>SCMWY</t>
  </si>
  <si>
    <t>Scor</t>
  </si>
  <si>
    <t>SCRYY</t>
  </si>
  <si>
    <t>Sodexo</t>
  </si>
  <si>
    <t>SDXAY</t>
  </si>
  <si>
    <t>SDY</t>
  </si>
  <si>
    <t>Sea Limited</t>
  </si>
  <si>
    <t>SE</t>
  </si>
  <si>
    <t>SeaWorld Entertainment</t>
  </si>
  <si>
    <t>SEAS</t>
  </si>
  <si>
    <t>Seaboard</t>
  </si>
  <si>
    <t>SEB</t>
  </si>
  <si>
    <t>SolarEdge Technologies</t>
  </si>
  <si>
    <t>SEDG</t>
  </si>
  <si>
    <t>Sealed Air</t>
  </si>
  <si>
    <t>SEE</t>
  </si>
  <si>
    <t>SEGRO</t>
  </si>
  <si>
    <t>SEGXF</t>
  </si>
  <si>
    <t>SEI Investments</t>
  </si>
  <si>
    <t>SEIC</t>
  </si>
  <si>
    <t>Seiko Epson</t>
  </si>
  <si>
    <t>SEKEY</t>
  </si>
  <si>
    <t>Select Medical</t>
  </si>
  <si>
    <t>SEM</t>
  </si>
  <si>
    <t>Stora Enso Oyj</t>
  </si>
  <si>
    <t>SEOAY</t>
  </si>
  <si>
    <t>Spectris</t>
  </si>
  <si>
    <t>SEPJY</t>
  </si>
  <si>
    <t>Stifel Financial</t>
  </si>
  <si>
    <t>SF</t>
  </si>
  <si>
    <t>ServisFirst Bancshares</t>
  </si>
  <si>
    <t>SFBS</t>
  </si>
  <si>
    <t>Sprouts Farmers Market</t>
  </si>
  <si>
    <t>SFM</t>
  </si>
  <si>
    <t>SoftBank Group</t>
  </si>
  <si>
    <t>SFTBY</t>
  </si>
  <si>
    <t>Singapore Telecommunications</t>
  </si>
  <si>
    <t>SGAPY</t>
  </si>
  <si>
    <t>SES</t>
  </si>
  <si>
    <t>SGBAF</t>
  </si>
  <si>
    <t>Seagen</t>
  </si>
  <si>
    <t>SGEN</t>
  </si>
  <si>
    <t>Signify Health</t>
  </si>
  <si>
    <t>SGFY</t>
  </si>
  <si>
    <t>Shionogi &amp; Co.</t>
  </si>
  <si>
    <t>SGIOY</t>
  </si>
  <si>
    <t>SIGMA LITHIUM</t>
  </si>
  <si>
    <t>SGML</t>
  </si>
  <si>
    <t>Sage Group</t>
  </si>
  <si>
    <t>SGPYY</t>
  </si>
  <si>
    <t>SGS</t>
  </si>
  <si>
    <t>SGSOY</t>
  </si>
  <si>
    <t>Sotera Health</t>
  </si>
  <si>
    <t>SHC</t>
  </si>
  <si>
    <t>Sharp</t>
  </si>
  <si>
    <t>SHCAY</t>
  </si>
  <si>
    <t>ShinEtsu Chemical Co.</t>
  </si>
  <si>
    <t>SHECY</t>
  </si>
  <si>
    <t>Shell</t>
  </si>
  <si>
    <t>SHEL</t>
  </si>
  <si>
    <t>Shinhan Financial Group Co</t>
  </si>
  <si>
    <t>SHG</t>
  </si>
  <si>
    <t>Shoals Technologies Group</t>
  </si>
  <si>
    <t>SHLS</t>
  </si>
  <si>
    <t>SHM</t>
  </si>
  <si>
    <t>Shimizu</t>
  </si>
  <si>
    <t>SHMUY</t>
  </si>
  <si>
    <t>Schroders</t>
  </si>
  <si>
    <t>SHNWF</t>
  </si>
  <si>
    <t>Shopify</t>
  </si>
  <si>
    <t>SHOP</t>
  </si>
  <si>
    <t>SHV</t>
  </si>
  <si>
    <t>SherwinWilliams</t>
  </si>
  <si>
    <t>SHW</t>
  </si>
  <si>
    <t>Showa Denko</t>
  </si>
  <si>
    <t>SHWDY</t>
  </si>
  <si>
    <t>Shandong Weigao Medical Polymer Co.</t>
  </si>
  <si>
    <t>SHWGF</t>
  </si>
  <si>
    <t>SHY</t>
  </si>
  <si>
    <t>National Steel</t>
  </si>
  <si>
    <t>SID</t>
  </si>
  <si>
    <t>Siemens</t>
  </si>
  <si>
    <t>SIEGY</t>
  </si>
  <si>
    <t>Signet Jewelers</t>
  </si>
  <si>
    <t>SIG</t>
  </si>
  <si>
    <t>Selective Insurance Group</t>
  </si>
  <si>
    <t>SIGI</t>
  </si>
  <si>
    <t>Grupo Simec</t>
  </si>
  <si>
    <t>SIM</t>
  </si>
  <si>
    <t>Sirius XM</t>
  </si>
  <si>
    <t>SIRI</t>
  </si>
  <si>
    <t>SiteOne Landscape Supply</t>
  </si>
  <si>
    <t>SITE</t>
  </si>
  <si>
    <t>SVB Financial Group</t>
  </si>
  <si>
    <t>SIVB</t>
  </si>
  <si>
    <t>South Jersey Industries</t>
  </si>
  <si>
    <t>SJI</t>
  </si>
  <si>
    <t>The J. M. Smucker Co.</t>
  </si>
  <si>
    <t>SJM</t>
  </si>
  <si>
    <t>SJMHF</t>
  </si>
  <si>
    <t>Shaw Communications</t>
  </si>
  <si>
    <t>SJR</t>
  </si>
  <si>
    <t>AB SKF</t>
  </si>
  <si>
    <t>SKFRY</t>
  </si>
  <si>
    <t>Sekisui House</t>
  </si>
  <si>
    <t>SKHSY</t>
  </si>
  <si>
    <t>SK Telecom Co.</t>
  </si>
  <si>
    <t>SKM</t>
  </si>
  <si>
    <t>Skechers</t>
  </si>
  <si>
    <t>SKX</t>
  </si>
  <si>
    <t>Skyline</t>
  </si>
  <si>
    <t>SKY</t>
  </si>
  <si>
    <t>Silicon Laboratories</t>
  </si>
  <si>
    <t>SLAB</t>
  </si>
  <si>
    <t>Schlumberger</t>
  </si>
  <si>
    <t>SLB</t>
  </si>
  <si>
    <t>Sun Life Financial</t>
  </si>
  <si>
    <t>SLF</t>
  </si>
  <si>
    <t>Standard Life</t>
  </si>
  <si>
    <t>SLFPY</t>
  </si>
  <si>
    <t>Silgan Holdings</t>
  </si>
  <si>
    <t>SLGN</t>
  </si>
  <si>
    <t>SLM</t>
  </si>
  <si>
    <t>Soitec</t>
  </si>
  <si>
    <t>SLOIF</t>
  </si>
  <si>
    <t>SM Energy</t>
  </si>
  <si>
    <t>SM</t>
  </si>
  <si>
    <t>Smartsheet</t>
  </si>
  <si>
    <t>SMAR</t>
  </si>
  <si>
    <t>Smc</t>
  </si>
  <si>
    <t>SMCAY</t>
  </si>
  <si>
    <t>Super Micro Computer</t>
  </si>
  <si>
    <t>SMCI</t>
  </si>
  <si>
    <t>Sumitomo Mitsui Financial Group</t>
  </si>
  <si>
    <t>SMFG</t>
  </si>
  <si>
    <t>Smurfit Kappa</t>
  </si>
  <si>
    <t>SMFKY</t>
  </si>
  <si>
    <t>Scotts MiracleGro</t>
  </si>
  <si>
    <t>SMG</t>
  </si>
  <si>
    <t>Smiths Group</t>
  </si>
  <si>
    <t>SMGZY</t>
  </si>
  <si>
    <t>Shimano</t>
  </si>
  <si>
    <t>SMNNY</t>
  </si>
  <si>
    <t>Simply Good Foods</t>
  </si>
  <si>
    <t>SMPL</t>
  </si>
  <si>
    <t>Sompo</t>
  </si>
  <si>
    <t>SMPNY</t>
  </si>
  <si>
    <t>Samsonite International</t>
  </si>
  <si>
    <t>SMSEY</t>
  </si>
  <si>
    <t>SnapOn</t>
  </si>
  <si>
    <t>SNA</t>
  </si>
  <si>
    <t>Snap</t>
  </si>
  <si>
    <t>SNAP</t>
  </si>
  <si>
    <t>Schneider National</t>
  </si>
  <si>
    <t>SNDR</t>
  </si>
  <si>
    <t>Sino Land Co.</t>
  </si>
  <si>
    <t>SNLAY</t>
  </si>
  <si>
    <t>Smith &amp; Nephew SNATS</t>
  </si>
  <si>
    <t>SNN</t>
  </si>
  <si>
    <t>Snowflake</t>
  </si>
  <si>
    <t>SNOW</t>
  </si>
  <si>
    <t>Synopsys</t>
  </si>
  <si>
    <t>SNPS</t>
  </si>
  <si>
    <t>Sunny Optical</t>
  </si>
  <si>
    <t>SNPTF</t>
  </si>
  <si>
    <t>Synovus Financial</t>
  </si>
  <si>
    <t>SNV</t>
  </si>
  <si>
    <t>TD SYNNEX</t>
  </si>
  <si>
    <t>SNX</t>
  </si>
  <si>
    <t>Sanofi</t>
  </si>
  <si>
    <t>SNY</t>
  </si>
  <si>
    <t>The Southern Company</t>
  </si>
  <si>
    <t>SO</t>
  </si>
  <si>
    <t>SoFi Technologies</t>
  </si>
  <si>
    <t>SOFI</t>
  </si>
  <si>
    <t>Secom Co.</t>
  </si>
  <si>
    <t>SOMLY</t>
  </si>
  <si>
    <t>SUMITOMO CHEMCL</t>
  </si>
  <si>
    <t>SOMMY</t>
  </si>
  <si>
    <t>Sonoco</t>
  </si>
  <si>
    <t>SON</t>
  </si>
  <si>
    <t>SONOVA HOLDING</t>
  </si>
  <si>
    <t>SONVY</t>
  </si>
  <si>
    <t>Sony</t>
  </si>
  <si>
    <t>SONY</t>
  </si>
  <si>
    <t>South32</t>
  </si>
  <si>
    <t>SOUHY</t>
  </si>
  <si>
    <t>Simon Property Group</t>
  </si>
  <si>
    <t>SPG</t>
  </si>
  <si>
    <t>S&amp;P Global</t>
  </si>
  <si>
    <t>SPGI</t>
  </si>
  <si>
    <t>Spark New Zealand</t>
  </si>
  <si>
    <t>SPKKY</t>
  </si>
  <si>
    <t>Wireline Non-US</t>
  </si>
  <si>
    <t>Splunk</t>
  </si>
  <si>
    <t>SPLK</t>
  </si>
  <si>
    <t>Spotify Technology</t>
  </si>
  <si>
    <t>SPOT</t>
  </si>
  <si>
    <t>Spirit Aerosystems</t>
  </si>
  <si>
    <t>SPR</t>
  </si>
  <si>
    <t>SPS Commerce</t>
  </si>
  <si>
    <t>SPSC</t>
  </si>
  <si>
    <t>Sprout Social</t>
  </si>
  <si>
    <t>SPT</t>
  </si>
  <si>
    <t>SunPower</t>
  </si>
  <si>
    <t>SPWR</t>
  </si>
  <si>
    <t>SPX Technologies, Inc.</t>
  </si>
  <si>
    <t>SPXC</t>
  </si>
  <si>
    <t>Spirax-Sarco Engineering</t>
  </si>
  <si>
    <t>SPXSF</t>
  </si>
  <si>
    <t>SPY</t>
  </si>
  <si>
    <t>Block</t>
  </si>
  <si>
    <t>SQ</t>
  </si>
  <si>
    <t>Sociedad Quimica y Minera</t>
  </si>
  <si>
    <t>SQM</t>
  </si>
  <si>
    <t>Square Enix</t>
  </si>
  <si>
    <t>SQNXF</t>
  </si>
  <si>
    <t>Spire</t>
  </si>
  <si>
    <t>SR</t>
  </si>
  <si>
    <t>Sportradar Group</t>
  </si>
  <si>
    <t>SRAD</t>
  </si>
  <si>
    <t>Spirit Realty Capital</t>
  </si>
  <si>
    <t>SRC</t>
  </si>
  <si>
    <t>Stericycle</t>
  </si>
  <si>
    <t>SRCL</t>
  </si>
  <si>
    <t>Sempra Energy</t>
  </si>
  <si>
    <t>SRE</t>
  </si>
  <si>
    <t>Sarepta Therapeutics</t>
  </si>
  <si>
    <t>SRPT</t>
  </si>
  <si>
    <t>SSAB</t>
  </si>
  <si>
    <t>SSAAY</t>
  </si>
  <si>
    <t>South State</t>
  </si>
  <si>
    <t>SSB</t>
  </si>
  <si>
    <t>Simpson Manufacturing</t>
  </si>
  <si>
    <t>SSD</t>
  </si>
  <si>
    <t>Shiseido Co.</t>
  </si>
  <si>
    <t>SSDOY</t>
  </si>
  <si>
    <t>SSE</t>
  </si>
  <si>
    <t>SSEZY</t>
  </si>
  <si>
    <t>Sasol</t>
  </si>
  <si>
    <t>SSL</t>
  </si>
  <si>
    <t>Sysmex</t>
  </si>
  <si>
    <t>SSMXY</t>
  </si>
  <si>
    <t>SS&amp;C Technologies</t>
  </si>
  <si>
    <t>SSNC</t>
  </si>
  <si>
    <t>Silver Standard Resources</t>
  </si>
  <si>
    <t>SSRM</t>
  </si>
  <si>
    <t>Sumitomo</t>
  </si>
  <si>
    <t>SSUMY</t>
  </si>
  <si>
    <t>Sensata Technologies Holding</t>
  </si>
  <si>
    <t>ST</t>
  </si>
  <si>
    <t>STAAR Surgical</t>
  </si>
  <si>
    <t>STAA</t>
  </si>
  <si>
    <t>Stag Industrial</t>
  </si>
  <si>
    <t>STAG</t>
  </si>
  <si>
    <t>STERIS</t>
  </si>
  <si>
    <t>STE</t>
  </si>
  <si>
    <t>StepStone Group</t>
  </si>
  <si>
    <t>STEP</t>
  </si>
  <si>
    <t>Stellantis</t>
  </si>
  <si>
    <t>STLA</t>
  </si>
  <si>
    <t>Steel Dynamics</t>
  </si>
  <si>
    <t>STLD</t>
  </si>
  <si>
    <t>STMicroelectronics</t>
  </si>
  <si>
    <t>STM</t>
  </si>
  <si>
    <t>Stantec</t>
  </si>
  <si>
    <t>STN</t>
  </si>
  <si>
    <t>StoneCo</t>
  </si>
  <si>
    <t>STNE</t>
  </si>
  <si>
    <t>Scorpio Tankers</t>
  </si>
  <si>
    <t>STNG</t>
  </si>
  <si>
    <t>STORE Capital</t>
  </si>
  <si>
    <t>STOR</t>
  </si>
  <si>
    <t>State Street</t>
  </si>
  <si>
    <t>STT</t>
  </si>
  <si>
    <t>Stevanato Group</t>
  </si>
  <si>
    <t>STVN</t>
  </si>
  <si>
    <t>Starwood Property Trust</t>
  </si>
  <si>
    <t>STWD</t>
  </si>
  <si>
    <t>Seagate Technology</t>
  </si>
  <si>
    <t>STX</t>
  </si>
  <si>
    <t>Constellation Brands</t>
  </si>
  <si>
    <t>STZ</t>
  </si>
  <si>
    <t>Suncor Energy</t>
  </si>
  <si>
    <t>SU</t>
  </si>
  <si>
    <t>Subsea 7</t>
  </si>
  <si>
    <t>SUBCY</t>
  </si>
  <si>
    <t>Sun Communities</t>
  </si>
  <si>
    <t>SUI</t>
  </si>
  <si>
    <t>Summit Materials</t>
  </si>
  <si>
    <t>SUM</t>
  </si>
  <si>
    <t>Sunoco</t>
  </si>
  <si>
    <t>SUN</t>
  </si>
  <si>
    <t>Oil and Gas - Refining and Marketing - Master Limited Partnerships</t>
  </si>
  <si>
    <t>SUMCO</t>
  </si>
  <si>
    <t>SUOPY</t>
  </si>
  <si>
    <t>Suzano</t>
  </si>
  <si>
    <t>SUZ</t>
  </si>
  <si>
    <t>SKANDINAVISKA</t>
  </si>
  <si>
    <t>SVKEF</t>
  </si>
  <si>
    <t>Seven and I Holdings Co.</t>
  </si>
  <si>
    <t>SVNDY</t>
  </si>
  <si>
    <t>Svenska Handelsbanken Ab Publ</t>
  </si>
  <si>
    <t>SVNLY</t>
  </si>
  <si>
    <t>ShockWave Medical</t>
  </si>
  <si>
    <t>SWAV</t>
  </si>
  <si>
    <t>Swatch Group</t>
  </si>
  <si>
    <t>SWGAY</t>
  </si>
  <si>
    <t>Stanley Black &amp; Decker</t>
  </si>
  <si>
    <t>SWK</t>
  </si>
  <si>
    <t>Skyworks Solutions</t>
  </si>
  <si>
    <t>SWKS</t>
  </si>
  <si>
    <t>Swedish Match</t>
  </si>
  <si>
    <t>SWMAY</t>
  </si>
  <si>
    <t>Southwestern Energy</t>
  </si>
  <si>
    <t>SWN</t>
  </si>
  <si>
    <t>Swire Pacific</t>
  </si>
  <si>
    <t>SWRAY</t>
  </si>
  <si>
    <t>Southwest Gas</t>
  </si>
  <si>
    <t>SWX</t>
  </si>
  <si>
    <t>Sensient Technologies</t>
  </si>
  <si>
    <t>SXT</t>
  </si>
  <si>
    <t>Synchrony Financial</t>
  </si>
  <si>
    <t>SYF</t>
  </si>
  <si>
    <t>Symrise</t>
  </si>
  <si>
    <t>SYIEY</t>
  </si>
  <si>
    <t>Stryker</t>
  </si>
  <si>
    <t>SYK</t>
  </si>
  <si>
    <t>SYMBIOTIC INC</t>
  </si>
  <si>
    <t>SYM</t>
  </si>
  <si>
    <t>Synaptics</t>
  </si>
  <si>
    <t>SYNA</t>
  </si>
  <si>
    <t>Syneos Health</t>
  </si>
  <si>
    <t>SYNH</t>
  </si>
  <si>
    <t>Sysco</t>
  </si>
  <si>
    <t>SYY</t>
  </si>
  <si>
    <t>Suzuki Motor</t>
  </si>
  <si>
    <t>SZKMY</t>
  </si>
  <si>
    <t>AT&amp;T</t>
  </si>
  <si>
    <t>T</t>
  </si>
  <si>
    <t>Takeda Pharmaceutical Co.</t>
  </si>
  <si>
    <t>TAK</t>
  </si>
  <si>
    <t>TAL Education Group</t>
  </si>
  <si>
    <t>TAL</t>
  </si>
  <si>
    <t>Molson Coors</t>
  </si>
  <si>
    <t>TAP</t>
  </si>
  <si>
    <t>Tate &amp; Lyle</t>
  </si>
  <si>
    <t>TATYY</t>
  </si>
  <si>
    <t>Texas Capital Bancshares</t>
  </si>
  <si>
    <t>TCBI</t>
  </si>
  <si>
    <t>Tencent</t>
  </si>
  <si>
    <t>TCEHY</t>
  </si>
  <si>
    <t>Trip.com Group Limited</t>
  </si>
  <si>
    <t>TCOM</t>
  </si>
  <si>
    <t>Tingyi Cayman Islands</t>
  </si>
  <si>
    <t>TCYMF</t>
  </si>
  <si>
    <t>The Toronto Dominion Bank</t>
  </si>
  <si>
    <t>TD</t>
  </si>
  <si>
    <t>Teradata</t>
  </si>
  <si>
    <t>TDC</t>
  </si>
  <si>
    <t>Transdigm Group</t>
  </si>
  <si>
    <t>TDG</t>
  </si>
  <si>
    <t>Teladoc Health</t>
  </si>
  <si>
    <t>TDOC</t>
  </si>
  <si>
    <t>Teledyne Technologies</t>
  </si>
  <si>
    <t>TDY</t>
  </si>
  <si>
    <t>Atlassian</t>
  </si>
  <si>
    <t>TEAM</t>
  </si>
  <si>
    <t>BioTechne Corp</t>
  </si>
  <si>
    <t>TECH</t>
  </si>
  <si>
    <t>Teck Resources</t>
  </si>
  <si>
    <t>TECK</t>
  </si>
  <si>
    <t>Telefonica</t>
  </si>
  <si>
    <t>TEF</t>
  </si>
  <si>
    <t>TE Connectivity</t>
  </si>
  <si>
    <t>TEL</t>
  </si>
  <si>
    <t>Telenor</t>
  </si>
  <si>
    <t>TELNY</t>
  </si>
  <si>
    <t>Tenable Holdings</t>
  </si>
  <si>
    <t>TENB</t>
  </si>
  <si>
    <t>Teradyne</t>
  </si>
  <si>
    <t>TER</t>
  </si>
  <si>
    <t>Teva Pharmaceutical Industries</t>
  </si>
  <si>
    <t>TEVA</t>
  </si>
  <si>
    <t>Terex</t>
  </si>
  <si>
    <t>TEX</t>
  </si>
  <si>
    <t>Terna Rete Elettrica Nazionale</t>
  </si>
  <si>
    <t>TEZNY</t>
  </si>
  <si>
    <t>Truist Financial</t>
  </si>
  <si>
    <t>TFC</t>
  </si>
  <si>
    <t>TFI</t>
  </si>
  <si>
    <t>TFI International</t>
  </si>
  <si>
    <t>TFII</t>
  </si>
  <si>
    <t>TFS Financial</t>
  </si>
  <si>
    <t>TFSL</t>
  </si>
  <si>
    <t>Teleflex</t>
  </si>
  <si>
    <t>TFX</t>
  </si>
  <si>
    <t>TEGNA</t>
  </si>
  <si>
    <t>TGNA</t>
  </si>
  <si>
    <t>Target</t>
  </si>
  <si>
    <t>TGT</t>
  </si>
  <si>
    <t>Tenet Healthcare</t>
  </si>
  <si>
    <t>THC</t>
  </si>
  <si>
    <t>The Hanover Insurance Group</t>
  </si>
  <si>
    <t>THG</t>
  </si>
  <si>
    <t>Thor Industries</t>
  </si>
  <si>
    <t>THO</t>
  </si>
  <si>
    <t>Telecom Italia</t>
  </si>
  <si>
    <t>TIAIY</t>
  </si>
  <si>
    <t>TIIAY</t>
  </si>
  <si>
    <t>TIM</t>
  </si>
  <si>
    <t>TIMB</t>
  </si>
  <si>
    <t>TIP</t>
  </si>
  <si>
    <t>TELUS International CDA</t>
  </si>
  <si>
    <t>TIXT</t>
  </si>
  <si>
    <t>The TJX Companies</t>
  </si>
  <si>
    <t>TJX</t>
  </si>
  <si>
    <t>Telekom Austria</t>
  </si>
  <si>
    <t>TKAGY</t>
  </si>
  <si>
    <t>ThyssenKrupp</t>
  </si>
  <si>
    <t>TKAMY</t>
  </si>
  <si>
    <t>Turkcell Iletisim Hizmetleri</t>
  </si>
  <si>
    <t>TKC</t>
  </si>
  <si>
    <t>Tokio Marine</t>
  </si>
  <si>
    <t>TKOMY</t>
  </si>
  <si>
    <t>The Timken Company</t>
  </si>
  <si>
    <t>TKR</t>
  </si>
  <si>
    <t>PT Telekomunikasi Indonesia</t>
  </si>
  <si>
    <t>TLK</t>
  </si>
  <si>
    <t>TeliaSonera</t>
  </si>
  <si>
    <t>TLSNY</t>
  </si>
  <si>
    <t>TLT</t>
  </si>
  <si>
    <t>Tele2</t>
  </si>
  <si>
    <t>TLTZY</t>
  </si>
  <si>
    <t>Tencent Music Entertainment Group</t>
  </si>
  <si>
    <t>TME</t>
  </si>
  <si>
    <t>Taylor Morrison Home</t>
  </si>
  <si>
    <t>TMHC</t>
  </si>
  <si>
    <t>Trend Micro</t>
  </si>
  <si>
    <t>TMICY</t>
  </si>
  <si>
    <t>TEMENOS GROUP</t>
  </si>
  <si>
    <t>TMNSF</t>
  </si>
  <si>
    <t>Thermo Fisher Scientific</t>
  </si>
  <si>
    <t>TMO</t>
  </si>
  <si>
    <t>TMobile US</t>
  </si>
  <si>
    <t>TMUS</t>
  </si>
  <si>
    <t>Tenaga Nasional Berhad</t>
  </si>
  <si>
    <t>TNABY</t>
  </si>
  <si>
    <t>TriNet</t>
  </si>
  <si>
    <t>TNET</t>
  </si>
  <si>
    <t>Travel  Leisure Co.</t>
  </si>
  <si>
    <t>TNL</t>
  </si>
  <si>
    <t>Tokyo Electron</t>
  </si>
  <si>
    <t>TOELY</t>
  </si>
  <si>
    <t>Semiconductor - Discretes</t>
  </si>
  <si>
    <t>Topicus.com Inc.</t>
  </si>
  <si>
    <t>TOITF</t>
  </si>
  <si>
    <t>Toll Brothers</t>
  </si>
  <si>
    <t>TOL</t>
  </si>
  <si>
    <t>Tosoh</t>
  </si>
  <si>
    <t>TOSCF</t>
  </si>
  <si>
    <t>Toast</t>
  </si>
  <si>
    <t>TOST</t>
  </si>
  <si>
    <t>Toshiba</t>
  </si>
  <si>
    <t>TOSYY</t>
  </si>
  <si>
    <t>TPG Inc.</t>
  </si>
  <si>
    <t>TPG</t>
  </si>
  <si>
    <t>Texas Pacific Land</t>
  </si>
  <si>
    <t>TPL</t>
  </si>
  <si>
    <t>Tapestry</t>
  </si>
  <si>
    <t>TPR</t>
  </si>
  <si>
    <t>Tempur Sealy International</t>
  </si>
  <si>
    <t>TPX</t>
  </si>
  <si>
    <t>Tootsie Roll Industries</t>
  </si>
  <si>
    <t>TR</t>
  </si>
  <si>
    <t>Trex</t>
  </si>
  <si>
    <t>TREX</t>
  </si>
  <si>
    <t>Targa Resources</t>
  </si>
  <si>
    <t>TRGP</t>
  </si>
  <si>
    <t>Thomson Reuters</t>
  </si>
  <si>
    <t>TRI</t>
  </si>
  <si>
    <t>TripAdvisor</t>
  </si>
  <si>
    <t>TRIP</t>
  </si>
  <si>
    <t>Trimble</t>
  </si>
  <si>
    <t>TRMB</t>
  </si>
  <si>
    <t>Terreno Realty</t>
  </si>
  <si>
    <t>TRNO</t>
  </si>
  <si>
    <t>T. Rowe Price</t>
  </si>
  <si>
    <t>TROW</t>
  </si>
  <si>
    <t>TC Energy</t>
  </si>
  <si>
    <t>TRP</t>
  </si>
  <si>
    <t>Triton</t>
  </si>
  <si>
    <t>TRTN</t>
  </si>
  <si>
    <t>TransUnion</t>
  </si>
  <si>
    <t>TRU</t>
  </si>
  <si>
    <t>Terumo</t>
  </si>
  <si>
    <t>TRUMY</t>
  </si>
  <si>
    <t>The Travelers Companies</t>
  </si>
  <si>
    <t>TRV</t>
  </si>
  <si>
    <t>Toray Industries</t>
  </si>
  <si>
    <t>TRYIY</t>
  </si>
  <si>
    <t>Tenaris</t>
  </si>
  <si>
    <t>TS</t>
  </si>
  <si>
    <t>Steel - Pipe and Tube</t>
  </si>
  <si>
    <t>Tesco</t>
  </si>
  <si>
    <t>TSCDY</t>
  </si>
  <si>
    <t>Tractor Supply Co.</t>
  </si>
  <si>
    <t>TSCO</t>
  </si>
  <si>
    <t>Tower Semiconductor</t>
  </si>
  <si>
    <t>TSEM</t>
  </si>
  <si>
    <t>Tsingtao Brewery Co.</t>
  </si>
  <si>
    <t>TSGTY</t>
  </si>
  <si>
    <t>Tesla</t>
  </si>
  <si>
    <t>TSLA</t>
  </si>
  <si>
    <t>Taiwan Semiconductor</t>
  </si>
  <si>
    <t>TSM</t>
  </si>
  <si>
    <t>Semiconductor - Circuit Foundry</t>
  </si>
  <si>
    <t>Tyson Foods</t>
  </si>
  <si>
    <t>TSN</t>
  </si>
  <si>
    <t>TravelSky Technology</t>
  </si>
  <si>
    <t>TSYHY</t>
  </si>
  <si>
    <t>Trane Technologies</t>
  </si>
  <si>
    <t>TT</t>
  </si>
  <si>
    <t>Toro</t>
  </si>
  <si>
    <t>TTC</t>
  </si>
  <si>
    <t>The Trade Desk</t>
  </si>
  <si>
    <t>TTD</t>
  </si>
  <si>
    <t>TDK</t>
  </si>
  <si>
    <t>TTDKY</t>
  </si>
  <si>
    <t>TotalEnergies</t>
  </si>
  <si>
    <t>TTE</t>
  </si>
  <si>
    <t>Tetra Tech</t>
  </si>
  <si>
    <t>TTEK</t>
  </si>
  <si>
    <t>Tata Motors</t>
  </si>
  <si>
    <t>TTM</t>
  </si>
  <si>
    <t>Techtronic Industries Co.</t>
  </si>
  <si>
    <t>TTNDY</t>
  </si>
  <si>
    <t>TakeTwo Interactive Software</t>
  </si>
  <si>
    <t>TTWO</t>
  </si>
  <si>
    <t>TELUS</t>
  </si>
  <si>
    <t>TU</t>
  </si>
  <si>
    <t>Grupo Televisa</t>
  </si>
  <si>
    <t>TV</t>
  </si>
  <si>
    <t>Tradeweb Markets</t>
  </si>
  <si>
    <t>TW</t>
  </si>
  <si>
    <t>Turing Holding</t>
  </si>
  <si>
    <t>TWKS</t>
  </si>
  <si>
    <t>Twilio</t>
  </si>
  <si>
    <t>TWLO</t>
  </si>
  <si>
    <t>Hostess Brands</t>
  </si>
  <si>
    <t>TWNK</t>
  </si>
  <si>
    <t>Taylor Wimpey</t>
  </si>
  <si>
    <t>TWODY</t>
  </si>
  <si>
    <t>Ternium</t>
  </si>
  <si>
    <t>TX</t>
  </si>
  <si>
    <t>10x Genomics</t>
  </si>
  <si>
    <t>TXG</t>
  </si>
  <si>
    <t>Texas Instruments</t>
  </si>
  <si>
    <t>TXN</t>
  </si>
  <si>
    <t>Texas Roadhouse</t>
  </si>
  <si>
    <t>TXRH</t>
  </si>
  <si>
    <t>Textron</t>
  </si>
  <si>
    <t>TXT</t>
  </si>
  <si>
    <t>TYEKF</t>
  </si>
  <si>
    <t>Tyler Technologies</t>
  </si>
  <si>
    <t>TYL</t>
  </si>
  <si>
    <t>Unity Software</t>
  </si>
  <si>
    <t>U</t>
  </si>
  <si>
    <t>Under Armour</t>
  </si>
  <si>
    <t>UA</t>
  </si>
  <si>
    <t>UAA</t>
  </si>
  <si>
    <t>United Airlines</t>
  </si>
  <si>
    <t>UAL</t>
  </si>
  <si>
    <t>Uber Technologies</t>
  </si>
  <si>
    <t>UBER</t>
  </si>
  <si>
    <t>UBS</t>
  </si>
  <si>
    <t>United Bankshares</t>
  </si>
  <si>
    <t>UBSI</t>
  </si>
  <si>
    <t>United Community Banks</t>
  </si>
  <si>
    <t>UCBI</t>
  </si>
  <si>
    <t>UCB</t>
  </si>
  <si>
    <t>UCBJF</t>
  </si>
  <si>
    <t>United Internet</t>
  </si>
  <si>
    <t>UDIRF</t>
  </si>
  <si>
    <t>United Dominion Realty Trust</t>
  </si>
  <si>
    <t>UDR</t>
  </si>
  <si>
    <t>UFP Industries</t>
  </si>
  <si>
    <t>UFPI</t>
  </si>
  <si>
    <t>UGI</t>
  </si>
  <si>
    <t>Ultrapar Participacoes</t>
  </si>
  <si>
    <t>UGP</t>
  </si>
  <si>
    <t>U-Haul Holding Company</t>
  </si>
  <si>
    <t>UHAL</t>
  </si>
  <si>
    <t>Universal Health Services</t>
  </si>
  <si>
    <t>UHS</t>
  </si>
  <si>
    <t>Ubiquiti</t>
  </si>
  <si>
    <t>UI</t>
  </si>
  <si>
    <t>Unilever</t>
  </si>
  <si>
    <t>UL</t>
  </si>
  <si>
    <t>Ulta Beauty</t>
  </si>
  <si>
    <t>ULTA</t>
  </si>
  <si>
    <t>UMB Financial</t>
  </si>
  <si>
    <t>UMBF</t>
  </si>
  <si>
    <t>United Microelectronics</t>
  </si>
  <si>
    <t>UMC</t>
  </si>
  <si>
    <t>Umpqua</t>
  </si>
  <si>
    <t>UMPQ</t>
  </si>
  <si>
    <t>UniCredit</t>
  </si>
  <si>
    <t>UNCFF</t>
  </si>
  <si>
    <t>UNCRY</t>
  </si>
  <si>
    <t>Unifirst</t>
  </si>
  <si>
    <t>UNF</t>
  </si>
  <si>
    <t>UnitedHealth Group</t>
  </si>
  <si>
    <t>UNH</t>
  </si>
  <si>
    <t>Unicharm</t>
  </si>
  <si>
    <t>UNICY</t>
  </si>
  <si>
    <t>Unum Group</t>
  </si>
  <si>
    <t>UNM</t>
  </si>
  <si>
    <t>Union Pacific</t>
  </si>
  <si>
    <t>UNP</t>
  </si>
  <si>
    <t>Univar Solutions</t>
  </si>
  <si>
    <t>UNVR</t>
  </si>
  <si>
    <t>United Overseas Bank</t>
  </si>
  <si>
    <t>UOVEY</t>
  </si>
  <si>
    <t>United Parcel Service</t>
  </si>
  <si>
    <t>UPS</t>
  </si>
  <si>
    <t>United Rentals</t>
  </si>
  <si>
    <t>URI</t>
  </si>
  <si>
    <t>U.S. Bancorp</t>
  </si>
  <si>
    <t>USB</t>
  </si>
  <si>
    <t>US Foods</t>
  </si>
  <si>
    <t>USFD</t>
  </si>
  <si>
    <t>UNITE Group</t>
  </si>
  <si>
    <t>UTGPF</t>
  </si>
  <si>
    <t>United Therapeutics</t>
  </si>
  <si>
    <t>UTHR</t>
  </si>
  <si>
    <t>United Utilities Group</t>
  </si>
  <si>
    <t>UUGRY</t>
  </si>
  <si>
    <t>Visa</t>
  </si>
  <si>
    <t>V</t>
  </si>
  <si>
    <t>Marriot Vacations Worldwide</t>
  </si>
  <si>
    <t>VAC</t>
  </si>
  <si>
    <t>Valaris</t>
  </si>
  <si>
    <t>VAL</t>
  </si>
  <si>
    <t>VALE</t>
  </si>
  <si>
    <t>Visteon</t>
  </si>
  <si>
    <t>VC</t>
  </si>
  <si>
    <t>Vinci</t>
  </si>
  <si>
    <t>VCISY</t>
  </si>
  <si>
    <t>VINDA INTL</t>
  </si>
  <si>
    <t>VDAHF</t>
  </si>
  <si>
    <t>Veeva Systems</t>
  </si>
  <si>
    <t>VEEV</t>
  </si>
  <si>
    <t>Veolia Environnement</t>
  </si>
  <si>
    <t>VEOEY</t>
  </si>
  <si>
    <t>V.F. Corporation</t>
  </si>
  <si>
    <t>VFC</t>
  </si>
  <si>
    <t>VFH</t>
  </si>
  <si>
    <t>VICI Properties</t>
  </si>
  <si>
    <t>VICI</t>
  </si>
  <si>
    <t>Vipshop</t>
  </si>
  <si>
    <t>VIPS</t>
  </si>
  <si>
    <t>Vir Biotechnology</t>
  </si>
  <si>
    <t>VIR</t>
  </si>
  <si>
    <t>Virtu Financial</t>
  </si>
  <si>
    <t>VIRT</t>
  </si>
  <si>
    <t>Telefonica Brasil</t>
  </si>
  <si>
    <t>VIV</t>
  </si>
  <si>
    <t>Vivendi</t>
  </si>
  <si>
    <t>VIVHY</t>
  </si>
  <si>
    <t>Valeo</t>
  </si>
  <si>
    <t>VLEEY</t>
  </si>
  <si>
    <t>Volkswagen AG</t>
  </si>
  <si>
    <t>VLKAF</t>
  </si>
  <si>
    <t>Valero Energy</t>
  </si>
  <si>
    <t>VLO</t>
  </si>
  <si>
    <t>Vallourec</t>
  </si>
  <si>
    <t>VLOWY</t>
  </si>
  <si>
    <t>Oil and Gas - Speciality - International</t>
  </si>
  <si>
    <t>Voestalpine</t>
  </si>
  <si>
    <t>VLPNY</t>
  </si>
  <si>
    <t>Volvo</t>
  </si>
  <si>
    <t>VLVLY</t>
  </si>
  <si>
    <t>Valley National Bancorp</t>
  </si>
  <si>
    <t>VLY</t>
  </si>
  <si>
    <t>Vulcan Materials</t>
  </si>
  <si>
    <t>VMC</t>
  </si>
  <si>
    <t>Valmont Industries</t>
  </si>
  <si>
    <t>VMI</t>
  </si>
  <si>
    <t>VMware</t>
  </si>
  <si>
    <t>VMW</t>
  </si>
  <si>
    <t>Vornado Realty Trust</t>
  </si>
  <si>
    <t>VNO</t>
  </si>
  <si>
    <t>Viper Energy Partners</t>
  </si>
  <si>
    <t>VNOM</t>
  </si>
  <si>
    <t>VNQ</t>
  </si>
  <si>
    <t>Vontier</t>
  </si>
  <si>
    <t>VNT</t>
  </si>
  <si>
    <t>Vodafone Group</t>
  </si>
  <si>
    <t>VOD</t>
  </si>
  <si>
    <t>Vonovia</t>
  </si>
  <si>
    <t>VONOY</t>
  </si>
  <si>
    <t>Voya Financial</t>
  </si>
  <si>
    <t>VOYA</t>
  </si>
  <si>
    <t>Verisk Analytics</t>
  </si>
  <si>
    <t>VRSK</t>
  </si>
  <si>
    <t>VeriSign</t>
  </si>
  <si>
    <t>VRSN</t>
  </si>
  <si>
    <t>Vertiv</t>
  </si>
  <si>
    <t>VRT</t>
  </si>
  <si>
    <t>Vertex Pharmaceuticals</t>
  </si>
  <si>
    <t>VRTX</t>
  </si>
  <si>
    <t>Victoria's Secret</t>
  </si>
  <si>
    <t>VSCO</t>
  </si>
  <si>
    <t>Vishay Intertechnology</t>
  </si>
  <si>
    <t>VSH</t>
  </si>
  <si>
    <t>Vistra</t>
  </si>
  <si>
    <t>VST</t>
  </si>
  <si>
    <t>VTI</t>
  </si>
  <si>
    <t>Ventas</t>
  </si>
  <si>
    <t>VTR</t>
  </si>
  <si>
    <t>Viatris</t>
  </si>
  <si>
    <t>VTRS</t>
  </si>
  <si>
    <t>Valvoline</t>
  </si>
  <si>
    <t>VVV</t>
  </si>
  <si>
    <t>Vestas Wind Systems</t>
  </si>
  <si>
    <t>VWDRY</t>
  </si>
  <si>
    <t>VWO</t>
  </si>
  <si>
    <t>Verizon Communications</t>
  </si>
  <si>
    <t>VZ</t>
  </si>
  <si>
    <t>Wayfair</t>
  </si>
  <si>
    <t>W</t>
  </si>
  <si>
    <t>Westinghouse Air Brake Technologies</t>
  </si>
  <si>
    <t>WAB</t>
  </si>
  <si>
    <t>Western Alliance Ban</t>
  </si>
  <si>
    <t>WAL</t>
  </si>
  <si>
    <t>Waters</t>
  </si>
  <si>
    <t>WAT</t>
  </si>
  <si>
    <t>Weibo</t>
  </si>
  <si>
    <t>WB</t>
  </si>
  <si>
    <t>Walgreens Boots Alliance</t>
  </si>
  <si>
    <t>WBA</t>
  </si>
  <si>
    <t>Warner Bros. Discovery</t>
  </si>
  <si>
    <t>WBD</t>
  </si>
  <si>
    <t>Webster Financial</t>
  </si>
  <si>
    <t>WBS</t>
  </si>
  <si>
    <t>WESCO International</t>
  </si>
  <si>
    <t>WCC</t>
  </si>
  <si>
    <t>Waste Connections</t>
  </si>
  <si>
    <t>WCN</t>
  </si>
  <si>
    <t>Walker &amp; Dunlop</t>
  </si>
  <si>
    <t>WD</t>
  </si>
  <si>
    <t>Workday</t>
  </si>
  <si>
    <t>WDAY</t>
  </si>
  <si>
    <t>Western Digital</t>
  </si>
  <si>
    <t>WDC</t>
  </si>
  <si>
    <t>Waterdrop</t>
  </si>
  <si>
    <t>WDH</t>
  </si>
  <si>
    <t>Woodside Petroleum</t>
  </si>
  <si>
    <t>WDS</t>
  </si>
  <si>
    <t>WEC Energy Group</t>
  </si>
  <si>
    <t>WEC</t>
  </si>
  <si>
    <t>Weichai Power Co.</t>
  </si>
  <si>
    <t>WEICY</t>
  </si>
  <si>
    <t>Welltower</t>
  </si>
  <si>
    <t>WELL</t>
  </si>
  <si>
    <t>Wendy's</t>
  </si>
  <si>
    <t>WEN</t>
  </si>
  <si>
    <t>Western Midstream Partners</t>
  </si>
  <si>
    <t>WES</t>
  </si>
  <si>
    <t>WEX</t>
  </si>
  <si>
    <t>Woori Bank</t>
  </si>
  <si>
    <t>WF</t>
  </si>
  <si>
    <t>Wells Fargo &amp; Company</t>
  </si>
  <si>
    <t>WFC</t>
  </si>
  <si>
    <t>West Fraser Timber Co.</t>
  </si>
  <si>
    <t>WFG</t>
  </si>
  <si>
    <t>Weatherford International</t>
  </si>
  <si>
    <t>WFRD</t>
  </si>
  <si>
    <t>Wyndham Hotels &amp; Resorts</t>
  </si>
  <si>
    <t>WH</t>
  </si>
  <si>
    <t>Cactus</t>
  </si>
  <si>
    <t>WHD</t>
  </si>
  <si>
    <t>Whirlpool</t>
  </si>
  <si>
    <t>WHR</t>
  </si>
  <si>
    <t>Demant</t>
  </si>
  <si>
    <t>WILYY</t>
  </si>
  <si>
    <t>Wingstop</t>
  </si>
  <si>
    <t>WING</t>
  </si>
  <si>
    <t>Wipro Limited</t>
  </si>
  <si>
    <t>WIT</t>
  </si>
  <si>
    <t>Wix.com</t>
  </si>
  <si>
    <t>WIX</t>
  </si>
  <si>
    <t>West Japan Railway</t>
  </si>
  <si>
    <t>WJRYY</t>
  </si>
  <si>
    <t>Workiva</t>
  </si>
  <si>
    <t>WK</t>
  </si>
  <si>
    <t>Westlake</t>
  </si>
  <si>
    <t>WLK</t>
  </si>
  <si>
    <t>Wilmar International</t>
  </si>
  <si>
    <t>WLMIY</t>
  </si>
  <si>
    <t>Woolworths</t>
  </si>
  <si>
    <t>WLWHY</t>
  </si>
  <si>
    <t>Waste Management</t>
  </si>
  <si>
    <t>WM</t>
  </si>
  <si>
    <t>The Williams Companies</t>
  </si>
  <si>
    <t>WMB</t>
  </si>
  <si>
    <t>Warner Music Group</t>
  </si>
  <si>
    <t>WMG</t>
  </si>
  <si>
    <t>WalMart de Mexico</t>
  </si>
  <si>
    <t>WMMVY</t>
  </si>
  <si>
    <t>Advanced Drainage Systems</t>
  </si>
  <si>
    <t>WMS</t>
  </si>
  <si>
    <t>Walmart</t>
  </si>
  <si>
    <t>WMT</t>
  </si>
  <si>
    <t>George Weston</t>
  </si>
  <si>
    <t>WNGRF</t>
  </si>
  <si>
    <t>WNS</t>
  </si>
  <si>
    <t>Wolfspeed</t>
  </si>
  <si>
    <t>WOLF</t>
  </si>
  <si>
    <t>W.P. Carey</t>
  </si>
  <si>
    <t>WPC</t>
  </si>
  <si>
    <t>Wheaton Precious Metals</t>
  </si>
  <si>
    <t>WPM</t>
  </si>
  <si>
    <t>WPP</t>
  </si>
  <si>
    <t>W.R. Berkley</t>
  </si>
  <si>
    <t>WRB</t>
  </si>
  <si>
    <t>WestRock</t>
  </si>
  <si>
    <t>WRK</t>
  </si>
  <si>
    <t>WillScot Mobile Mini</t>
  </si>
  <si>
    <t>WSC</t>
  </si>
  <si>
    <t>WilliamsSonoma</t>
  </si>
  <si>
    <t>WSM</t>
  </si>
  <si>
    <t>Watsco</t>
  </si>
  <si>
    <t>WSO</t>
  </si>
  <si>
    <t>WSO.B</t>
  </si>
  <si>
    <t>West Pharmaceutical Services</t>
  </si>
  <si>
    <t>WST</t>
  </si>
  <si>
    <t>Wintrust Financial</t>
  </si>
  <si>
    <t>WTFC</t>
  </si>
  <si>
    <t>Wolters Kluwer</t>
  </si>
  <si>
    <t>WTKWY</t>
  </si>
  <si>
    <t>White Mountains Insurance Group</t>
  </si>
  <si>
    <t>WTM</t>
  </si>
  <si>
    <t>Essential Utilities</t>
  </si>
  <si>
    <t>WTRG</t>
  </si>
  <si>
    <t>Watts Water Technologies</t>
  </si>
  <si>
    <t>WTS</t>
  </si>
  <si>
    <t>Willis Towers Watson</t>
  </si>
  <si>
    <t>WTW</t>
  </si>
  <si>
    <t>Western Union</t>
  </si>
  <si>
    <t>WU</t>
  </si>
  <si>
    <t>Woodward</t>
  </si>
  <si>
    <t>WWD</t>
  </si>
  <si>
    <t>World Wrestling Entertainment</t>
  </si>
  <si>
    <t>WWE</t>
  </si>
  <si>
    <t>Worldline</t>
  </si>
  <si>
    <t>WWLNF</t>
  </si>
  <si>
    <t>Want Want China</t>
  </si>
  <si>
    <t>WWNTY</t>
  </si>
  <si>
    <t>Weyerhaeuser</t>
  </si>
  <si>
    <t>WY</t>
  </si>
  <si>
    <t>Worley Limited</t>
  </si>
  <si>
    <t>WYGPY</t>
  </si>
  <si>
    <t>Wynn Macau</t>
  </si>
  <si>
    <t>WYNMF</t>
  </si>
  <si>
    <t>Wynn Resorts</t>
  </si>
  <si>
    <t>WYNN</t>
  </si>
  <si>
    <t>United States Steel</t>
  </si>
  <si>
    <t>X</t>
  </si>
  <si>
    <t>XBI</t>
  </si>
  <si>
    <t>Xcel Energy</t>
  </si>
  <si>
    <t>XEL</t>
  </si>
  <si>
    <t>XLB</t>
  </si>
  <si>
    <t>XLF</t>
  </si>
  <si>
    <t>XLU</t>
  </si>
  <si>
    <t>XLY</t>
  </si>
  <si>
    <t>Qualtrics International</t>
  </si>
  <si>
    <t>XM</t>
  </si>
  <si>
    <t>ENN Energy</t>
  </si>
  <si>
    <t>XNGSY</t>
  </si>
  <si>
    <t>Exxon Mobil</t>
  </si>
  <si>
    <t>XOM</t>
  </si>
  <si>
    <t>XP</t>
  </si>
  <si>
    <t>XPeng</t>
  </si>
  <si>
    <t>XPEV</t>
  </si>
  <si>
    <t>XPO, Inc.</t>
  </si>
  <si>
    <t>XPO</t>
  </si>
  <si>
    <t>Dentsply Sirona</t>
  </si>
  <si>
    <t>XRAY</t>
  </si>
  <si>
    <t>Xtep International</t>
  </si>
  <si>
    <t>XTEPY</t>
  </si>
  <si>
    <t>Xinyi Glass</t>
  </si>
  <si>
    <t>XYIGF</t>
  </si>
  <si>
    <t>Xylem</t>
  </si>
  <si>
    <t>XYL</t>
  </si>
  <si>
    <t>Z Holdings</t>
  </si>
  <si>
    <t>YAHOY</t>
  </si>
  <si>
    <t>Yamaha Motor Co.</t>
  </si>
  <si>
    <t>YAMHF</t>
  </si>
  <si>
    <t>Yara International ASA</t>
  </si>
  <si>
    <t>YARIY</t>
  </si>
  <si>
    <t>Yaskawa Electric</t>
  </si>
  <si>
    <t>YASKY</t>
  </si>
  <si>
    <t>YETI</t>
  </si>
  <si>
    <t>Full Truck Alliance</t>
  </si>
  <si>
    <t>YMM</t>
  </si>
  <si>
    <t>Yandex</t>
  </si>
  <si>
    <t>YNDX</t>
  </si>
  <si>
    <t>CLEAR Secure</t>
  </si>
  <si>
    <t>YOU</t>
  </si>
  <si>
    <t>YPF Sociedad Anonima</t>
  </si>
  <si>
    <t>YPF</t>
  </si>
  <si>
    <t>Yum Brands</t>
  </si>
  <si>
    <t>YUM</t>
  </si>
  <si>
    <t>Yum China</t>
  </si>
  <si>
    <t>YUMC</t>
  </si>
  <si>
    <t>Yanzhou Coal Mining</t>
  </si>
  <si>
    <t>YZCAY</t>
  </si>
  <si>
    <t>Zillow Group Class C</t>
  </si>
  <si>
    <t>Z</t>
  </si>
  <si>
    <t>Zimmer Biomet</t>
  </si>
  <si>
    <t>ZBH</t>
  </si>
  <si>
    <t>Zebra Technologies</t>
  </si>
  <si>
    <t>ZBRA</t>
  </si>
  <si>
    <t>Ziff Davis</t>
  </si>
  <si>
    <t>ZD</t>
  </si>
  <si>
    <t>Zillow Group Class A</t>
  </si>
  <si>
    <t>ZG</t>
  </si>
  <si>
    <t>ZoomInfo Technologies</t>
  </si>
  <si>
    <t>ZI</t>
  </si>
  <si>
    <t>Zions Bancorporation</t>
  </si>
  <si>
    <t>ZION</t>
  </si>
  <si>
    <t>Zai Lab Limited</t>
  </si>
  <si>
    <t>ZLAB</t>
  </si>
  <si>
    <t>Zalando</t>
  </si>
  <si>
    <t>ZLNDY</t>
  </si>
  <si>
    <t>Zoom Video Communications</t>
  </si>
  <si>
    <t>ZM</t>
  </si>
  <si>
    <t>China Southern Airlines</t>
  </si>
  <si>
    <t>ZNH</t>
  </si>
  <si>
    <t>Zscaler</t>
  </si>
  <si>
    <t>ZS</t>
  </si>
  <si>
    <t>ZTO Express Cayman</t>
  </si>
  <si>
    <t>ZTO</t>
  </si>
  <si>
    <t>Zoetis</t>
  </si>
  <si>
    <t>ZTS</t>
  </si>
  <si>
    <t>Zurich Insurance Group</t>
  </si>
  <si>
    <t>ZURVY</t>
  </si>
  <si>
    <t>Zurn Elkay Water Solutions Cor</t>
  </si>
  <si>
    <t>ZWS</t>
  </si>
  <si>
    <t>Ticker</t>
  </si>
  <si>
    <t xml:space="preserve">ISM </t>
  </si>
  <si>
    <t>Zacks Sector</t>
  </si>
  <si>
    <t>Zacks Industry</t>
  </si>
  <si>
    <t>Defensive / Cyclical</t>
  </si>
  <si>
    <t>Computer &amp; Electronic Products</t>
  </si>
  <si>
    <t>Primary Metals</t>
  </si>
  <si>
    <t>AABA</t>
  </si>
  <si>
    <t>Finance &amp; Insurance</t>
  </si>
  <si>
    <t>Transportation &amp; Warehousing</t>
  </si>
  <si>
    <t>AAN</t>
  </si>
  <si>
    <t>Real Estate, Rental &amp; Leasing</t>
  </si>
  <si>
    <t>Machinery</t>
  </si>
  <si>
    <t>Retail Trade</t>
  </si>
  <si>
    <t>AAT</t>
  </si>
  <si>
    <t>AAWW</t>
  </si>
  <si>
    <t>AAXN</t>
  </si>
  <si>
    <t>Fabricated Metal Products</t>
  </si>
  <si>
    <t>Chemical ProductsT</t>
  </si>
  <si>
    <t>Wholesale Trade</t>
  </si>
  <si>
    <t>Food, Beverage &amp; Tobacco Products</t>
  </si>
  <si>
    <t>ABM</t>
  </si>
  <si>
    <t>Management of Companies &amp; Support Services</t>
  </si>
  <si>
    <t>ABMD</t>
  </si>
  <si>
    <t>Miscellaneous Manufacturing</t>
  </si>
  <si>
    <t>ABR</t>
  </si>
  <si>
    <t>ABTX</t>
  </si>
  <si>
    <t>AC</t>
  </si>
  <si>
    <t>ACA</t>
  </si>
  <si>
    <t>ACAD</t>
  </si>
  <si>
    <t>ACB</t>
  </si>
  <si>
    <t>ACC</t>
  </si>
  <si>
    <t>ACCO</t>
  </si>
  <si>
    <t>Printing &amp; Related Support Activities</t>
  </si>
  <si>
    <t>ACH</t>
  </si>
  <si>
    <t>Health Care &amp; Social Assistance</t>
  </si>
  <si>
    <t>ACIA</t>
  </si>
  <si>
    <t>Information</t>
  </si>
  <si>
    <t>Professional, Scientific &amp; Technical Services</t>
  </si>
  <si>
    <t>ADS</t>
  </si>
  <si>
    <t>ADSW</t>
  </si>
  <si>
    <t>Agriculture, Forestry, Fishing &amp; Hunting</t>
  </si>
  <si>
    <t>ADTN</t>
  </si>
  <si>
    <t>Communication - Infrastructure</t>
  </si>
  <si>
    <t>ADUS</t>
  </si>
  <si>
    <t>ADVM</t>
  </si>
  <si>
    <t>ADX</t>
  </si>
  <si>
    <t>AEGN</t>
  </si>
  <si>
    <t>Mining</t>
  </si>
  <si>
    <t>AEO</t>
  </si>
  <si>
    <t>AERI</t>
  </si>
  <si>
    <t>AFIN</t>
  </si>
  <si>
    <t>AG</t>
  </si>
  <si>
    <t>AGIO</t>
  </si>
  <si>
    <t>AGM</t>
  </si>
  <si>
    <t>AGN</t>
  </si>
  <si>
    <t>AGRO</t>
  </si>
  <si>
    <t>AGS</t>
  </si>
  <si>
    <t>Arts, Entertainment &amp; Recreation</t>
  </si>
  <si>
    <t>AGX</t>
  </si>
  <si>
    <t>AGYS</t>
  </si>
  <si>
    <t>AHH</t>
  </si>
  <si>
    <t>AIMT</t>
  </si>
  <si>
    <t>Textile Mills</t>
  </si>
  <si>
    <t>AINV</t>
  </si>
  <si>
    <t>AIR</t>
  </si>
  <si>
    <t>Transportation Equipment</t>
  </si>
  <si>
    <t>AIV</t>
  </si>
  <si>
    <t>AKBA</t>
  </si>
  <si>
    <t>AKCA</t>
  </si>
  <si>
    <t>AKR</t>
  </si>
  <si>
    <t>AKRO</t>
  </si>
  <si>
    <t>AKRX</t>
  </si>
  <si>
    <t>AKS</t>
  </si>
  <si>
    <t>ALDR</t>
  </si>
  <si>
    <t>ALEC</t>
  </si>
  <si>
    <t>ALG</t>
  </si>
  <si>
    <t>ALGT</t>
  </si>
  <si>
    <t>ALLK</t>
  </si>
  <si>
    <t>ALLO</t>
  </si>
  <si>
    <t>ALRM</t>
  </si>
  <si>
    <t>ALTM</t>
  </si>
  <si>
    <t>AMAL</t>
  </si>
  <si>
    <t>AMBC</t>
  </si>
  <si>
    <t>Paper Products</t>
  </si>
  <si>
    <t>AMCX</t>
  </si>
  <si>
    <t>AMED</t>
  </si>
  <si>
    <t>AMEH</t>
  </si>
  <si>
    <t>AMPH</t>
  </si>
  <si>
    <t>AMRN</t>
  </si>
  <si>
    <t>AMRX</t>
  </si>
  <si>
    <t>AMSF</t>
  </si>
  <si>
    <t>AMTB</t>
  </si>
  <si>
    <t>AMTD</t>
  </si>
  <si>
    <t>AMWD</t>
  </si>
  <si>
    <t>Furniture &amp; Related Products</t>
  </si>
  <si>
    <t>ANAB</t>
  </si>
  <si>
    <t>ANAT</t>
  </si>
  <si>
    <t>ANDE</t>
  </si>
  <si>
    <t>ANDX</t>
  </si>
  <si>
    <t>ANF</t>
  </si>
  <si>
    <t>ANGI</t>
  </si>
  <si>
    <t>ANGO</t>
  </si>
  <si>
    <t>ANIK</t>
  </si>
  <si>
    <t>ANIP</t>
  </si>
  <si>
    <t>ANTM</t>
  </si>
  <si>
    <t>Electrical Equipment, Appliances &amp; Components</t>
  </si>
  <si>
    <t>APAM</t>
  </si>
  <si>
    <t>APC</t>
  </si>
  <si>
    <t>Accommodation &amp; Food Services</t>
  </si>
  <si>
    <t>APM</t>
  </si>
  <si>
    <t>APOG</t>
  </si>
  <si>
    <t>APPN</t>
  </si>
  <si>
    <t>APTS</t>
  </si>
  <si>
    <t>APU</t>
  </si>
  <si>
    <t>APY</t>
  </si>
  <si>
    <t>ARCB</t>
  </si>
  <si>
    <t>ARCH</t>
  </si>
  <si>
    <t>ARCO</t>
  </si>
  <si>
    <t>ARI</t>
  </si>
  <si>
    <t>ARLP</t>
  </si>
  <si>
    <t>ARNA</t>
  </si>
  <si>
    <t>ARNC</t>
  </si>
  <si>
    <t>AROC</t>
  </si>
  <si>
    <t>ARQL</t>
  </si>
  <si>
    <t>ARR</t>
  </si>
  <si>
    <t>ARVN</t>
  </si>
  <si>
    <t>ASIX</t>
  </si>
  <si>
    <t>ASTE</t>
  </si>
  <si>
    <t>ATEN</t>
  </si>
  <si>
    <t>ATEX</t>
  </si>
  <si>
    <t>ATGE</t>
  </si>
  <si>
    <t>Educational Services</t>
  </si>
  <si>
    <t>ATH</t>
  </si>
  <si>
    <t>ATNI</t>
  </si>
  <si>
    <t>ATNX</t>
  </si>
  <si>
    <t>Plastics &amp; Rubber Products</t>
  </si>
  <si>
    <t>ATRA</t>
  </si>
  <si>
    <t>ATRC</t>
  </si>
  <si>
    <t>ATRI</t>
  </si>
  <si>
    <t>ATRO</t>
  </si>
  <si>
    <t>ATRS</t>
  </si>
  <si>
    <t>ATSG</t>
  </si>
  <si>
    <t>ATU</t>
  </si>
  <si>
    <t>ATUS</t>
  </si>
  <si>
    <t>AUB</t>
  </si>
  <si>
    <t>AUO</t>
  </si>
  <si>
    <t>AUPH</t>
  </si>
  <si>
    <t>AUTL</t>
  </si>
  <si>
    <t>AVAV</t>
  </si>
  <si>
    <t>AVLR</t>
  </si>
  <si>
    <t>AVNS</t>
  </si>
  <si>
    <t>AVP</t>
  </si>
  <si>
    <t>AVX</t>
  </si>
  <si>
    <t>AVYA</t>
  </si>
  <si>
    <t>AWF</t>
  </si>
  <si>
    <t>AXDX</t>
  </si>
  <si>
    <t>AXE</t>
  </si>
  <si>
    <t>AXGN</t>
  </si>
  <si>
    <t>AXL</t>
  </si>
  <si>
    <t>AXSM</t>
  </si>
  <si>
    <t>AYR</t>
  </si>
  <si>
    <t>AZUL</t>
  </si>
  <si>
    <t>AZZ</t>
  </si>
  <si>
    <t>B</t>
  </si>
  <si>
    <t>BABY</t>
  </si>
  <si>
    <t>BANC</t>
  </si>
  <si>
    <t>BAND</t>
  </si>
  <si>
    <t>BANF</t>
  </si>
  <si>
    <t>BANR</t>
  </si>
  <si>
    <t>BATRK</t>
  </si>
  <si>
    <t>BBBY</t>
  </si>
  <si>
    <t>BBDC</t>
  </si>
  <si>
    <t>BBL</t>
  </si>
  <si>
    <t>BBSI</t>
  </si>
  <si>
    <t>BBT</t>
  </si>
  <si>
    <t>BCC</t>
  </si>
  <si>
    <t>Wood Products</t>
  </si>
  <si>
    <t>BCO</t>
  </si>
  <si>
    <t>BCOR</t>
  </si>
  <si>
    <t>BCSF</t>
  </si>
  <si>
    <t>BDGE</t>
  </si>
  <si>
    <t>BDN</t>
  </si>
  <si>
    <t>BEAT</t>
  </si>
  <si>
    <t>BEDU</t>
  </si>
  <si>
    <t>Public Administration</t>
  </si>
  <si>
    <t>Other Services</t>
  </si>
  <si>
    <t>BFS</t>
  </si>
  <si>
    <t>BGCP</t>
  </si>
  <si>
    <t>BGS</t>
  </si>
  <si>
    <t>BH.A</t>
  </si>
  <si>
    <t>BHC</t>
  </si>
  <si>
    <t>BHE</t>
  </si>
  <si>
    <t>BHGE</t>
  </si>
  <si>
    <t>BHLB</t>
  </si>
  <si>
    <t>BHVN</t>
  </si>
  <si>
    <t>BID</t>
  </si>
  <si>
    <t>BIF</t>
  </si>
  <si>
    <t>BIG</t>
  </si>
  <si>
    <t>BITA</t>
  </si>
  <si>
    <t>Petroleum &amp; Coal Products</t>
  </si>
  <si>
    <t>BJRI</t>
  </si>
  <si>
    <t>BKD</t>
  </si>
  <si>
    <t>BKE</t>
  </si>
  <si>
    <t>BKU</t>
  </si>
  <si>
    <t>BLBD</t>
  </si>
  <si>
    <t>BLDP</t>
  </si>
  <si>
    <t>Nonmetallic Mineral Products</t>
  </si>
  <si>
    <t>BLL</t>
  </si>
  <si>
    <t>BLMN</t>
  </si>
  <si>
    <t>BLUE</t>
  </si>
  <si>
    <t>BLX</t>
  </si>
  <si>
    <t>BMA</t>
  </si>
  <si>
    <t>BMCH</t>
  </si>
  <si>
    <t>BMRC</t>
  </si>
  <si>
    <t>BMTC</t>
  </si>
  <si>
    <t>BNFT</t>
  </si>
  <si>
    <t>BOLD</t>
  </si>
  <si>
    <t>BOMN</t>
  </si>
  <si>
    <t>BOOM</t>
  </si>
  <si>
    <t>BOOT</t>
  </si>
  <si>
    <t>BPFH</t>
  </si>
  <si>
    <t>BPL</t>
  </si>
  <si>
    <t>BPMC</t>
  </si>
  <si>
    <t>BPMP</t>
  </si>
  <si>
    <t>BPR</t>
  </si>
  <si>
    <t>BPY</t>
  </si>
  <si>
    <t>BRC</t>
  </si>
  <si>
    <t>BRFS</t>
  </si>
  <si>
    <t>BRKL</t>
  </si>
  <si>
    <t>BRKS</t>
  </si>
  <si>
    <t>BRSS</t>
  </si>
  <si>
    <t>BRY</t>
  </si>
  <si>
    <t>BT</t>
  </si>
  <si>
    <t>BTE</t>
  </si>
  <si>
    <t>BTO</t>
  </si>
  <si>
    <t>BUSE</t>
  </si>
  <si>
    <t>BVN</t>
  </si>
  <si>
    <t>BY</t>
  </si>
  <si>
    <t>BYND</t>
  </si>
  <si>
    <t>CAC</t>
  </si>
  <si>
    <t>CADE</t>
  </si>
  <si>
    <t>CAKE</t>
  </si>
  <si>
    <t>CAL</t>
  </si>
  <si>
    <t>CALM</t>
  </si>
  <si>
    <t>CANG</t>
  </si>
  <si>
    <t>CAPL</t>
  </si>
  <si>
    <t>CARA</t>
  </si>
  <si>
    <t>CARB</t>
  </si>
  <si>
    <t>CARG</t>
  </si>
  <si>
    <t>CARO</t>
  </si>
  <si>
    <t>CARS</t>
  </si>
  <si>
    <t>CASA</t>
  </si>
  <si>
    <t>CASH</t>
  </si>
  <si>
    <t>CASS</t>
  </si>
  <si>
    <t>CATM</t>
  </si>
  <si>
    <t>CBD</t>
  </si>
  <si>
    <t>CBLK</t>
  </si>
  <si>
    <t>CBM</t>
  </si>
  <si>
    <t>CBPX</t>
  </si>
  <si>
    <t>CBRL</t>
  </si>
  <si>
    <t>CBS</t>
  </si>
  <si>
    <t>CBTX</t>
  </si>
  <si>
    <t>CBZ</t>
  </si>
  <si>
    <t>CCF</t>
  </si>
  <si>
    <t>CCMP</t>
  </si>
  <si>
    <t>CCS</t>
  </si>
  <si>
    <t>CCU</t>
  </si>
  <si>
    <t>CCXI</t>
  </si>
  <si>
    <t>CDE</t>
  </si>
  <si>
    <t>CDEV</t>
  </si>
  <si>
    <t>CDK</t>
  </si>
  <si>
    <t>CDLX</t>
  </si>
  <si>
    <t>CDNA</t>
  </si>
  <si>
    <t>CDXS</t>
  </si>
  <si>
    <t>CECO</t>
  </si>
  <si>
    <t>CEIX</t>
  </si>
  <si>
    <t>CELG</t>
  </si>
  <si>
    <t>CENT</t>
  </si>
  <si>
    <t>CENTA</t>
  </si>
  <si>
    <t>CENX</t>
  </si>
  <si>
    <t>CEO</t>
  </si>
  <si>
    <t>CEQP</t>
  </si>
  <si>
    <t>CERN</t>
  </si>
  <si>
    <t>CERS</t>
  </si>
  <si>
    <t>CET</t>
  </si>
  <si>
    <t>CETV</t>
  </si>
  <si>
    <t>CEVA</t>
  </si>
  <si>
    <t>CFFN</t>
  </si>
  <si>
    <t>CFX</t>
  </si>
  <si>
    <t>CGBD</t>
  </si>
  <si>
    <t>CGC</t>
  </si>
  <si>
    <t>CHA</t>
  </si>
  <si>
    <t>CHCO</t>
  </si>
  <si>
    <t>CHCT</t>
  </si>
  <si>
    <t>CHEF</t>
  </si>
  <si>
    <t>CHFC</t>
  </si>
  <si>
    <t>CHRS</t>
  </si>
  <si>
    <t>CHSP</t>
  </si>
  <si>
    <t>CIM</t>
  </si>
  <si>
    <t>CIR</t>
  </si>
  <si>
    <t>CISN</t>
  </si>
  <si>
    <t>CIT</t>
  </si>
  <si>
    <t>CJ</t>
  </si>
  <si>
    <t>CKH</t>
  </si>
  <si>
    <t>CLB</t>
  </si>
  <si>
    <t>CLBK</t>
  </si>
  <si>
    <t>CLDR</t>
  </si>
  <si>
    <t>CLDT</t>
  </si>
  <si>
    <t>CLGX</t>
  </si>
  <si>
    <t>CLI</t>
  </si>
  <si>
    <t>CLM</t>
  </si>
  <si>
    <t>CLNC</t>
  </si>
  <si>
    <t>CLNE</t>
  </si>
  <si>
    <t>CLR</t>
  </si>
  <si>
    <t>CLS</t>
  </si>
  <si>
    <t>CLVS</t>
  </si>
  <si>
    <t>CMCM</t>
  </si>
  <si>
    <t>CMCO</t>
  </si>
  <si>
    <t>CMCT</t>
  </si>
  <si>
    <t>CMD</t>
  </si>
  <si>
    <t>CMO</t>
  </si>
  <si>
    <t>CMP</t>
  </si>
  <si>
    <t>CMPR</t>
  </si>
  <si>
    <t>CMRE</t>
  </si>
  <si>
    <t>CMTL</t>
  </si>
  <si>
    <t>CNBKA</t>
  </si>
  <si>
    <t>CNDT</t>
  </si>
  <si>
    <t>CNK</t>
  </si>
  <si>
    <t>CNMD</t>
  </si>
  <si>
    <t>CNNE</t>
  </si>
  <si>
    <t>CNO</t>
  </si>
  <si>
    <t>CNOB</t>
  </si>
  <si>
    <t>CNR</t>
  </si>
  <si>
    <t>CNXM</t>
  </si>
  <si>
    <t>CNXN</t>
  </si>
  <si>
    <t>Retail - Computer Hardware</t>
  </si>
  <si>
    <t>CO</t>
  </si>
  <si>
    <t>CODI</t>
  </si>
  <si>
    <t>COG</t>
  </si>
  <si>
    <t>Semiconductor Equipment - Wafer Components</t>
  </si>
  <si>
    <t>COHU</t>
  </si>
  <si>
    <t>COLB</t>
  </si>
  <si>
    <t>Apparel, Leather &amp; Allied ProductsT</t>
  </si>
  <si>
    <t>COMM</t>
  </si>
  <si>
    <t>CONE</t>
  </si>
  <si>
    <t>CONN</t>
  </si>
  <si>
    <t>COR</t>
  </si>
  <si>
    <t>CORE</t>
  </si>
  <si>
    <t>CORR</t>
  </si>
  <si>
    <t>CORT</t>
  </si>
  <si>
    <t>COT</t>
  </si>
  <si>
    <t>CPAC</t>
  </si>
  <si>
    <t>CPE</t>
  </si>
  <si>
    <t>CPF</t>
  </si>
  <si>
    <t>CPK</t>
  </si>
  <si>
    <t>CPL</t>
  </si>
  <si>
    <t>CPLG</t>
  </si>
  <si>
    <t>CPS</t>
  </si>
  <si>
    <t>CRAY</t>
  </si>
  <si>
    <t>Computer - Mainframe</t>
  </si>
  <si>
    <t>CREE</t>
  </si>
  <si>
    <t>CRESY</t>
  </si>
  <si>
    <t>CRMT</t>
  </si>
  <si>
    <t>CRNX</t>
  </si>
  <si>
    <t>CRON</t>
  </si>
  <si>
    <t>CRS</t>
  </si>
  <si>
    <t>CRTX</t>
  </si>
  <si>
    <t>CRVL</t>
  </si>
  <si>
    <t>CRY</t>
  </si>
  <si>
    <t>CRZO</t>
  </si>
  <si>
    <t>CSFL</t>
  </si>
  <si>
    <t>CSGS</t>
  </si>
  <si>
    <t>CSII</t>
  </si>
  <si>
    <t>CSIQ</t>
  </si>
  <si>
    <t>CSOD</t>
  </si>
  <si>
    <t>CSTE</t>
  </si>
  <si>
    <t>CSTM</t>
  </si>
  <si>
    <t>CSWI</t>
  </si>
  <si>
    <t>CTB</t>
  </si>
  <si>
    <t>CTBI</t>
  </si>
  <si>
    <t>CTK</t>
  </si>
  <si>
    <t>CTL</t>
  </si>
  <si>
    <t>CTMX</t>
  </si>
  <si>
    <t>CTRE</t>
  </si>
  <si>
    <t>CTRL</t>
  </si>
  <si>
    <t>CTS</t>
  </si>
  <si>
    <t>CTT</t>
  </si>
  <si>
    <t>CTWS</t>
  </si>
  <si>
    <t>CTXS</t>
  </si>
  <si>
    <t>CUB</t>
  </si>
  <si>
    <t>CUBI</t>
  </si>
  <si>
    <t>CURO</t>
  </si>
  <si>
    <t>CVA</t>
  </si>
  <si>
    <t>CVCO</t>
  </si>
  <si>
    <t>CVET</t>
  </si>
  <si>
    <t>CVGW</t>
  </si>
  <si>
    <t>CVLT</t>
  </si>
  <si>
    <t>CVNA</t>
  </si>
  <si>
    <t>CVRS</t>
  </si>
  <si>
    <t>CWH</t>
  </si>
  <si>
    <t>CXO</t>
  </si>
  <si>
    <t>CXP</t>
  </si>
  <si>
    <t>CXW</t>
  </si>
  <si>
    <t>CY</t>
  </si>
  <si>
    <t>CYD</t>
  </si>
  <si>
    <t>CYRX</t>
  </si>
  <si>
    <t>DAN</t>
  </si>
  <si>
    <t>DBC</t>
  </si>
  <si>
    <t>DBD</t>
  </si>
  <si>
    <t>DBI</t>
  </si>
  <si>
    <t>DBVT</t>
  </si>
  <si>
    <t>DCO</t>
  </si>
  <si>
    <t>DCOM</t>
  </si>
  <si>
    <t>DCPH</t>
  </si>
  <si>
    <t>DDD</t>
  </si>
  <si>
    <t>DEA</t>
  </si>
  <si>
    <t>DEI</t>
  </si>
  <si>
    <t>DENN</t>
  </si>
  <si>
    <t>DHT</t>
  </si>
  <si>
    <t>DIN</t>
  </si>
  <si>
    <t>DISCA</t>
  </si>
  <si>
    <t>DISCB</t>
  </si>
  <si>
    <t>DISCK</t>
  </si>
  <si>
    <t>DK</t>
  </si>
  <si>
    <t>DKL</t>
  </si>
  <si>
    <t>DLPH</t>
  </si>
  <si>
    <t>DLX</t>
  </si>
  <si>
    <t>Business - Office Products</t>
  </si>
  <si>
    <t>DMLP</t>
  </si>
  <si>
    <t>Oil and Gas - Royalty Trust - United States</t>
  </si>
  <si>
    <t>DMRC</t>
  </si>
  <si>
    <t>DNKN</t>
  </si>
  <si>
    <t>DNOW</t>
  </si>
  <si>
    <t>Oil and Gas - Mechanical and and Equipment</t>
  </si>
  <si>
    <t>DNR</t>
  </si>
  <si>
    <t>DO</t>
  </si>
  <si>
    <t>DOMO</t>
  </si>
  <si>
    <t>DOOR</t>
  </si>
  <si>
    <t>DORM</t>
  </si>
  <si>
    <t>DRE</t>
  </si>
  <si>
    <t>DRH</t>
  </si>
  <si>
    <t>DRNA</t>
  </si>
  <si>
    <t>DRQ</t>
  </si>
  <si>
    <t>DSSI</t>
  </si>
  <si>
    <t>DSU</t>
  </si>
  <si>
    <t>DTIL</t>
  </si>
  <si>
    <t>DXPE</t>
  </si>
  <si>
    <t>DY</t>
  </si>
  <si>
    <t>EAF</t>
  </si>
  <si>
    <t>EAT</t>
  </si>
  <si>
    <t>EB</t>
  </si>
  <si>
    <t>EBF</t>
  </si>
  <si>
    <t>EBIX</t>
  </si>
  <si>
    <t>EBS</t>
  </si>
  <si>
    <t>EBSB</t>
  </si>
  <si>
    <t>ECA</t>
  </si>
  <si>
    <t>ECHO</t>
  </si>
  <si>
    <t>ECOL</t>
  </si>
  <si>
    <t>ECPG</t>
  </si>
  <si>
    <t>EDIT</t>
  </si>
  <si>
    <t>EE</t>
  </si>
  <si>
    <t>EEX</t>
  </si>
  <si>
    <t>EFII</t>
  </si>
  <si>
    <t>EFSC</t>
  </si>
  <si>
    <t>EGBN</t>
  </si>
  <si>
    <t>EGO</t>
  </si>
  <si>
    <t>EGOV</t>
  </si>
  <si>
    <t>EGRX</t>
  </si>
  <si>
    <t>EHTH</t>
  </si>
  <si>
    <t>EIDX</t>
  </si>
  <si>
    <t>EIG</t>
  </si>
  <si>
    <t>EIGI</t>
  </si>
  <si>
    <t>ELF</t>
  </si>
  <si>
    <t>ELY</t>
  </si>
  <si>
    <t>EMCI</t>
  </si>
  <si>
    <t>ENBL</t>
  </si>
  <si>
    <t>ENDP</t>
  </si>
  <si>
    <t>ENR</t>
  </si>
  <si>
    <t>ENTA</t>
  </si>
  <si>
    <t>ENVA</t>
  </si>
  <si>
    <t>EPAY</t>
  </si>
  <si>
    <t>EPC</t>
  </si>
  <si>
    <t>EPZM</t>
  </si>
  <si>
    <t>EQC</t>
  </si>
  <si>
    <t>EQM</t>
  </si>
  <si>
    <t>ERI</t>
  </si>
  <si>
    <t>ERIE</t>
  </si>
  <si>
    <t>ERII</t>
  </si>
  <si>
    <t>ESE</t>
  </si>
  <si>
    <t>ESPR</t>
  </si>
  <si>
    <t>ESRT</t>
  </si>
  <si>
    <t>ESV</t>
  </si>
  <si>
    <t>ETFC</t>
  </si>
  <si>
    <t>ETH</t>
  </si>
  <si>
    <t>ETM</t>
  </si>
  <si>
    <t>EV</t>
  </si>
  <si>
    <t>Biofuels</t>
  </si>
  <si>
    <t>EVBG</t>
  </si>
  <si>
    <t>EVOP</t>
  </si>
  <si>
    <t>EVRI</t>
  </si>
  <si>
    <t>EWG</t>
  </si>
  <si>
    <t>EXPI</t>
  </si>
  <si>
    <t>EXTN</t>
  </si>
  <si>
    <t>EXTR</t>
  </si>
  <si>
    <t>EZPW</t>
  </si>
  <si>
    <t>FANH</t>
  </si>
  <si>
    <t>FARO</t>
  </si>
  <si>
    <t>FATE</t>
  </si>
  <si>
    <t>FAX</t>
  </si>
  <si>
    <t>FB</t>
  </si>
  <si>
    <t>FBC</t>
  </si>
  <si>
    <t>FBHS</t>
  </si>
  <si>
    <t>FBK</t>
  </si>
  <si>
    <t>FBM</t>
  </si>
  <si>
    <t>FBMS</t>
  </si>
  <si>
    <t>FBNC</t>
  </si>
  <si>
    <t>FBP</t>
  </si>
  <si>
    <t>FCAU</t>
  </si>
  <si>
    <t>FCBC</t>
  </si>
  <si>
    <t>FCF</t>
  </si>
  <si>
    <t>FCPT</t>
  </si>
  <si>
    <t>FDC</t>
  </si>
  <si>
    <t>FDEF</t>
  </si>
  <si>
    <t>FDP</t>
  </si>
  <si>
    <t>FEYE</t>
  </si>
  <si>
    <t>FF</t>
  </si>
  <si>
    <t>FFBC</t>
  </si>
  <si>
    <t>FFG</t>
  </si>
  <si>
    <t>FFIC</t>
  </si>
  <si>
    <t>FFWM</t>
  </si>
  <si>
    <t>FGEN</t>
  </si>
  <si>
    <t>FHL</t>
  </si>
  <si>
    <t>FI</t>
  </si>
  <si>
    <t>FII</t>
  </si>
  <si>
    <t>FIT</t>
  </si>
  <si>
    <t>FIXX</t>
  </si>
  <si>
    <t>FLDM</t>
  </si>
  <si>
    <t>FLIC</t>
  </si>
  <si>
    <t>FLIR</t>
  </si>
  <si>
    <t>Electronics - Military</t>
  </si>
  <si>
    <t>FLMN</t>
  </si>
  <si>
    <t>FLOW</t>
  </si>
  <si>
    <t>FLWS</t>
  </si>
  <si>
    <t>FMBH</t>
  </si>
  <si>
    <t>FMBI</t>
  </si>
  <si>
    <t>FNKO</t>
  </si>
  <si>
    <t>FNSR</t>
  </si>
  <si>
    <t>FOE</t>
  </si>
  <si>
    <t>FORM</t>
  </si>
  <si>
    <t>FORR</t>
  </si>
  <si>
    <t>FOSL</t>
  </si>
  <si>
    <t>FPAC</t>
  </si>
  <si>
    <t>Unclassified</t>
  </si>
  <si>
    <t>FPH</t>
  </si>
  <si>
    <t>FRAC</t>
  </si>
  <si>
    <t>FRME</t>
  </si>
  <si>
    <t>FRPH</t>
  </si>
  <si>
    <t>FSCT</t>
  </si>
  <si>
    <t>FSLY</t>
  </si>
  <si>
    <t>FSP</t>
  </si>
  <si>
    <t>FTAI</t>
  </si>
  <si>
    <t>FTCH</t>
  </si>
  <si>
    <t>FTDR</t>
  </si>
  <si>
    <t>FTSI</t>
  </si>
  <si>
    <t>FULT</t>
  </si>
  <si>
    <t>FUN</t>
  </si>
  <si>
    <t>FVRR</t>
  </si>
  <si>
    <t>FWRD</t>
  </si>
  <si>
    <t>GAB</t>
  </si>
  <si>
    <t>GABC</t>
  </si>
  <si>
    <t>GAM</t>
  </si>
  <si>
    <t>GBDC</t>
  </si>
  <si>
    <t>GBL</t>
  </si>
  <si>
    <t>GBT</t>
  </si>
  <si>
    <t>GBX</t>
  </si>
  <si>
    <t>GCI</t>
  </si>
  <si>
    <t>GCO</t>
  </si>
  <si>
    <t>GCP</t>
  </si>
  <si>
    <t>GDI</t>
  </si>
  <si>
    <t>GDOT</t>
  </si>
  <si>
    <t>GEL</t>
  </si>
  <si>
    <t>GEO</t>
  </si>
  <si>
    <t>GES</t>
  </si>
  <si>
    <t>GFF</t>
  </si>
  <si>
    <t>GHDX</t>
  </si>
  <si>
    <t>GIII</t>
  </si>
  <si>
    <t>GIM</t>
  </si>
  <si>
    <t>GKOS</t>
  </si>
  <si>
    <t>GLDD</t>
  </si>
  <si>
    <t>GLIBA</t>
  </si>
  <si>
    <t>GLNG</t>
  </si>
  <si>
    <t>GLOP</t>
  </si>
  <si>
    <t>GLP</t>
  </si>
  <si>
    <t>GLT</t>
  </si>
  <si>
    <t>GLUU</t>
  </si>
  <si>
    <t>GLYC</t>
  </si>
  <si>
    <t>GMHI</t>
  </si>
  <si>
    <t>GMS</t>
  </si>
  <si>
    <t>GNL</t>
  </si>
  <si>
    <t>GNLN</t>
  </si>
  <si>
    <t>GNW</t>
  </si>
  <si>
    <t>GO</t>
  </si>
  <si>
    <t>GOGL</t>
  </si>
  <si>
    <t>GOOD</t>
  </si>
  <si>
    <t>GOOS</t>
  </si>
  <si>
    <t>GOSS</t>
  </si>
  <si>
    <t>GPI</t>
  </si>
  <si>
    <t>GPMT</t>
  </si>
  <si>
    <t>GPOR</t>
  </si>
  <si>
    <t>GPRO</t>
  </si>
  <si>
    <t>GRA</t>
  </si>
  <si>
    <t>GRPN</t>
  </si>
  <si>
    <t>GRUB</t>
  </si>
  <si>
    <t>GSAH</t>
  </si>
  <si>
    <t>GSAT</t>
  </si>
  <si>
    <t>GSBC</t>
  </si>
  <si>
    <t>GSBD</t>
  </si>
  <si>
    <t>GSH</t>
  </si>
  <si>
    <t>GSHD</t>
  </si>
  <si>
    <t>GSKY</t>
  </si>
  <si>
    <t>GTE</t>
  </si>
  <si>
    <t>GTHX</t>
  </si>
  <si>
    <t>GTN</t>
  </si>
  <si>
    <t>GTS</t>
  </si>
  <si>
    <t>GTT</t>
  </si>
  <si>
    <t>GTX</t>
  </si>
  <si>
    <t>GTY</t>
  </si>
  <si>
    <t>GVA</t>
  </si>
  <si>
    <t>GWB</t>
  </si>
  <si>
    <t>GWR</t>
  </si>
  <si>
    <t>HA</t>
  </si>
  <si>
    <t>HAFC</t>
  </si>
  <si>
    <t>HAIN</t>
  </si>
  <si>
    <t>HBI</t>
  </si>
  <si>
    <t>HBM</t>
  </si>
  <si>
    <t>HBNC</t>
  </si>
  <si>
    <t>HCC</t>
  </si>
  <si>
    <t>HCCI</t>
  </si>
  <si>
    <t>HCM</t>
  </si>
  <si>
    <t>HCSG</t>
  </si>
  <si>
    <t>HDS</t>
  </si>
  <si>
    <t>HEES</t>
  </si>
  <si>
    <t>HELE</t>
  </si>
  <si>
    <t>HEP</t>
  </si>
  <si>
    <t>HESM</t>
  </si>
  <si>
    <t>HFC</t>
  </si>
  <si>
    <t>HFWA</t>
  </si>
  <si>
    <t>HIMX</t>
  </si>
  <si>
    <t>HLF</t>
  </si>
  <si>
    <t>HLIO</t>
  </si>
  <si>
    <t>HLIT</t>
  </si>
  <si>
    <t>HLX</t>
  </si>
  <si>
    <t>HMHC</t>
  </si>
  <si>
    <t>HMI</t>
  </si>
  <si>
    <t>HMLP</t>
  </si>
  <si>
    <t>HMN</t>
  </si>
  <si>
    <t>HMST</t>
  </si>
  <si>
    <t>HMSY</t>
  </si>
  <si>
    <t>HMTV</t>
  </si>
  <si>
    <t>HMY</t>
  </si>
  <si>
    <t>HNGR</t>
  </si>
  <si>
    <t>HNI</t>
  </si>
  <si>
    <t>HONE</t>
  </si>
  <si>
    <t>HOPE</t>
  </si>
  <si>
    <t>HPP</t>
  </si>
  <si>
    <t>HPT</t>
  </si>
  <si>
    <t>HQH</t>
  </si>
  <si>
    <t>HRC</t>
  </si>
  <si>
    <t>HRTX</t>
  </si>
  <si>
    <t>HSC</t>
  </si>
  <si>
    <t>HSII</t>
  </si>
  <si>
    <t>HSKA</t>
  </si>
  <si>
    <t>HSTM</t>
  </si>
  <si>
    <t>HT</t>
  </si>
  <si>
    <t>HTA</t>
  </si>
  <si>
    <t>HTBK</t>
  </si>
  <si>
    <t>HTGC</t>
  </si>
  <si>
    <t>HTH</t>
  </si>
  <si>
    <t>HTLD</t>
  </si>
  <si>
    <t>HTLF</t>
  </si>
  <si>
    <t>HUBG</t>
  </si>
  <si>
    <t>HUD</t>
  </si>
  <si>
    <t>HURN</t>
  </si>
  <si>
    <t>HUYA</t>
  </si>
  <si>
    <t>HY</t>
  </si>
  <si>
    <t>I</t>
  </si>
  <si>
    <t>IAG</t>
  </si>
  <si>
    <t>IBA</t>
  </si>
  <si>
    <t>IBCP</t>
  </si>
  <si>
    <t>IBKC</t>
  </si>
  <si>
    <t>IBOC</t>
  </si>
  <si>
    <t>IBP</t>
  </si>
  <si>
    <t>IBTX</t>
  </si>
  <si>
    <t>ICFI</t>
  </si>
  <si>
    <t>ICHR</t>
  </si>
  <si>
    <t>ICPT</t>
  </si>
  <si>
    <t>IDCC</t>
  </si>
  <si>
    <t>IFN</t>
  </si>
  <si>
    <t>IHC</t>
  </si>
  <si>
    <t>IIIV</t>
  </si>
  <si>
    <t>IIM</t>
  </si>
  <si>
    <t>IIVI</t>
  </si>
  <si>
    <t>ILPT</t>
  </si>
  <si>
    <t>IMAX</t>
  </si>
  <si>
    <t>IMKTA</t>
  </si>
  <si>
    <t>IMMU</t>
  </si>
  <si>
    <t>IMXI</t>
  </si>
  <si>
    <t>INFN</t>
  </si>
  <si>
    <t>INGN</t>
  </si>
  <si>
    <t>INN</t>
  </si>
  <si>
    <t>INOV</t>
  </si>
  <si>
    <t>INSM</t>
  </si>
  <si>
    <t>INSW</t>
  </si>
  <si>
    <t>INT</t>
  </si>
  <si>
    <t>INTL</t>
  </si>
  <si>
    <t>INVA</t>
  </si>
  <si>
    <t>IOSP</t>
  </si>
  <si>
    <t>IOVA</t>
  </si>
  <si>
    <t>IPHI</t>
  </si>
  <si>
    <t>IPHS</t>
  </si>
  <si>
    <t>IPOA</t>
  </si>
  <si>
    <t>IQI</t>
  </si>
  <si>
    <t>IRBT</t>
  </si>
  <si>
    <t>IRCP</t>
  </si>
  <si>
    <t>IRET</t>
  </si>
  <si>
    <t>IRS</t>
  </si>
  <si>
    <t>IRWD</t>
  </si>
  <si>
    <t>ISBC</t>
  </si>
  <si>
    <t>ISCA</t>
  </si>
  <si>
    <t>ITGR</t>
  </si>
  <si>
    <t>ITRI</t>
  </si>
  <si>
    <t>IVR</t>
  </si>
  <si>
    <t>JACK</t>
  </si>
  <si>
    <t>JAG</t>
  </si>
  <si>
    <t>JBGS</t>
  </si>
  <si>
    <t>JBLU</t>
  </si>
  <si>
    <t>JBSS</t>
  </si>
  <si>
    <t>JCOM</t>
  </si>
  <si>
    <t>JE</t>
  </si>
  <si>
    <t>JEC</t>
  </si>
  <si>
    <t>JELD</t>
  </si>
  <si>
    <t>JJSF</t>
  </si>
  <si>
    <t>JMIA</t>
  </si>
  <si>
    <t>JOBS</t>
  </si>
  <si>
    <t>Publishing - Periodicals</t>
  </si>
  <si>
    <t>JOE</t>
  </si>
  <si>
    <t>JOUT</t>
  </si>
  <si>
    <t>JRVR</t>
  </si>
  <si>
    <t>JWN</t>
  </si>
  <si>
    <t>KAI</t>
  </si>
  <si>
    <t>KALU</t>
  </si>
  <si>
    <t>KAMN</t>
  </si>
  <si>
    <t>KAR</t>
  </si>
  <si>
    <t>KBAL</t>
  </si>
  <si>
    <t>KELYA</t>
  </si>
  <si>
    <t>KELYB</t>
  </si>
  <si>
    <t>KEM</t>
  </si>
  <si>
    <t>KFRC</t>
  </si>
  <si>
    <t>KFY</t>
  </si>
  <si>
    <t>KIDS</t>
  </si>
  <si>
    <t>KL</t>
  </si>
  <si>
    <t>KLIC</t>
  </si>
  <si>
    <t>KMT</t>
  </si>
  <si>
    <t>KN</t>
  </si>
  <si>
    <t>KNL</t>
  </si>
  <si>
    <t>KNOP</t>
  </si>
  <si>
    <t>KNSA</t>
  </si>
  <si>
    <t>KOP</t>
  </si>
  <si>
    <t>KPTI</t>
  </si>
  <si>
    <t>KRA</t>
  </si>
  <si>
    <t>KREF</t>
  </si>
  <si>
    <t>KRNY</t>
  </si>
  <si>
    <t>KRO</t>
  </si>
  <si>
    <t>KRYS</t>
  </si>
  <si>
    <t>KSU</t>
  </si>
  <si>
    <t>KTB</t>
  </si>
  <si>
    <t>KTOS</t>
  </si>
  <si>
    <t>KURA</t>
  </si>
  <si>
    <t>KW</t>
  </si>
  <si>
    <t>LADR</t>
  </si>
  <si>
    <t>LASR</t>
  </si>
  <si>
    <t>LAUR</t>
  </si>
  <si>
    <t>LB</t>
  </si>
  <si>
    <t>LBAI</t>
  </si>
  <si>
    <t>LBC</t>
  </si>
  <si>
    <t>LBRT</t>
  </si>
  <si>
    <t>LC</t>
  </si>
  <si>
    <t>LCII</t>
  </si>
  <si>
    <t>LEO</t>
  </si>
  <si>
    <t>LEXEA</t>
  </si>
  <si>
    <t>LEXEB</t>
  </si>
  <si>
    <t>LFC</t>
  </si>
  <si>
    <t>LGF.A</t>
  </si>
  <si>
    <t>LGF.B</t>
  </si>
  <si>
    <t>LGIH</t>
  </si>
  <si>
    <t>LGND</t>
  </si>
  <si>
    <t>LIND</t>
  </si>
  <si>
    <t>LK</t>
  </si>
  <si>
    <t>LKFN</t>
  </si>
  <si>
    <t>LM</t>
  </si>
  <si>
    <t>LMAT</t>
  </si>
  <si>
    <t>LMNX</t>
  </si>
  <si>
    <t>LNN</t>
  </si>
  <si>
    <t>LOB</t>
  </si>
  <si>
    <t>LOGM</t>
  </si>
  <si>
    <t>LORL</t>
  </si>
  <si>
    <t>LPG</t>
  </si>
  <si>
    <t>LPI</t>
  </si>
  <si>
    <t>LPSN</t>
  </si>
  <si>
    <t>LPT</t>
  </si>
  <si>
    <t>LRN</t>
  </si>
  <si>
    <t>LTC</t>
  </si>
  <si>
    <t>LTRPA</t>
  </si>
  <si>
    <t>LTRPB</t>
  </si>
  <si>
    <t>LTXB</t>
  </si>
  <si>
    <t>LXRX</t>
  </si>
  <si>
    <t>LZB</t>
  </si>
  <si>
    <t>MAC</t>
  </si>
  <si>
    <t>MAG</t>
  </si>
  <si>
    <t>MANT</t>
  </si>
  <si>
    <t>MATW</t>
  </si>
  <si>
    <t>MATX</t>
  </si>
  <si>
    <t>MBI</t>
  </si>
  <si>
    <t>MBUU</t>
  </si>
  <si>
    <t>MBWM</t>
  </si>
  <si>
    <t>MCRI</t>
  </si>
  <si>
    <t>MCRN</t>
  </si>
  <si>
    <t>MCS</t>
  </si>
  <si>
    <t>MCY</t>
  </si>
  <si>
    <t>MD</t>
  </si>
  <si>
    <t>MDC</t>
  </si>
  <si>
    <t>MDCO</t>
  </si>
  <si>
    <t>MDP</t>
  </si>
  <si>
    <t>MDR</t>
  </si>
  <si>
    <t>MDRX</t>
  </si>
  <si>
    <t>MDSO</t>
  </si>
  <si>
    <t>MED</t>
  </si>
  <si>
    <t>MEI</t>
  </si>
  <si>
    <t>MERC</t>
  </si>
  <si>
    <t>MFA</t>
  </si>
  <si>
    <t>MFGP</t>
  </si>
  <si>
    <t>MFL</t>
  </si>
  <si>
    <t>MGEE</t>
  </si>
  <si>
    <t>MGLN</t>
  </si>
  <si>
    <t>MGNX</t>
  </si>
  <si>
    <t>MGP</t>
  </si>
  <si>
    <t>MGPI</t>
  </si>
  <si>
    <t>MGRC</t>
  </si>
  <si>
    <t>MGTX</t>
  </si>
  <si>
    <t>MHO</t>
  </si>
  <si>
    <t>MIC</t>
  </si>
  <si>
    <t>MIK</t>
  </si>
  <si>
    <t>MIME</t>
  </si>
  <si>
    <t>MINI</t>
  </si>
  <si>
    <t>MIST</t>
  </si>
  <si>
    <t>MITT</t>
  </si>
  <si>
    <t>MLAB</t>
  </si>
  <si>
    <t>MLHR</t>
  </si>
  <si>
    <t>MLNX</t>
  </si>
  <si>
    <t>MMI</t>
  </si>
  <si>
    <t>MMU</t>
  </si>
  <si>
    <t>MNK</t>
  </si>
  <si>
    <t>MNR</t>
  </si>
  <si>
    <t>MNRL</t>
  </si>
  <si>
    <t>MNRO</t>
  </si>
  <si>
    <t>MNTA</t>
  </si>
  <si>
    <t>MOBL</t>
  </si>
  <si>
    <t>MOD</t>
  </si>
  <si>
    <t>MODN</t>
  </si>
  <si>
    <t>MOV</t>
  </si>
  <si>
    <t>MPX</t>
  </si>
  <si>
    <t>MRC</t>
  </si>
  <si>
    <t>MRCY</t>
  </si>
  <si>
    <t>MRTN</t>
  </si>
  <si>
    <t>MRTX</t>
  </si>
  <si>
    <t>MSBI</t>
  </si>
  <si>
    <t>MSEX</t>
  </si>
  <si>
    <t>MSG</t>
  </si>
  <si>
    <t>MSGN</t>
  </si>
  <si>
    <t>MSTR</t>
  </si>
  <si>
    <t>MTLS</t>
  </si>
  <si>
    <t>MTOR</t>
  </si>
  <si>
    <t>MTRN</t>
  </si>
  <si>
    <t>MTRX</t>
  </si>
  <si>
    <t>MTSC</t>
  </si>
  <si>
    <t>MTW</t>
  </si>
  <si>
    <t>MTX</t>
  </si>
  <si>
    <t>MUA</t>
  </si>
  <si>
    <t>MUC</t>
  </si>
  <si>
    <t>MUX</t>
  </si>
  <si>
    <t>MWA</t>
  </si>
  <si>
    <t>MXIM</t>
  </si>
  <si>
    <t>MXL</t>
  </si>
  <si>
    <t>MYD</t>
  </si>
  <si>
    <t>MYE</t>
  </si>
  <si>
    <t>Rubber - Plastics</t>
  </si>
  <si>
    <t>MYGN</t>
  </si>
  <si>
    <t>MYI</t>
  </si>
  <si>
    <t>MYL</t>
  </si>
  <si>
    <t>MYN</t>
  </si>
  <si>
    <t>MYOK</t>
  </si>
  <si>
    <t>MYRG</t>
  </si>
  <si>
    <t>Electric Construction</t>
  </si>
  <si>
    <t>NANO</t>
  </si>
  <si>
    <t>NAV</t>
  </si>
  <si>
    <t>NAVI</t>
  </si>
  <si>
    <t>NBHC</t>
  </si>
  <si>
    <t>NBL</t>
  </si>
  <si>
    <t>NBLX</t>
  </si>
  <si>
    <t>NBR</t>
  </si>
  <si>
    <t>NBRV</t>
  </si>
  <si>
    <t>NBTB</t>
  </si>
  <si>
    <t>NCBS</t>
  </si>
  <si>
    <t>NCI</t>
  </si>
  <si>
    <t>NCMI</t>
  </si>
  <si>
    <t>NEO</t>
  </si>
  <si>
    <t>NESR</t>
  </si>
  <si>
    <t>NEW</t>
  </si>
  <si>
    <t>NEWM</t>
  </si>
  <si>
    <t>NEXT</t>
  </si>
  <si>
    <t>NFBK</t>
  </si>
  <si>
    <t>NG</t>
  </si>
  <si>
    <t>NGD</t>
  </si>
  <si>
    <t>NGHC</t>
  </si>
  <si>
    <t>NGL</t>
  </si>
  <si>
    <t>NGM</t>
  </si>
  <si>
    <t>NGVT</t>
  </si>
  <si>
    <t>NHC</t>
  </si>
  <si>
    <t>NHI</t>
  </si>
  <si>
    <t>NKTR</t>
  </si>
  <si>
    <t>NLSN</t>
  </si>
  <si>
    <t>NMFC</t>
  </si>
  <si>
    <t>NMIH</t>
  </si>
  <si>
    <t>NMRK</t>
  </si>
  <si>
    <t>NOG</t>
  </si>
  <si>
    <t>NP</t>
  </si>
  <si>
    <t>NPK</t>
  </si>
  <si>
    <t>NPO</t>
  </si>
  <si>
    <t>NQP</t>
  </si>
  <si>
    <t>NR</t>
  </si>
  <si>
    <t>NRC</t>
  </si>
  <si>
    <t>NRE</t>
  </si>
  <si>
    <t>NRZ</t>
  </si>
  <si>
    <t>NS</t>
  </si>
  <si>
    <t>NSTG</t>
  </si>
  <si>
    <t>NTB</t>
  </si>
  <si>
    <t>NTCT</t>
  </si>
  <si>
    <t>NTGR</t>
  </si>
  <si>
    <t>NTLA</t>
  </si>
  <si>
    <t>NUAN</t>
  </si>
  <si>
    <t>NUS</t>
  </si>
  <si>
    <t>NUV</t>
  </si>
  <si>
    <t>NUVA</t>
  </si>
  <si>
    <t>NVEE</t>
  </si>
  <si>
    <t>NVMI</t>
  </si>
  <si>
    <t>NVRO</t>
  </si>
  <si>
    <t>NVTA</t>
  </si>
  <si>
    <t>NWBI</t>
  </si>
  <si>
    <t>NWLI</t>
  </si>
  <si>
    <t>NX</t>
  </si>
  <si>
    <t>NXE</t>
  </si>
  <si>
    <t>NXGN</t>
  </si>
  <si>
    <t>NXRT</t>
  </si>
  <si>
    <t>NYMT</t>
  </si>
  <si>
    <t>OAK</t>
  </si>
  <si>
    <t>OAS</t>
  </si>
  <si>
    <t>OBNK</t>
  </si>
  <si>
    <t>OBSV</t>
  </si>
  <si>
    <t>OCFC</t>
  </si>
  <si>
    <t>OCSL</t>
  </si>
  <si>
    <t>ODP</t>
  </si>
  <si>
    <t>ODT</t>
  </si>
  <si>
    <t>OEC</t>
  </si>
  <si>
    <t>OFG</t>
  </si>
  <si>
    <t>OFIX</t>
  </si>
  <si>
    <t>OFLX</t>
  </si>
  <si>
    <t>OI</t>
  </si>
  <si>
    <t>OII</t>
  </si>
  <si>
    <t>OIS</t>
  </si>
  <si>
    <t>OLP</t>
  </si>
  <si>
    <t>OMCL</t>
  </si>
  <si>
    <t>OMER</t>
  </si>
  <si>
    <t>OMP</t>
  </si>
  <si>
    <t>ONCE</t>
  </si>
  <si>
    <t>OPB</t>
  </si>
  <si>
    <t>OPI</t>
  </si>
  <si>
    <t>OPK</t>
  </si>
  <si>
    <t>OR</t>
  </si>
  <si>
    <t>ORBC</t>
  </si>
  <si>
    <t>ORGO</t>
  </si>
  <si>
    <t>ORIT</t>
  </si>
  <si>
    <t>ORTX</t>
  </si>
  <si>
    <t>OSB</t>
  </si>
  <si>
    <t>OSIS</t>
  </si>
  <si>
    <t>OSPN</t>
  </si>
  <si>
    <t>OSTK</t>
  </si>
  <si>
    <t>OSUR</t>
  </si>
  <si>
    <t>OSW</t>
  </si>
  <si>
    <t>OTTR</t>
  </si>
  <si>
    <t>OXM</t>
  </si>
  <si>
    <t>PACB</t>
  </si>
  <si>
    <t>PACD</t>
  </si>
  <si>
    <t>PACW</t>
  </si>
  <si>
    <t>PAGP</t>
  </si>
  <si>
    <t>PAHC</t>
  </si>
  <si>
    <t>PARR</t>
  </si>
  <si>
    <t>PATK</t>
  </si>
  <si>
    <t>PAYS</t>
  </si>
  <si>
    <t>PBCT</t>
  </si>
  <si>
    <t>PBFX</t>
  </si>
  <si>
    <t>PBI</t>
  </si>
  <si>
    <t>PCRX</t>
  </si>
  <si>
    <t>PD</t>
  </si>
  <si>
    <t>PDCO</t>
  </si>
  <si>
    <t>PDM</t>
  </si>
  <si>
    <t>PDS</t>
  </si>
  <si>
    <t>PDT</t>
  </si>
  <si>
    <t>PE</t>
  </si>
  <si>
    <t>PEB</t>
  </si>
  <si>
    <t>PEBO</t>
  </si>
  <si>
    <t>PEGA</t>
  </si>
  <si>
    <t>PEGI</t>
  </si>
  <si>
    <t>PEI</t>
  </si>
  <si>
    <t>PETQ</t>
  </si>
  <si>
    <t>PFBC</t>
  </si>
  <si>
    <t>PFPT</t>
  </si>
  <si>
    <t>PFS</t>
  </si>
  <si>
    <t>PGC</t>
  </si>
  <si>
    <t>PGRE</t>
  </si>
  <si>
    <t>PGTI</t>
  </si>
  <si>
    <t>PHK</t>
  </si>
  <si>
    <t>PJC</t>
  </si>
  <si>
    <t>PJT</t>
  </si>
  <si>
    <t>PK</t>
  </si>
  <si>
    <t>PLAB</t>
  </si>
  <si>
    <t>PLAN</t>
  </si>
  <si>
    <t>PLAY</t>
  </si>
  <si>
    <t>PLCE</t>
  </si>
  <si>
    <t>PLMR</t>
  </si>
  <si>
    <t>PLOW</t>
  </si>
  <si>
    <t>PLT</t>
  </si>
  <si>
    <t>PLUS</t>
  </si>
  <si>
    <t>PLYA</t>
  </si>
  <si>
    <t>PMT</t>
  </si>
  <si>
    <t>POL</t>
  </si>
  <si>
    <t>PPBI</t>
  </si>
  <si>
    <t>PPT</t>
  </si>
  <si>
    <t>PQG</t>
  </si>
  <si>
    <t>PRA</t>
  </si>
  <si>
    <t>PRAA</t>
  </si>
  <si>
    <t>PRAH</t>
  </si>
  <si>
    <t>PRFT</t>
  </si>
  <si>
    <t>PRGS</t>
  </si>
  <si>
    <t>PRIM</t>
  </si>
  <si>
    <t>PRK</t>
  </si>
  <si>
    <t>PRLB</t>
  </si>
  <si>
    <t>PRMW</t>
  </si>
  <si>
    <t>PRNB</t>
  </si>
  <si>
    <t>PRO</t>
  </si>
  <si>
    <t>PRSC</t>
  </si>
  <si>
    <t>PRSP</t>
  </si>
  <si>
    <t>PRTY</t>
  </si>
  <si>
    <t>PS</t>
  </si>
  <si>
    <t>PSB</t>
  </si>
  <si>
    <t>PSDO</t>
  </si>
  <si>
    <t>PSEC</t>
  </si>
  <si>
    <t>PSMT</t>
  </si>
  <si>
    <t>PSNL</t>
  </si>
  <si>
    <t>PSXP</t>
  </si>
  <si>
    <t>PTLA</t>
  </si>
  <si>
    <t>PTY</t>
  </si>
  <si>
    <t>PUB</t>
  </si>
  <si>
    <t>PUMP</t>
  </si>
  <si>
    <t>PVG</t>
  </si>
  <si>
    <t>PVTL</t>
  </si>
  <si>
    <t>PZN</t>
  </si>
  <si>
    <t>PZZA</t>
  </si>
  <si>
    <t>QADA</t>
  </si>
  <si>
    <t>QADB</t>
  </si>
  <si>
    <t>QCRH</t>
  </si>
  <si>
    <t>QEP</t>
  </si>
  <si>
    <t>QIWI</t>
  </si>
  <si>
    <t>QNST</t>
  </si>
  <si>
    <t>QQQX</t>
  </si>
  <si>
    <t>QRTEA</t>
  </si>
  <si>
    <t>QRTEB</t>
  </si>
  <si>
    <t>QTNT</t>
  </si>
  <si>
    <t>QTRX</t>
  </si>
  <si>
    <t>QTS</t>
  </si>
  <si>
    <t>QTT</t>
  </si>
  <si>
    <t>QTWO</t>
  </si>
  <si>
    <t>QUOT</t>
  </si>
  <si>
    <t>RARE</t>
  </si>
  <si>
    <t>RARX</t>
  </si>
  <si>
    <t>RAVN</t>
  </si>
  <si>
    <t>RBBN</t>
  </si>
  <si>
    <t>RBCAA</t>
  </si>
  <si>
    <t>RBS</t>
  </si>
  <si>
    <t>RC</t>
  </si>
  <si>
    <t>RCII</t>
  </si>
  <si>
    <t>RCKT</t>
  </si>
  <si>
    <t>RDFN</t>
  </si>
  <si>
    <t>RDNT</t>
  </si>
  <si>
    <t>RDUS</t>
  </si>
  <si>
    <t>RDWR</t>
  </si>
  <si>
    <t>RECN</t>
  </si>
  <si>
    <t>REGI</t>
  </si>
  <si>
    <t>RES</t>
  </si>
  <si>
    <t>RESI</t>
  </si>
  <si>
    <t>RETA</t>
  </si>
  <si>
    <t>REV</t>
  </si>
  <si>
    <t>REVG</t>
  </si>
  <si>
    <t>REZI</t>
  </si>
  <si>
    <t>RFP</t>
  </si>
  <si>
    <t>RGNX</t>
  </si>
  <si>
    <t>RGR</t>
  </si>
  <si>
    <t>RGS</t>
  </si>
  <si>
    <t>RILY</t>
  </si>
  <si>
    <t>RLGY</t>
  </si>
  <si>
    <t>RMAX</t>
  </si>
  <si>
    <t>RMR</t>
  </si>
  <si>
    <t>RNST</t>
  </si>
  <si>
    <t>ROAD</t>
  </si>
  <si>
    <t>ROCK</t>
  </si>
  <si>
    <t>ROG</t>
  </si>
  <si>
    <t>ROIC</t>
  </si>
  <si>
    <t>ROLL</t>
  </si>
  <si>
    <t>RP</t>
  </si>
  <si>
    <t>RPAI</t>
  </si>
  <si>
    <t>RPD</t>
  </si>
  <si>
    <t>RPT</t>
  </si>
  <si>
    <t>RST</t>
  </si>
  <si>
    <t>RTEC</t>
  </si>
  <si>
    <t>RTLR</t>
  </si>
  <si>
    <t>RTN</t>
  </si>
  <si>
    <t>RTRX</t>
  </si>
  <si>
    <t>RUBY</t>
  </si>
  <si>
    <t>RUSHA</t>
  </si>
  <si>
    <t>RUSHB</t>
  </si>
  <si>
    <t>RUTH</t>
  </si>
  <si>
    <t>RVI</t>
  </si>
  <si>
    <t>RVLV</t>
  </si>
  <si>
    <t>RVNC</t>
  </si>
  <si>
    <t>RVT</t>
  </si>
  <si>
    <t>RWT</t>
  </si>
  <si>
    <t>RXN</t>
  </si>
  <si>
    <t>RYTM</t>
  </si>
  <si>
    <t>SA</t>
  </si>
  <si>
    <t>SABR</t>
  </si>
  <si>
    <t>SAFE</t>
  </si>
  <si>
    <t>SAFM</t>
  </si>
  <si>
    <t>SAFT</t>
  </si>
  <si>
    <t>SAGE</t>
  </si>
  <si>
    <t>SAH</t>
  </si>
  <si>
    <t>SAIL</t>
  </si>
  <si>
    <t>SAND</t>
  </si>
  <si>
    <t>SASR</t>
  </si>
  <si>
    <t>SATS</t>
  </si>
  <si>
    <t>SBCF</t>
  </si>
  <si>
    <t>SBGI</t>
  </si>
  <si>
    <t>SBH</t>
  </si>
  <si>
    <t>SBR</t>
  </si>
  <si>
    <t>SBSI</t>
  </si>
  <si>
    <t>SBT</t>
  </si>
  <si>
    <t>SC</t>
  </si>
  <si>
    <t>SCHL</t>
  </si>
  <si>
    <t>SCHN</t>
  </si>
  <si>
    <t>SCL</t>
  </si>
  <si>
    <t>SCS</t>
  </si>
  <si>
    <t>SCSC</t>
  </si>
  <si>
    <t>SCWX</t>
  </si>
  <si>
    <t>SEMG</t>
  </si>
  <si>
    <t>SERV</t>
  </si>
  <si>
    <t>SFIX</t>
  </si>
  <si>
    <t>SFL</t>
  </si>
  <si>
    <t>SFLY</t>
  </si>
  <si>
    <t>SFNC</t>
  </si>
  <si>
    <t>SG</t>
  </si>
  <si>
    <t>SGMO</t>
  </si>
  <si>
    <t>SGMS</t>
  </si>
  <si>
    <t>SHAK</t>
  </si>
  <si>
    <t>SHEN</t>
  </si>
  <si>
    <t>SHLX</t>
  </si>
  <si>
    <t>SHO</t>
  </si>
  <si>
    <t>SHOO</t>
  </si>
  <si>
    <t>SILK</t>
  </si>
  <si>
    <t>SIMO</t>
  </si>
  <si>
    <t>SINA</t>
  </si>
  <si>
    <t>SITC</t>
  </si>
  <si>
    <t>SIX</t>
  </si>
  <si>
    <t>SJW</t>
  </si>
  <si>
    <t>SKT</t>
  </si>
  <si>
    <t>SKYW</t>
  </si>
  <si>
    <t>SLCA</t>
  </si>
  <si>
    <t>SLG</t>
  </si>
  <si>
    <t>SLP</t>
  </si>
  <si>
    <t>SLRC</t>
  </si>
  <si>
    <t>SMLP</t>
  </si>
  <si>
    <t>SMP</t>
  </si>
  <si>
    <t>SMTC</t>
  </si>
  <si>
    <t>SNBR</t>
  </si>
  <si>
    <t>SNDE</t>
  </si>
  <si>
    <t>SNE</t>
  </si>
  <si>
    <t>SNH</t>
  </si>
  <si>
    <t>SNP</t>
  </si>
  <si>
    <t>SNR</t>
  </si>
  <si>
    <t>SOHU</t>
  </si>
  <si>
    <t>SOI</t>
  </si>
  <si>
    <t>SONO</t>
  </si>
  <si>
    <t>SP</t>
  </si>
  <si>
    <t>SPAQ</t>
  </si>
  <si>
    <t>SPH</t>
  </si>
  <si>
    <t>SPPI</t>
  </si>
  <si>
    <t>SRCE</t>
  </si>
  <si>
    <t>SRCI</t>
  </si>
  <si>
    <t>SRDX</t>
  </si>
  <si>
    <t>SRG</t>
  </si>
  <si>
    <t>SRI</t>
  </si>
  <si>
    <t>SSTK</t>
  </si>
  <si>
    <t>STAR</t>
  </si>
  <si>
    <t>STBA</t>
  </si>
  <si>
    <t>STC</t>
  </si>
  <si>
    <t>STFC</t>
  </si>
  <si>
    <t>STI</t>
  </si>
  <si>
    <t>STL</t>
  </si>
  <si>
    <t>STML</t>
  </si>
  <si>
    <t>STMP</t>
  </si>
  <si>
    <t>STOK</t>
  </si>
  <si>
    <t>STRA</t>
  </si>
  <si>
    <t>SUPN</t>
  </si>
  <si>
    <t>SVMK</t>
  </si>
  <si>
    <t>SWCH</t>
  </si>
  <si>
    <t>SWI</t>
  </si>
  <si>
    <t>SWM</t>
  </si>
  <si>
    <t>SXC</t>
  </si>
  <si>
    <t>SXI</t>
  </si>
  <si>
    <t>SYBT</t>
  </si>
  <si>
    <t>SYKE</t>
  </si>
  <si>
    <t>SYMC</t>
  </si>
  <si>
    <t>SYX</t>
  </si>
  <si>
    <t>TAC</t>
  </si>
  <si>
    <t>TALO</t>
  </si>
  <si>
    <t>TARO</t>
  </si>
  <si>
    <t>TBBK</t>
  </si>
  <si>
    <t>TBI</t>
  </si>
  <si>
    <t>TBIO</t>
  </si>
  <si>
    <t>TBK</t>
  </si>
  <si>
    <t>TBPH</t>
  </si>
  <si>
    <t>TCBK</t>
  </si>
  <si>
    <t>TCDA</t>
  </si>
  <si>
    <t>TCF</t>
  </si>
  <si>
    <t>TCMD</t>
  </si>
  <si>
    <t>TCO</t>
  </si>
  <si>
    <t>TCP</t>
  </si>
  <si>
    <t>TCPC</t>
  </si>
  <si>
    <t>TCX</t>
  </si>
  <si>
    <t>TDF</t>
  </si>
  <si>
    <t>TDS</t>
  </si>
  <si>
    <t>Wireline - National</t>
  </si>
  <si>
    <t>TDW</t>
  </si>
  <si>
    <t>TECD</t>
  </si>
  <si>
    <t>TELL</t>
  </si>
  <si>
    <t>TEN</t>
  </si>
  <si>
    <t>TEO</t>
  </si>
  <si>
    <t>TERP</t>
  </si>
  <si>
    <t>TG</t>
  </si>
  <si>
    <t>TGE</t>
  </si>
  <si>
    <t>TGH</t>
  </si>
  <si>
    <t>TGI</t>
  </si>
  <si>
    <t>TGP</t>
  </si>
  <si>
    <t>TGS</t>
  </si>
  <si>
    <t>TGTX</t>
  </si>
  <si>
    <t>TH</t>
  </si>
  <si>
    <t>THR</t>
  </si>
  <si>
    <t>THRM</t>
  </si>
  <si>
    <t>THS</t>
  </si>
  <si>
    <t>TIF</t>
  </si>
  <si>
    <t>TIGR</t>
  </si>
  <si>
    <t>TILE</t>
  </si>
  <si>
    <t>TIVO</t>
  </si>
  <si>
    <t>TLRY</t>
  </si>
  <si>
    <t>TMK</t>
  </si>
  <si>
    <t>TMP</t>
  </si>
  <si>
    <t>TNC</t>
  </si>
  <si>
    <t>TNDM</t>
  </si>
  <si>
    <t>TOO</t>
  </si>
  <si>
    <t>TOWN</t>
  </si>
  <si>
    <t>TPB</t>
  </si>
  <si>
    <t>TPC</t>
  </si>
  <si>
    <t>TPGH</t>
  </si>
  <si>
    <t>TPH</t>
  </si>
  <si>
    <t>TPIC</t>
  </si>
  <si>
    <t>TPRE</t>
  </si>
  <si>
    <t>TPTX</t>
  </si>
  <si>
    <t>TRCO</t>
  </si>
  <si>
    <t>TREE</t>
  </si>
  <si>
    <t>TRHC</t>
  </si>
  <si>
    <t>TRK</t>
  </si>
  <si>
    <t>TRMK</t>
  </si>
  <si>
    <t>TRN</t>
  </si>
  <si>
    <t>TROX</t>
  </si>
  <si>
    <t>TRQ</t>
  </si>
  <si>
    <t>TRS</t>
  </si>
  <si>
    <t>TRST</t>
  </si>
  <si>
    <t>TRTX</t>
  </si>
  <si>
    <t>TRUP</t>
  </si>
  <si>
    <t>TRWH</t>
  </si>
  <si>
    <t>TSC</t>
  </si>
  <si>
    <t>TSE</t>
  </si>
  <si>
    <t>TSG</t>
  </si>
  <si>
    <t>TSLX</t>
  </si>
  <si>
    <t>TSS</t>
  </si>
  <si>
    <t>TSU</t>
  </si>
  <si>
    <t>TTEC</t>
  </si>
  <si>
    <t>TTGT</t>
  </si>
  <si>
    <t>TTMI</t>
  </si>
  <si>
    <t>TUFN</t>
  </si>
  <si>
    <t>TUP</t>
  </si>
  <si>
    <t>TVTY</t>
  </si>
  <si>
    <t>TWO</t>
  </si>
  <si>
    <t>TWOU</t>
  </si>
  <si>
    <t>TWST</t>
  </si>
  <si>
    <t>TWTR</t>
  </si>
  <si>
    <t>TY</t>
  </si>
  <si>
    <t>TYG</t>
  </si>
  <si>
    <t>TYPE</t>
  </si>
  <si>
    <t>UBA</t>
  </si>
  <si>
    <t>UBNK</t>
  </si>
  <si>
    <t>UBNT</t>
  </si>
  <si>
    <t>UBP</t>
  </si>
  <si>
    <t>UCTT</t>
  </si>
  <si>
    <t>UE</t>
  </si>
  <si>
    <t>UEIC</t>
  </si>
  <si>
    <t>UFCS</t>
  </si>
  <si>
    <t>UFS</t>
  </si>
  <si>
    <t>UHT</t>
  </si>
  <si>
    <t>UIHC</t>
  </si>
  <si>
    <t>UIS</t>
  </si>
  <si>
    <t>ULH</t>
  </si>
  <si>
    <t>UMH</t>
  </si>
  <si>
    <t>UNIT</t>
  </si>
  <si>
    <t>UPLD</t>
  </si>
  <si>
    <t>UPWK</t>
  </si>
  <si>
    <t>URBN</t>
  </si>
  <si>
    <t>USA</t>
  </si>
  <si>
    <t>USAC</t>
  </si>
  <si>
    <t>USCR</t>
  </si>
  <si>
    <t>USM</t>
  </si>
  <si>
    <t>USNA</t>
  </si>
  <si>
    <t>USO</t>
  </si>
  <si>
    <t>USPH</t>
  </si>
  <si>
    <t>UTL</t>
  </si>
  <si>
    <t>UTX</t>
  </si>
  <si>
    <t>UVE</t>
  </si>
  <si>
    <t>UVSP</t>
  </si>
  <si>
    <t>UVV</t>
  </si>
  <si>
    <t>VAR</t>
  </si>
  <si>
    <t>VBTX</t>
  </si>
  <si>
    <t>VCEL</t>
  </si>
  <si>
    <t>VCRA</t>
  </si>
  <si>
    <t>VCTR</t>
  </si>
  <si>
    <t>VCV</t>
  </si>
  <si>
    <t>VCYT</t>
  </si>
  <si>
    <t>VECO</t>
  </si>
  <si>
    <t>VER</t>
  </si>
  <si>
    <t>VET</t>
  </si>
  <si>
    <t>VG</t>
  </si>
  <si>
    <t>VGM</t>
  </si>
  <si>
    <t>VGR</t>
  </si>
  <si>
    <t>VHI</t>
  </si>
  <si>
    <t>VIA</t>
  </si>
  <si>
    <t>VIAB</t>
  </si>
  <si>
    <t>VIAV</t>
  </si>
  <si>
    <t>VICR</t>
  </si>
  <si>
    <t>VIVO</t>
  </si>
  <si>
    <t>VKQ</t>
  </si>
  <si>
    <t>VKTX</t>
  </si>
  <si>
    <t>VLRS</t>
  </si>
  <si>
    <t>VMO</t>
  </si>
  <si>
    <t>VNDA</t>
  </si>
  <si>
    <t>VNE</t>
  </si>
  <si>
    <t>VNET</t>
  </si>
  <si>
    <t>VNTR</t>
  </si>
  <si>
    <t>VPG</t>
  </si>
  <si>
    <t>VRAY</t>
  </si>
  <si>
    <t>VREX</t>
  </si>
  <si>
    <t>VRNS</t>
  </si>
  <si>
    <t>VRNT</t>
  </si>
  <si>
    <t>VRRM</t>
  </si>
  <si>
    <t>VRS</t>
  </si>
  <si>
    <t>VRTS</t>
  </si>
  <si>
    <t>VRTU</t>
  </si>
  <si>
    <t>VSAT</t>
  </si>
  <si>
    <t>VSLR</t>
  </si>
  <si>
    <t>VSM</t>
  </si>
  <si>
    <t>VSTO</t>
  </si>
  <si>
    <t>VVI</t>
  </si>
  <si>
    <t>VYGR</t>
  </si>
  <si>
    <t>WAAS</t>
  </si>
  <si>
    <t>WABC</t>
  </si>
  <si>
    <t>WAFD</t>
  </si>
  <si>
    <t>WAGE</t>
  </si>
  <si>
    <t>WAIR</t>
  </si>
  <si>
    <t>WASH</t>
  </si>
  <si>
    <t>WBC</t>
  </si>
  <si>
    <t>WBK</t>
  </si>
  <si>
    <t>WBT</t>
  </si>
  <si>
    <t>WCG</t>
  </si>
  <si>
    <t>WDFC</t>
  </si>
  <si>
    <t>WDR</t>
  </si>
  <si>
    <t>WEI</t>
  </si>
  <si>
    <t>WERN</t>
  </si>
  <si>
    <t>WETF</t>
  </si>
  <si>
    <t>WGO</t>
  </si>
  <si>
    <t>WIFI</t>
  </si>
  <si>
    <t>WINA</t>
  </si>
  <si>
    <t>WIRE</t>
  </si>
  <si>
    <t>WLH</t>
  </si>
  <si>
    <t>WLKP</t>
  </si>
  <si>
    <t>WLL</t>
  </si>
  <si>
    <t>WLTW</t>
  </si>
  <si>
    <t>WMC</t>
  </si>
  <si>
    <t>WMGI</t>
  </si>
  <si>
    <t>WMK</t>
  </si>
  <si>
    <t>WNC</t>
  </si>
  <si>
    <t>WOR</t>
  </si>
  <si>
    <t>WORK</t>
  </si>
  <si>
    <t>WOW</t>
  </si>
  <si>
    <t>WP</t>
  </si>
  <si>
    <t>WPG</t>
  </si>
  <si>
    <t>WPX</t>
  </si>
  <si>
    <t>WRE</t>
  </si>
  <si>
    <t>WRI</t>
  </si>
  <si>
    <t>WRLD</t>
  </si>
  <si>
    <t>WSBC</t>
  </si>
  <si>
    <t>WSFS</t>
  </si>
  <si>
    <t>WSR</t>
  </si>
  <si>
    <t>WTI</t>
  </si>
  <si>
    <t>WTR</t>
  </si>
  <si>
    <t>WTRE</t>
  </si>
  <si>
    <t>WTTR</t>
  </si>
  <si>
    <t>WUBA</t>
  </si>
  <si>
    <t>WW</t>
  </si>
  <si>
    <t>WWW</t>
  </si>
  <si>
    <t>WYND</t>
  </si>
  <si>
    <t>XEC</t>
  </si>
  <si>
    <t>XENT</t>
  </si>
  <si>
    <t>XHR</t>
  </si>
  <si>
    <t>XLNX</t>
  </si>
  <si>
    <t>Semiconductors - Programmable Logic</t>
  </si>
  <si>
    <t>XLRN</t>
  </si>
  <si>
    <t>XNCR</t>
  </si>
  <si>
    <t>XOG</t>
  </si>
  <si>
    <t>XPER</t>
  </si>
  <si>
    <t>XRX</t>
  </si>
  <si>
    <t>XYF</t>
  </si>
  <si>
    <t>Y</t>
  </si>
  <si>
    <t>YELP</t>
  </si>
  <si>
    <t>YEXT</t>
  </si>
  <si>
    <t>YMAB</t>
  </si>
  <si>
    <t>ZAYO</t>
  </si>
  <si>
    <t>ZEN</t>
  </si>
  <si>
    <t>ZGNX</t>
  </si>
  <si>
    <t>ZIOP</t>
  </si>
  <si>
    <t>ZIXI</t>
  </si>
  <si>
    <t>ZNGA</t>
  </si>
  <si>
    <t>ZUMZ</t>
  </si>
  <si>
    <t>ZUO</t>
  </si>
  <si>
    <t>ZYME</t>
  </si>
  <si>
    <t xml:space="preserve">Last </t>
  </si>
  <si>
    <t>3928.86</t>
  </si>
  <si>
    <t>S&amp;P500</t>
  </si>
  <si>
    <t>Y0</t>
  </si>
  <si>
    <t>Y-1</t>
  </si>
  <si>
    <t>Y0-2</t>
  </si>
  <si>
    <t>Y0-3</t>
  </si>
  <si>
    <t>PE Ratio</t>
  </si>
  <si>
    <t>Price/Sales Ratio</t>
  </si>
  <si>
    <t>Sector</t>
  </si>
  <si>
    <t>EPS F0 Consensus</t>
  </si>
  <si>
    <t>EPS F1 Consensus</t>
  </si>
  <si>
    <t>EPS F2 Consensus</t>
  </si>
  <si>
    <t>P/E Trailing 12 Months</t>
  </si>
  <si>
    <t>P/E F1 Consensus</t>
  </si>
  <si>
    <t>P/E F2 Consensus</t>
  </si>
  <si>
    <t>Net Margin %</t>
  </si>
  <si>
    <t>Operating Margin 12 Months</t>
  </si>
  <si>
    <t>Company Name</t>
  </si>
  <si>
    <t>Industry</t>
  </si>
  <si>
    <t>5 Yr Historical Sales Growth</t>
  </si>
  <si>
    <t>Sales Growth F1</t>
  </si>
  <si>
    <t>EPS Growth F1</t>
  </si>
  <si>
    <t>EPS Growth F2</t>
  </si>
  <si>
    <t>Div. Yield %</t>
  </si>
  <si>
    <t>Operating Margin 12 Mo %</t>
  </si>
  <si>
    <t>Quick Ratio</t>
  </si>
  <si>
    <t>Current Ratio</t>
  </si>
  <si>
    <t>Debt/Equity Ratio</t>
  </si>
  <si>
    <t>Debt/Total Capital</t>
  </si>
  <si>
    <t>Price/Sales</t>
  </si>
  <si>
    <t>Price/Book</t>
  </si>
  <si>
    <t>Current ROE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</si>
</sst>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;[Red]0.0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9">
    <xf numFmtId="0" fontId="0" fillId="0" borderId="0" xfId="0"/>
    <xf numFmtId="0" fontId="2" fillId="2" borderId="0" xfId="1" applyFill="1" applyAlignment="1">
      <alignment vertical="center" readingOrder="1"/>
    </xf>
    <xf numFmtId="0" fontId="1" fillId="2" borderId="8" xfId="0" applyFont="1" applyFill="1" applyBorder="1"/>
    <xf numFmtId="0" fontId="0" fillId="2" borderId="1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" fillId="2" borderId="10" xfId="0" applyFont="1" applyFill="1" applyBorder="1"/>
    <xf numFmtId="0" fontId="1" fillId="2" borderId="1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" fillId="2" borderId="12" xfId="0" applyFont="1" applyFill="1" applyBorder="1"/>
    <xf numFmtId="0" fontId="0" fillId="2" borderId="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4" fillId="5" borderId="0" xfId="0" applyFont="1" applyFill="1"/>
    <xf numFmtId="10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horizontal="right"/>
    </xf>
    <xf numFmtId="164" fontId="0" fillId="0" borderId="0" xfId="0" applyNumberFormat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0" fillId="4" borderId="15" xfId="0" applyFill="1" applyBorder="1"/>
    <xf numFmtId="0" fontId="0" fillId="6" borderId="0" xfId="0" applyFill="1"/>
    <xf numFmtId="0" fontId="0" fillId="2" borderId="0" xfId="0" applyFill="1"/>
    <xf numFmtId="165" fontId="0" fillId="0" borderId="0" xfId="0" applyNumberFormat="1"/>
    <xf numFmtId="0" fontId="6" fillId="7" borderId="0" xfId="0" applyFont="1" applyFill="1"/>
    <xf numFmtId="0" fontId="1" fillId="2" borderId="0" xfId="0" applyFont="1" applyFill="1" applyAlignment="1">
      <alignment horizontal="right" indent="1"/>
    </xf>
    <xf numFmtId="0" fontId="0" fillId="2" borderId="0" xfId="0" applyFill="1"/>
    <xf numFmtId="0" fontId="1" fillId="4" borderId="7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3" fillId="3" borderId="6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34"/>
  <sheetViews>
    <sheetView zoomScale="150" zoomScaleNormal="150" workbookViewId="0">
      <selection activeCell="O33" sqref="O33"/>
    </sheetView>
  </sheetViews>
  <sheetFormatPr defaultColWidth="9.1796875" defaultRowHeight="14.5" x14ac:dyDescent="0.35"/>
  <cols>
    <col min="1" max="1" width="9.1796875" style="25" customWidth="1"/>
    <col min="2" max="5" width="12.81640625" style="25" customWidth="1"/>
    <col min="6" max="6" width="17" style="25" customWidth="1"/>
    <col min="7" max="10" width="12.81640625" style="25" customWidth="1"/>
    <col min="11" max="65" width="9.1796875" style="25" customWidth="1"/>
    <col min="66" max="16384" width="9.1796875" style="25"/>
  </cols>
  <sheetData>
    <row r="1" spans="2:10" x14ac:dyDescent="0.35">
      <c r="B1" s="33"/>
      <c r="C1" s="29"/>
      <c r="D1" s="29"/>
      <c r="E1" s="29"/>
      <c r="F1" s="29"/>
      <c r="G1" s="29"/>
      <c r="H1" s="29"/>
      <c r="I1" s="29"/>
      <c r="J1" s="29"/>
    </row>
    <row r="2" spans="2:10" ht="16" customHeight="1" thickBot="1" x14ac:dyDescent="0.4">
      <c r="B2" s="34"/>
      <c r="C2" s="34"/>
      <c r="D2" s="34"/>
      <c r="E2" s="34"/>
      <c r="F2" s="34"/>
      <c r="G2" s="34"/>
      <c r="H2" s="34"/>
      <c r="I2" s="34"/>
      <c r="J2" s="34"/>
    </row>
    <row r="3" spans="2:10" ht="16" customHeight="1" thickBot="1" x14ac:dyDescent="0.4">
      <c r="B3" s="35" t="s">
        <v>0</v>
      </c>
      <c r="C3" s="36"/>
      <c r="D3" s="36"/>
      <c r="E3" s="36"/>
      <c r="F3" s="36"/>
      <c r="G3" s="36"/>
      <c r="H3" s="36"/>
      <c r="I3" s="36"/>
      <c r="J3" s="37"/>
    </row>
    <row r="6" spans="2:10" x14ac:dyDescent="0.35">
      <c r="B6" s="30" t="s">
        <v>1</v>
      </c>
      <c r="C6" s="31"/>
      <c r="D6" s="31"/>
      <c r="E6" s="31"/>
      <c r="F6" s="32"/>
      <c r="G6" s="30" t="s">
        <v>2</v>
      </c>
      <c r="H6" s="31"/>
      <c r="I6" s="31"/>
      <c r="J6" s="32"/>
    </row>
    <row r="8" spans="2:10" ht="64.5" customHeight="1" x14ac:dyDescent="0.35">
      <c r="B8" s="38" t="s">
        <v>3</v>
      </c>
      <c r="C8" s="29"/>
      <c r="D8" s="29"/>
      <c r="E8" s="29"/>
      <c r="F8" s="29"/>
      <c r="G8" s="1" t="s">
        <v>4</v>
      </c>
    </row>
    <row r="9" spans="2:10" x14ac:dyDescent="0.35">
      <c r="G9" s="1" t="s">
        <v>5</v>
      </c>
    </row>
    <row r="10" spans="2:10" x14ac:dyDescent="0.35">
      <c r="G10" s="1" t="s">
        <v>6</v>
      </c>
    </row>
    <row r="11" spans="2:10" x14ac:dyDescent="0.35">
      <c r="G11" s="1" t="s">
        <v>7</v>
      </c>
    </row>
    <row r="12" spans="2:10" x14ac:dyDescent="0.35">
      <c r="G12" s="1" t="s">
        <v>8</v>
      </c>
    </row>
    <row r="13" spans="2:10" x14ac:dyDescent="0.35">
      <c r="G13" s="1" t="s">
        <v>9</v>
      </c>
    </row>
    <row r="15" spans="2:10" x14ac:dyDescent="0.35">
      <c r="B15" s="28" t="s">
        <v>10</v>
      </c>
      <c r="C15" s="29"/>
      <c r="D15" s="29"/>
      <c r="E15" s="29"/>
      <c r="F15" s="29"/>
      <c r="G15" s="25" t="s">
        <v>11</v>
      </c>
    </row>
    <row r="16" spans="2:10" ht="16" customHeight="1" x14ac:dyDescent="0.35">
      <c r="B16" s="14"/>
      <c r="C16" s="13"/>
      <c r="D16" s="13"/>
      <c r="E16" s="13"/>
      <c r="F16" s="13"/>
      <c r="G16" s="25" t="s">
        <v>12</v>
      </c>
    </row>
    <row r="17" spans="2:7" x14ac:dyDescent="0.35">
      <c r="B17" s="15"/>
      <c r="C17" s="13"/>
      <c r="D17" s="13"/>
      <c r="E17" s="13"/>
      <c r="F17" s="13"/>
      <c r="G17" s="25" t="s">
        <v>13</v>
      </c>
    </row>
    <row r="18" spans="2:7" x14ac:dyDescent="0.35">
      <c r="B18" s="13"/>
      <c r="C18" s="13"/>
      <c r="D18" s="13"/>
      <c r="E18" s="13"/>
      <c r="F18" s="13"/>
      <c r="G18" s="25" t="s">
        <v>14</v>
      </c>
    </row>
    <row r="19" spans="2:7" x14ac:dyDescent="0.35">
      <c r="B19" s="13"/>
      <c r="C19" s="13"/>
      <c r="D19" s="13"/>
      <c r="E19" s="13"/>
      <c r="F19" s="13"/>
    </row>
    <row r="20" spans="2:7" x14ac:dyDescent="0.35">
      <c r="B20" s="13"/>
      <c r="C20" s="13"/>
      <c r="D20" s="13"/>
      <c r="E20" s="13"/>
      <c r="F20" s="16" t="s">
        <v>15</v>
      </c>
      <c r="G20" s="25" t="s">
        <v>16</v>
      </c>
    </row>
    <row r="21" spans="2:7" x14ac:dyDescent="0.35">
      <c r="B21" s="13"/>
      <c r="C21" s="13"/>
      <c r="D21" s="13"/>
      <c r="E21" s="13"/>
      <c r="F21" s="13"/>
      <c r="G21" s="25" t="s">
        <v>12</v>
      </c>
    </row>
    <row r="22" spans="2:7" x14ac:dyDescent="0.35">
      <c r="B22" s="13"/>
      <c r="C22" s="13"/>
      <c r="D22" s="13"/>
      <c r="E22" s="13"/>
      <c r="F22" s="13"/>
      <c r="G22" s="25" t="s">
        <v>13</v>
      </c>
    </row>
    <row r="23" spans="2:7" x14ac:dyDescent="0.35">
      <c r="B23" s="13"/>
      <c r="C23" s="13"/>
      <c r="D23" s="13"/>
      <c r="E23" s="13"/>
      <c r="F23" s="13"/>
      <c r="G23" s="25" t="s">
        <v>14</v>
      </c>
    </row>
    <row r="24" spans="2:7" x14ac:dyDescent="0.35">
      <c r="B24" s="13"/>
      <c r="C24" s="13"/>
      <c r="D24" s="13"/>
      <c r="E24" s="13"/>
      <c r="F24" s="13"/>
    </row>
    <row r="25" spans="2:7" x14ac:dyDescent="0.35">
      <c r="B25" s="13"/>
      <c r="C25" s="13"/>
      <c r="D25" s="13"/>
      <c r="E25" s="13"/>
      <c r="F25" s="16" t="s">
        <v>17</v>
      </c>
      <c r="G25" s="25" t="s">
        <v>18</v>
      </c>
    </row>
    <row r="26" spans="2:7" x14ac:dyDescent="0.35">
      <c r="B26" s="13"/>
      <c r="C26" s="13"/>
      <c r="D26" s="13"/>
      <c r="E26" s="13"/>
      <c r="F26" s="13"/>
      <c r="G26" s="25" t="s">
        <v>19</v>
      </c>
    </row>
    <row r="27" spans="2:7" x14ac:dyDescent="0.35">
      <c r="B27" s="13"/>
      <c r="C27" s="13"/>
      <c r="D27" s="13"/>
      <c r="E27" s="13"/>
      <c r="F27" s="13"/>
    </row>
    <row r="28" spans="2:7" x14ac:dyDescent="0.35">
      <c r="B28" s="13"/>
      <c r="C28" s="13"/>
      <c r="D28" s="13"/>
      <c r="E28" s="13"/>
      <c r="F28" s="16" t="s">
        <v>20</v>
      </c>
      <c r="G28" s="25" t="s">
        <v>21</v>
      </c>
    </row>
    <row r="29" spans="2:7" x14ac:dyDescent="0.35">
      <c r="B29" s="13"/>
      <c r="C29" s="13"/>
      <c r="D29" s="13"/>
      <c r="E29" s="13"/>
      <c r="F29" s="13"/>
      <c r="G29" s="25" t="s">
        <v>22</v>
      </c>
    </row>
    <row r="30" spans="2:7" x14ac:dyDescent="0.35">
      <c r="B30" s="13"/>
      <c r="C30" s="13"/>
      <c r="D30" s="13"/>
      <c r="E30" s="13"/>
      <c r="F30" s="13"/>
      <c r="G30" s="25" t="s">
        <v>23</v>
      </c>
    </row>
    <row r="31" spans="2:7" x14ac:dyDescent="0.35">
      <c r="B31" s="13"/>
      <c r="C31" s="13"/>
      <c r="D31" s="13"/>
      <c r="E31" s="13"/>
      <c r="F31" s="13"/>
      <c r="G31" s="25" t="s">
        <v>24</v>
      </c>
    </row>
    <row r="32" spans="2:7" x14ac:dyDescent="0.35">
      <c r="B32" s="13"/>
      <c r="C32" s="13"/>
      <c r="D32" s="13"/>
      <c r="E32" s="13"/>
      <c r="F32" s="13"/>
      <c r="G32" s="25" t="s">
        <v>25</v>
      </c>
    </row>
    <row r="33" spans="2:7" x14ac:dyDescent="0.35">
      <c r="B33" s="13"/>
      <c r="C33" s="13"/>
      <c r="D33" s="13"/>
      <c r="E33" s="13"/>
      <c r="F33" s="13"/>
    </row>
    <row r="34" spans="2:7" x14ac:dyDescent="0.35">
      <c r="B34" s="13"/>
      <c r="C34" s="13"/>
      <c r="D34" s="13"/>
      <c r="E34" s="13"/>
      <c r="F34" s="16" t="s">
        <v>26</v>
      </c>
      <c r="G34" s="11" t="s">
        <v>27</v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/>
  </sheetPr>
  <dimension ref="A1:G5"/>
  <sheetViews>
    <sheetView zoomScale="160" zoomScaleNormal="160" workbookViewId="0">
      <selection activeCell="G4" sqref="G4"/>
    </sheetView>
  </sheetViews>
  <sheetFormatPr defaultColWidth="10.90625" defaultRowHeight="14.5" x14ac:dyDescent="0.35"/>
  <cols>
    <col min="1" max="1" width="14" customWidth="1"/>
    <col min="2" max="2" width="16.6328125" customWidth="1"/>
    <col min="3" max="3" width="20.6328125" customWidth="1"/>
    <col min="4" max="4" width="24" customWidth="1"/>
    <col min="5" max="5" width="17.81640625" customWidth="1"/>
  </cols>
  <sheetData>
    <row r="1" spans="1:7" x14ac:dyDescent="0.35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</row>
    <row r="2" spans="1:7" x14ac:dyDescent="0.35">
      <c r="A2" s="26">
        <v>44196</v>
      </c>
      <c r="B2">
        <v>1.58</v>
      </c>
      <c r="C2">
        <v>-32.51</v>
      </c>
      <c r="D2">
        <v>107.59</v>
      </c>
      <c r="E2">
        <v>37.85</v>
      </c>
      <c r="F2">
        <v>2.76</v>
      </c>
      <c r="G2">
        <v>-3.72</v>
      </c>
    </row>
    <row r="3" spans="1:7" x14ac:dyDescent="0.35">
      <c r="A3" s="26">
        <v>44561</v>
      </c>
      <c r="B3">
        <v>1.29</v>
      </c>
      <c r="C3">
        <v>110.21</v>
      </c>
      <c r="D3">
        <v>211.29</v>
      </c>
      <c r="E3">
        <v>30.02</v>
      </c>
      <c r="F3">
        <v>3.04</v>
      </c>
      <c r="G3">
        <v>15</v>
      </c>
    </row>
    <row r="4" spans="1:7" x14ac:dyDescent="0.35">
      <c r="A4" s="26">
        <v>44926</v>
      </c>
      <c r="B4">
        <v>1.71</v>
      </c>
      <c r="F4">
        <v>2.31</v>
      </c>
    </row>
    <row r="5" spans="1:7" x14ac:dyDescent="0.35">
      <c r="A5" s="26">
        <v>44957</v>
      </c>
      <c r="B5">
        <v>1.75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2"/>
  </sheetPr>
  <dimension ref="A1:AO2150"/>
  <sheetViews>
    <sheetView zoomScale="90" zoomScaleNormal="90" workbookViewId="0">
      <selection sqref="A1:XFD1048576"/>
    </sheetView>
  </sheetViews>
  <sheetFormatPr defaultRowHeight="14.5" x14ac:dyDescent="0.35"/>
  <sheetData>
    <row r="1" spans="1:41" x14ac:dyDescent="0.3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33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72</v>
      </c>
      <c r="AN1" t="s">
        <v>73</v>
      </c>
      <c r="AO1" t="s">
        <v>74</v>
      </c>
    </row>
    <row r="2" spans="1:41" x14ac:dyDescent="0.35">
      <c r="A2" s="26" t="s">
        <v>75</v>
      </c>
      <c r="B2" t="s">
        <v>76</v>
      </c>
      <c r="C2">
        <v>46009.59</v>
      </c>
      <c r="D2">
        <v>10.07</v>
      </c>
      <c r="E2">
        <v>0.57999999999999996</v>
      </c>
      <c r="F2" t="s">
        <v>77</v>
      </c>
      <c r="G2">
        <v>10</v>
      </c>
      <c r="H2" t="s">
        <v>78</v>
      </c>
      <c r="I2" t="s">
        <v>79</v>
      </c>
      <c r="J2">
        <v>6.2</v>
      </c>
      <c r="K2">
        <v>5.64</v>
      </c>
      <c r="L2">
        <v>5.07</v>
      </c>
      <c r="M2">
        <v>29.83</v>
      </c>
      <c r="N2">
        <v>27.53</v>
      </c>
      <c r="O2">
        <v>25.05</v>
      </c>
      <c r="P2">
        <v>2.75</v>
      </c>
      <c r="Q2">
        <v>24.44</v>
      </c>
      <c r="R2">
        <v>8.67</v>
      </c>
      <c r="S2">
        <v>6.72</v>
      </c>
      <c r="T2">
        <v>20230228</v>
      </c>
      <c r="U2">
        <v>30.28</v>
      </c>
      <c r="V2">
        <v>8.5299999999999994</v>
      </c>
      <c r="W2">
        <v>6954.7348599999996</v>
      </c>
      <c r="X2">
        <v>6848</v>
      </c>
      <c r="Y2">
        <v>1905</v>
      </c>
      <c r="Z2">
        <v>1588</v>
      </c>
      <c r="AA2">
        <v>18.309999999999999</v>
      </c>
      <c r="AB2">
        <v>22.85</v>
      </c>
      <c r="AC2">
        <v>34.000990000000002</v>
      </c>
      <c r="AD2">
        <v>0.51517000000000002</v>
      </c>
      <c r="AE2">
        <v>2.0299999999999998</v>
      </c>
      <c r="AF2">
        <v>1.47</v>
      </c>
      <c r="AG2">
        <v>1032199</v>
      </c>
      <c r="AH2">
        <v>158.16999999999999</v>
      </c>
      <c r="AI2">
        <v>112.71</v>
      </c>
      <c r="AJ2">
        <v>1.07</v>
      </c>
      <c r="AK2">
        <v>3.84</v>
      </c>
      <c r="AL2">
        <v>0.9</v>
      </c>
      <c r="AM2">
        <v>3778</v>
      </c>
      <c r="AN2">
        <v>1861</v>
      </c>
      <c r="AO2">
        <v>2733</v>
      </c>
    </row>
    <row r="3" spans="1:41" x14ac:dyDescent="0.35">
      <c r="A3" s="26" t="s">
        <v>80</v>
      </c>
      <c r="B3" t="s">
        <v>81</v>
      </c>
      <c r="C3">
        <v>9706.77</v>
      </c>
      <c r="D3">
        <v>-466.67</v>
      </c>
      <c r="E3">
        <v>0.73</v>
      </c>
      <c r="F3" t="s">
        <v>77</v>
      </c>
      <c r="G3">
        <v>12</v>
      </c>
      <c r="H3" t="s">
        <v>82</v>
      </c>
      <c r="I3" t="s">
        <v>83</v>
      </c>
      <c r="J3">
        <v>5.15</v>
      </c>
      <c r="K3">
        <v>2.65</v>
      </c>
      <c r="L3">
        <v>4.63</v>
      </c>
      <c r="M3">
        <v>6.94</v>
      </c>
      <c r="N3">
        <v>20.66</v>
      </c>
      <c r="O3">
        <v>10.66</v>
      </c>
      <c r="P3">
        <v>1.75</v>
      </c>
      <c r="Q3">
        <v>5.23</v>
      </c>
      <c r="R3">
        <v>1.41</v>
      </c>
      <c r="S3">
        <v>0.74</v>
      </c>
      <c r="T3">
        <v>20230118</v>
      </c>
      <c r="U3">
        <v>22.27</v>
      </c>
      <c r="V3">
        <v>-1.27</v>
      </c>
      <c r="W3">
        <v>11535.57519</v>
      </c>
      <c r="X3">
        <v>12152</v>
      </c>
      <c r="Y3">
        <v>2058</v>
      </c>
      <c r="Z3">
        <v>1394</v>
      </c>
      <c r="AA3">
        <v>-0.91</v>
      </c>
      <c r="AB3">
        <v>11.34</v>
      </c>
      <c r="AC3">
        <v>20.018989999999999</v>
      </c>
      <c r="AD3">
        <v>0.25029000000000001</v>
      </c>
      <c r="AE3">
        <v>1.81</v>
      </c>
      <c r="AG3">
        <v>3548742</v>
      </c>
      <c r="AH3">
        <v>95.06</v>
      </c>
      <c r="AI3">
        <v>33.659999999999997</v>
      </c>
      <c r="AJ3">
        <v>2.41</v>
      </c>
      <c r="AK3">
        <v>20.65</v>
      </c>
      <c r="AL3">
        <v>0.4</v>
      </c>
      <c r="AM3">
        <v>5026</v>
      </c>
      <c r="AN3">
        <v>3223</v>
      </c>
      <c r="AO3">
        <v>1726</v>
      </c>
    </row>
    <row r="4" spans="1:41" x14ac:dyDescent="0.35">
      <c r="A4" s="26" t="s">
        <v>84</v>
      </c>
      <c r="B4" t="s">
        <v>85</v>
      </c>
      <c r="C4">
        <v>3014.62</v>
      </c>
      <c r="D4">
        <v>0</v>
      </c>
      <c r="E4">
        <v>0</v>
      </c>
      <c r="F4" t="s">
        <v>86</v>
      </c>
      <c r="G4">
        <v>12</v>
      </c>
      <c r="H4" t="s">
        <v>78</v>
      </c>
      <c r="I4" t="s">
        <v>87</v>
      </c>
      <c r="J4">
        <v>0.2</v>
      </c>
      <c r="K4">
        <v>0.14000000000000001</v>
      </c>
      <c r="L4">
        <v>0.1</v>
      </c>
      <c r="M4">
        <v>25.1</v>
      </c>
      <c r="N4">
        <v>17.309999999999999</v>
      </c>
      <c r="O4">
        <v>12.24</v>
      </c>
      <c r="Q4">
        <v>5.0599999999999996</v>
      </c>
      <c r="R4">
        <v>0.89</v>
      </c>
      <c r="S4">
        <v>1.05</v>
      </c>
      <c r="T4">
        <v>20230322</v>
      </c>
      <c r="U4">
        <v>5.03</v>
      </c>
      <c r="W4">
        <v>3223.6450100000002</v>
      </c>
      <c r="X4">
        <v>2738.35</v>
      </c>
      <c r="Y4">
        <v>678.57501000000002</v>
      </c>
      <c r="Z4">
        <v>283.39299999999997</v>
      </c>
      <c r="AA4">
        <v>4.04</v>
      </c>
      <c r="AB4">
        <v>4.04</v>
      </c>
      <c r="AC4">
        <v>24.29299</v>
      </c>
      <c r="AD4">
        <v>0.32086999999999999</v>
      </c>
      <c r="AE4">
        <v>2.1</v>
      </c>
      <c r="AG4">
        <v>18961</v>
      </c>
      <c r="AH4">
        <v>4.1900000000000004</v>
      </c>
      <c r="AI4">
        <v>1.41</v>
      </c>
      <c r="AJ4">
        <v>0.92</v>
      </c>
      <c r="AK4">
        <v>14.09</v>
      </c>
      <c r="AL4">
        <v>0</v>
      </c>
      <c r="AM4">
        <v>2782.96801</v>
      </c>
      <c r="AN4">
        <v>1498.4830300000001</v>
      </c>
      <c r="AO4">
        <v>1069.9930400000001</v>
      </c>
    </row>
    <row r="5" spans="1:41" x14ac:dyDescent="0.35">
      <c r="A5" s="26" t="s">
        <v>88</v>
      </c>
      <c r="B5" t="s">
        <v>89</v>
      </c>
      <c r="C5">
        <v>129785.45</v>
      </c>
      <c r="E5">
        <v>0.82</v>
      </c>
      <c r="F5" t="s">
        <v>86</v>
      </c>
      <c r="G5">
        <v>12</v>
      </c>
      <c r="H5" t="s">
        <v>90</v>
      </c>
      <c r="I5" t="s">
        <v>91</v>
      </c>
      <c r="J5">
        <v>2.92</v>
      </c>
      <c r="K5">
        <v>2.4500000000000002</v>
      </c>
      <c r="L5">
        <v>2.19</v>
      </c>
      <c r="N5">
        <v>17.989999999999998</v>
      </c>
      <c r="O5">
        <v>15.09</v>
      </c>
      <c r="Q5">
        <v>17.940000000000001</v>
      </c>
      <c r="R5">
        <v>3.18</v>
      </c>
      <c r="T5">
        <v>20230310</v>
      </c>
      <c r="X5">
        <v>47525</v>
      </c>
      <c r="Y5">
        <v>8825</v>
      </c>
      <c r="Z5">
        <v>8825</v>
      </c>
      <c r="AC5">
        <v>19.966989999999999</v>
      </c>
      <c r="AD5">
        <v>0.24948000000000001</v>
      </c>
      <c r="AE5">
        <v>0.06</v>
      </c>
      <c r="AG5">
        <v>228212</v>
      </c>
      <c r="AH5">
        <v>47.82</v>
      </c>
      <c r="AI5">
        <v>29.58</v>
      </c>
      <c r="AJ5">
        <v>0.52</v>
      </c>
      <c r="AK5">
        <v>-0.81</v>
      </c>
      <c r="AL5">
        <v>0.36</v>
      </c>
      <c r="AM5">
        <v>11568</v>
      </c>
      <c r="AN5">
        <v>239812</v>
      </c>
      <c r="AO5">
        <v>9588</v>
      </c>
    </row>
    <row r="6" spans="1:41" x14ac:dyDescent="0.35">
      <c r="A6" s="26" t="s">
        <v>92</v>
      </c>
      <c r="B6" t="s">
        <v>93</v>
      </c>
      <c r="C6">
        <v>11100.31</v>
      </c>
      <c r="D6">
        <v>27.78</v>
      </c>
      <c r="E6">
        <v>0</v>
      </c>
      <c r="F6" t="s">
        <v>94</v>
      </c>
      <c r="G6">
        <v>12</v>
      </c>
      <c r="H6" t="s">
        <v>95</v>
      </c>
      <c r="I6" t="s">
        <v>96</v>
      </c>
      <c r="J6">
        <v>2.63</v>
      </c>
      <c r="K6">
        <v>1.93</v>
      </c>
      <c r="L6">
        <v>0.03</v>
      </c>
      <c r="N6">
        <v>8.8699999999999992</v>
      </c>
      <c r="O6">
        <v>6.5</v>
      </c>
      <c r="S6">
        <v>0.25</v>
      </c>
      <c r="T6">
        <v>20230126</v>
      </c>
      <c r="V6">
        <v>-10.87</v>
      </c>
      <c r="W6">
        <v>51571.230459999999</v>
      </c>
      <c r="X6">
        <v>29882</v>
      </c>
      <c r="Y6">
        <v>1587</v>
      </c>
      <c r="Z6">
        <v>-748</v>
      </c>
      <c r="AA6">
        <v>-3.55</v>
      </c>
      <c r="AB6">
        <v>-3.14</v>
      </c>
      <c r="AD6">
        <v>-4.3310599999999999</v>
      </c>
      <c r="AE6">
        <v>0.79</v>
      </c>
      <c r="AG6">
        <v>26747796</v>
      </c>
      <c r="AH6">
        <v>20.22</v>
      </c>
      <c r="AI6">
        <v>11.86</v>
      </c>
      <c r="AJ6">
        <v>1.47</v>
      </c>
      <c r="AK6">
        <v>34.28</v>
      </c>
      <c r="AL6">
        <v>0</v>
      </c>
      <c r="AM6">
        <v>17336</v>
      </c>
      <c r="AN6">
        <v>19006</v>
      </c>
      <c r="AO6">
        <v>35571</v>
      </c>
    </row>
    <row r="7" spans="1:41" x14ac:dyDescent="0.35">
      <c r="A7" s="26" t="s">
        <v>97</v>
      </c>
      <c r="B7" t="s">
        <v>97</v>
      </c>
      <c r="C7">
        <v>4101.68</v>
      </c>
      <c r="D7">
        <v>15.91</v>
      </c>
      <c r="E7">
        <v>0.62</v>
      </c>
      <c r="F7" t="s">
        <v>94</v>
      </c>
      <c r="G7">
        <v>12</v>
      </c>
      <c r="H7" t="s">
        <v>98</v>
      </c>
      <c r="I7" t="s">
        <v>99</v>
      </c>
      <c r="K7">
        <v>2.5499999999999998</v>
      </c>
      <c r="L7">
        <v>1.7</v>
      </c>
      <c r="M7">
        <v>58.41</v>
      </c>
      <c r="N7">
        <v>30.24</v>
      </c>
      <c r="Q7">
        <v>43.67</v>
      </c>
      <c r="R7">
        <v>7.82</v>
      </c>
      <c r="S7">
        <v>5.32</v>
      </c>
      <c r="T7">
        <v>20230227</v>
      </c>
      <c r="U7">
        <v>14.48</v>
      </c>
      <c r="V7">
        <v>10.33</v>
      </c>
      <c r="X7">
        <v>534.52</v>
      </c>
      <c r="Y7">
        <v>99.640990000000002</v>
      </c>
      <c r="Z7">
        <v>69.181989999999999</v>
      </c>
      <c r="AA7">
        <v>8.7799999999999994</v>
      </c>
      <c r="AB7">
        <v>9.2200000000000006</v>
      </c>
      <c r="AC7">
        <v>12.71199</v>
      </c>
      <c r="AD7">
        <v>0.14563000000000001</v>
      </c>
      <c r="AE7">
        <v>2.36</v>
      </c>
      <c r="AG7">
        <v>140487</v>
      </c>
      <c r="AH7">
        <v>80.5</v>
      </c>
      <c r="AI7">
        <v>47.93</v>
      </c>
      <c r="AJ7">
        <v>0.81</v>
      </c>
      <c r="AK7">
        <v>2.36</v>
      </c>
      <c r="AL7">
        <v>0.48</v>
      </c>
      <c r="AM7">
        <v>218.08</v>
      </c>
      <c r="AN7">
        <v>86.767989999999998</v>
      </c>
      <c r="AO7">
        <v>40</v>
      </c>
    </row>
    <row r="8" spans="1:41" x14ac:dyDescent="0.35">
      <c r="A8" s="26" t="s">
        <v>100</v>
      </c>
      <c r="B8" t="s">
        <v>101</v>
      </c>
      <c r="C8">
        <v>8970.24</v>
      </c>
      <c r="D8">
        <v>-14.46</v>
      </c>
      <c r="E8">
        <v>4.0199999999999996</v>
      </c>
      <c r="F8" t="s">
        <v>77</v>
      </c>
      <c r="G8">
        <v>12</v>
      </c>
      <c r="H8" t="s">
        <v>102</v>
      </c>
      <c r="I8" t="s">
        <v>103</v>
      </c>
      <c r="J8">
        <v>14.13</v>
      </c>
      <c r="K8">
        <v>13.28</v>
      </c>
      <c r="L8">
        <v>12.6</v>
      </c>
      <c r="M8">
        <v>12.21</v>
      </c>
      <c r="N8">
        <v>11.24</v>
      </c>
      <c r="O8">
        <v>10.56</v>
      </c>
      <c r="P8">
        <v>0.9</v>
      </c>
      <c r="Q8">
        <v>8.98</v>
      </c>
      <c r="R8">
        <v>3.3</v>
      </c>
      <c r="S8">
        <v>0.81</v>
      </c>
      <c r="T8">
        <v>20230213</v>
      </c>
      <c r="U8">
        <v>25.97</v>
      </c>
      <c r="V8">
        <v>4.25</v>
      </c>
      <c r="W8">
        <v>11399.41503</v>
      </c>
      <c r="X8">
        <v>10997.99</v>
      </c>
      <c r="Y8">
        <v>1103.64904</v>
      </c>
      <c r="Z8">
        <v>843.71600000000001</v>
      </c>
      <c r="AA8">
        <v>4.3</v>
      </c>
      <c r="AB8">
        <v>6.77</v>
      </c>
      <c r="AC8">
        <v>30.427990000000001</v>
      </c>
      <c r="AD8">
        <v>0.43736000000000003</v>
      </c>
      <c r="AE8">
        <v>1.1299999999999999</v>
      </c>
      <c r="AG8">
        <v>668633</v>
      </c>
      <c r="AH8">
        <v>239.6</v>
      </c>
      <c r="AI8">
        <v>139.38</v>
      </c>
      <c r="AJ8">
        <v>1.1499999999999999</v>
      </c>
      <c r="AK8">
        <v>1.48</v>
      </c>
      <c r="AL8">
        <v>6</v>
      </c>
      <c r="AM8">
        <v>6275.4760699999997</v>
      </c>
      <c r="AN8">
        <v>5180.3071200000004</v>
      </c>
      <c r="AO8">
        <v>1034.3199400000001</v>
      </c>
    </row>
    <row r="9" spans="1:41" x14ac:dyDescent="0.35">
      <c r="A9" s="26" t="s">
        <v>104</v>
      </c>
      <c r="B9" t="s">
        <v>105</v>
      </c>
      <c r="C9">
        <v>2152774.75</v>
      </c>
      <c r="D9">
        <v>2.38</v>
      </c>
      <c r="E9">
        <v>0.68</v>
      </c>
      <c r="F9" t="s">
        <v>94</v>
      </c>
      <c r="G9">
        <v>9</v>
      </c>
      <c r="H9" t="s">
        <v>78</v>
      </c>
      <c r="I9" t="s">
        <v>106</v>
      </c>
      <c r="J9">
        <v>6.73</v>
      </c>
      <c r="K9">
        <v>6.19</v>
      </c>
      <c r="L9">
        <v>6.11</v>
      </c>
      <c r="M9">
        <v>22.25</v>
      </c>
      <c r="N9">
        <v>21.96</v>
      </c>
      <c r="O9">
        <v>20.190000000000001</v>
      </c>
      <c r="P9">
        <v>1.76</v>
      </c>
      <c r="Q9">
        <v>19.5</v>
      </c>
      <c r="R9">
        <v>42.68</v>
      </c>
      <c r="S9">
        <v>5.46</v>
      </c>
      <c r="T9">
        <v>20230202</v>
      </c>
      <c r="U9">
        <v>160.9</v>
      </c>
      <c r="V9">
        <v>11.63</v>
      </c>
      <c r="W9">
        <v>404084.71875</v>
      </c>
      <c r="X9">
        <v>394328</v>
      </c>
      <c r="Y9">
        <v>130207</v>
      </c>
      <c r="Z9">
        <v>119103</v>
      </c>
      <c r="AA9">
        <v>25.31</v>
      </c>
      <c r="AB9">
        <v>25.31</v>
      </c>
      <c r="AC9">
        <v>66.135000000000005</v>
      </c>
      <c r="AD9">
        <v>1.9529300000000001</v>
      </c>
      <c r="AE9">
        <v>0.88</v>
      </c>
      <c r="AF9">
        <v>0.85</v>
      </c>
      <c r="AG9">
        <v>65085484</v>
      </c>
      <c r="AH9">
        <v>178.96</v>
      </c>
      <c r="AI9">
        <v>125.02</v>
      </c>
      <c r="AJ9">
        <v>1.24</v>
      </c>
      <c r="AK9">
        <v>4.63</v>
      </c>
      <c r="AL9">
        <v>0.92</v>
      </c>
      <c r="AM9">
        <v>135405</v>
      </c>
      <c r="AN9">
        <v>153982</v>
      </c>
      <c r="AO9">
        <v>98959</v>
      </c>
    </row>
    <row r="10" spans="1:41" x14ac:dyDescent="0.35">
      <c r="A10" s="26" t="s">
        <v>107</v>
      </c>
      <c r="B10" t="s">
        <v>108</v>
      </c>
      <c r="C10">
        <v>3856.4</v>
      </c>
      <c r="D10">
        <v>6.67</v>
      </c>
      <c r="E10">
        <v>6.66</v>
      </c>
      <c r="F10" t="s">
        <v>77</v>
      </c>
      <c r="G10">
        <v>12</v>
      </c>
      <c r="H10" t="s">
        <v>90</v>
      </c>
      <c r="I10" t="s">
        <v>109</v>
      </c>
      <c r="J10">
        <v>3</v>
      </c>
      <c r="K10">
        <v>2.73</v>
      </c>
      <c r="L10">
        <v>2.82</v>
      </c>
      <c r="M10">
        <v>10.85</v>
      </c>
      <c r="N10">
        <v>14.07</v>
      </c>
      <c r="O10">
        <v>12.8</v>
      </c>
      <c r="Q10">
        <v>9.85</v>
      </c>
      <c r="R10">
        <v>2.46</v>
      </c>
      <c r="S10">
        <v>0.89</v>
      </c>
      <c r="T10">
        <v>20230210</v>
      </c>
      <c r="U10">
        <v>22.48</v>
      </c>
      <c r="V10">
        <v>7.18</v>
      </c>
      <c r="W10">
        <v>3430.6999500000002</v>
      </c>
      <c r="X10">
        <v>4441.6000000000004</v>
      </c>
      <c r="Y10">
        <v>416.32598000000002</v>
      </c>
      <c r="Z10">
        <v>416.32598000000002</v>
      </c>
      <c r="AA10">
        <v>7.75</v>
      </c>
      <c r="AB10">
        <v>9.86</v>
      </c>
      <c r="AC10">
        <v>0</v>
      </c>
      <c r="AD10">
        <v>0</v>
      </c>
      <c r="AG10">
        <v>289498</v>
      </c>
      <c r="AH10">
        <v>50.51</v>
      </c>
      <c r="AI10">
        <v>32.31</v>
      </c>
      <c r="AJ10">
        <v>1.35</v>
      </c>
      <c r="AK10">
        <v>11.75</v>
      </c>
      <c r="AL10">
        <v>2.56</v>
      </c>
      <c r="AM10">
        <v>0</v>
      </c>
      <c r="AN10">
        <v>0</v>
      </c>
      <c r="AO10">
        <v>0</v>
      </c>
    </row>
    <row r="11" spans="1:41" x14ac:dyDescent="0.35">
      <c r="A11" s="26" t="s">
        <v>110</v>
      </c>
      <c r="B11" t="s">
        <v>110</v>
      </c>
      <c r="C11">
        <v>66997.8</v>
      </c>
      <c r="D11">
        <v>-28.57</v>
      </c>
      <c r="E11">
        <v>1.55</v>
      </c>
      <c r="F11" t="s">
        <v>77</v>
      </c>
      <c r="G11">
        <v>12</v>
      </c>
      <c r="H11" t="s">
        <v>82</v>
      </c>
      <c r="I11" t="s">
        <v>111</v>
      </c>
      <c r="J11">
        <v>1.63</v>
      </c>
      <c r="K11">
        <v>1.53</v>
      </c>
      <c r="L11">
        <v>1.2</v>
      </c>
      <c r="M11">
        <v>32.479999999999997</v>
      </c>
      <c r="N11">
        <v>22.25</v>
      </c>
      <c r="O11">
        <v>20.92</v>
      </c>
      <c r="P11">
        <v>3.59</v>
      </c>
      <c r="Q11">
        <v>17.850000000000001</v>
      </c>
      <c r="R11">
        <v>5.51</v>
      </c>
      <c r="S11">
        <v>2.2999999999999998</v>
      </c>
      <c r="T11">
        <v>20230202</v>
      </c>
      <c r="U11">
        <v>15.21</v>
      </c>
      <c r="V11">
        <v>-5.03</v>
      </c>
      <c r="W11">
        <v>29002.380850000001</v>
      </c>
      <c r="X11">
        <v>28945</v>
      </c>
      <c r="Y11">
        <v>6828</v>
      </c>
      <c r="Z11">
        <v>5935</v>
      </c>
      <c r="AA11">
        <v>13.65</v>
      </c>
      <c r="AB11">
        <v>7.08</v>
      </c>
      <c r="AC11">
        <v>27.145</v>
      </c>
      <c r="AD11">
        <v>0.37258999999999998</v>
      </c>
      <c r="AE11">
        <v>1.04</v>
      </c>
      <c r="AG11">
        <v>1046513</v>
      </c>
      <c r="AH11">
        <v>37.35</v>
      </c>
      <c r="AI11">
        <v>24.3</v>
      </c>
      <c r="AJ11">
        <v>1.0900000000000001</v>
      </c>
      <c r="AK11">
        <v>11.95</v>
      </c>
      <c r="AL11">
        <v>0.53</v>
      </c>
      <c r="AM11">
        <v>18695</v>
      </c>
      <c r="AN11">
        <v>15568</v>
      </c>
      <c r="AO11">
        <v>4177</v>
      </c>
    </row>
    <row r="12" spans="1:41" x14ac:dyDescent="0.35">
      <c r="A12" s="26" t="s">
        <v>112</v>
      </c>
      <c r="B12" t="s">
        <v>113</v>
      </c>
      <c r="C12">
        <v>270276.88</v>
      </c>
      <c r="D12">
        <v>2.81</v>
      </c>
      <c r="E12">
        <v>3.87</v>
      </c>
      <c r="F12" t="s">
        <v>77</v>
      </c>
      <c r="G12">
        <v>12</v>
      </c>
      <c r="H12" t="s">
        <v>114</v>
      </c>
      <c r="I12" t="s">
        <v>115</v>
      </c>
      <c r="J12">
        <v>11.33</v>
      </c>
      <c r="K12">
        <v>11.67</v>
      </c>
      <c r="L12">
        <v>13.83</v>
      </c>
      <c r="M12">
        <v>11.32</v>
      </c>
      <c r="N12">
        <v>13.09</v>
      </c>
      <c r="O12">
        <v>13.49</v>
      </c>
      <c r="P12">
        <v>3.27</v>
      </c>
      <c r="Q12">
        <v>8.65</v>
      </c>
      <c r="R12">
        <v>16.86</v>
      </c>
      <c r="S12">
        <v>4.67</v>
      </c>
      <c r="T12">
        <v>20230209</v>
      </c>
      <c r="U12">
        <v>155.88</v>
      </c>
      <c r="V12">
        <v>18.61</v>
      </c>
      <c r="W12">
        <v>53525.808590000001</v>
      </c>
      <c r="X12">
        <v>56197</v>
      </c>
      <c r="Y12">
        <v>23894</v>
      </c>
      <c r="Z12">
        <v>15373</v>
      </c>
      <c r="AA12">
        <v>23.19</v>
      </c>
      <c r="AB12">
        <v>41.67</v>
      </c>
      <c r="AC12">
        <v>79.028989999999993</v>
      </c>
      <c r="AD12">
        <v>3.76857</v>
      </c>
      <c r="AE12">
        <v>0.93</v>
      </c>
      <c r="AG12">
        <v>4192589</v>
      </c>
      <c r="AH12">
        <v>174.96</v>
      </c>
      <c r="AI12">
        <v>131.97999999999999</v>
      </c>
      <c r="AJ12">
        <v>0.69</v>
      </c>
      <c r="AK12">
        <v>-5.43</v>
      </c>
      <c r="AL12">
        <v>5.92</v>
      </c>
      <c r="AM12">
        <v>27928</v>
      </c>
      <c r="AN12">
        <v>35194</v>
      </c>
      <c r="AO12">
        <v>64189</v>
      </c>
    </row>
    <row r="13" spans="1:41" x14ac:dyDescent="0.35">
      <c r="A13" s="26" t="s">
        <v>116</v>
      </c>
      <c r="B13" t="s">
        <v>117</v>
      </c>
      <c r="C13">
        <v>33763.699999999997</v>
      </c>
      <c r="D13">
        <v>0.78</v>
      </c>
      <c r="E13">
        <v>1.18</v>
      </c>
      <c r="F13" t="s">
        <v>77</v>
      </c>
      <c r="G13">
        <v>9</v>
      </c>
      <c r="H13" t="s">
        <v>114</v>
      </c>
      <c r="I13" t="s">
        <v>118</v>
      </c>
      <c r="J13">
        <v>12.66</v>
      </c>
      <c r="K13">
        <v>11.5</v>
      </c>
      <c r="L13">
        <v>11</v>
      </c>
      <c r="M13">
        <v>14.9</v>
      </c>
      <c r="N13">
        <v>14.28</v>
      </c>
      <c r="O13">
        <v>12.97</v>
      </c>
      <c r="P13">
        <v>1.65</v>
      </c>
      <c r="Q13">
        <v>10.9</v>
      </c>
      <c r="R13">
        <v>477.37</v>
      </c>
      <c r="S13">
        <v>0.14000000000000001</v>
      </c>
      <c r="T13">
        <v>20230201</v>
      </c>
      <c r="U13">
        <v>444.46</v>
      </c>
      <c r="V13">
        <v>8.94</v>
      </c>
      <c r="W13">
        <v>251639.84375</v>
      </c>
      <c r="X13">
        <v>238587</v>
      </c>
      <c r="Y13">
        <v>3184.4470200000001</v>
      </c>
      <c r="Z13">
        <v>2393.7299800000001</v>
      </c>
      <c r="AA13">
        <v>0.71</v>
      </c>
      <c r="AB13">
        <v>0.98</v>
      </c>
      <c r="AC13">
        <v>98.484999999999999</v>
      </c>
      <c r="AD13">
        <v>64.994590000000002</v>
      </c>
      <c r="AE13">
        <v>0.91</v>
      </c>
      <c r="AF13">
        <v>0.55000000000000004</v>
      </c>
      <c r="AG13">
        <v>1046900</v>
      </c>
      <c r="AH13">
        <v>173.99</v>
      </c>
      <c r="AI13">
        <v>130.55000000000001</v>
      </c>
      <c r="AJ13">
        <v>0.55000000000000004</v>
      </c>
      <c r="AK13">
        <v>-0.94</v>
      </c>
      <c r="AL13">
        <v>1.94</v>
      </c>
      <c r="AM13">
        <v>39589.761709999999</v>
      </c>
      <c r="AN13">
        <v>43477.949209999999</v>
      </c>
      <c r="AO13">
        <v>4632.3598599999996</v>
      </c>
    </row>
    <row r="14" spans="1:41" x14ac:dyDescent="0.35">
      <c r="A14" s="26" t="s">
        <v>119</v>
      </c>
      <c r="B14" t="s">
        <v>120</v>
      </c>
      <c r="C14">
        <v>3395.46</v>
      </c>
      <c r="D14">
        <v>-1.49</v>
      </c>
      <c r="E14">
        <v>1.23</v>
      </c>
      <c r="F14" t="s">
        <v>94</v>
      </c>
      <c r="G14">
        <v>12</v>
      </c>
      <c r="H14" t="s">
        <v>90</v>
      </c>
      <c r="I14" t="s">
        <v>121</v>
      </c>
      <c r="J14">
        <v>5.27</v>
      </c>
      <c r="K14">
        <v>5.37</v>
      </c>
      <c r="L14">
        <v>5.14</v>
      </c>
      <c r="M14">
        <v>10.31</v>
      </c>
      <c r="N14">
        <v>9.1199999999999992</v>
      </c>
      <c r="O14">
        <v>9.2799999999999994</v>
      </c>
      <c r="Q14">
        <v>8.1199999999999992</v>
      </c>
      <c r="R14">
        <v>1.0900000000000001</v>
      </c>
      <c r="S14">
        <v>3.04</v>
      </c>
      <c r="T14">
        <v>20230126</v>
      </c>
      <c r="U14">
        <v>10.85</v>
      </c>
      <c r="V14">
        <v>27.89</v>
      </c>
      <c r="W14">
        <v>1145.22802</v>
      </c>
      <c r="X14">
        <v>1068.6600000000001</v>
      </c>
      <c r="Y14">
        <v>571.95201999999995</v>
      </c>
      <c r="Z14">
        <v>521.53997000000004</v>
      </c>
      <c r="AA14">
        <v>31.01</v>
      </c>
      <c r="AB14">
        <v>31.07</v>
      </c>
      <c r="AC14">
        <v>21.484999999999999</v>
      </c>
      <c r="AD14">
        <v>0.27362999999999998</v>
      </c>
      <c r="AE14">
        <v>1.04</v>
      </c>
      <c r="AG14">
        <v>210800</v>
      </c>
      <c r="AH14">
        <v>55.27</v>
      </c>
      <c r="AI14">
        <v>38.86</v>
      </c>
      <c r="AJ14">
        <v>1.1599999999999999</v>
      </c>
      <c r="AK14">
        <v>3.86</v>
      </c>
      <c r="AL14">
        <v>0.6</v>
      </c>
      <c r="AM14">
        <v>21025.960930000001</v>
      </c>
      <c r="AN14">
        <v>19671.400389999999</v>
      </c>
      <c r="AO14">
        <v>866.20696999999996</v>
      </c>
    </row>
    <row r="15" spans="1:41" x14ac:dyDescent="0.35">
      <c r="A15" s="26" t="s">
        <v>122</v>
      </c>
      <c r="B15" t="s">
        <v>123</v>
      </c>
      <c r="C15">
        <v>3015.5</v>
      </c>
      <c r="D15">
        <v>-11.11</v>
      </c>
      <c r="E15">
        <v>0</v>
      </c>
      <c r="F15" t="s">
        <v>94</v>
      </c>
      <c r="G15">
        <v>12</v>
      </c>
      <c r="H15" t="s">
        <v>114</v>
      </c>
      <c r="I15" t="s">
        <v>124</v>
      </c>
      <c r="J15">
        <v>-0.54</v>
      </c>
      <c r="K15">
        <v>-0.36</v>
      </c>
      <c r="L15">
        <v>0.62</v>
      </c>
      <c r="M15">
        <v>13.34</v>
      </c>
      <c r="Q15">
        <v>17.39</v>
      </c>
      <c r="R15">
        <v>2.4</v>
      </c>
      <c r="S15">
        <v>5</v>
      </c>
      <c r="T15">
        <v>20230223</v>
      </c>
      <c r="U15">
        <v>21.15</v>
      </c>
      <c r="W15">
        <v>116.90899</v>
      </c>
      <c r="X15">
        <v>375.2</v>
      </c>
      <c r="Y15">
        <v>241.62398999999999</v>
      </c>
      <c r="Z15">
        <v>224.37398999999999</v>
      </c>
      <c r="AA15">
        <v>41.17</v>
      </c>
      <c r="AB15">
        <v>41.17</v>
      </c>
      <c r="AC15">
        <v>0</v>
      </c>
      <c r="AD15">
        <v>0</v>
      </c>
      <c r="AE15">
        <v>9.86</v>
      </c>
      <c r="AG15">
        <v>1482625</v>
      </c>
      <c r="AH15">
        <v>14.52</v>
      </c>
      <c r="AI15">
        <v>5.72</v>
      </c>
      <c r="AJ15">
        <v>-0.23</v>
      </c>
      <c r="AK15">
        <v>4.05</v>
      </c>
      <c r="AL15">
        <v>0</v>
      </c>
      <c r="AM15">
        <v>929.79998000000001</v>
      </c>
      <c r="AN15">
        <v>120.676</v>
      </c>
      <c r="AO15">
        <v>0</v>
      </c>
    </row>
    <row r="16" spans="1:41" x14ac:dyDescent="0.35">
      <c r="A16" s="26" t="s">
        <v>125</v>
      </c>
      <c r="B16" t="s">
        <v>126</v>
      </c>
      <c r="C16">
        <v>3750.89</v>
      </c>
      <c r="E16">
        <v>0</v>
      </c>
      <c r="F16" t="s">
        <v>94</v>
      </c>
      <c r="G16">
        <v>12</v>
      </c>
      <c r="H16" t="s">
        <v>114</v>
      </c>
      <c r="I16" t="s">
        <v>127</v>
      </c>
      <c r="J16">
        <v>0.6</v>
      </c>
      <c r="K16">
        <v>0.51</v>
      </c>
      <c r="L16">
        <v>0.37</v>
      </c>
      <c r="N16">
        <v>32.08</v>
      </c>
      <c r="O16">
        <v>27.27</v>
      </c>
      <c r="P16">
        <v>0.98</v>
      </c>
      <c r="Q16">
        <v>38.42</v>
      </c>
      <c r="R16">
        <v>4.0999999999999996</v>
      </c>
      <c r="W16">
        <v>539.71696999999995</v>
      </c>
      <c r="X16">
        <v>401.06</v>
      </c>
      <c r="Y16">
        <v>65.141990000000007</v>
      </c>
      <c r="Z16">
        <v>9.9600000000000009</v>
      </c>
      <c r="AE16">
        <v>1.26</v>
      </c>
      <c r="AG16">
        <v>463581</v>
      </c>
      <c r="AH16">
        <v>19.25</v>
      </c>
      <c r="AI16">
        <v>12.69</v>
      </c>
      <c r="AJ16">
        <v>0.78</v>
      </c>
      <c r="AK16">
        <v>5.14</v>
      </c>
      <c r="AL16">
        <v>0</v>
      </c>
      <c r="AM16">
        <v>323.66798999999997</v>
      </c>
      <c r="AN16">
        <v>255.87100000000001</v>
      </c>
      <c r="AO16">
        <v>0</v>
      </c>
    </row>
    <row r="17" spans="1:41" x14ac:dyDescent="0.35">
      <c r="A17" s="26" t="s">
        <v>128</v>
      </c>
      <c r="B17" t="s">
        <v>129</v>
      </c>
      <c r="C17">
        <v>42805.06</v>
      </c>
      <c r="D17">
        <v>33.33</v>
      </c>
      <c r="E17">
        <v>4.51</v>
      </c>
      <c r="F17" t="s">
        <v>77</v>
      </c>
      <c r="G17">
        <v>12</v>
      </c>
      <c r="H17" t="s">
        <v>130</v>
      </c>
      <c r="I17" t="s">
        <v>131</v>
      </c>
      <c r="J17">
        <v>0.21</v>
      </c>
      <c r="K17">
        <v>0.17</v>
      </c>
      <c r="L17">
        <v>0.16</v>
      </c>
      <c r="M17">
        <v>17</v>
      </c>
      <c r="N17">
        <v>16</v>
      </c>
      <c r="O17">
        <v>12.95</v>
      </c>
      <c r="P17">
        <v>1.76</v>
      </c>
      <c r="Q17">
        <v>12.24</v>
      </c>
      <c r="R17">
        <v>2.4500000000000002</v>
      </c>
      <c r="S17">
        <v>2.84</v>
      </c>
      <c r="T17">
        <v>20230223</v>
      </c>
      <c r="U17">
        <v>15.69</v>
      </c>
      <c r="V17">
        <v>-1.65</v>
      </c>
      <c r="W17">
        <v>16558.75</v>
      </c>
      <c r="X17">
        <v>13503.33</v>
      </c>
      <c r="Y17">
        <v>4555.3588799999998</v>
      </c>
      <c r="Z17">
        <v>3555.3510700000002</v>
      </c>
      <c r="AA17">
        <v>16.579999999999998</v>
      </c>
      <c r="AB17">
        <v>17.23</v>
      </c>
      <c r="AC17">
        <v>2.3664000000000001</v>
      </c>
      <c r="AD17">
        <v>2.4230000000000002E-2</v>
      </c>
      <c r="AE17">
        <v>1.19</v>
      </c>
      <c r="AG17">
        <v>19135678</v>
      </c>
      <c r="AH17">
        <v>3.29</v>
      </c>
      <c r="AI17">
        <v>2.4500000000000002</v>
      </c>
      <c r="AJ17">
        <v>1.04</v>
      </c>
      <c r="AK17">
        <v>0</v>
      </c>
      <c r="AL17">
        <v>0.12</v>
      </c>
      <c r="AM17">
        <v>7157.5829999999996</v>
      </c>
      <c r="AN17">
        <v>7201.9072200000001</v>
      </c>
      <c r="AO17">
        <v>417.57400000000001</v>
      </c>
    </row>
    <row r="18" spans="1:41" x14ac:dyDescent="0.35">
      <c r="A18" s="26" t="s">
        <v>132</v>
      </c>
      <c r="B18" t="s">
        <v>133</v>
      </c>
      <c r="C18">
        <v>4120.95</v>
      </c>
      <c r="D18">
        <v>0.44</v>
      </c>
      <c r="E18">
        <v>0</v>
      </c>
      <c r="F18" t="s">
        <v>77</v>
      </c>
      <c r="G18">
        <v>12</v>
      </c>
      <c r="H18" t="s">
        <v>102</v>
      </c>
      <c r="I18" t="s">
        <v>134</v>
      </c>
      <c r="J18">
        <v>26.3</v>
      </c>
      <c r="K18">
        <v>30.27</v>
      </c>
      <c r="L18">
        <v>37.090000000000003</v>
      </c>
      <c r="M18">
        <v>5.17</v>
      </c>
      <c r="N18">
        <v>6.15</v>
      </c>
      <c r="O18">
        <v>7.08</v>
      </c>
      <c r="P18">
        <v>0.33</v>
      </c>
      <c r="Q18">
        <v>7.05</v>
      </c>
      <c r="R18">
        <v>1.56</v>
      </c>
      <c r="S18">
        <v>0.28999999999999998</v>
      </c>
      <c r="T18">
        <v>20230202</v>
      </c>
      <c r="U18">
        <v>34.33</v>
      </c>
      <c r="V18">
        <v>14.92</v>
      </c>
      <c r="W18">
        <v>15118.14453</v>
      </c>
      <c r="X18">
        <v>9837.7000000000007</v>
      </c>
      <c r="Y18">
        <v>862.59996999999998</v>
      </c>
      <c r="Z18">
        <v>799.79998000000001</v>
      </c>
      <c r="AA18">
        <v>5.46</v>
      </c>
      <c r="AB18">
        <v>5.58</v>
      </c>
      <c r="AC18">
        <v>55.241</v>
      </c>
      <c r="AD18">
        <v>1.23417</v>
      </c>
      <c r="AE18">
        <v>1.56</v>
      </c>
      <c r="AG18">
        <v>158315</v>
      </c>
      <c r="AH18">
        <v>200.88</v>
      </c>
      <c r="AI18">
        <v>141.06</v>
      </c>
      <c r="AJ18">
        <v>1.1399999999999999</v>
      </c>
      <c r="AK18">
        <v>3.87</v>
      </c>
      <c r="AL18">
        <v>0</v>
      </c>
      <c r="AM18">
        <v>1929.40002</v>
      </c>
      <c r="AN18">
        <v>1598</v>
      </c>
      <c r="AO18">
        <v>3520.1000899999999</v>
      </c>
    </row>
    <row r="19" spans="1:41" x14ac:dyDescent="0.35">
      <c r="A19" s="26" t="s">
        <v>135</v>
      </c>
      <c r="B19" t="s">
        <v>136</v>
      </c>
      <c r="C19">
        <v>65053.53</v>
      </c>
      <c r="D19">
        <v>25.17</v>
      </c>
      <c r="E19">
        <v>0</v>
      </c>
      <c r="F19" t="s">
        <v>94</v>
      </c>
      <c r="G19">
        <v>12</v>
      </c>
      <c r="H19" t="s">
        <v>78</v>
      </c>
      <c r="I19" t="s">
        <v>137</v>
      </c>
      <c r="J19">
        <v>3.56</v>
      </c>
      <c r="K19">
        <v>2.8</v>
      </c>
      <c r="L19">
        <v>2.58</v>
      </c>
      <c r="M19">
        <v>42.2</v>
      </c>
      <c r="N19">
        <v>36.21</v>
      </c>
      <c r="O19">
        <v>28.46</v>
      </c>
      <c r="P19">
        <v>1.75</v>
      </c>
      <c r="R19">
        <v>11.74</v>
      </c>
      <c r="S19">
        <v>8.1</v>
      </c>
      <c r="T19">
        <v>20230221</v>
      </c>
      <c r="U19">
        <v>32.130000000000003</v>
      </c>
      <c r="W19">
        <v>9371.3310500000007</v>
      </c>
      <c r="X19">
        <v>5991.76</v>
      </c>
      <c r="Y19">
        <v>284.15499</v>
      </c>
      <c r="Z19">
        <v>137.39198999999999</v>
      </c>
      <c r="AA19">
        <v>20.28</v>
      </c>
      <c r="AB19">
        <v>20.309999999999999</v>
      </c>
      <c r="AC19">
        <v>26.385000000000002</v>
      </c>
      <c r="AD19">
        <v>0.35841000000000001</v>
      </c>
      <c r="AE19">
        <v>1.85</v>
      </c>
      <c r="AG19">
        <v>4151182</v>
      </c>
      <c r="AH19">
        <v>186.64</v>
      </c>
      <c r="AI19">
        <v>82.49</v>
      </c>
      <c r="AJ19">
        <v>1.01</v>
      </c>
      <c r="AK19">
        <v>18.440000000000001</v>
      </c>
      <c r="AL19">
        <v>0</v>
      </c>
      <c r="AM19">
        <v>12386.37988</v>
      </c>
      <c r="AN19">
        <v>6359.2822200000001</v>
      </c>
      <c r="AO19">
        <v>1982.5369800000001</v>
      </c>
    </row>
    <row r="20" spans="1:41" x14ac:dyDescent="0.35">
      <c r="A20" s="26" t="s">
        <v>138</v>
      </c>
      <c r="B20" t="s">
        <v>139</v>
      </c>
      <c r="C20">
        <v>197703.83</v>
      </c>
      <c r="D20">
        <v>26.37</v>
      </c>
      <c r="E20">
        <v>1.8</v>
      </c>
      <c r="F20" t="s">
        <v>77</v>
      </c>
      <c r="G20">
        <v>12</v>
      </c>
      <c r="H20" t="s">
        <v>114</v>
      </c>
      <c r="I20" t="s">
        <v>140</v>
      </c>
      <c r="J20">
        <v>4.8</v>
      </c>
      <c r="K20">
        <v>4.3899999999999997</v>
      </c>
      <c r="L20">
        <v>5.21</v>
      </c>
      <c r="M20">
        <v>20.14</v>
      </c>
      <c r="N20">
        <v>25.85</v>
      </c>
      <c r="O20">
        <v>23.63</v>
      </c>
      <c r="P20">
        <v>5.08</v>
      </c>
      <c r="Q20">
        <v>15.54</v>
      </c>
      <c r="R20">
        <v>5.51</v>
      </c>
      <c r="S20">
        <v>4.3899999999999997</v>
      </c>
      <c r="T20">
        <v>20230125</v>
      </c>
      <c r="U20">
        <v>27.79</v>
      </c>
      <c r="V20">
        <v>11.41</v>
      </c>
      <c r="W20">
        <v>39227.308590000001</v>
      </c>
      <c r="X20">
        <v>43075</v>
      </c>
      <c r="Y20">
        <v>12282</v>
      </c>
      <c r="Z20">
        <v>8744</v>
      </c>
      <c r="AA20">
        <v>17.52</v>
      </c>
      <c r="AB20">
        <v>22.25</v>
      </c>
      <c r="AC20">
        <v>29.888000000000002</v>
      </c>
      <c r="AD20">
        <v>0.42629</v>
      </c>
      <c r="AE20">
        <v>1.86</v>
      </c>
      <c r="AG20">
        <v>3655597</v>
      </c>
      <c r="AH20">
        <v>130.49</v>
      </c>
      <c r="AI20">
        <v>95.06</v>
      </c>
      <c r="AJ20">
        <v>0.69</v>
      </c>
      <c r="AK20">
        <v>3.28</v>
      </c>
      <c r="AL20">
        <v>2.04</v>
      </c>
      <c r="AM20">
        <v>24239</v>
      </c>
      <c r="AN20">
        <v>13105</v>
      </c>
      <c r="AO20">
        <v>17296</v>
      </c>
    </row>
    <row r="21" spans="1:41" x14ac:dyDescent="0.35">
      <c r="A21" s="26" t="s">
        <v>141</v>
      </c>
      <c r="B21" t="s">
        <v>142</v>
      </c>
      <c r="C21">
        <v>3449.63</v>
      </c>
      <c r="D21">
        <v>26.74</v>
      </c>
      <c r="E21">
        <v>0</v>
      </c>
      <c r="F21" t="s">
        <v>94</v>
      </c>
      <c r="G21">
        <v>12</v>
      </c>
      <c r="H21" t="s">
        <v>143</v>
      </c>
      <c r="I21" t="s">
        <v>144</v>
      </c>
      <c r="J21">
        <v>8.44</v>
      </c>
      <c r="K21">
        <v>6.01</v>
      </c>
      <c r="L21">
        <v>3.27</v>
      </c>
      <c r="N21">
        <v>4.03</v>
      </c>
      <c r="O21">
        <v>2.87</v>
      </c>
      <c r="S21">
        <v>1.84</v>
      </c>
      <c r="T21">
        <v>20230213</v>
      </c>
      <c r="U21">
        <v>-26.1</v>
      </c>
      <c r="W21">
        <v>4011.5258699999999</v>
      </c>
      <c r="X21">
        <v>768.35</v>
      </c>
      <c r="Y21">
        <v>124.90499</v>
      </c>
      <c r="Z21">
        <v>-17.93601</v>
      </c>
      <c r="AA21">
        <v>3.59</v>
      </c>
      <c r="AB21">
        <v>5.93</v>
      </c>
      <c r="AD21">
        <v>-0.61673</v>
      </c>
      <c r="AE21">
        <v>1.53</v>
      </c>
      <c r="AG21">
        <v>365741</v>
      </c>
      <c r="AH21">
        <v>25.72</v>
      </c>
      <c r="AI21">
        <v>14.25</v>
      </c>
      <c r="AK21">
        <v>-3.85</v>
      </c>
      <c r="AL21">
        <v>0</v>
      </c>
      <c r="AM21">
        <v>251.67798999999999</v>
      </c>
      <c r="AN21">
        <v>246.68699000000001</v>
      </c>
      <c r="AO21">
        <v>269.77301</v>
      </c>
    </row>
    <row r="22" spans="1:41" x14ac:dyDescent="0.35">
      <c r="A22" s="26" t="s">
        <v>145</v>
      </c>
      <c r="B22" t="s">
        <v>146</v>
      </c>
      <c r="C22">
        <v>5928.85</v>
      </c>
      <c r="D22">
        <v>26.83</v>
      </c>
      <c r="E22">
        <v>0</v>
      </c>
      <c r="F22" t="s">
        <v>86</v>
      </c>
      <c r="G22">
        <v>12</v>
      </c>
      <c r="H22" t="s">
        <v>95</v>
      </c>
      <c r="I22" t="s">
        <v>96</v>
      </c>
      <c r="K22">
        <v>1.19</v>
      </c>
      <c r="L22">
        <v>-2.63</v>
      </c>
      <c r="N22">
        <v>13.87</v>
      </c>
      <c r="S22">
        <v>0.52</v>
      </c>
      <c r="T22">
        <v>20230217</v>
      </c>
      <c r="V22">
        <v>-23.27</v>
      </c>
      <c r="X22">
        <v>5106.13</v>
      </c>
      <c r="Y22">
        <v>-1289.40699</v>
      </c>
      <c r="Z22">
        <v>-2578.8129899999999</v>
      </c>
      <c r="AA22">
        <v>-16.25</v>
      </c>
      <c r="AB22">
        <v>-11.04</v>
      </c>
      <c r="AD22">
        <v>-8.1817799999999998</v>
      </c>
      <c r="AE22">
        <v>1.1299999999999999</v>
      </c>
      <c r="AG22">
        <v>17231</v>
      </c>
      <c r="AH22">
        <v>20.02</v>
      </c>
      <c r="AI22">
        <v>12.03</v>
      </c>
      <c r="AJ22">
        <v>1.91</v>
      </c>
      <c r="AK22">
        <v>14.42</v>
      </c>
      <c r="AL22">
        <v>0</v>
      </c>
      <c r="AM22">
        <v>8021.2890600000001</v>
      </c>
      <c r="AN22">
        <v>5524.6601499999997</v>
      </c>
      <c r="AO22">
        <v>12376.230460000001</v>
      </c>
    </row>
    <row r="23" spans="1:41" x14ac:dyDescent="0.35">
      <c r="A23" s="26" t="s">
        <v>147</v>
      </c>
      <c r="B23" t="s">
        <v>148</v>
      </c>
      <c r="C23">
        <v>23671.87</v>
      </c>
      <c r="D23">
        <v>16.670000000000002</v>
      </c>
      <c r="E23">
        <v>0</v>
      </c>
      <c r="F23" t="s">
        <v>94</v>
      </c>
      <c r="G23">
        <v>12</v>
      </c>
      <c r="H23" t="s">
        <v>90</v>
      </c>
      <c r="I23" t="s">
        <v>149</v>
      </c>
      <c r="J23">
        <v>6.28</v>
      </c>
      <c r="K23">
        <v>5.58</v>
      </c>
      <c r="L23">
        <v>4.07</v>
      </c>
      <c r="M23">
        <v>16.04</v>
      </c>
      <c r="N23">
        <v>11.47</v>
      </c>
      <c r="O23">
        <v>10.199999999999999</v>
      </c>
      <c r="P23">
        <v>1.1499999999999999</v>
      </c>
      <c r="Q23">
        <v>15.65</v>
      </c>
      <c r="R23">
        <v>2.15</v>
      </c>
      <c r="S23">
        <v>2.67</v>
      </c>
      <c r="T23">
        <v>20230213</v>
      </c>
      <c r="U23">
        <v>13.16</v>
      </c>
      <c r="V23">
        <v>14.59</v>
      </c>
      <c r="W23">
        <v>11695.57519</v>
      </c>
      <c r="X23">
        <v>9249.98</v>
      </c>
      <c r="Y23">
        <v>2325.7758699999999</v>
      </c>
      <c r="Z23">
        <v>2242.8210399999998</v>
      </c>
      <c r="AA23">
        <v>13.89</v>
      </c>
      <c r="AB23">
        <v>16.61</v>
      </c>
      <c r="AC23">
        <v>19.783000000000001</v>
      </c>
      <c r="AD23">
        <v>0.26445999999999997</v>
      </c>
      <c r="AE23">
        <v>0.59</v>
      </c>
      <c r="AG23">
        <v>1192151</v>
      </c>
      <c r="AH23">
        <v>64</v>
      </c>
      <c r="AI23">
        <v>41.67</v>
      </c>
      <c r="AJ23">
        <v>0.76</v>
      </c>
      <c r="AK23">
        <v>1.94</v>
      </c>
      <c r="AL23">
        <v>0</v>
      </c>
      <c r="AM23">
        <v>15946.83007</v>
      </c>
      <c r="AN23">
        <v>27184.480459999999</v>
      </c>
      <c r="AO23">
        <v>2789.2438900000002</v>
      </c>
    </row>
    <row r="24" spans="1:41" x14ac:dyDescent="0.35">
      <c r="A24" s="26" t="s">
        <v>150</v>
      </c>
      <c r="B24" t="s">
        <v>151</v>
      </c>
      <c r="C24">
        <v>7689.35</v>
      </c>
      <c r="D24">
        <v>0</v>
      </c>
      <c r="E24">
        <v>0</v>
      </c>
      <c r="F24" t="s">
        <v>94</v>
      </c>
      <c r="G24">
        <v>12</v>
      </c>
      <c r="H24" t="s">
        <v>114</v>
      </c>
      <c r="I24" t="s">
        <v>152</v>
      </c>
      <c r="J24">
        <v>3.64</v>
      </c>
      <c r="K24">
        <v>3.31</v>
      </c>
      <c r="L24">
        <v>3.1</v>
      </c>
      <c r="M24">
        <v>28.36</v>
      </c>
      <c r="N24">
        <v>25.51</v>
      </c>
      <c r="O24">
        <v>23.2</v>
      </c>
      <c r="P24">
        <v>1.97</v>
      </c>
      <c r="Q24">
        <v>22.17</v>
      </c>
      <c r="R24">
        <v>2.8</v>
      </c>
      <c r="S24">
        <v>3.04</v>
      </c>
      <c r="T24">
        <v>20230227</v>
      </c>
      <c r="U24">
        <v>10.34</v>
      </c>
      <c r="V24">
        <v>-5.19</v>
      </c>
      <c r="W24">
        <v>2802.8129800000002</v>
      </c>
      <c r="X24">
        <v>2314.39</v>
      </c>
      <c r="Y24">
        <v>463.54097999999999</v>
      </c>
      <c r="Z24">
        <v>352.75299000000001</v>
      </c>
      <c r="AA24">
        <v>11.16</v>
      </c>
      <c r="AB24">
        <v>10.73</v>
      </c>
      <c r="AC24">
        <v>34.847990000000003</v>
      </c>
      <c r="AD24">
        <v>0.50270999999999999</v>
      </c>
      <c r="AE24">
        <v>1.3</v>
      </c>
      <c r="AG24">
        <v>331084</v>
      </c>
      <c r="AH24">
        <v>89.06</v>
      </c>
      <c r="AI24">
        <v>50.61</v>
      </c>
      <c r="AJ24">
        <v>1.26</v>
      </c>
      <c r="AK24">
        <v>2.67</v>
      </c>
      <c r="AL24">
        <v>0</v>
      </c>
      <c r="AM24">
        <v>495.03100000000001</v>
      </c>
      <c r="AN24">
        <v>404.86099000000002</v>
      </c>
      <c r="AO24">
        <v>1478.6259700000001</v>
      </c>
    </row>
    <row r="25" spans="1:41" x14ac:dyDescent="0.35">
      <c r="A25" s="26" t="s">
        <v>153</v>
      </c>
      <c r="B25" t="s">
        <v>154</v>
      </c>
      <c r="C25">
        <v>11362.57</v>
      </c>
      <c r="D25">
        <v>29.85</v>
      </c>
      <c r="E25">
        <v>2.2599999999999998</v>
      </c>
      <c r="F25" t="s">
        <v>77</v>
      </c>
      <c r="G25">
        <v>2</v>
      </c>
      <c r="H25" t="s">
        <v>130</v>
      </c>
      <c r="I25" t="s">
        <v>155</v>
      </c>
      <c r="J25">
        <v>3.04</v>
      </c>
      <c r="K25">
        <v>3.1</v>
      </c>
      <c r="L25">
        <v>2.97</v>
      </c>
      <c r="M25">
        <v>6.35</v>
      </c>
      <c r="N25">
        <v>6.85</v>
      </c>
      <c r="O25">
        <v>6.98</v>
      </c>
      <c r="P25">
        <v>1.27</v>
      </c>
      <c r="Q25">
        <v>2.5299999999999998</v>
      </c>
      <c r="R25">
        <v>13.86</v>
      </c>
      <c r="S25">
        <v>0.15</v>
      </c>
      <c r="T25">
        <v>20230411</v>
      </c>
      <c r="U25">
        <v>60.71</v>
      </c>
      <c r="V25">
        <v>6.04</v>
      </c>
      <c r="W25">
        <v>77231.726559999996</v>
      </c>
      <c r="X25">
        <v>71887</v>
      </c>
      <c r="Y25">
        <v>4886.6000899999999</v>
      </c>
      <c r="Z25">
        <v>2581.3998999999999</v>
      </c>
      <c r="AA25">
        <v>2.16</v>
      </c>
      <c r="AB25">
        <v>2.5299999999999998</v>
      </c>
      <c r="AC25">
        <v>90.352990000000005</v>
      </c>
      <c r="AD25">
        <v>8.6589700000000001</v>
      </c>
      <c r="AE25">
        <v>0.8</v>
      </c>
      <c r="AF25">
        <v>0.46</v>
      </c>
      <c r="AG25">
        <v>1853093</v>
      </c>
      <c r="AH25">
        <v>36.159999999999997</v>
      </c>
      <c r="AI25">
        <v>20.32</v>
      </c>
      <c r="AJ25">
        <v>0.33</v>
      </c>
      <c r="AK25">
        <v>2.27</v>
      </c>
      <c r="AL25">
        <v>0.48</v>
      </c>
      <c r="AM25">
        <v>8366.4003900000007</v>
      </c>
      <c r="AN25">
        <v>8348.5</v>
      </c>
      <c r="AO25">
        <v>7136.2997999999998</v>
      </c>
    </row>
    <row r="26" spans="1:41" x14ac:dyDescent="0.35">
      <c r="A26" s="26" t="s">
        <v>156</v>
      </c>
      <c r="B26" t="s">
        <v>157</v>
      </c>
      <c r="C26">
        <v>3035.23</v>
      </c>
      <c r="E26">
        <v>0</v>
      </c>
      <c r="F26" t="s">
        <v>94</v>
      </c>
      <c r="G26">
        <v>12</v>
      </c>
      <c r="H26" t="s">
        <v>78</v>
      </c>
      <c r="I26" t="s">
        <v>158</v>
      </c>
      <c r="K26">
        <v>1.94</v>
      </c>
      <c r="L26">
        <v>1.74</v>
      </c>
      <c r="M26">
        <v>15.17</v>
      </c>
      <c r="N26">
        <v>13.92</v>
      </c>
      <c r="Q26">
        <v>9.36</v>
      </c>
      <c r="R26">
        <v>2.57</v>
      </c>
      <c r="S26">
        <v>2.11</v>
      </c>
      <c r="T26">
        <v>20230223</v>
      </c>
      <c r="U26">
        <v>15.27</v>
      </c>
      <c r="V26">
        <v>8.98</v>
      </c>
      <c r="X26">
        <v>1370.6</v>
      </c>
      <c r="Y26">
        <v>368.71798000000001</v>
      </c>
      <c r="Z26">
        <v>220.125</v>
      </c>
      <c r="AA26">
        <v>11.23</v>
      </c>
      <c r="AB26">
        <v>14.45</v>
      </c>
      <c r="AC26">
        <v>44.164000000000001</v>
      </c>
      <c r="AD26">
        <v>0.79096</v>
      </c>
      <c r="AE26">
        <v>1.21</v>
      </c>
      <c r="AG26">
        <v>1017123</v>
      </c>
      <c r="AH26">
        <v>35.119999999999997</v>
      </c>
      <c r="AI26">
        <v>20</v>
      </c>
      <c r="AJ26">
        <v>1.03</v>
      </c>
      <c r="AK26">
        <v>17.43</v>
      </c>
      <c r="AL26">
        <v>0</v>
      </c>
      <c r="AM26">
        <v>937.43402000000003</v>
      </c>
      <c r="AN26">
        <v>754.15502000000004</v>
      </c>
      <c r="AO26">
        <v>1019.872</v>
      </c>
    </row>
    <row r="27" spans="1:41" x14ac:dyDescent="0.35">
      <c r="A27" s="26" t="s">
        <v>159</v>
      </c>
      <c r="B27" t="s">
        <v>160</v>
      </c>
      <c r="C27">
        <v>3350.56</v>
      </c>
      <c r="D27">
        <v>7.08</v>
      </c>
      <c r="E27">
        <v>0</v>
      </c>
      <c r="F27" t="s">
        <v>94</v>
      </c>
      <c r="G27">
        <v>12</v>
      </c>
      <c r="H27" t="s">
        <v>78</v>
      </c>
      <c r="I27" t="s">
        <v>161</v>
      </c>
      <c r="J27">
        <v>5.55</v>
      </c>
      <c r="K27">
        <v>5.24</v>
      </c>
      <c r="L27">
        <v>5.2</v>
      </c>
      <c r="M27">
        <v>21.25</v>
      </c>
      <c r="N27">
        <v>19.48</v>
      </c>
      <c r="O27">
        <v>18.38</v>
      </c>
      <c r="Q27">
        <v>31.04</v>
      </c>
      <c r="R27">
        <v>5.48</v>
      </c>
      <c r="S27">
        <v>3.9</v>
      </c>
      <c r="T27">
        <v>20230206</v>
      </c>
      <c r="U27">
        <v>28.15</v>
      </c>
      <c r="V27">
        <v>14.69</v>
      </c>
      <c r="W27">
        <v>950.40002000000004</v>
      </c>
      <c r="X27">
        <v>662.43</v>
      </c>
      <c r="Y27">
        <v>136.08099000000001</v>
      </c>
      <c r="Z27">
        <v>125.26300000000001</v>
      </c>
      <c r="AA27">
        <v>18.829999999999998</v>
      </c>
      <c r="AB27">
        <v>18.829999999999998</v>
      </c>
      <c r="AC27">
        <v>6.8909900000000004</v>
      </c>
      <c r="AD27">
        <v>7.3999999999999996E-2</v>
      </c>
      <c r="AE27">
        <v>3.73</v>
      </c>
      <c r="AG27">
        <v>355707</v>
      </c>
      <c r="AH27">
        <v>102</v>
      </c>
      <c r="AI27">
        <v>47.95</v>
      </c>
      <c r="AJ27">
        <v>1.62</v>
      </c>
      <c r="AK27">
        <v>28.53</v>
      </c>
      <c r="AL27">
        <v>0</v>
      </c>
      <c r="AM27">
        <v>619.24597000000006</v>
      </c>
      <c r="AN27">
        <v>150.13999000000001</v>
      </c>
      <c r="AO27">
        <v>46.414999999999999</v>
      </c>
    </row>
    <row r="28" spans="1:41" x14ac:dyDescent="0.35">
      <c r="A28" s="26" t="s">
        <v>162</v>
      </c>
      <c r="B28" t="s">
        <v>163</v>
      </c>
      <c r="C28">
        <v>12004.34</v>
      </c>
      <c r="D28">
        <v>5.95</v>
      </c>
      <c r="E28">
        <v>0.83</v>
      </c>
      <c r="F28" t="s">
        <v>77</v>
      </c>
      <c r="G28">
        <v>9</v>
      </c>
      <c r="H28" t="s">
        <v>98</v>
      </c>
      <c r="I28" t="s">
        <v>164</v>
      </c>
      <c r="J28">
        <v>4.38</v>
      </c>
      <c r="K28">
        <v>3.65</v>
      </c>
      <c r="L28">
        <v>3.42</v>
      </c>
      <c r="M28">
        <v>24.95</v>
      </c>
      <c r="N28">
        <v>23.72</v>
      </c>
      <c r="O28">
        <v>19.77</v>
      </c>
      <c r="P28">
        <v>2.15</v>
      </c>
      <c r="Q28">
        <v>18.16</v>
      </c>
      <c r="R28">
        <v>4.6399999999999997</v>
      </c>
      <c r="S28">
        <v>0.91</v>
      </c>
      <c r="T28">
        <v>20230206</v>
      </c>
      <c r="U28">
        <v>18.93</v>
      </c>
      <c r="V28">
        <v>-11.08</v>
      </c>
      <c r="W28">
        <v>13604.839840000001</v>
      </c>
      <c r="X28">
        <v>13148.18</v>
      </c>
      <c r="Y28">
        <v>831.84196999999995</v>
      </c>
      <c r="Z28">
        <v>660.95599000000004</v>
      </c>
      <c r="AA28">
        <v>2.36</v>
      </c>
      <c r="AB28">
        <v>3.77</v>
      </c>
      <c r="AC28">
        <v>45.289000000000001</v>
      </c>
      <c r="AD28">
        <v>0.82777999999999996</v>
      </c>
      <c r="AE28">
        <v>1.08</v>
      </c>
      <c r="AF28">
        <v>1.08</v>
      </c>
      <c r="AG28">
        <v>675530</v>
      </c>
      <c r="AH28">
        <v>86.58</v>
      </c>
      <c r="AI28">
        <v>61.26</v>
      </c>
      <c r="AJ28">
        <v>1.32</v>
      </c>
      <c r="AK28">
        <v>1.94</v>
      </c>
      <c r="AL28">
        <v>0.72</v>
      </c>
      <c r="AM28">
        <v>5822.81005</v>
      </c>
      <c r="AN28">
        <v>5404.1708900000003</v>
      </c>
      <c r="AO28">
        <v>2156.6860299999998</v>
      </c>
    </row>
    <row r="29" spans="1:41" x14ac:dyDescent="0.35">
      <c r="A29" s="26" t="s">
        <v>165</v>
      </c>
      <c r="B29" t="s">
        <v>166</v>
      </c>
      <c r="C29">
        <v>179542.47</v>
      </c>
      <c r="D29">
        <v>5.84</v>
      </c>
      <c r="E29">
        <v>1.57</v>
      </c>
      <c r="F29" t="s">
        <v>77</v>
      </c>
      <c r="G29">
        <v>8</v>
      </c>
      <c r="H29" t="s">
        <v>167</v>
      </c>
      <c r="I29" t="s">
        <v>168</v>
      </c>
      <c r="J29">
        <v>12.52</v>
      </c>
      <c r="K29">
        <v>11.45</v>
      </c>
      <c r="L29">
        <v>10.69</v>
      </c>
      <c r="M29">
        <v>25.88</v>
      </c>
      <c r="N29">
        <v>24.87</v>
      </c>
      <c r="O29">
        <v>22.75</v>
      </c>
      <c r="P29">
        <v>2.62</v>
      </c>
      <c r="Q29">
        <v>20.04</v>
      </c>
      <c r="R29">
        <v>7.59</v>
      </c>
      <c r="S29">
        <v>2.88</v>
      </c>
      <c r="T29">
        <v>20230316</v>
      </c>
      <c r="U29">
        <v>31.49</v>
      </c>
      <c r="V29">
        <v>9.5</v>
      </c>
      <c r="W29">
        <v>64287.167959999999</v>
      </c>
      <c r="X29">
        <v>61594.3</v>
      </c>
      <c r="Y29">
        <v>11331.70312</v>
      </c>
      <c r="Z29">
        <v>9243.4873000000007</v>
      </c>
      <c r="AA29">
        <v>11.31</v>
      </c>
      <c r="AB29">
        <v>11.31</v>
      </c>
      <c r="AC29">
        <v>0.1903</v>
      </c>
      <c r="AD29">
        <v>1.9E-3</v>
      </c>
      <c r="AE29">
        <v>1.26</v>
      </c>
      <c r="AF29">
        <v>1.23</v>
      </c>
      <c r="AG29">
        <v>1734014</v>
      </c>
      <c r="AH29">
        <v>359.47</v>
      </c>
      <c r="AI29">
        <v>250.07</v>
      </c>
      <c r="AJ29">
        <v>1.23</v>
      </c>
      <c r="AK29">
        <v>6.76</v>
      </c>
      <c r="AL29">
        <v>4.4800000000000004</v>
      </c>
      <c r="AM29">
        <v>21610.869139999999</v>
      </c>
      <c r="AN29">
        <v>17523.5</v>
      </c>
      <c r="AO29">
        <v>45.893000000000001</v>
      </c>
    </row>
    <row r="30" spans="1:41" x14ac:dyDescent="0.35">
      <c r="A30" s="26" t="s">
        <v>169</v>
      </c>
      <c r="B30" t="s">
        <v>170</v>
      </c>
      <c r="C30">
        <v>3942.42</v>
      </c>
      <c r="D30">
        <v>31.46</v>
      </c>
      <c r="E30">
        <v>2.31</v>
      </c>
      <c r="F30" t="s">
        <v>94</v>
      </c>
      <c r="G30">
        <v>12</v>
      </c>
      <c r="H30" t="s">
        <v>90</v>
      </c>
      <c r="I30" t="s">
        <v>171</v>
      </c>
      <c r="J30">
        <v>3.61</v>
      </c>
      <c r="K30">
        <v>3.21</v>
      </c>
      <c r="L30">
        <v>4.3600000000000003</v>
      </c>
      <c r="M30">
        <v>5.53</v>
      </c>
      <c r="N30">
        <v>7.54</v>
      </c>
      <c r="O30">
        <v>6.71</v>
      </c>
      <c r="Q30">
        <v>7.05</v>
      </c>
      <c r="R30">
        <v>0.96</v>
      </c>
      <c r="S30">
        <v>3.61</v>
      </c>
      <c r="T30">
        <v>20230206</v>
      </c>
      <c r="U30">
        <v>17.48</v>
      </c>
      <c r="W30">
        <v>1167.9699700000001</v>
      </c>
      <c r="X30">
        <v>1117.8499999999999</v>
      </c>
      <c r="Y30">
        <v>754.69299000000001</v>
      </c>
      <c r="Z30">
        <v>746.22496999999998</v>
      </c>
      <c r="AA30">
        <v>65.430000000000007</v>
      </c>
      <c r="AB30">
        <v>65.5</v>
      </c>
      <c r="AC30">
        <v>15.273999999999999</v>
      </c>
      <c r="AD30">
        <v>0.18027000000000001</v>
      </c>
      <c r="AE30">
        <v>0.85</v>
      </c>
      <c r="AG30">
        <v>89046</v>
      </c>
      <c r="AH30">
        <v>27.66</v>
      </c>
      <c r="AI30">
        <v>19.5</v>
      </c>
      <c r="AJ30">
        <v>0.68</v>
      </c>
      <c r="AK30">
        <v>0.37</v>
      </c>
      <c r="AL30">
        <v>0.56000000000000005</v>
      </c>
      <c r="AM30">
        <v>499.15499</v>
      </c>
      <c r="AN30">
        <v>887.64398000000006</v>
      </c>
      <c r="AO30">
        <v>740.41601000000003</v>
      </c>
    </row>
    <row r="31" spans="1:41" x14ac:dyDescent="0.35">
      <c r="A31" s="26"/>
      <c r="B31" t="s">
        <v>172</v>
      </c>
      <c r="C31">
        <v>19180.82</v>
      </c>
      <c r="E31">
        <v>1.7</v>
      </c>
      <c r="F31" t="s">
        <v>94</v>
      </c>
      <c r="G31">
        <v>12</v>
      </c>
      <c r="H31" t="s">
        <v>90</v>
      </c>
      <c r="I31" t="s">
        <v>173</v>
      </c>
      <c r="AG31">
        <v>5232000</v>
      </c>
      <c r="AH31">
        <v>104.47</v>
      </c>
      <c r="AI31">
        <v>77.52</v>
      </c>
      <c r="AJ31">
        <v>0.92</v>
      </c>
      <c r="AK31">
        <v>5.6</v>
      </c>
      <c r="AL31">
        <v>1.52</v>
      </c>
    </row>
    <row r="32" spans="1:41" x14ac:dyDescent="0.35">
      <c r="A32" s="26" t="s">
        <v>174</v>
      </c>
      <c r="B32" t="s">
        <v>175</v>
      </c>
      <c r="C32">
        <v>160102.26999999999</v>
      </c>
      <c r="D32">
        <v>2.86</v>
      </c>
      <c r="E32">
        <v>0</v>
      </c>
      <c r="F32" t="s">
        <v>94</v>
      </c>
      <c r="G32">
        <v>11</v>
      </c>
      <c r="H32" t="s">
        <v>78</v>
      </c>
      <c r="I32" t="s">
        <v>158</v>
      </c>
      <c r="J32">
        <v>17.3</v>
      </c>
      <c r="K32">
        <v>15.27</v>
      </c>
      <c r="L32">
        <v>13.62</v>
      </c>
      <c r="M32">
        <v>25.1</v>
      </c>
      <c r="N32">
        <v>22.55</v>
      </c>
      <c r="O32">
        <v>19.91</v>
      </c>
      <c r="P32">
        <v>1.71</v>
      </c>
      <c r="Q32">
        <v>30.03</v>
      </c>
      <c r="R32">
        <v>11.39</v>
      </c>
      <c r="S32">
        <v>9.09</v>
      </c>
      <c r="T32">
        <v>20230328</v>
      </c>
      <c r="U32">
        <v>36.74</v>
      </c>
      <c r="V32">
        <v>19.27</v>
      </c>
      <c r="W32">
        <v>19192.26757</v>
      </c>
      <c r="X32">
        <v>17606</v>
      </c>
      <c r="Y32">
        <v>6606</v>
      </c>
      <c r="Z32">
        <v>6120</v>
      </c>
      <c r="AA32">
        <v>27.01</v>
      </c>
      <c r="AB32">
        <v>36.67</v>
      </c>
      <c r="AC32">
        <v>20.52599</v>
      </c>
      <c r="AD32">
        <v>0.25827</v>
      </c>
      <c r="AE32">
        <v>1.1100000000000001</v>
      </c>
      <c r="AG32">
        <v>1814120</v>
      </c>
      <c r="AH32">
        <v>535.98</v>
      </c>
      <c r="AI32">
        <v>275.2</v>
      </c>
      <c r="AJ32">
        <v>1.24</v>
      </c>
      <c r="AK32">
        <v>2.33</v>
      </c>
      <c r="AL32">
        <v>0</v>
      </c>
      <c r="AM32">
        <v>8996</v>
      </c>
      <c r="AN32">
        <v>8128</v>
      </c>
      <c r="AO32">
        <v>3629</v>
      </c>
    </row>
    <row r="33" spans="1:41" x14ac:dyDescent="0.35">
      <c r="A33" s="26" t="s">
        <v>176</v>
      </c>
      <c r="B33" t="s">
        <v>177</v>
      </c>
      <c r="C33">
        <v>6630.59</v>
      </c>
      <c r="D33">
        <v>0</v>
      </c>
      <c r="E33">
        <v>3.85</v>
      </c>
      <c r="F33" t="s">
        <v>77</v>
      </c>
      <c r="G33">
        <v>12</v>
      </c>
      <c r="H33" t="s">
        <v>90</v>
      </c>
      <c r="I33" t="s">
        <v>178</v>
      </c>
      <c r="J33">
        <v>4.12</v>
      </c>
      <c r="K33">
        <v>3.95</v>
      </c>
      <c r="L33">
        <v>3.85</v>
      </c>
      <c r="M33">
        <v>19.600000000000001</v>
      </c>
      <c r="N33">
        <v>18.95</v>
      </c>
      <c r="O33">
        <v>18.18</v>
      </c>
      <c r="P33">
        <v>3.12</v>
      </c>
      <c r="Q33">
        <v>21.35</v>
      </c>
      <c r="R33">
        <v>1.37</v>
      </c>
      <c r="S33">
        <v>16.38</v>
      </c>
      <c r="T33">
        <v>20230214</v>
      </c>
      <c r="U33">
        <v>4.3099999999999996</v>
      </c>
      <c r="V33">
        <v>30.83</v>
      </c>
      <c r="W33">
        <v>524.45397000000003</v>
      </c>
      <c r="X33">
        <v>339.32</v>
      </c>
      <c r="Y33">
        <v>295.62700999999998</v>
      </c>
      <c r="Z33">
        <v>173.25398999999999</v>
      </c>
      <c r="AA33">
        <v>35.75</v>
      </c>
      <c r="AB33">
        <v>39.75</v>
      </c>
      <c r="AC33">
        <v>29.059000000000001</v>
      </c>
      <c r="AD33">
        <v>0.42599999999999999</v>
      </c>
      <c r="AE33">
        <v>2.98</v>
      </c>
      <c r="AG33">
        <v>560104</v>
      </c>
      <c r="AH33">
        <v>80.349999999999994</v>
      </c>
      <c r="AI33">
        <v>62.38</v>
      </c>
      <c r="AJ33">
        <v>0.43</v>
      </c>
      <c r="AK33">
        <v>5.54</v>
      </c>
      <c r="AL33">
        <v>2.88</v>
      </c>
      <c r="AM33">
        <v>96.694000000000003</v>
      </c>
      <c r="AN33">
        <v>86.885999999999996</v>
      </c>
      <c r="AO33">
        <v>1687.6290200000001</v>
      </c>
    </row>
    <row r="34" spans="1:41" x14ac:dyDescent="0.35">
      <c r="A34" s="26" t="s">
        <v>179</v>
      </c>
      <c r="B34" t="s">
        <v>180</v>
      </c>
      <c r="C34">
        <v>31203.14</v>
      </c>
      <c r="D34">
        <v>-63.83</v>
      </c>
      <c r="E34">
        <v>1.52</v>
      </c>
      <c r="F34" t="s">
        <v>86</v>
      </c>
      <c r="G34">
        <v>12</v>
      </c>
      <c r="H34" t="s">
        <v>181</v>
      </c>
      <c r="I34" t="s">
        <v>182</v>
      </c>
      <c r="J34">
        <v>3.74</v>
      </c>
      <c r="K34">
        <v>2.13</v>
      </c>
      <c r="L34">
        <v>0.6</v>
      </c>
      <c r="M34">
        <v>33.79</v>
      </c>
      <c r="N34">
        <v>38.26</v>
      </c>
      <c r="O34">
        <v>21.78</v>
      </c>
      <c r="P34">
        <v>6.92</v>
      </c>
      <c r="Q34">
        <v>10.15</v>
      </c>
      <c r="R34">
        <v>4.75</v>
      </c>
      <c r="S34">
        <v>1.29</v>
      </c>
      <c r="T34">
        <v>20230308</v>
      </c>
      <c r="U34">
        <v>11.78</v>
      </c>
      <c r="V34">
        <v>-0.9</v>
      </c>
      <c r="W34">
        <v>24914.582030000001</v>
      </c>
      <c r="X34">
        <v>25123.64</v>
      </c>
      <c r="Y34">
        <v>3731.4970699999999</v>
      </c>
      <c r="Z34">
        <v>2372.11499</v>
      </c>
      <c r="AA34">
        <v>5.92</v>
      </c>
      <c r="AB34">
        <v>3.7</v>
      </c>
      <c r="AC34">
        <v>23.094989999999999</v>
      </c>
      <c r="AD34">
        <v>0.30030000000000001</v>
      </c>
      <c r="AE34">
        <v>1.25</v>
      </c>
      <c r="AG34">
        <v>75781</v>
      </c>
      <c r="AH34">
        <v>145.15</v>
      </c>
      <c r="AI34">
        <v>45.5</v>
      </c>
      <c r="AJ34">
        <v>0.96</v>
      </c>
      <c r="AK34">
        <v>20.21</v>
      </c>
      <c r="AL34">
        <v>1.24</v>
      </c>
      <c r="AM34">
        <v>16497.150389999999</v>
      </c>
      <c r="AN34">
        <v>10606.490229999999</v>
      </c>
      <c r="AO34">
        <v>2917.5248999999999</v>
      </c>
    </row>
    <row r="35" spans="1:41" x14ac:dyDescent="0.35">
      <c r="A35" s="26" t="s">
        <v>183</v>
      </c>
      <c r="B35" t="s">
        <v>184</v>
      </c>
      <c r="C35">
        <v>85006.59</v>
      </c>
      <c r="D35">
        <v>5.81</v>
      </c>
      <c r="E35">
        <v>1.82</v>
      </c>
      <c r="F35" t="s">
        <v>94</v>
      </c>
      <c r="G35">
        <v>10</v>
      </c>
      <c r="H35" t="s">
        <v>78</v>
      </c>
      <c r="I35" t="s">
        <v>185</v>
      </c>
      <c r="J35">
        <v>10.01</v>
      </c>
      <c r="K35">
        <v>9.7200000000000006</v>
      </c>
      <c r="L35">
        <v>9.43</v>
      </c>
      <c r="M35">
        <v>17.41</v>
      </c>
      <c r="N35">
        <v>17.170000000000002</v>
      </c>
      <c r="O35">
        <v>16.670000000000002</v>
      </c>
      <c r="P35">
        <v>1.4</v>
      </c>
      <c r="Q35">
        <v>11.64</v>
      </c>
      <c r="R35">
        <v>2.33</v>
      </c>
      <c r="S35">
        <v>7.08</v>
      </c>
      <c r="T35">
        <v>20230215</v>
      </c>
      <c r="U35">
        <v>13.58</v>
      </c>
      <c r="V35">
        <v>12.03</v>
      </c>
      <c r="W35">
        <v>12081.23828</v>
      </c>
      <c r="X35">
        <v>12013.95</v>
      </c>
      <c r="Y35">
        <v>5596.6557599999996</v>
      </c>
      <c r="Z35">
        <v>3299.1569800000002</v>
      </c>
      <c r="AA35">
        <v>22.88</v>
      </c>
      <c r="AB35">
        <v>41.71</v>
      </c>
      <c r="AC35">
        <v>15.223990000000001</v>
      </c>
      <c r="AD35">
        <v>0.17957999999999999</v>
      </c>
      <c r="AE35">
        <v>2.02</v>
      </c>
      <c r="AF35">
        <v>1.45</v>
      </c>
      <c r="AG35">
        <v>2344204</v>
      </c>
      <c r="AH35">
        <v>179.89</v>
      </c>
      <c r="AI35">
        <v>136.72999999999999</v>
      </c>
      <c r="AJ35">
        <v>1.1499999999999999</v>
      </c>
      <c r="AK35">
        <v>1.76</v>
      </c>
      <c r="AL35">
        <v>3.04</v>
      </c>
      <c r="AM35">
        <v>4937.9921800000002</v>
      </c>
      <c r="AN35">
        <v>2442.6550200000001</v>
      </c>
      <c r="AO35">
        <v>6548.625</v>
      </c>
    </row>
    <row r="36" spans="1:41" x14ac:dyDescent="0.35">
      <c r="A36" s="26" t="s">
        <v>186</v>
      </c>
      <c r="B36" t="s">
        <v>187</v>
      </c>
      <c r="C36">
        <v>48390.85</v>
      </c>
      <c r="D36">
        <v>30.99</v>
      </c>
      <c r="E36">
        <v>1.82</v>
      </c>
      <c r="F36" t="s">
        <v>77</v>
      </c>
      <c r="G36">
        <v>12</v>
      </c>
      <c r="H36" t="s">
        <v>130</v>
      </c>
      <c r="I36" t="s">
        <v>188</v>
      </c>
      <c r="J36">
        <v>5.47</v>
      </c>
      <c r="K36">
        <v>6.38</v>
      </c>
      <c r="L36">
        <v>7.48</v>
      </c>
      <c r="M36">
        <v>11.89</v>
      </c>
      <c r="N36">
        <v>13.81</v>
      </c>
      <c r="O36">
        <v>16.100000000000001</v>
      </c>
      <c r="P36">
        <v>2.16</v>
      </c>
      <c r="Q36">
        <v>12.54</v>
      </c>
      <c r="R36">
        <v>2.0099999999999998</v>
      </c>
      <c r="S36">
        <v>0.49</v>
      </c>
      <c r="T36">
        <v>20230126</v>
      </c>
      <c r="U36">
        <v>17.75</v>
      </c>
      <c r="V36">
        <v>9.32</v>
      </c>
      <c r="W36">
        <v>99974.132809999996</v>
      </c>
      <c r="X36">
        <v>85249</v>
      </c>
      <c r="Y36">
        <v>4574</v>
      </c>
      <c r="Z36">
        <v>3578</v>
      </c>
      <c r="AA36">
        <v>4.16</v>
      </c>
      <c r="AB36">
        <v>4.26</v>
      </c>
      <c r="AC36">
        <v>24.88599</v>
      </c>
      <c r="AD36">
        <v>0.31923000000000001</v>
      </c>
      <c r="AE36">
        <v>1.51</v>
      </c>
      <c r="AG36">
        <v>2214564</v>
      </c>
      <c r="AH36">
        <v>98.22</v>
      </c>
      <c r="AI36">
        <v>68.37</v>
      </c>
      <c r="AJ36">
        <v>0.85</v>
      </c>
      <c r="AK36">
        <v>-5.13</v>
      </c>
      <c r="AL36">
        <v>1.6</v>
      </c>
      <c r="AM36">
        <v>31909</v>
      </c>
      <c r="AN36">
        <v>21948</v>
      </c>
      <c r="AO36">
        <v>8011</v>
      </c>
    </row>
    <row r="37" spans="1:41" x14ac:dyDescent="0.35">
      <c r="A37" s="26" t="s">
        <v>189</v>
      </c>
      <c r="B37" t="s">
        <v>190</v>
      </c>
      <c r="C37">
        <v>3979.3</v>
      </c>
      <c r="D37">
        <v>3.92</v>
      </c>
      <c r="E37">
        <v>0</v>
      </c>
      <c r="F37" t="s">
        <v>77</v>
      </c>
      <c r="G37">
        <v>9</v>
      </c>
      <c r="H37" t="s">
        <v>191</v>
      </c>
      <c r="I37" t="s">
        <v>192</v>
      </c>
      <c r="J37">
        <v>3.99</v>
      </c>
      <c r="K37">
        <v>2.4500000000000002</v>
      </c>
      <c r="L37">
        <v>0.1</v>
      </c>
      <c r="M37">
        <v>419.5</v>
      </c>
      <c r="N37">
        <v>17.09</v>
      </c>
      <c r="O37">
        <v>10.51</v>
      </c>
      <c r="Q37">
        <v>11.02</v>
      </c>
      <c r="R37">
        <v>1.68</v>
      </c>
      <c r="S37">
        <v>0.28000000000000003</v>
      </c>
      <c r="T37">
        <v>20230207</v>
      </c>
      <c r="U37">
        <v>0.43</v>
      </c>
      <c r="V37">
        <v>-6.65</v>
      </c>
      <c r="W37">
        <v>14691.23242</v>
      </c>
      <c r="X37">
        <v>14121</v>
      </c>
      <c r="Y37">
        <v>619</v>
      </c>
      <c r="Z37">
        <v>269</v>
      </c>
      <c r="AA37">
        <v>-0.85</v>
      </c>
      <c r="AB37">
        <v>0.08</v>
      </c>
      <c r="AC37">
        <v>52.347990000000003</v>
      </c>
      <c r="AD37">
        <v>1.0795699999999999</v>
      </c>
      <c r="AE37">
        <v>1.19</v>
      </c>
      <c r="AF37">
        <v>0.92</v>
      </c>
      <c r="AG37">
        <v>799989</v>
      </c>
      <c r="AH37">
        <v>50.35</v>
      </c>
      <c r="AI37">
        <v>27.61</v>
      </c>
      <c r="AJ37">
        <v>2.62</v>
      </c>
      <c r="AK37">
        <v>20.93</v>
      </c>
      <c r="AL37">
        <v>0</v>
      </c>
      <c r="AM37">
        <v>4163</v>
      </c>
      <c r="AN37">
        <v>3501</v>
      </c>
      <c r="AO37">
        <v>2564</v>
      </c>
    </row>
    <row r="38" spans="1:41" x14ac:dyDescent="0.35">
      <c r="A38" s="26" t="s">
        <v>193</v>
      </c>
      <c r="B38" t="s">
        <v>194</v>
      </c>
      <c r="C38">
        <v>98222.92</v>
      </c>
      <c r="D38">
        <v>4.49</v>
      </c>
      <c r="E38">
        <v>2.11</v>
      </c>
      <c r="F38" t="s">
        <v>94</v>
      </c>
      <c r="G38">
        <v>6</v>
      </c>
      <c r="H38" t="s">
        <v>167</v>
      </c>
      <c r="I38" t="s">
        <v>195</v>
      </c>
      <c r="J38">
        <v>9.07</v>
      </c>
      <c r="K38">
        <v>8.1199999999999992</v>
      </c>
      <c r="L38">
        <v>6.98</v>
      </c>
      <c r="M38">
        <v>32.79</v>
      </c>
      <c r="N38">
        <v>29.17</v>
      </c>
      <c r="O38">
        <v>26.11</v>
      </c>
      <c r="P38">
        <v>2.4300000000000002</v>
      </c>
      <c r="Q38">
        <v>21.75</v>
      </c>
      <c r="R38">
        <v>38.119999999999997</v>
      </c>
      <c r="S38">
        <v>5.82</v>
      </c>
      <c r="T38">
        <v>20230125</v>
      </c>
      <c r="U38">
        <v>80.5</v>
      </c>
      <c r="V38">
        <v>4.95</v>
      </c>
      <c r="W38">
        <v>17897.009760000001</v>
      </c>
      <c r="X38">
        <v>16498.3</v>
      </c>
      <c r="Y38">
        <v>5457.2997999999998</v>
      </c>
      <c r="Z38">
        <v>3886</v>
      </c>
      <c r="AA38">
        <v>17.93</v>
      </c>
      <c r="AB38">
        <v>17.93</v>
      </c>
      <c r="AC38">
        <v>53.694000000000003</v>
      </c>
      <c r="AD38">
        <v>1.1595500000000001</v>
      </c>
      <c r="AE38">
        <v>0.97</v>
      </c>
      <c r="AF38">
        <v>0.99</v>
      </c>
      <c r="AG38">
        <v>1268439</v>
      </c>
      <c r="AH38">
        <v>269.89999999999998</v>
      </c>
      <c r="AI38">
        <v>196.29</v>
      </c>
      <c r="AJ38">
        <v>0.85</v>
      </c>
      <c r="AK38">
        <v>-0.87</v>
      </c>
      <c r="AL38">
        <v>5</v>
      </c>
      <c r="AM38">
        <v>54804.898430000001</v>
      </c>
      <c r="AN38">
        <v>55158.699209999999</v>
      </c>
      <c r="AO38">
        <v>2987.1000899999999</v>
      </c>
    </row>
    <row r="39" spans="1:41" x14ac:dyDescent="0.35">
      <c r="A39" s="26" t="s">
        <v>196</v>
      </c>
      <c r="B39" t="s">
        <v>197</v>
      </c>
      <c r="C39">
        <v>30367.91</v>
      </c>
      <c r="D39">
        <v>26.79</v>
      </c>
      <c r="E39">
        <v>2.41</v>
      </c>
      <c r="F39" t="s">
        <v>86</v>
      </c>
      <c r="G39">
        <v>12</v>
      </c>
      <c r="H39" t="s">
        <v>130</v>
      </c>
      <c r="I39" t="s">
        <v>155</v>
      </c>
      <c r="J39">
        <v>2.66</v>
      </c>
      <c r="K39">
        <v>2.5299999999999998</v>
      </c>
      <c r="L39">
        <v>2.52</v>
      </c>
      <c r="M39">
        <v>11.69</v>
      </c>
      <c r="N39">
        <v>12.13</v>
      </c>
      <c r="O39">
        <v>11.53</v>
      </c>
      <c r="P39">
        <v>1.67</v>
      </c>
      <c r="Q39">
        <v>5.0999999999999996</v>
      </c>
      <c r="R39">
        <v>1.89</v>
      </c>
      <c r="S39">
        <v>0.33</v>
      </c>
      <c r="T39">
        <v>20230215</v>
      </c>
      <c r="U39">
        <v>16.34</v>
      </c>
      <c r="V39">
        <v>6.15</v>
      </c>
      <c r="W39">
        <v>95379.679680000001</v>
      </c>
      <c r="X39">
        <v>89449.59</v>
      </c>
      <c r="Y39">
        <v>7558.8261700000003</v>
      </c>
      <c r="Z39">
        <v>3929.0749500000002</v>
      </c>
      <c r="AA39">
        <v>2.84</v>
      </c>
      <c r="AB39">
        <v>2.91</v>
      </c>
      <c r="AC39">
        <v>22.70599</v>
      </c>
      <c r="AD39">
        <v>0.29376000000000002</v>
      </c>
      <c r="AE39">
        <v>0.73</v>
      </c>
      <c r="AG39">
        <v>61288</v>
      </c>
      <c r="AH39">
        <v>34.729999999999997</v>
      </c>
      <c r="AI39">
        <v>24.88</v>
      </c>
      <c r="AJ39">
        <v>0.44</v>
      </c>
      <c r="AK39">
        <v>7.11</v>
      </c>
      <c r="AL39">
        <v>0.74</v>
      </c>
      <c r="AM39">
        <v>11338.83007</v>
      </c>
      <c r="AN39">
        <v>16775.179680000001</v>
      </c>
      <c r="AO39">
        <v>5534.5419899999997</v>
      </c>
    </row>
    <row r="40" spans="1:41" x14ac:dyDescent="0.35">
      <c r="A40" s="26" t="s">
        <v>198</v>
      </c>
      <c r="B40" t="s">
        <v>199</v>
      </c>
      <c r="C40">
        <v>6208.8</v>
      </c>
      <c r="E40">
        <v>1.91</v>
      </c>
      <c r="F40" t="s">
        <v>86</v>
      </c>
      <c r="G40">
        <v>12</v>
      </c>
      <c r="H40" t="s">
        <v>82</v>
      </c>
      <c r="I40" t="s">
        <v>200</v>
      </c>
      <c r="J40">
        <v>0.95</v>
      </c>
      <c r="K40">
        <v>0.88</v>
      </c>
      <c r="L40">
        <v>0.8</v>
      </c>
      <c r="M40">
        <v>15.31</v>
      </c>
      <c r="N40">
        <v>13.57</v>
      </c>
      <c r="O40">
        <v>12.57</v>
      </c>
      <c r="Q40">
        <v>9.3000000000000007</v>
      </c>
      <c r="R40">
        <v>3.35</v>
      </c>
      <c r="S40">
        <v>0.8</v>
      </c>
      <c r="T40">
        <v>20230224</v>
      </c>
      <c r="U40">
        <v>22.23</v>
      </c>
      <c r="V40">
        <v>2.97</v>
      </c>
      <c r="W40">
        <v>7940.56005</v>
      </c>
      <c r="X40">
        <v>7646.89</v>
      </c>
      <c r="Y40">
        <v>849.82097999999996</v>
      </c>
      <c r="Z40">
        <v>567.41497000000004</v>
      </c>
      <c r="AA40">
        <v>5.35</v>
      </c>
      <c r="AB40">
        <v>5.33</v>
      </c>
      <c r="AC40">
        <v>35.268000000000001</v>
      </c>
      <c r="AD40">
        <v>0.54483000000000004</v>
      </c>
      <c r="AE40">
        <v>1.17</v>
      </c>
      <c r="AG40">
        <v>647</v>
      </c>
      <c r="AH40">
        <v>11.94</v>
      </c>
      <c r="AI40">
        <v>7.62</v>
      </c>
      <c r="AJ40">
        <v>0.71</v>
      </c>
      <c r="AK40">
        <v>4.6900000000000004</v>
      </c>
      <c r="AL40">
        <v>0.23</v>
      </c>
      <c r="AM40">
        <v>6019.1401299999998</v>
      </c>
      <c r="AN40">
        <v>4942.7548800000004</v>
      </c>
      <c r="AO40">
        <v>1475.7989500000001</v>
      </c>
    </row>
    <row r="41" spans="1:41" x14ac:dyDescent="0.35">
      <c r="A41" s="26" t="s">
        <v>201</v>
      </c>
      <c r="B41" t="s">
        <v>202</v>
      </c>
      <c r="C41">
        <v>43304.54</v>
      </c>
      <c r="D41">
        <v>0</v>
      </c>
      <c r="E41">
        <v>0</v>
      </c>
      <c r="F41" t="s">
        <v>94</v>
      </c>
      <c r="G41">
        <v>1</v>
      </c>
      <c r="H41" t="s">
        <v>78</v>
      </c>
      <c r="I41" t="s">
        <v>158</v>
      </c>
      <c r="J41">
        <v>7.36</v>
      </c>
      <c r="K41">
        <v>6.59</v>
      </c>
      <c r="L41">
        <v>5.01</v>
      </c>
      <c r="M41">
        <v>31.96</v>
      </c>
      <c r="N41">
        <v>30.47</v>
      </c>
      <c r="O41">
        <v>27.25</v>
      </c>
      <c r="P41">
        <v>1.1299999999999999</v>
      </c>
      <c r="Q41">
        <v>52.99</v>
      </c>
      <c r="R41">
        <v>47.82</v>
      </c>
      <c r="S41">
        <v>8.84</v>
      </c>
      <c r="T41">
        <v>20230223</v>
      </c>
      <c r="U41">
        <v>108.29</v>
      </c>
      <c r="V41">
        <v>20.12</v>
      </c>
      <c r="W41">
        <v>4998.3129799999997</v>
      </c>
      <c r="X41">
        <v>4386.3999999999996</v>
      </c>
      <c r="Y41">
        <v>765.70001000000002</v>
      </c>
      <c r="Z41">
        <v>617.59996999999998</v>
      </c>
      <c r="AA41">
        <v>12.64</v>
      </c>
      <c r="AB41">
        <v>28.09</v>
      </c>
      <c r="AC41">
        <v>71.563000000000002</v>
      </c>
      <c r="AD41">
        <v>2.5165500000000001</v>
      </c>
      <c r="AE41">
        <v>0.73</v>
      </c>
      <c r="AF41">
        <v>0.69</v>
      </c>
      <c r="AG41">
        <v>1017956</v>
      </c>
      <c r="AH41">
        <v>259.10000000000002</v>
      </c>
      <c r="AI41">
        <v>164.31</v>
      </c>
      <c r="AJ41">
        <v>1.47</v>
      </c>
      <c r="AK41">
        <v>7.4</v>
      </c>
      <c r="AL41">
        <v>0</v>
      </c>
      <c r="AM41">
        <v>2763.8000400000001</v>
      </c>
      <c r="AN41">
        <v>4009.3998999999999</v>
      </c>
      <c r="AO41">
        <v>2277.8998999999999</v>
      </c>
    </row>
    <row r="42" spans="1:41" x14ac:dyDescent="0.35">
      <c r="A42" s="26" t="s">
        <v>203</v>
      </c>
      <c r="B42" t="s">
        <v>203</v>
      </c>
      <c r="C42">
        <v>8705.34</v>
      </c>
      <c r="D42">
        <v>66.67</v>
      </c>
      <c r="E42">
        <v>1.47</v>
      </c>
      <c r="F42" t="s">
        <v>77</v>
      </c>
      <c r="G42">
        <v>12</v>
      </c>
      <c r="H42" t="s">
        <v>82</v>
      </c>
      <c r="I42" t="s">
        <v>204</v>
      </c>
      <c r="J42">
        <v>0.76</v>
      </c>
      <c r="K42">
        <v>0.78</v>
      </c>
      <c r="L42">
        <v>0.51</v>
      </c>
      <c r="M42">
        <v>79.42</v>
      </c>
      <c r="N42">
        <v>12.22</v>
      </c>
      <c r="O42">
        <v>12.54</v>
      </c>
      <c r="Q42">
        <v>5.12</v>
      </c>
      <c r="R42">
        <v>2.71</v>
      </c>
      <c r="S42">
        <v>1.42</v>
      </c>
      <c r="T42">
        <v>20230307</v>
      </c>
      <c r="U42">
        <v>1.66</v>
      </c>
      <c r="V42">
        <v>6.34</v>
      </c>
      <c r="W42">
        <v>6595.7299800000001</v>
      </c>
      <c r="X42">
        <v>5307</v>
      </c>
      <c r="Y42">
        <v>1855.28503</v>
      </c>
      <c r="Z42">
        <v>-13.52201</v>
      </c>
      <c r="AA42">
        <v>-0.59</v>
      </c>
      <c r="AB42">
        <v>1.65</v>
      </c>
      <c r="AC42">
        <v>73.611000000000004</v>
      </c>
      <c r="AD42">
        <v>2.7894299999999999</v>
      </c>
      <c r="AE42">
        <v>0.51</v>
      </c>
      <c r="AG42">
        <v>1872994</v>
      </c>
      <c r="AH42">
        <v>9.86</v>
      </c>
      <c r="AI42">
        <v>6.15</v>
      </c>
      <c r="AJ42">
        <v>1.79</v>
      </c>
      <c r="AK42">
        <v>5.07</v>
      </c>
      <c r="AL42">
        <v>0.14000000000000001</v>
      </c>
      <c r="AM42">
        <v>992.53099999999995</v>
      </c>
      <c r="AN42">
        <v>1703.3449700000001</v>
      </c>
      <c r="AO42">
        <v>9575.0976499999997</v>
      </c>
    </row>
    <row r="43" spans="1:41" x14ac:dyDescent="0.35">
      <c r="A43" s="26" t="s">
        <v>205</v>
      </c>
      <c r="B43" t="s">
        <v>206</v>
      </c>
      <c r="C43">
        <v>46379.92</v>
      </c>
      <c r="E43">
        <v>0</v>
      </c>
      <c r="F43" t="s">
        <v>86</v>
      </c>
      <c r="G43">
        <v>12</v>
      </c>
      <c r="H43" t="s">
        <v>167</v>
      </c>
      <c r="I43" t="s">
        <v>207</v>
      </c>
      <c r="J43">
        <v>0.38</v>
      </c>
      <c r="K43">
        <v>0.25</v>
      </c>
      <c r="L43">
        <v>0.24</v>
      </c>
      <c r="N43">
        <v>58.71</v>
      </c>
      <c r="O43">
        <v>39.4</v>
      </c>
      <c r="P43">
        <v>2</v>
      </c>
      <c r="Q43">
        <v>137.38999999999999</v>
      </c>
      <c r="R43">
        <v>26.34</v>
      </c>
      <c r="T43">
        <v>20230308</v>
      </c>
      <c r="W43">
        <v>1858.06701</v>
      </c>
      <c r="X43">
        <v>6192.22</v>
      </c>
      <c r="Y43">
        <v>412.54500999999999</v>
      </c>
      <c r="Z43">
        <v>379.91298999999998</v>
      </c>
      <c r="AG43">
        <v>708055</v>
      </c>
      <c r="AH43">
        <v>23.36</v>
      </c>
      <c r="AI43">
        <v>12.04</v>
      </c>
      <c r="AJ43">
        <v>1.8</v>
      </c>
      <c r="AK43">
        <v>8.48</v>
      </c>
      <c r="AL43">
        <v>0</v>
      </c>
      <c r="AM43">
        <v>4268.8710899999996</v>
      </c>
      <c r="AN43">
        <v>3118.42407</v>
      </c>
      <c r="AO43">
        <v>0</v>
      </c>
    </row>
    <row r="44" spans="1:41" x14ac:dyDescent="0.35">
      <c r="A44" s="26" t="s">
        <v>208</v>
      </c>
      <c r="B44" t="s">
        <v>209</v>
      </c>
      <c r="C44">
        <v>23070.52</v>
      </c>
      <c r="D44">
        <v>1.1599999999999999</v>
      </c>
      <c r="E44">
        <v>2.64</v>
      </c>
      <c r="F44" t="s">
        <v>77</v>
      </c>
      <c r="G44">
        <v>12</v>
      </c>
      <c r="H44" t="s">
        <v>210</v>
      </c>
      <c r="I44" t="s">
        <v>211</v>
      </c>
      <c r="J44">
        <v>4.66</v>
      </c>
      <c r="K44">
        <v>4.3499999999999996</v>
      </c>
      <c r="L44">
        <v>4.07</v>
      </c>
      <c r="M44">
        <v>22.37</v>
      </c>
      <c r="N44">
        <v>20.51</v>
      </c>
      <c r="O44">
        <v>19.16</v>
      </c>
      <c r="P44">
        <v>2.99</v>
      </c>
      <c r="Q44">
        <v>10.02</v>
      </c>
      <c r="R44">
        <v>2.23</v>
      </c>
      <c r="S44">
        <v>3.09</v>
      </c>
      <c r="T44">
        <v>20230216</v>
      </c>
      <c r="U44">
        <v>10.33</v>
      </c>
      <c r="V44">
        <v>1.71</v>
      </c>
      <c r="W44">
        <v>7546.5629799999997</v>
      </c>
      <c r="X44">
        <v>6394</v>
      </c>
      <c r="Y44">
        <v>2835</v>
      </c>
      <c r="Z44">
        <v>1535</v>
      </c>
      <c r="AA44">
        <v>13.9</v>
      </c>
      <c r="AB44">
        <v>13.9</v>
      </c>
      <c r="AC44">
        <v>56.790999999999997</v>
      </c>
      <c r="AD44">
        <v>1.3143199999999999</v>
      </c>
      <c r="AE44">
        <v>0.79</v>
      </c>
      <c r="AG44">
        <v>1083407</v>
      </c>
      <c r="AH44">
        <v>98.51</v>
      </c>
      <c r="AI44">
        <v>74.94</v>
      </c>
      <c r="AJ44">
        <v>0.41</v>
      </c>
      <c r="AK44">
        <v>0.36</v>
      </c>
      <c r="AL44">
        <v>2.36</v>
      </c>
      <c r="AM44">
        <v>1968</v>
      </c>
      <c r="AN44">
        <v>2826</v>
      </c>
      <c r="AO44">
        <v>12562</v>
      </c>
    </row>
    <row r="45" spans="1:41" x14ac:dyDescent="0.35">
      <c r="A45" s="26" t="s">
        <v>212</v>
      </c>
      <c r="B45" t="s">
        <v>213</v>
      </c>
      <c r="C45">
        <v>14445.82</v>
      </c>
      <c r="D45">
        <v>65.52</v>
      </c>
      <c r="E45">
        <v>3.45</v>
      </c>
      <c r="F45" t="s">
        <v>77</v>
      </c>
      <c r="G45">
        <v>12</v>
      </c>
      <c r="H45" t="s">
        <v>90</v>
      </c>
      <c r="I45" t="s">
        <v>171</v>
      </c>
      <c r="K45">
        <v>0.72</v>
      </c>
      <c r="L45">
        <v>0.04</v>
      </c>
      <c r="N45">
        <v>7.5</v>
      </c>
      <c r="P45">
        <v>4.49</v>
      </c>
      <c r="Q45">
        <v>3.88</v>
      </c>
      <c r="R45">
        <v>0.93</v>
      </c>
      <c r="S45">
        <v>0.56999999999999995</v>
      </c>
      <c r="T45">
        <v>20230320</v>
      </c>
      <c r="U45">
        <v>2.96</v>
      </c>
      <c r="X45">
        <v>29826.79</v>
      </c>
      <c r="Y45">
        <v>4616.4570299999996</v>
      </c>
      <c r="Z45">
        <v>3235.7790500000001</v>
      </c>
      <c r="AA45">
        <v>2.63</v>
      </c>
      <c r="AB45">
        <v>2.73</v>
      </c>
      <c r="AC45">
        <v>44.01699</v>
      </c>
      <c r="AD45">
        <v>0.78624000000000005</v>
      </c>
      <c r="AE45">
        <v>0.09</v>
      </c>
      <c r="AG45">
        <v>1155354</v>
      </c>
      <c r="AH45">
        <v>6.2</v>
      </c>
      <c r="AI45">
        <v>3.77</v>
      </c>
      <c r="AJ45">
        <v>1.1100000000000001</v>
      </c>
      <c r="AK45">
        <v>7.14</v>
      </c>
      <c r="AL45">
        <v>0.19</v>
      </c>
      <c r="AM45">
        <v>32986.011709999999</v>
      </c>
      <c r="AN45">
        <v>473998.3125</v>
      </c>
      <c r="AO45">
        <v>14025.650390000001</v>
      </c>
    </row>
    <row r="46" spans="1:41" x14ac:dyDescent="0.35">
      <c r="A46" s="26" t="s">
        <v>214</v>
      </c>
      <c r="B46" t="s">
        <v>215</v>
      </c>
      <c r="C46">
        <v>3454.57</v>
      </c>
      <c r="D46">
        <v>53.62</v>
      </c>
      <c r="E46">
        <v>0.43</v>
      </c>
      <c r="F46" t="s">
        <v>94</v>
      </c>
      <c r="G46">
        <v>12</v>
      </c>
      <c r="H46" t="s">
        <v>78</v>
      </c>
      <c r="I46" t="s">
        <v>216</v>
      </c>
      <c r="J46">
        <v>6.22</v>
      </c>
      <c r="K46">
        <v>5.19</v>
      </c>
      <c r="L46">
        <v>6.47</v>
      </c>
      <c r="M46">
        <v>15</v>
      </c>
      <c r="N46">
        <v>17.809999999999999</v>
      </c>
      <c r="O46">
        <v>14.85</v>
      </c>
      <c r="Q46">
        <v>15.53</v>
      </c>
      <c r="R46">
        <v>3.49</v>
      </c>
      <c r="S46">
        <v>1.97</v>
      </c>
      <c r="T46">
        <v>20230208</v>
      </c>
      <c r="U46">
        <v>23.69</v>
      </c>
      <c r="V46">
        <v>26.4</v>
      </c>
      <c r="W46">
        <v>1776.3900100000001</v>
      </c>
      <c r="X46">
        <v>1455.95</v>
      </c>
      <c r="Y46">
        <v>201.60400000000001</v>
      </c>
      <c r="Z46">
        <v>148.71099000000001</v>
      </c>
      <c r="AA46">
        <v>11.16</v>
      </c>
      <c r="AB46">
        <v>13.24</v>
      </c>
      <c r="AC46">
        <v>26.565989999999999</v>
      </c>
      <c r="AD46">
        <v>0.36176000000000003</v>
      </c>
      <c r="AE46">
        <v>2.73</v>
      </c>
      <c r="AG46">
        <v>129971</v>
      </c>
      <c r="AH46">
        <v>98.01</v>
      </c>
      <c r="AI46">
        <v>69.33</v>
      </c>
      <c r="AJ46">
        <v>1.57</v>
      </c>
      <c r="AK46">
        <v>7.73</v>
      </c>
      <c r="AL46">
        <v>0.4</v>
      </c>
      <c r="AM46">
        <v>1162.2339999999999</v>
      </c>
      <c r="AN46">
        <v>370.19601</v>
      </c>
      <c r="AO46">
        <v>372.733</v>
      </c>
    </row>
    <row r="47" spans="1:41" x14ac:dyDescent="0.35">
      <c r="A47" s="26" t="s">
        <v>217</v>
      </c>
      <c r="B47" t="s">
        <v>218</v>
      </c>
      <c r="C47">
        <v>3953.45</v>
      </c>
      <c r="D47">
        <v>17.86</v>
      </c>
      <c r="E47">
        <v>0.04</v>
      </c>
      <c r="F47" t="s">
        <v>77</v>
      </c>
      <c r="G47">
        <v>12</v>
      </c>
      <c r="H47" t="s">
        <v>90</v>
      </c>
      <c r="I47" t="s">
        <v>91</v>
      </c>
      <c r="J47">
        <v>5.78</v>
      </c>
      <c r="K47">
        <v>5.03</v>
      </c>
      <c r="L47">
        <v>3.87</v>
      </c>
      <c r="M47">
        <v>11.74</v>
      </c>
      <c r="N47">
        <v>9.17</v>
      </c>
      <c r="O47">
        <v>7.97</v>
      </c>
      <c r="Q47">
        <v>4.97</v>
      </c>
      <c r="R47">
        <v>1.26</v>
      </c>
      <c r="S47">
        <v>2.11</v>
      </c>
      <c r="T47">
        <v>20230216</v>
      </c>
      <c r="U47">
        <v>8.81</v>
      </c>
      <c r="V47">
        <v>-5.43</v>
      </c>
      <c r="W47">
        <v>2348.3010199999999</v>
      </c>
      <c r="X47">
        <v>3689.47</v>
      </c>
      <c r="Y47">
        <v>1080.06005</v>
      </c>
      <c r="Z47">
        <v>633.65197000000001</v>
      </c>
      <c r="AA47">
        <v>71.25</v>
      </c>
      <c r="AB47">
        <v>17.920000000000002</v>
      </c>
      <c r="AC47">
        <v>21.388000000000002</v>
      </c>
      <c r="AD47">
        <v>0.27206000000000002</v>
      </c>
      <c r="AE47">
        <v>0.17</v>
      </c>
      <c r="AG47">
        <v>554400</v>
      </c>
      <c r="AH47">
        <v>46.67</v>
      </c>
      <c r="AI47">
        <v>32.99</v>
      </c>
      <c r="AJ47">
        <v>0.91</v>
      </c>
      <c r="AK47">
        <v>1.1200000000000001</v>
      </c>
      <c r="AL47">
        <v>0.02</v>
      </c>
      <c r="AM47">
        <v>13971.26953</v>
      </c>
      <c r="AN47">
        <v>68829.367180000001</v>
      </c>
      <c r="AO47">
        <v>574.67102</v>
      </c>
    </row>
    <row r="48" spans="1:41" x14ac:dyDescent="0.35">
      <c r="A48" s="26" t="s">
        <v>219</v>
      </c>
      <c r="B48" t="s">
        <v>220</v>
      </c>
      <c r="C48">
        <v>24944.44</v>
      </c>
      <c r="D48">
        <v>20.93</v>
      </c>
      <c r="E48">
        <v>2.93</v>
      </c>
      <c r="F48" t="s">
        <v>77</v>
      </c>
      <c r="G48">
        <v>12</v>
      </c>
      <c r="H48" t="s">
        <v>221</v>
      </c>
      <c r="I48" t="s">
        <v>222</v>
      </c>
      <c r="J48">
        <v>2.42</v>
      </c>
      <c r="K48">
        <v>2.13</v>
      </c>
      <c r="L48">
        <v>2.27</v>
      </c>
      <c r="M48">
        <v>23.33</v>
      </c>
      <c r="N48">
        <v>25.6</v>
      </c>
      <c r="O48">
        <v>22.55</v>
      </c>
      <c r="P48">
        <v>25.6</v>
      </c>
      <c r="Q48">
        <v>10.07</v>
      </c>
      <c r="R48">
        <v>1.54</v>
      </c>
      <c r="S48">
        <v>4.7</v>
      </c>
      <c r="T48">
        <v>20230216</v>
      </c>
      <c r="U48">
        <v>6.8</v>
      </c>
      <c r="V48">
        <v>20.55</v>
      </c>
      <c r="W48">
        <v>5747</v>
      </c>
      <c r="X48">
        <v>3823.88</v>
      </c>
      <c r="Y48">
        <v>1733.5799500000001</v>
      </c>
      <c r="Z48">
        <v>995.45097999999996</v>
      </c>
      <c r="AA48">
        <v>10.68</v>
      </c>
      <c r="AB48">
        <v>17.52</v>
      </c>
      <c r="AC48">
        <v>7.6771000000000003</v>
      </c>
      <c r="AD48">
        <v>8.3150000000000002E-2</v>
      </c>
      <c r="AE48">
        <v>2.17</v>
      </c>
      <c r="AG48">
        <v>2188635</v>
      </c>
      <c r="AH48">
        <v>65.8</v>
      </c>
      <c r="AI48">
        <v>37.54</v>
      </c>
      <c r="AJ48">
        <v>0.76</v>
      </c>
      <c r="AK48">
        <v>4.9800000000000004</v>
      </c>
      <c r="AL48">
        <v>1.6</v>
      </c>
      <c r="AM48">
        <v>1302.3879300000001</v>
      </c>
      <c r="AN48">
        <v>761.81298000000004</v>
      </c>
      <c r="AO48">
        <v>1438.66796</v>
      </c>
    </row>
    <row r="49" spans="1:41" x14ac:dyDescent="0.35">
      <c r="A49" s="26" t="s">
        <v>223</v>
      </c>
      <c r="B49" t="s">
        <v>224</v>
      </c>
      <c r="C49">
        <v>48745.11</v>
      </c>
      <c r="D49">
        <v>3.18</v>
      </c>
      <c r="E49">
        <v>3.5</v>
      </c>
      <c r="F49" t="s">
        <v>94</v>
      </c>
      <c r="G49">
        <v>12</v>
      </c>
      <c r="H49" t="s">
        <v>210</v>
      </c>
      <c r="I49" t="s">
        <v>211</v>
      </c>
      <c r="J49">
        <v>5.74</v>
      </c>
      <c r="K49">
        <v>5.37</v>
      </c>
      <c r="L49">
        <v>5.03</v>
      </c>
      <c r="M49">
        <v>18.899999999999999</v>
      </c>
      <c r="N49">
        <v>17.68</v>
      </c>
      <c r="O49">
        <v>16.510000000000002</v>
      </c>
      <c r="P49">
        <v>2.88</v>
      </c>
      <c r="Q49">
        <v>8.82</v>
      </c>
      <c r="R49">
        <v>1.99</v>
      </c>
      <c r="S49">
        <v>2.59</v>
      </c>
      <c r="T49">
        <v>20230223</v>
      </c>
      <c r="U49">
        <v>10.73</v>
      </c>
      <c r="V49">
        <v>2.17</v>
      </c>
      <c r="W49">
        <v>19659.974600000001</v>
      </c>
      <c r="X49">
        <v>16800</v>
      </c>
      <c r="Y49">
        <v>6757.3999000000003</v>
      </c>
      <c r="Z49">
        <v>3711</v>
      </c>
      <c r="AA49">
        <v>13.08</v>
      </c>
      <c r="AB49">
        <v>13.61</v>
      </c>
      <c r="AC49">
        <v>57.853000000000002</v>
      </c>
      <c r="AD49">
        <v>1.3726400000000001</v>
      </c>
      <c r="AE49">
        <v>0.79</v>
      </c>
      <c r="AG49">
        <v>2083370</v>
      </c>
      <c r="AH49">
        <v>105.18</v>
      </c>
      <c r="AI49">
        <v>81.739999999999995</v>
      </c>
      <c r="AJ49">
        <v>0.42</v>
      </c>
      <c r="AK49">
        <v>-0.09</v>
      </c>
      <c r="AL49">
        <v>3.32</v>
      </c>
      <c r="AM49">
        <v>7809.2001899999996</v>
      </c>
      <c r="AN49">
        <v>12426.70019</v>
      </c>
      <c r="AO49">
        <v>31300.699209999999</v>
      </c>
    </row>
    <row r="50" spans="1:41" x14ac:dyDescent="0.35">
      <c r="A50" s="26" t="s">
        <v>225</v>
      </c>
      <c r="B50" t="s">
        <v>226</v>
      </c>
      <c r="C50">
        <v>15707.76</v>
      </c>
      <c r="D50">
        <v>58.99</v>
      </c>
      <c r="E50">
        <v>0</v>
      </c>
      <c r="F50" t="s">
        <v>77</v>
      </c>
      <c r="G50">
        <v>12</v>
      </c>
      <c r="H50" t="s">
        <v>90</v>
      </c>
      <c r="I50" t="s">
        <v>227</v>
      </c>
      <c r="K50">
        <v>7.95</v>
      </c>
      <c r="L50">
        <v>8.2899999999999991</v>
      </c>
      <c r="M50">
        <v>8.66</v>
      </c>
      <c r="N50">
        <v>8.0500000000000007</v>
      </c>
      <c r="P50">
        <v>0.79</v>
      </c>
      <c r="Q50">
        <v>5.0199999999999996</v>
      </c>
      <c r="R50">
        <v>1</v>
      </c>
      <c r="S50">
        <v>2.37</v>
      </c>
      <c r="T50">
        <v>20230329</v>
      </c>
      <c r="U50">
        <v>11.28</v>
      </c>
      <c r="V50">
        <v>3.29</v>
      </c>
      <c r="W50">
        <v>7259.0449200000003</v>
      </c>
      <c r="X50">
        <v>5224</v>
      </c>
      <c r="Y50">
        <v>4213.3120099999996</v>
      </c>
      <c r="Z50">
        <v>2378.3830499999999</v>
      </c>
      <c r="AA50">
        <v>-17.09</v>
      </c>
      <c r="AB50">
        <v>26.43</v>
      </c>
      <c r="AC50">
        <v>75.165000000000006</v>
      </c>
      <c r="AD50">
        <v>3.0266199999999999</v>
      </c>
      <c r="AE50">
        <v>0.28000000000000003</v>
      </c>
      <c r="AG50">
        <v>608476</v>
      </c>
      <c r="AH50">
        <v>68.36</v>
      </c>
      <c r="AI50">
        <v>37.880000000000003</v>
      </c>
      <c r="AJ50">
        <v>2</v>
      </c>
      <c r="AK50">
        <v>9.76</v>
      </c>
      <c r="AL50">
        <v>0</v>
      </c>
      <c r="AM50">
        <v>2096.2080000000001</v>
      </c>
      <c r="AN50">
        <v>5632.5</v>
      </c>
      <c r="AO50">
        <v>50204.679680000001</v>
      </c>
    </row>
    <row r="51" spans="1:41" x14ac:dyDescent="0.35">
      <c r="A51" s="26" t="s">
        <v>228</v>
      </c>
      <c r="B51" t="s">
        <v>228</v>
      </c>
      <c r="C51">
        <v>18435.41</v>
      </c>
      <c r="D51">
        <v>16.670000000000002</v>
      </c>
      <c r="E51">
        <v>2.29</v>
      </c>
      <c r="F51" t="s">
        <v>77</v>
      </c>
      <c r="G51">
        <v>12</v>
      </c>
      <c r="H51" t="s">
        <v>210</v>
      </c>
      <c r="I51" t="s">
        <v>211</v>
      </c>
      <c r="J51">
        <v>1.96</v>
      </c>
      <c r="K51">
        <v>1.75</v>
      </c>
      <c r="L51">
        <v>1.65</v>
      </c>
      <c r="M51">
        <v>16.93</v>
      </c>
      <c r="N51">
        <v>15.74</v>
      </c>
      <c r="O51">
        <v>14.12</v>
      </c>
      <c r="P51">
        <v>1.85</v>
      </c>
      <c r="Q51">
        <v>7.44</v>
      </c>
      <c r="R51">
        <v>3.99</v>
      </c>
      <c r="S51">
        <v>1.5</v>
      </c>
      <c r="T51">
        <v>20230223</v>
      </c>
      <c r="U51">
        <v>36.6</v>
      </c>
      <c r="V51">
        <v>-0.96</v>
      </c>
      <c r="W51">
        <v>12737.480460000001</v>
      </c>
      <c r="X51">
        <v>11141</v>
      </c>
      <c r="Y51">
        <v>-8</v>
      </c>
      <c r="Z51">
        <v>-1064</v>
      </c>
      <c r="AA51">
        <v>-1.88</v>
      </c>
      <c r="AB51">
        <v>12.07</v>
      </c>
      <c r="AC51">
        <v>78.716999999999999</v>
      </c>
      <c r="AD51">
        <v>4.3690199999999999</v>
      </c>
      <c r="AE51">
        <v>1.29</v>
      </c>
      <c r="AG51">
        <v>3244874</v>
      </c>
      <c r="AH51">
        <v>29.27</v>
      </c>
      <c r="AI51">
        <v>18.91</v>
      </c>
      <c r="AJ51">
        <v>0.97</v>
      </c>
      <c r="AK51">
        <v>-4.03</v>
      </c>
      <c r="AL51">
        <v>0.63</v>
      </c>
      <c r="AM51">
        <v>5356</v>
      </c>
      <c r="AN51">
        <v>4732</v>
      </c>
      <c r="AO51">
        <v>17332</v>
      </c>
    </row>
    <row r="52" spans="1:41" x14ac:dyDescent="0.35">
      <c r="A52" s="26" t="s">
        <v>229</v>
      </c>
      <c r="B52" t="s">
        <v>230</v>
      </c>
      <c r="C52">
        <v>7898.33</v>
      </c>
      <c r="E52">
        <v>3.52</v>
      </c>
      <c r="F52" t="s">
        <v>86</v>
      </c>
      <c r="G52">
        <v>12</v>
      </c>
      <c r="H52" t="s">
        <v>143</v>
      </c>
      <c r="I52" t="s">
        <v>231</v>
      </c>
      <c r="M52">
        <v>4.76</v>
      </c>
      <c r="Q52">
        <v>6.24</v>
      </c>
      <c r="R52">
        <v>1.75</v>
      </c>
      <c r="S52">
        <v>1.22</v>
      </c>
      <c r="T52">
        <v>20230209</v>
      </c>
      <c r="U52">
        <v>37.6</v>
      </c>
      <c r="V52">
        <v>43.44</v>
      </c>
      <c r="X52">
        <v>4077.56</v>
      </c>
      <c r="Y52">
        <v>1743.2509700000001</v>
      </c>
      <c r="Z52">
        <v>894.60497999999995</v>
      </c>
      <c r="AA52">
        <v>26.97</v>
      </c>
      <c r="AB52">
        <v>26.97</v>
      </c>
      <c r="AC52">
        <v>15.33399</v>
      </c>
      <c r="AD52">
        <v>0.18110000000000001</v>
      </c>
      <c r="AE52">
        <v>0.46</v>
      </c>
      <c r="AG52">
        <v>32288</v>
      </c>
      <c r="AH52">
        <v>17.55</v>
      </c>
      <c r="AI52">
        <v>10.17</v>
      </c>
      <c r="AJ52">
        <v>1.32</v>
      </c>
      <c r="AK52">
        <v>-5.71</v>
      </c>
      <c r="AL52">
        <v>0.45</v>
      </c>
      <c r="AM52">
        <v>582.46696999999995</v>
      </c>
      <c r="AN52">
        <v>1205.70703</v>
      </c>
      <c r="AO52">
        <v>1360.65905</v>
      </c>
    </row>
    <row r="53" spans="1:41" x14ac:dyDescent="0.35">
      <c r="A53" s="26" t="s">
        <v>232</v>
      </c>
      <c r="B53" t="s">
        <v>233</v>
      </c>
      <c r="C53">
        <v>11987.35</v>
      </c>
      <c r="D53">
        <v>1.82</v>
      </c>
      <c r="E53">
        <v>1.79</v>
      </c>
      <c r="F53" t="s">
        <v>77</v>
      </c>
      <c r="G53">
        <v>12</v>
      </c>
      <c r="H53" t="s">
        <v>90</v>
      </c>
      <c r="I53" t="s">
        <v>149</v>
      </c>
      <c r="J53">
        <v>12.07</v>
      </c>
      <c r="K53">
        <v>11.97</v>
      </c>
      <c r="L53">
        <v>11.6</v>
      </c>
      <c r="M53">
        <v>11.02</v>
      </c>
      <c r="N53">
        <v>11.77</v>
      </c>
      <c r="O53">
        <v>11.66</v>
      </c>
      <c r="Q53">
        <v>10.119999999999999</v>
      </c>
      <c r="R53">
        <v>3.05</v>
      </c>
      <c r="S53">
        <v>1.75</v>
      </c>
      <c r="T53">
        <v>20230201</v>
      </c>
      <c r="U53">
        <v>24.41</v>
      </c>
      <c r="V53">
        <v>-0.68</v>
      </c>
      <c r="W53">
        <v>7486.8847599999999</v>
      </c>
      <c r="X53">
        <v>6552</v>
      </c>
      <c r="Y53">
        <v>1616</v>
      </c>
      <c r="Z53">
        <v>1429</v>
      </c>
      <c r="AA53">
        <v>14.22</v>
      </c>
      <c r="AB53">
        <v>15.78</v>
      </c>
      <c r="AC53">
        <v>28.050999999999998</v>
      </c>
      <c r="AD53">
        <v>0.38986999999999999</v>
      </c>
      <c r="AE53">
        <v>0.46</v>
      </c>
      <c r="AG53">
        <v>217680</v>
      </c>
      <c r="AH53">
        <v>150.22</v>
      </c>
      <c r="AI53">
        <v>120.06</v>
      </c>
      <c r="AJ53">
        <v>0.83</v>
      </c>
      <c r="AK53">
        <v>2.56</v>
      </c>
      <c r="AL53">
        <v>2.52</v>
      </c>
      <c r="AM53">
        <v>7800</v>
      </c>
      <c r="AN53">
        <v>15035</v>
      </c>
      <c r="AO53">
        <v>1964</v>
      </c>
    </row>
    <row r="54" spans="1:41" x14ac:dyDescent="0.35">
      <c r="A54" s="26" t="s">
        <v>234</v>
      </c>
      <c r="B54" t="s">
        <v>235</v>
      </c>
      <c r="C54">
        <v>45042.36</v>
      </c>
      <c r="D54">
        <v>0.82</v>
      </c>
      <c r="E54">
        <v>2.21</v>
      </c>
      <c r="F54" t="s">
        <v>77</v>
      </c>
      <c r="G54">
        <v>12</v>
      </c>
      <c r="H54" t="s">
        <v>90</v>
      </c>
      <c r="I54" t="s">
        <v>236</v>
      </c>
      <c r="J54">
        <v>5.82</v>
      </c>
      <c r="K54">
        <v>5.41</v>
      </c>
      <c r="L54">
        <v>5.25</v>
      </c>
      <c r="M54">
        <v>13.44</v>
      </c>
      <c r="N54">
        <v>13.38</v>
      </c>
      <c r="O54">
        <v>12.46</v>
      </c>
      <c r="P54">
        <v>2.68</v>
      </c>
      <c r="Q54">
        <v>9.24</v>
      </c>
      <c r="R54">
        <v>1.87</v>
      </c>
      <c r="S54">
        <v>2.15</v>
      </c>
      <c r="T54">
        <v>20230201</v>
      </c>
      <c r="U54">
        <v>12.53</v>
      </c>
      <c r="V54">
        <v>-0.06</v>
      </c>
      <c r="W54">
        <v>18185.21875</v>
      </c>
      <c r="X54">
        <v>22106</v>
      </c>
      <c r="Y54">
        <v>6730</v>
      </c>
      <c r="Z54">
        <v>5560</v>
      </c>
      <c r="AA54">
        <v>24.16</v>
      </c>
      <c r="AB54">
        <v>16.97</v>
      </c>
      <c r="AC54">
        <v>23.739000000000001</v>
      </c>
      <c r="AD54">
        <v>0.31126999999999999</v>
      </c>
      <c r="AE54">
        <v>7.0000000000000007E-2</v>
      </c>
      <c r="AG54">
        <v>2042549</v>
      </c>
      <c r="AH54">
        <v>73.84</v>
      </c>
      <c r="AI54">
        <v>53.01</v>
      </c>
      <c r="AJ54">
        <v>0.92</v>
      </c>
      <c r="AK54">
        <v>0.7</v>
      </c>
      <c r="AL54">
        <v>1.6</v>
      </c>
      <c r="AM54">
        <v>6481</v>
      </c>
      <c r="AN54">
        <v>105072</v>
      </c>
      <c r="AO54">
        <v>7956</v>
      </c>
    </row>
    <row r="55" spans="1:41" x14ac:dyDescent="0.35">
      <c r="A55" s="26" t="s">
        <v>237</v>
      </c>
      <c r="B55" t="s">
        <v>238</v>
      </c>
      <c r="C55">
        <v>3902.52</v>
      </c>
      <c r="D55">
        <v>-4.88</v>
      </c>
      <c r="E55">
        <v>0</v>
      </c>
      <c r="F55" t="s">
        <v>94</v>
      </c>
      <c r="G55">
        <v>6</v>
      </c>
      <c r="H55" t="s">
        <v>167</v>
      </c>
      <c r="I55" t="s">
        <v>239</v>
      </c>
      <c r="J55">
        <v>-2.78</v>
      </c>
      <c r="K55">
        <v>-3.5</v>
      </c>
      <c r="L55">
        <v>-2.4300000000000002</v>
      </c>
      <c r="R55">
        <v>1.52</v>
      </c>
      <c r="S55">
        <v>2.71</v>
      </c>
      <c r="T55">
        <v>20230209</v>
      </c>
      <c r="U55">
        <v>-25.51</v>
      </c>
      <c r="W55">
        <v>1635.87805</v>
      </c>
      <c r="X55">
        <v>1349.29</v>
      </c>
      <c r="Y55">
        <v>-728.99298999999996</v>
      </c>
      <c r="Z55">
        <v>-724.83100000000002</v>
      </c>
      <c r="AA55">
        <v>-45.24</v>
      </c>
      <c r="AB55">
        <v>-45.24</v>
      </c>
      <c r="AC55">
        <v>62.715989999999998</v>
      </c>
      <c r="AD55">
        <v>1.6820999999999999</v>
      </c>
      <c r="AE55">
        <v>11.41</v>
      </c>
      <c r="AF55">
        <v>11.87</v>
      </c>
      <c r="AG55">
        <v>12494475</v>
      </c>
      <c r="AH55">
        <v>74.680000000000007</v>
      </c>
      <c r="AI55">
        <v>8.91</v>
      </c>
      <c r="AJ55">
        <v>2.82</v>
      </c>
      <c r="AK55">
        <v>39.090000000000003</v>
      </c>
      <c r="AL55">
        <v>0</v>
      </c>
      <c r="AM55">
        <v>3290.90209</v>
      </c>
      <c r="AN55">
        <v>277.32900999999998</v>
      </c>
      <c r="AO55">
        <v>4078.2080000000001</v>
      </c>
    </row>
    <row r="56" spans="1:41" x14ac:dyDescent="0.35">
      <c r="A56" s="26" t="s">
        <v>240</v>
      </c>
      <c r="B56" t="s">
        <v>240</v>
      </c>
      <c r="C56">
        <v>10519.82</v>
      </c>
      <c r="D56">
        <v>1.92</v>
      </c>
      <c r="E56">
        <v>0.68</v>
      </c>
      <c r="F56" t="s">
        <v>77</v>
      </c>
      <c r="G56">
        <v>12</v>
      </c>
      <c r="H56" t="s">
        <v>82</v>
      </c>
      <c r="I56" t="s">
        <v>241</v>
      </c>
      <c r="J56">
        <v>13.69</v>
      </c>
      <c r="K56">
        <v>13.33</v>
      </c>
      <c r="L56">
        <v>11.86</v>
      </c>
      <c r="M56">
        <v>12.78</v>
      </c>
      <c r="N56">
        <v>10.58</v>
      </c>
      <c r="O56">
        <v>10.3</v>
      </c>
      <c r="P56">
        <v>1</v>
      </c>
      <c r="Q56">
        <v>9.89</v>
      </c>
      <c r="R56">
        <v>2.99</v>
      </c>
      <c r="S56">
        <v>0.88</v>
      </c>
      <c r="T56">
        <v>20230207</v>
      </c>
      <c r="U56">
        <v>23.61</v>
      </c>
      <c r="V56">
        <v>6.27</v>
      </c>
      <c r="W56">
        <v>13506.66308</v>
      </c>
      <c r="X56">
        <v>11138.3</v>
      </c>
      <c r="Y56">
        <v>1232.8000400000001</v>
      </c>
      <c r="Z56">
        <v>951</v>
      </c>
      <c r="AA56">
        <v>7.13</v>
      </c>
      <c r="AB56">
        <v>6.95</v>
      </c>
      <c r="AC56">
        <v>34.393999999999998</v>
      </c>
      <c r="AD56">
        <v>0.52424999999999999</v>
      </c>
      <c r="AE56">
        <v>1.58</v>
      </c>
      <c r="AG56">
        <v>507123</v>
      </c>
      <c r="AH56">
        <v>148.65</v>
      </c>
      <c r="AI56">
        <v>90.25</v>
      </c>
      <c r="AJ56">
        <v>1.39</v>
      </c>
      <c r="AK56">
        <v>1.68</v>
      </c>
      <c r="AL56">
        <v>0.96</v>
      </c>
      <c r="AM56">
        <v>5014.1000899999999</v>
      </c>
      <c r="AN56">
        <v>3454.6000899999999</v>
      </c>
      <c r="AO56">
        <v>1411.1999499999999</v>
      </c>
    </row>
    <row r="57" spans="1:41" x14ac:dyDescent="0.35">
      <c r="A57" s="26" t="s">
        <v>242</v>
      </c>
      <c r="B57" t="s">
        <v>243</v>
      </c>
      <c r="C57">
        <v>9048.2800000000007</v>
      </c>
      <c r="D57">
        <v>60.19</v>
      </c>
      <c r="E57">
        <v>6.52</v>
      </c>
      <c r="F57" t="s">
        <v>86</v>
      </c>
      <c r="G57">
        <v>12</v>
      </c>
      <c r="H57" t="s">
        <v>90</v>
      </c>
      <c r="I57" t="s">
        <v>171</v>
      </c>
      <c r="J57">
        <v>5.0199999999999996</v>
      </c>
      <c r="K57">
        <v>5.24</v>
      </c>
      <c r="L57">
        <v>4.71</v>
      </c>
      <c r="M57">
        <v>7.9</v>
      </c>
      <c r="N57">
        <v>9.11</v>
      </c>
      <c r="O57">
        <v>9.5</v>
      </c>
      <c r="P57">
        <v>0.78</v>
      </c>
      <c r="Q57">
        <v>4.59</v>
      </c>
      <c r="R57">
        <v>0.81</v>
      </c>
      <c r="S57">
        <v>0.72</v>
      </c>
      <c r="T57">
        <v>20230222</v>
      </c>
      <c r="U57">
        <v>8.0399999999999991</v>
      </c>
      <c r="X57">
        <v>16295.35</v>
      </c>
      <c r="Y57">
        <v>2605.1860299999998</v>
      </c>
      <c r="Z57">
        <v>1619.6639399999999</v>
      </c>
      <c r="AA57">
        <v>8.89</v>
      </c>
      <c r="AB57">
        <v>8.89</v>
      </c>
      <c r="AC57">
        <v>32.381</v>
      </c>
      <c r="AD57">
        <v>0.47887000000000002</v>
      </c>
      <c r="AE57">
        <v>0.05</v>
      </c>
      <c r="AG57">
        <v>2431</v>
      </c>
      <c r="AH57">
        <v>56.24</v>
      </c>
      <c r="AI57">
        <v>34.159999999999997</v>
      </c>
      <c r="AJ57">
        <v>0.71</v>
      </c>
      <c r="AK57">
        <v>7.07</v>
      </c>
      <c r="AL57">
        <v>3.11</v>
      </c>
      <c r="AM57">
        <v>4834.14599</v>
      </c>
      <c r="AN57">
        <v>105194.20312000001</v>
      </c>
      <c r="AO57">
        <v>4278.0898399999996</v>
      </c>
    </row>
    <row r="58" spans="1:41" x14ac:dyDescent="0.35">
      <c r="A58" s="26"/>
      <c r="B58" t="s">
        <v>244</v>
      </c>
      <c r="C58">
        <v>86205.28</v>
      </c>
      <c r="E58">
        <v>2.3199999999999998</v>
      </c>
      <c r="F58" t="s">
        <v>77</v>
      </c>
      <c r="G58">
        <v>12</v>
      </c>
      <c r="H58" t="s">
        <v>90</v>
      </c>
      <c r="I58" t="s">
        <v>173</v>
      </c>
      <c r="AG58">
        <v>7527317</v>
      </c>
      <c r="AH58">
        <v>112.23</v>
      </c>
      <c r="AI58">
        <v>93.63</v>
      </c>
      <c r="AJ58">
        <v>0.1</v>
      </c>
      <c r="AK58">
        <v>2.84</v>
      </c>
      <c r="AL58">
        <v>2.3199999999999998</v>
      </c>
    </row>
    <row r="59" spans="1:41" x14ac:dyDescent="0.35">
      <c r="A59" s="26" t="s">
        <v>245</v>
      </c>
      <c r="B59" t="s">
        <v>246</v>
      </c>
      <c r="C59">
        <v>4237.3599999999997</v>
      </c>
      <c r="D59">
        <v>0</v>
      </c>
      <c r="E59">
        <v>0.93</v>
      </c>
      <c r="F59" t="s">
        <v>77</v>
      </c>
      <c r="G59">
        <v>12</v>
      </c>
      <c r="H59" t="s">
        <v>221</v>
      </c>
      <c r="I59" t="s">
        <v>222</v>
      </c>
      <c r="J59">
        <v>0.49</v>
      </c>
      <c r="K59">
        <v>0.36</v>
      </c>
      <c r="L59">
        <v>0.28000000000000003</v>
      </c>
      <c r="M59">
        <v>38.43</v>
      </c>
      <c r="N59">
        <v>29.89</v>
      </c>
      <c r="O59">
        <v>21.96</v>
      </c>
      <c r="P59">
        <v>3.78</v>
      </c>
      <c r="Q59">
        <v>12.66</v>
      </c>
      <c r="R59">
        <v>1.58</v>
      </c>
      <c r="S59">
        <v>5.35</v>
      </c>
      <c r="T59">
        <v>20230222</v>
      </c>
      <c r="U59">
        <v>4.13</v>
      </c>
      <c r="V59">
        <v>8.11</v>
      </c>
      <c r="W59">
        <v>911</v>
      </c>
      <c r="X59">
        <v>823.6</v>
      </c>
      <c r="Y59">
        <v>177.69999000000001</v>
      </c>
      <c r="Z59">
        <v>6.8</v>
      </c>
      <c r="AA59">
        <v>3.28</v>
      </c>
      <c r="AB59">
        <v>14.11</v>
      </c>
      <c r="AC59">
        <v>0</v>
      </c>
      <c r="AD59">
        <v>0</v>
      </c>
      <c r="AE59">
        <v>2.4</v>
      </c>
      <c r="AG59">
        <v>2897937</v>
      </c>
      <c r="AH59">
        <v>11</v>
      </c>
      <c r="AI59">
        <v>6.48</v>
      </c>
      <c r="AJ59">
        <v>1.03</v>
      </c>
      <c r="AK59">
        <v>6.43</v>
      </c>
      <c r="AL59">
        <v>0.1</v>
      </c>
      <c r="AM59">
        <v>459.39999</v>
      </c>
      <c r="AN59">
        <v>157.39999</v>
      </c>
      <c r="AO59">
        <v>0</v>
      </c>
    </row>
    <row r="60" spans="1:41" x14ac:dyDescent="0.35">
      <c r="A60" s="26" t="s">
        <v>247</v>
      </c>
      <c r="B60" t="s">
        <v>248</v>
      </c>
      <c r="C60">
        <v>8138.25</v>
      </c>
      <c r="D60">
        <v>-40</v>
      </c>
      <c r="E60">
        <v>0</v>
      </c>
      <c r="F60" t="s">
        <v>77</v>
      </c>
      <c r="G60">
        <v>12</v>
      </c>
      <c r="H60" t="s">
        <v>114</v>
      </c>
      <c r="I60" t="s">
        <v>249</v>
      </c>
      <c r="J60">
        <v>0.26</v>
      </c>
      <c r="K60">
        <v>0</v>
      </c>
      <c r="L60">
        <v>-0.21</v>
      </c>
      <c r="N60">
        <v>13832.01</v>
      </c>
      <c r="O60">
        <v>76</v>
      </c>
      <c r="R60">
        <v>7.41</v>
      </c>
      <c r="S60">
        <v>3.28</v>
      </c>
      <c r="T60">
        <v>20230302</v>
      </c>
      <c r="U60">
        <v>-9.31</v>
      </c>
      <c r="W60">
        <v>3896.5429600000002</v>
      </c>
      <c r="X60">
        <v>1833.56</v>
      </c>
      <c r="Y60">
        <v>-383.78201999999999</v>
      </c>
      <c r="Z60">
        <v>-398.452</v>
      </c>
      <c r="AA60">
        <v>-4.3</v>
      </c>
      <c r="AB60">
        <v>-4.12</v>
      </c>
      <c r="AC60">
        <v>3.5299900000000002</v>
      </c>
      <c r="AD60">
        <v>3.6589999999999998E-2</v>
      </c>
      <c r="AE60">
        <v>2.48</v>
      </c>
      <c r="AG60">
        <v>1618388</v>
      </c>
      <c r="AH60">
        <v>27.47</v>
      </c>
      <c r="AI60">
        <v>15.01</v>
      </c>
      <c r="AJ60">
        <v>0.8</v>
      </c>
      <c r="AK60">
        <v>22.43</v>
      </c>
      <c r="AL60">
        <v>0</v>
      </c>
      <c r="AM60">
        <v>1367.1949400000001</v>
      </c>
      <c r="AN60">
        <v>356.95999</v>
      </c>
      <c r="AO60">
        <v>43.401000000000003</v>
      </c>
    </row>
    <row r="61" spans="1:41" x14ac:dyDescent="0.35">
      <c r="A61" s="26" t="s">
        <v>250</v>
      </c>
      <c r="B61" t="s">
        <v>251</v>
      </c>
      <c r="C61">
        <v>6407.88</v>
      </c>
      <c r="D61">
        <v>18.309999999999999</v>
      </c>
      <c r="E61">
        <v>12.85</v>
      </c>
      <c r="F61" t="s">
        <v>94</v>
      </c>
      <c r="G61">
        <v>12</v>
      </c>
      <c r="H61" t="s">
        <v>90</v>
      </c>
      <c r="I61" t="s">
        <v>252</v>
      </c>
      <c r="J61">
        <v>1.9</v>
      </c>
      <c r="K61">
        <v>2.1800000000000002</v>
      </c>
      <c r="L61">
        <v>3.05</v>
      </c>
      <c r="M61">
        <v>3.57</v>
      </c>
      <c r="N61">
        <v>5.14</v>
      </c>
      <c r="O61">
        <v>5.9</v>
      </c>
      <c r="Q61">
        <v>2.99</v>
      </c>
      <c r="R61">
        <v>1.05</v>
      </c>
      <c r="S61">
        <v>4.63</v>
      </c>
      <c r="T61">
        <v>20230130</v>
      </c>
      <c r="U61">
        <v>23.64</v>
      </c>
      <c r="V61">
        <v>6.75</v>
      </c>
      <c r="W61">
        <v>1005.5650000000001</v>
      </c>
      <c r="X61">
        <v>1286</v>
      </c>
      <c r="Y61">
        <v>1118</v>
      </c>
      <c r="Z61">
        <v>749</v>
      </c>
      <c r="AA61">
        <v>-128.56</v>
      </c>
      <c r="AB61">
        <v>123.76</v>
      </c>
      <c r="AC61">
        <v>1.3387899999999999</v>
      </c>
      <c r="AD61">
        <v>1.753E-2</v>
      </c>
      <c r="AE61">
        <v>0.25</v>
      </c>
      <c r="AG61">
        <v>8893169</v>
      </c>
      <c r="AH61">
        <v>15.31</v>
      </c>
      <c r="AI61">
        <v>7.37</v>
      </c>
      <c r="AJ61">
        <v>1.1499999999999999</v>
      </c>
      <c r="AK61">
        <v>8.31</v>
      </c>
      <c r="AL61">
        <v>1.44</v>
      </c>
      <c r="AM61">
        <v>12000</v>
      </c>
      <c r="AN61">
        <v>47947</v>
      </c>
      <c r="AO61">
        <v>126</v>
      </c>
    </row>
    <row r="62" spans="1:41" x14ac:dyDescent="0.35">
      <c r="A62" s="26" t="s">
        <v>253</v>
      </c>
      <c r="B62" t="s">
        <v>254</v>
      </c>
      <c r="C62">
        <v>3635.66</v>
      </c>
      <c r="E62">
        <v>1.65</v>
      </c>
      <c r="F62" t="s">
        <v>77</v>
      </c>
      <c r="G62">
        <v>12</v>
      </c>
      <c r="H62" t="s">
        <v>90</v>
      </c>
      <c r="I62" t="s">
        <v>171</v>
      </c>
      <c r="M62">
        <v>7.78</v>
      </c>
      <c r="Q62">
        <v>9.01</v>
      </c>
      <c r="R62">
        <v>0.73</v>
      </c>
      <c r="S62">
        <v>5.24</v>
      </c>
      <c r="T62">
        <v>20230223</v>
      </c>
      <c r="U62">
        <v>9.1</v>
      </c>
      <c r="V62">
        <v>-8.9</v>
      </c>
      <c r="X62">
        <v>848</v>
      </c>
      <c r="Y62">
        <v>564</v>
      </c>
      <c r="Z62">
        <v>564</v>
      </c>
      <c r="AA62">
        <v>42.22</v>
      </c>
      <c r="AB62">
        <v>75.94</v>
      </c>
      <c r="AC62">
        <v>24.763000000000002</v>
      </c>
      <c r="AD62">
        <v>0.32505000000000001</v>
      </c>
      <c r="AE62">
        <v>0.8</v>
      </c>
      <c r="AG62">
        <v>220561</v>
      </c>
      <c r="AH62">
        <v>66.569999999999993</v>
      </c>
      <c r="AI62">
        <v>46.2</v>
      </c>
      <c r="AJ62">
        <v>1.1399999999999999</v>
      </c>
      <c r="AK62">
        <v>-2.67</v>
      </c>
      <c r="AL62">
        <v>1</v>
      </c>
      <c r="AM62">
        <v>2717</v>
      </c>
      <c r="AN62">
        <v>3716</v>
      </c>
      <c r="AO62">
        <v>1673</v>
      </c>
    </row>
    <row r="63" spans="1:41" x14ac:dyDescent="0.35">
      <c r="A63" s="26" t="s">
        <v>255</v>
      </c>
      <c r="B63" t="s">
        <v>256</v>
      </c>
      <c r="C63">
        <v>16729.23</v>
      </c>
      <c r="D63">
        <v>-3.12</v>
      </c>
      <c r="E63">
        <v>4.07</v>
      </c>
      <c r="F63" t="s">
        <v>77</v>
      </c>
      <c r="G63">
        <v>12</v>
      </c>
      <c r="H63" t="s">
        <v>210</v>
      </c>
      <c r="I63" t="s">
        <v>211</v>
      </c>
      <c r="J63">
        <v>2.4</v>
      </c>
      <c r="K63">
        <v>2.2599999999999998</v>
      </c>
      <c r="L63">
        <v>2.3199999999999998</v>
      </c>
      <c r="M63">
        <v>18.260000000000002</v>
      </c>
      <c r="N63">
        <v>19.170000000000002</v>
      </c>
      <c r="O63">
        <v>18</v>
      </c>
      <c r="P63">
        <v>3.45</v>
      </c>
      <c r="Q63">
        <v>9.73</v>
      </c>
      <c r="R63">
        <v>0.82</v>
      </c>
      <c r="S63">
        <v>2.17</v>
      </c>
      <c r="T63">
        <v>20230228</v>
      </c>
      <c r="U63">
        <v>4.5599999999999996</v>
      </c>
      <c r="V63">
        <v>3.79</v>
      </c>
      <c r="W63">
        <v>7850.5659100000003</v>
      </c>
      <c r="X63">
        <v>6974</v>
      </c>
      <c r="Y63">
        <v>1904</v>
      </c>
      <c r="Z63">
        <v>962</v>
      </c>
      <c r="AA63">
        <v>11.66</v>
      </c>
      <c r="AB63">
        <v>11.98</v>
      </c>
      <c r="AC63">
        <v>27.631989999999998</v>
      </c>
      <c r="AD63">
        <v>0.38181999999999999</v>
      </c>
      <c r="AE63">
        <v>0.74</v>
      </c>
      <c r="AG63">
        <v>481224</v>
      </c>
      <c r="AH63">
        <v>51.63</v>
      </c>
      <c r="AI63">
        <v>38.29</v>
      </c>
      <c r="AJ63">
        <v>0.39</v>
      </c>
      <c r="AK63">
        <v>0.67</v>
      </c>
      <c r="AL63">
        <v>1.76</v>
      </c>
      <c r="AM63">
        <v>3777</v>
      </c>
      <c r="AN63">
        <v>3329</v>
      </c>
      <c r="AO63">
        <v>7922</v>
      </c>
    </row>
    <row r="64" spans="1:41" x14ac:dyDescent="0.35">
      <c r="A64" s="26" t="s">
        <v>257</v>
      </c>
      <c r="B64" t="s">
        <v>258</v>
      </c>
      <c r="C64">
        <v>20063.16</v>
      </c>
      <c r="E64">
        <v>8.1999999999999993</v>
      </c>
      <c r="F64" t="s">
        <v>86</v>
      </c>
      <c r="G64">
        <v>12</v>
      </c>
      <c r="H64" t="s">
        <v>98</v>
      </c>
      <c r="I64" t="s">
        <v>259</v>
      </c>
      <c r="R64">
        <v>0.71</v>
      </c>
      <c r="W64">
        <v>23892.66015</v>
      </c>
      <c r="X64">
        <v>25542.15</v>
      </c>
      <c r="Z64">
        <v>6895.8569299999999</v>
      </c>
      <c r="AC64">
        <v>3.2750900000000001</v>
      </c>
      <c r="AD64">
        <v>3.3849999999999998E-2</v>
      </c>
      <c r="AE64">
        <v>3.27</v>
      </c>
      <c r="AG64">
        <v>23717</v>
      </c>
      <c r="AH64">
        <v>28.75</v>
      </c>
      <c r="AI64">
        <v>12.89</v>
      </c>
      <c r="AJ64">
        <v>0.52</v>
      </c>
      <c r="AK64">
        <v>9.49</v>
      </c>
      <c r="AL64">
        <v>1.55</v>
      </c>
      <c r="AM64">
        <v>16389</v>
      </c>
      <c r="AN64">
        <v>3509.9299299999998</v>
      </c>
      <c r="AO64">
        <v>986.48698999999999</v>
      </c>
    </row>
    <row r="65" spans="1:41" x14ac:dyDescent="0.35">
      <c r="A65" s="26" t="s">
        <v>260</v>
      </c>
      <c r="B65" t="s">
        <v>261</v>
      </c>
      <c r="C65">
        <v>6127.36</v>
      </c>
      <c r="E65">
        <v>2.08</v>
      </c>
      <c r="F65" t="s">
        <v>86</v>
      </c>
      <c r="G65">
        <v>12</v>
      </c>
      <c r="H65" t="s">
        <v>167</v>
      </c>
      <c r="I65" t="s">
        <v>195</v>
      </c>
      <c r="J65">
        <v>1.79</v>
      </c>
      <c r="K65">
        <v>1.35</v>
      </c>
      <c r="L65">
        <v>1.87</v>
      </c>
      <c r="M65">
        <v>9.2799999999999994</v>
      </c>
      <c r="N65">
        <v>13.47</v>
      </c>
      <c r="O65">
        <v>10.16</v>
      </c>
      <c r="Q65">
        <v>4.24</v>
      </c>
      <c r="R65">
        <v>1.52</v>
      </c>
      <c r="S65">
        <v>0.25</v>
      </c>
      <c r="T65">
        <v>20230223</v>
      </c>
      <c r="U65">
        <v>14.81</v>
      </c>
      <c r="V65">
        <v>-4.16</v>
      </c>
      <c r="W65">
        <v>19807.199209999999</v>
      </c>
      <c r="X65">
        <v>24786.44</v>
      </c>
      <c r="Y65">
        <v>1185.46594</v>
      </c>
      <c r="Z65">
        <v>928.73297000000002</v>
      </c>
      <c r="AA65">
        <v>2.0299999999999998</v>
      </c>
      <c r="AB65">
        <v>2.64</v>
      </c>
      <c r="AC65">
        <v>40.838000000000001</v>
      </c>
      <c r="AD65">
        <v>0.69028</v>
      </c>
      <c r="AE65">
        <v>1.1000000000000001</v>
      </c>
      <c r="AG65">
        <v>14506</v>
      </c>
      <c r="AH65">
        <v>27.54</v>
      </c>
      <c r="AI65">
        <v>13.26</v>
      </c>
      <c r="AJ65">
        <v>1.31</v>
      </c>
      <c r="AK65">
        <v>10.98</v>
      </c>
      <c r="AL65">
        <v>0.38</v>
      </c>
      <c r="AM65">
        <v>9137.0810500000007</v>
      </c>
      <c r="AN65">
        <v>5591.3310499999998</v>
      </c>
      <c r="AO65">
        <v>3254.7080000000001</v>
      </c>
    </row>
    <row r="66" spans="1:41" x14ac:dyDescent="0.35">
      <c r="A66" s="26" t="s">
        <v>262</v>
      </c>
      <c r="B66" t="s">
        <v>263</v>
      </c>
      <c r="C66">
        <v>10126.92</v>
      </c>
      <c r="E66">
        <v>2.36</v>
      </c>
      <c r="F66" t="s">
        <v>86</v>
      </c>
      <c r="G66">
        <v>3</v>
      </c>
      <c r="H66" t="s">
        <v>221</v>
      </c>
      <c r="I66" t="s">
        <v>264</v>
      </c>
      <c r="L66">
        <v>1.77</v>
      </c>
      <c r="M66">
        <v>9.6199999999999992</v>
      </c>
      <c r="Q66">
        <v>3.71</v>
      </c>
      <c r="R66">
        <v>0.72</v>
      </c>
      <c r="S66">
        <v>0.48</v>
      </c>
      <c r="T66">
        <v>20230208</v>
      </c>
      <c r="U66">
        <v>7.25</v>
      </c>
      <c r="V66">
        <v>3.42</v>
      </c>
      <c r="X66">
        <v>21925.41</v>
      </c>
      <c r="Y66">
        <v>3265.3479000000002</v>
      </c>
      <c r="Z66">
        <v>1947</v>
      </c>
      <c r="AA66">
        <v>4.7300000000000004</v>
      </c>
      <c r="AB66">
        <v>4.9400000000000004</v>
      </c>
      <c r="AC66">
        <v>21.405999999999999</v>
      </c>
      <c r="AD66">
        <v>0.27234999999999998</v>
      </c>
      <c r="AE66">
        <v>1.58</v>
      </c>
      <c r="AF66">
        <v>0.86</v>
      </c>
      <c r="AG66">
        <v>80520</v>
      </c>
      <c r="AH66">
        <v>20.11</v>
      </c>
      <c r="AI66">
        <v>12.57</v>
      </c>
      <c r="AJ66">
        <v>0.7</v>
      </c>
      <c r="AK66">
        <v>2.4</v>
      </c>
      <c r="AL66">
        <v>0.34</v>
      </c>
      <c r="AM66">
        <v>11874.45996</v>
      </c>
      <c r="AN66">
        <v>8222.2646399999994</v>
      </c>
      <c r="AO66">
        <v>3760.2509700000001</v>
      </c>
    </row>
    <row r="67" spans="1:41" x14ac:dyDescent="0.35">
      <c r="A67" s="26" t="s">
        <v>265</v>
      </c>
      <c r="B67" t="s">
        <v>266</v>
      </c>
      <c r="C67">
        <v>47387.27</v>
      </c>
      <c r="D67">
        <v>11.86</v>
      </c>
      <c r="E67">
        <v>2.0099999999999998</v>
      </c>
      <c r="F67" t="s">
        <v>77</v>
      </c>
      <c r="G67">
        <v>12</v>
      </c>
      <c r="H67" t="s">
        <v>90</v>
      </c>
      <c r="I67" t="s">
        <v>171</v>
      </c>
      <c r="J67">
        <v>7.46</v>
      </c>
      <c r="K67">
        <v>6.11</v>
      </c>
      <c r="L67">
        <v>4.3600000000000003</v>
      </c>
      <c r="M67">
        <v>13.48</v>
      </c>
      <c r="N67">
        <v>10.43</v>
      </c>
      <c r="O67">
        <v>8.5500000000000007</v>
      </c>
      <c r="P67">
        <v>1.04</v>
      </c>
      <c r="Q67">
        <v>5.84</v>
      </c>
      <c r="R67">
        <v>1.17</v>
      </c>
      <c r="S67">
        <v>0.8</v>
      </c>
      <c r="T67">
        <v>20230215</v>
      </c>
      <c r="U67">
        <v>7.33</v>
      </c>
      <c r="V67">
        <v>2.16</v>
      </c>
      <c r="W67">
        <v>48695.789060000003</v>
      </c>
      <c r="X67">
        <v>52057</v>
      </c>
      <c r="Y67">
        <v>18037</v>
      </c>
      <c r="Z67">
        <v>13404</v>
      </c>
      <c r="AA67">
        <v>23.33</v>
      </c>
      <c r="AB67">
        <v>8.32</v>
      </c>
      <c r="AC67">
        <v>42.601999999999997</v>
      </c>
      <c r="AD67">
        <v>0.75111000000000006</v>
      </c>
      <c r="AE67">
        <v>0.33</v>
      </c>
      <c r="AG67">
        <v>2910758</v>
      </c>
      <c r="AH67">
        <v>64.55</v>
      </c>
      <c r="AI67">
        <v>47.48</v>
      </c>
      <c r="AJ67">
        <v>1.19</v>
      </c>
      <c r="AK67">
        <v>0.85</v>
      </c>
      <c r="AL67">
        <v>1.28</v>
      </c>
      <c r="AM67">
        <v>110765</v>
      </c>
      <c r="AN67">
        <v>359222</v>
      </c>
      <c r="AO67">
        <v>30163</v>
      </c>
    </row>
    <row r="68" spans="1:41" x14ac:dyDescent="0.35">
      <c r="A68" s="26" t="s">
        <v>267</v>
      </c>
      <c r="B68" t="s">
        <v>268</v>
      </c>
      <c r="C68">
        <v>3917.6</v>
      </c>
      <c r="D68">
        <v>-3.61</v>
      </c>
      <c r="E68">
        <v>0.6</v>
      </c>
      <c r="F68" t="s">
        <v>94</v>
      </c>
      <c r="G68">
        <v>12</v>
      </c>
      <c r="H68" t="s">
        <v>82</v>
      </c>
      <c r="I68" t="s">
        <v>269</v>
      </c>
      <c r="K68">
        <v>3.42</v>
      </c>
      <c r="L68">
        <v>3.17</v>
      </c>
      <c r="M68">
        <v>18.670000000000002</v>
      </c>
      <c r="N68">
        <v>17.579999999999998</v>
      </c>
      <c r="P68">
        <v>1.17</v>
      </c>
      <c r="Q68">
        <v>11.57</v>
      </c>
      <c r="R68">
        <v>2.0499999999999998</v>
      </c>
      <c r="S68">
        <v>2.0099999999999998</v>
      </c>
      <c r="T68">
        <v>20230215</v>
      </c>
      <c r="U68">
        <v>10.73</v>
      </c>
      <c r="V68">
        <v>18.43</v>
      </c>
      <c r="W68">
        <v>1955</v>
      </c>
      <c r="X68">
        <v>1899.8</v>
      </c>
      <c r="Y68">
        <v>229</v>
      </c>
      <c r="Z68">
        <v>102.3</v>
      </c>
      <c r="AA68">
        <v>0.87</v>
      </c>
      <c r="AB68">
        <v>10.84</v>
      </c>
      <c r="AC68">
        <v>35.268999999999998</v>
      </c>
      <c r="AD68">
        <v>0.54483999999999999</v>
      </c>
      <c r="AE68">
        <v>2.29</v>
      </c>
      <c r="AG68">
        <v>439842</v>
      </c>
      <c r="AH68">
        <v>60.14</v>
      </c>
      <c r="AI68">
        <v>32.57</v>
      </c>
      <c r="AJ68">
        <v>2.19</v>
      </c>
      <c r="AK68">
        <v>0.6</v>
      </c>
      <c r="AL68">
        <v>0.36</v>
      </c>
      <c r="AM68">
        <v>1167.8000400000001</v>
      </c>
      <c r="AN68">
        <v>416.5</v>
      </c>
      <c r="AO68">
        <v>1401</v>
      </c>
    </row>
    <row r="69" spans="1:41" x14ac:dyDescent="0.35">
      <c r="A69" s="26" t="s">
        <v>270</v>
      </c>
      <c r="B69" t="s">
        <v>271</v>
      </c>
      <c r="C69">
        <v>3347.29</v>
      </c>
      <c r="D69">
        <v>36.9</v>
      </c>
      <c r="E69">
        <v>0.93</v>
      </c>
      <c r="F69" t="s">
        <v>77</v>
      </c>
      <c r="G69">
        <v>12</v>
      </c>
      <c r="H69" t="s">
        <v>82</v>
      </c>
      <c r="I69" t="s">
        <v>272</v>
      </c>
      <c r="J69">
        <v>4.38</v>
      </c>
      <c r="K69">
        <v>3.85</v>
      </c>
      <c r="L69">
        <v>3.75</v>
      </c>
      <c r="M69">
        <v>27.11</v>
      </c>
      <c r="N69">
        <v>27.96</v>
      </c>
      <c r="O69">
        <v>24.57</v>
      </c>
      <c r="P69">
        <v>3.55</v>
      </c>
      <c r="Q69">
        <v>18.18</v>
      </c>
      <c r="R69">
        <v>4.08</v>
      </c>
      <c r="S69">
        <v>3.33</v>
      </c>
      <c r="T69">
        <v>20230213</v>
      </c>
      <c r="U69">
        <v>14.83</v>
      </c>
      <c r="V69">
        <v>-0.01</v>
      </c>
      <c r="W69">
        <v>1029.4839999999999</v>
      </c>
      <c r="X69">
        <v>929.24</v>
      </c>
      <c r="Y69">
        <v>257.57699000000002</v>
      </c>
      <c r="Z69">
        <v>183.322</v>
      </c>
      <c r="AA69">
        <v>10.56</v>
      </c>
      <c r="AB69">
        <v>12.47</v>
      </c>
      <c r="AC69">
        <v>35.274999999999999</v>
      </c>
      <c r="AD69">
        <v>0.54498999999999997</v>
      </c>
      <c r="AE69">
        <v>4.2699999999999996</v>
      </c>
      <c r="AG69">
        <v>77376</v>
      </c>
      <c r="AH69">
        <v>109.29</v>
      </c>
      <c r="AI69">
        <v>75.94</v>
      </c>
      <c r="AJ69">
        <v>1.28</v>
      </c>
      <c r="AK69">
        <v>9.17</v>
      </c>
      <c r="AL69">
        <v>1</v>
      </c>
      <c r="AM69">
        <v>758.80101999999999</v>
      </c>
      <c r="AN69">
        <v>208.166</v>
      </c>
      <c r="AO69">
        <v>350</v>
      </c>
    </row>
    <row r="70" spans="1:41" x14ac:dyDescent="0.35">
      <c r="A70" s="26" t="s">
        <v>273</v>
      </c>
      <c r="B70" t="s">
        <v>274</v>
      </c>
      <c r="C70">
        <v>81688.27</v>
      </c>
      <c r="E70">
        <v>1.34</v>
      </c>
      <c r="F70" t="s">
        <v>86</v>
      </c>
      <c r="G70">
        <v>12</v>
      </c>
      <c r="H70" t="s">
        <v>221</v>
      </c>
      <c r="I70" t="s">
        <v>264</v>
      </c>
      <c r="J70">
        <v>1.39</v>
      </c>
      <c r="K70">
        <v>1.25</v>
      </c>
      <c r="L70">
        <v>1.2</v>
      </c>
      <c r="N70">
        <v>25.08</v>
      </c>
      <c r="O70">
        <v>22.41</v>
      </c>
      <c r="P70">
        <v>2.13</v>
      </c>
      <c r="Q70">
        <v>14.54</v>
      </c>
      <c r="R70">
        <v>3.43</v>
      </c>
      <c r="T70">
        <v>20230215</v>
      </c>
      <c r="W70">
        <v>31052.945309999999</v>
      </c>
      <c r="X70">
        <v>27609.51</v>
      </c>
      <c r="Y70">
        <v>7318.3041899999998</v>
      </c>
      <c r="Z70">
        <v>4748.0190400000001</v>
      </c>
      <c r="AC70">
        <v>30.909990000000001</v>
      </c>
      <c r="AD70">
        <v>0.44739000000000001</v>
      </c>
      <c r="AE70">
        <v>0.88</v>
      </c>
      <c r="AG70">
        <v>154489</v>
      </c>
      <c r="AH70">
        <v>32.33</v>
      </c>
      <c r="AI70">
        <v>22.22</v>
      </c>
      <c r="AJ70">
        <v>0.79</v>
      </c>
      <c r="AK70">
        <v>10.39</v>
      </c>
      <c r="AL70">
        <v>0.42</v>
      </c>
      <c r="AM70">
        <v>8881.1767500000005</v>
      </c>
      <c r="AN70">
        <v>9946.7949200000003</v>
      </c>
      <c r="AO70">
        <v>12430</v>
      </c>
    </row>
    <row r="71" spans="1:41" x14ac:dyDescent="0.35">
      <c r="A71" s="26" t="s">
        <v>275</v>
      </c>
      <c r="B71" t="s">
        <v>276</v>
      </c>
      <c r="C71">
        <v>5481.38</v>
      </c>
      <c r="D71">
        <v>0</v>
      </c>
      <c r="E71">
        <v>4.92</v>
      </c>
      <c r="F71" t="s">
        <v>77</v>
      </c>
      <c r="G71">
        <v>12</v>
      </c>
      <c r="H71" t="s">
        <v>90</v>
      </c>
      <c r="I71" t="s">
        <v>277</v>
      </c>
      <c r="J71">
        <v>2.5</v>
      </c>
      <c r="K71">
        <v>2.42</v>
      </c>
      <c r="L71">
        <v>2.4</v>
      </c>
      <c r="M71">
        <v>15.43</v>
      </c>
      <c r="N71">
        <v>15.11</v>
      </c>
      <c r="O71">
        <v>14.62</v>
      </c>
      <c r="Q71">
        <v>7.41</v>
      </c>
      <c r="R71">
        <v>2.5299999999999998</v>
      </c>
      <c r="S71">
        <v>7.21</v>
      </c>
      <c r="T71">
        <v>20230209</v>
      </c>
      <c r="U71">
        <v>43.7</v>
      </c>
      <c r="W71">
        <v>866.20696999999996</v>
      </c>
      <c r="X71">
        <v>740.85</v>
      </c>
      <c r="Y71">
        <v>929.85198000000003</v>
      </c>
      <c r="Z71">
        <v>603.44500000000005</v>
      </c>
      <c r="AA71">
        <v>124.67</v>
      </c>
      <c r="AB71">
        <v>124.67</v>
      </c>
      <c r="AC71">
        <v>60.618000000000002</v>
      </c>
      <c r="AD71">
        <v>1.5044200000000001</v>
      </c>
      <c r="AE71">
        <v>0.1</v>
      </c>
      <c r="AG71">
        <v>804898</v>
      </c>
      <c r="AH71">
        <v>55.04</v>
      </c>
      <c r="AI71">
        <v>33.67</v>
      </c>
      <c r="AJ71">
        <v>0.89</v>
      </c>
      <c r="AK71">
        <v>6.56</v>
      </c>
      <c r="AL71">
        <v>1.8</v>
      </c>
      <c r="AM71">
        <v>626.88800000000003</v>
      </c>
      <c r="AN71">
        <v>592.77398000000005</v>
      </c>
      <c r="AO71">
        <v>3743.2858799999999</v>
      </c>
    </row>
    <row r="72" spans="1:41" x14ac:dyDescent="0.35">
      <c r="A72" s="26" t="s">
        <v>278</v>
      </c>
      <c r="B72" t="s">
        <v>279</v>
      </c>
      <c r="C72">
        <v>4808.38</v>
      </c>
      <c r="D72">
        <v>20.12</v>
      </c>
      <c r="E72">
        <v>1.0900000000000001</v>
      </c>
      <c r="F72" t="s">
        <v>77</v>
      </c>
      <c r="G72">
        <v>6</v>
      </c>
      <c r="H72" t="s">
        <v>82</v>
      </c>
      <c r="I72" t="s">
        <v>269</v>
      </c>
      <c r="J72">
        <v>8.07</v>
      </c>
      <c r="K72">
        <v>7.52</v>
      </c>
      <c r="L72">
        <v>6.24</v>
      </c>
      <c r="M72">
        <v>17.309999999999999</v>
      </c>
      <c r="N72">
        <v>16.579999999999998</v>
      </c>
      <c r="O72">
        <v>15.44</v>
      </c>
      <c r="Q72">
        <v>15.25</v>
      </c>
      <c r="R72">
        <v>3.94</v>
      </c>
      <c r="S72">
        <v>1.21</v>
      </c>
      <c r="T72">
        <v>20230126</v>
      </c>
      <c r="U72">
        <v>25.06</v>
      </c>
      <c r="V72">
        <v>4</v>
      </c>
      <c r="W72">
        <v>4125.2851499999997</v>
      </c>
      <c r="X72">
        <v>3810.68</v>
      </c>
      <c r="Y72">
        <v>413.41399999999999</v>
      </c>
      <c r="Z72">
        <v>356.57501000000002</v>
      </c>
      <c r="AA72">
        <v>7.07</v>
      </c>
      <c r="AB72">
        <v>7.07</v>
      </c>
      <c r="AC72">
        <v>34.701000000000001</v>
      </c>
      <c r="AD72">
        <v>0.53142</v>
      </c>
      <c r="AE72">
        <v>3.08</v>
      </c>
      <c r="AF72">
        <v>1.82</v>
      </c>
      <c r="AG72">
        <v>120144</v>
      </c>
      <c r="AH72">
        <v>132.49</v>
      </c>
      <c r="AI72">
        <v>89.72</v>
      </c>
      <c r="AJ72">
        <v>1.18</v>
      </c>
      <c r="AK72">
        <v>-1.0900000000000001</v>
      </c>
      <c r="AL72">
        <v>1.36</v>
      </c>
      <c r="AM72">
        <v>1359.5290500000001</v>
      </c>
      <c r="AN72">
        <v>499.62700999999998</v>
      </c>
      <c r="AO72">
        <v>649.15002000000004</v>
      </c>
    </row>
    <row r="73" spans="1:41" x14ac:dyDescent="0.35">
      <c r="A73" s="26" t="s">
        <v>280</v>
      </c>
      <c r="B73" t="s">
        <v>281</v>
      </c>
      <c r="C73">
        <v>6762.42</v>
      </c>
      <c r="D73">
        <v>1</v>
      </c>
      <c r="E73">
        <v>2.19</v>
      </c>
      <c r="F73" t="s">
        <v>77</v>
      </c>
      <c r="G73">
        <v>12</v>
      </c>
      <c r="H73" t="s">
        <v>90</v>
      </c>
      <c r="I73" t="s">
        <v>171</v>
      </c>
      <c r="J73">
        <v>14.75</v>
      </c>
      <c r="K73">
        <v>12.43</v>
      </c>
      <c r="L73">
        <v>10.52</v>
      </c>
      <c r="M73">
        <v>12.57</v>
      </c>
      <c r="N73">
        <v>10.3</v>
      </c>
      <c r="O73">
        <v>8.68</v>
      </c>
      <c r="P73">
        <v>0.81</v>
      </c>
      <c r="Q73">
        <v>8.65</v>
      </c>
      <c r="R73">
        <v>1.65</v>
      </c>
      <c r="S73">
        <v>0.67</v>
      </c>
      <c r="T73">
        <v>20230207</v>
      </c>
      <c r="U73">
        <v>12</v>
      </c>
      <c r="V73">
        <v>9.7200000000000006</v>
      </c>
      <c r="W73">
        <v>10840.4121</v>
      </c>
      <c r="X73">
        <v>10187.6</v>
      </c>
      <c r="Y73">
        <v>1066.40002</v>
      </c>
      <c r="Z73">
        <v>894.79998000000001</v>
      </c>
      <c r="AA73">
        <v>3.25</v>
      </c>
      <c r="AB73">
        <v>5.57</v>
      </c>
      <c r="AC73">
        <v>34.187989999999999</v>
      </c>
      <c r="AD73">
        <v>0.51948000000000005</v>
      </c>
      <c r="AE73">
        <v>0.44</v>
      </c>
      <c r="AG73">
        <v>317883</v>
      </c>
      <c r="AH73">
        <v>193.12</v>
      </c>
      <c r="AI73">
        <v>120.73</v>
      </c>
      <c r="AJ73">
        <v>0.5</v>
      </c>
      <c r="AK73">
        <v>2.35</v>
      </c>
      <c r="AL73">
        <v>2.8</v>
      </c>
      <c r="AM73">
        <v>10472.0996</v>
      </c>
      <c r="AN73">
        <v>24778.400389999999</v>
      </c>
      <c r="AO73">
        <v>2202.5</v>
      </c>
    </row>
    <row r="74" spans="1:41" x14ac:dyDescent="0.35">
      <c r="A74" s="26" t="s">
        <v>282</v>
      </c>
      <c r="B74" t="s">
        <v>283</v>
      </c>
      <c r="C74">
        <v>41250.839999999997</v>
      </c>
      <c r="D74">
        <v>2.99</v>
      </c>
      <c r="E74">
        <v>1.04</v>
      </c>
      <c r="F74" t="s">
        <v>77</v>
      </c>
      <c r="G74">
        <v>12</v>
      </c>
      <c r="H74" t="s">
        <v>90</v>
      </c>
      <c r="I74" t="s">
        <v>284</v>
      </c>
      <c r="J74">
        <v>9.75</v>
      </c>
      <c r="K74">
        <v>8.61</v>
      </c>
      <c r="L74">
        <v>7.73</v>
      </c>
      <c r="M74">
        <v>27.14</v>
      </c>
      <c r="N74">
        <v>22.73</v>
      </c>
      <c r="O74">
        <v>20.079999999999998</v>
      </c>
      <c r="P74">
        <v>2.2400000000000002</v>
      </c>
      <c r="Q74">
        <v>23.83</v>
      </c>
      <c r="R74">
        <v>4.78</v>
      </c>
      <c r="S74">
        <v>4.87</v>
      </c>
      <c r="T74">
        <v>20230126</v>
      </c>
      <c r="U74">
        <v>17.559999999999999</v>
      </c>
      <c r="V74">
        <v>5.74</v>
      </c>
      <c r="W74">
        <v>9407.5263599999998</v>
      </c>
      <c r="X74">
        <v>8209.4</v>
      </c>
      <c r="Y74">
        <v>1767.5</v>
      </c>
      <c r="Z74">
        <v>1201.1999499999999</v>
      </c>
      <c r="AA74">
        <v>12.86</v>
      </c>
      <c r="AB74">
        <v>18.350000000000001</v>
      </c>
      <c r="AC74">
        <v>39.194000000000003</v>
      </c>
      <c r="AD74">
        <v>0.64458000000000004</v>
      </c>
      <c r="AE74">
        <v>1.06</v>
      </c>
      <c r="AG74">
        <v>463132</v>
      </c>
      <c r="AH74">
        <v>201.26</v>
      </c>
      <c r="AI74">
        <v>149.05000000000001</v>
      </c>
      <c r="AJ74">
        <v>0.69</v>
      </c>
      <c r="AK74">
        <v>3.77</v>
      </c>
      <c r="AL74">
        <v>2.04</v>
      </c>
      <c r="AM74">
        <v>17670.400389999999</v>
      </c>
      <c r="AN74">
        <v>16735</v>
      </c>
      <c r="AO74">
        <v>5810.2001899999996</v>
      </c>
    </row>
    <row r="75" spans="1:41" x14ac:dyDescent="0.35">
      <c r="A75" s="26" t="s">
        <v>285</v>
      </c>
      <c r="B75" t="s">
        <v>286</v>
      </c>
      <c r="C75">
        <v>17318.13</v>
      </c>
      <c r="E75">
        <v>0.89</v>
      </c>
      <c r="F75" t="s">
        <v>86</v>
      </c>
      <c r="G75">
        <v>3</v>
      </c>
      <c r="H75" t="s">
        <v>130</v>
      </c>
      <c r="I75" t="s">
        <v>287</v>
      </c>
      <c r="M75">
        <v>31.62</v>
      </c>
      <c r="Q75">
        <v>13.7</v>
      </c>
      <c r="R75">
        <v>2.87</v>
      </c>
      <c r="S75">
        <v>1.71</v>
      </c>
      <c r="T75">
        <v>20230130</v>
      </c>
      <c r="U75">
        <v>8.73</v>
      </c>
      <c r="X75">
        <v>10238.59</v>
      </c>
      <c r="Y75">
        <v>1759.2989500000001</v>
      </c>
      <c r="Z75">
        <v>1169.8160399999999</v>
      </c>
      <c r="AA75">
        <v>5.37</v>
      </c>
      <c r="AB75">
        <v>5.37</v>
      </c>
      <c r="AC75">
        <v>24.29</v>
      </c>
      <c r="AD75">
        <v>0.32081999999999999</v>
      </c>
      <c r="AE75">
        <v>1.91</v>
      </c>
      <c r="AF75">
        <v>1.1200000000000001</v>
      </c>
      <c r="AG75">
        <v>6411</v>
      </c>
      <c r="AH75">
        <v>33.89</v>
      </c>
      <c r="AI75">
        <v>21.94</v>
      </c>
      <c r="AJ75">
        <v>0.06</v>
      </c>
      <c r="AK75">
        <v>5.29</v>
      </c>
      <c r="AL75">
        <v>0.28999999999999998</v>
      </c>
      <c r="AM75">
        <v>5174.6288999999997</v>
      </c>
      <c r="AN75">
        <v>2889.2160600000002</v>
      </c>
      <c r="AO75">
        <v>2414.4008699999999</v>
      </c>
    </row>
    <row r="76" spans="1:41" x14ac:dyDescent="0.35">
      <c r="A76" s="26" t="s">
        <v>288</v>
      </c>
      <c r="B76" t="s">
        <v>289</v>
      </c>
      <c r="C76">
        <v>4513.8500000000004</v>
      </c>
      <c r="D76">
        <v>2.27</v>
      </c>
      <c r="E76">
        <v>0</v>
      </c>
      <c r="F76" t="s">
        <v>77</v>
      </c>
      <c r="G76">
        <v>12</v>
      </c>
      <c r="H76" t="s">
        <v>290</v>
      </c>
      <c r="I76" t="s">
        <v>291</v>
      </c>
      <c r="J76">
        <v>2.2200000000000002</v>
      </c>
      <c r="K76">
        <v>2.02</v>
      </c>
      <c r="L76">
        <v>1.68</v>
      </c>
      <c r="M76">
        <v>36.880000000000003</v>
      </c>
      <c r="N76">
        <v>27.7</v>
      </c>
      <c r="O76">
        <v>25.21</v>
      </c>
      <c r="Q76">
        <v>19.71</v>
      </c>
      <c r="R76">
        <v>8.6</v>
      </c>
      <c r="S76">
        <v>2.0699999999999998</v>
      </c>
      <c r="T76">
        <v>20230217</v>
      </c>
      <c r="U76">
        <v>22.96</v>
      </c>
      <c r="V76">
        <v>3.41</v>
      </c>
      <c r="W76">
        <v>2304.1069299999999</v>
      </c>
      <c r="X76">
        <v>2188</v>
      </c>
      <c r="Y76">
        <v>282.39999</v>
      </c>
      <c r="Z76">
        <v>215.1</v>
      </c>
      <c r="AA76">
        <v>4.4000000000000004</v>
      </c>
      <c r="AB76">
        <v>5.75</v>
      </c>
      <c r="AC76">
        <v>35.743989999999997</v>
      </c>
      <c r="AD76">
        <v>0.55627000000000004</v>
      </c>
      <c r="AE76">
        <v>1.25</v>
      </c>
      <c r="AG76">
        <v>1237135</v>
      </c>
      <c r="AH76">
        <v>56.09</v>
      </c>
      <c r="AI76">
        <v>36.590000000000003</v>
      </c>
      <c r="AJ76">
        <v>0.54</v>
      </c>
      <c r="AK76">
        <v>0.21</v>
      </c>
      <c r="AL76">
        <v>0</v>
      </c>
      <c r="AM76">
        <v>1236.59997</v>
      </c>
      <c r="AN76">
        <v>875.79998000000001</v>
      </c>
      <c r="AO76">
        <v>294.60000000000002</v>
      </c>
    </row>
    <row r="77" spans="1:41" x14ac:dyDescent="0.35">
      <c r="A77" s="26" t="s">
        <v>292</v>
      </c>
      <c r="B77" t="s">
        <v>293</v>
      </c>
      <c r="C77">
        <v>13975.69</v>
      </c>
      <c r="D77">
        <v>2.44</v>
      </c>
      <c r="E77">
        <v>0</v>
      </c>
      <c r="F77" t="s">
        <v>94</v>
      </c>
      <c r="G77">
        <v>12</v>
      </c>
      <c r="H77" t="s">
        <v>78</v>
      </c>
      <c r="I77" t="s">
        <v>294</v>
      </c>
      <c r="J77">
        <v>6.42</v>
      </c>
      <c r="K77">
        <v>5.62</v>
      </c>
      <c r="L77">
        <v>5.26</v>
      </c>
      <c r="M77">
        <v>16.190000000000001</v>
      </c>
      <c r="N77">
        <v>15.82</v>
      </c>
      <c r="O77">
        <v>13.85</v>
      </c>
      <c r="P77">
        <v>1.32</v>
      </c>
      <c r="Q77">
        <v>10.27</v>
      </c>
      <c r="R77">
        <v>3.34</v>
      </c>
      <c r="S77">
        <v>3.89</v>
      </c>
      <c r="T77">
        <v>20230214</v>
      </c>
      <c r="U77">
        <v>16</v>
      </c>
      <c r="V77">
        <v>8.32</v>
      </c>
      <c r="W77">
        <v>3757.4819299999999</v>
      </c>
      <c r="X77">
        <v>3461.22</v>
      </c>
      <c r="Y77">
        <v>1417.2099599999999</v>
      </c>
      <c r="Z77">
        <v>800.55296999999996</v>
      </c>
      <c r="AA77">
        <v>14.12</v>
      </c>
      <c r="AB77">
        <v>24.66</v>
      </c>
      <c r="AC77">
        <v>35.046999999999997</v>
      </c>
      <c r="AD77">
        <v>0.53957999999999995</v>
      </c>
      <c r="AE77">
        <v>2.25</v>
      </c>
      <c r="AG77">
        <v>952744</v>
      </c>
      <c r="AH77">
        <v>121.92</v>
      </c>
      <c r="AI77">
        <v>78.06</v>
      </c>
      <c r="AJ77">
        <v>0.74</v>
      </c>
      <c r="AK77">
        <v>5.43</v>
      </c>
      <c r="AL77">
        <v>0</v>
      </c>
      <c r="AM77">
        <v>1920.4339500000001</v>
      </c>
      <c r="AN77">
        <v>790.34100000000001</v>
      </c>
      <c r="AO77">
        <v>1976.1669899999999</v>
      </c>
    </row>
    <row r="78" spans="1:41" x14ac:dyDescent="0.35">
      <c r="A78" s="26" t="s">
        <v>295</v>
      </c>
      <c r="B78" t="s">
        <v>296</v>
      </c>
      <c r="C78">
        <v>13645.25</v>
      </c>
      <c r="D78">
        <v>-3.23</v>
      </c>
      <c r="E78">
        <v>0.81</v>
      </c>
      <c r="F78" t="s">
        <v>86</v>
      </c>
      <c r="G78">
        <v>12</v>
      </c>
      <c r="H78" t="s">
        <v>221</v>
      </c>
      <c r="I78" t="s">
        <v>264</v>
      </c>
      <c r="J78">
        <v>1.57</v>
      </c>
      <c r="K78">
        <v>1.28</v>
      </c>
      <c r="L78">
        <v>1</v>
      </c>
      <c r="M78">
        <v>22.95</v>
      </c>
      <c r="N78">
        <v>19.5</v>
      </c>
      <c r="O78">
        <v>15.99</v>
      </c>
      <c r="P78">
        <v>5.42</v>
      </c>
      <c r="Q78">
        <v>10.78</v>
      </c>
      <c r="R78">
        <v>2.5299999999999998</v>
      </c>
      <c r="S78">
        <v>1.19</v>
      </c>
      <c r="T78">
        <v>20230208</v>
      </c>
      <c r="U78">
        <v>9.65</v>
      </c>
      <c r="V78">
        <v>-2.82</v>
      </c>
      <c r="W78">
        <v>11338.54492</v>
      </c>
      <c r="X78">
        <v>11343.15</v>
      </c>
      <c r="Y78">
        <v>1768.7339999999999</v>
      </c>
      <c r="Z78">
        <v>1353.46594</v>
      </c>
      <c r="AA78">
        <v>5.08</v>
      </c>
      <c r="AB78">
        <v>5.07</v>
      </c>
      <c r="AC78">
        <v>38.612990000000003</v>
      </c>
      <c r="AD78">
        <v>0.62899000000000005</v>
      </c>
      <c r="AE78">
        <v>1.1599999999999999</v>
      </c>
      <c r="AG78">
        <v>77002</v>
      </c>
      <c r="AH78">
        <v>37.04</v>
      </c>
      <c r="AI78">
        <v>18.059999999999999</v>
      </c>
      <c r="AJ78">
        <v>1.1100000000000001</v>
      </c>
      <c r="AK78">
        <v>12.15</v>
      </c>
      <c r="AL78">
        <v>0.2</v>
      </c>
      <c r="AM78">
        <v>6327.2192299999997</v>
      </c>
      <c r="AN78">
        <v>5760.5141599999997</v>
      </c>
      <c r="AO78">
        <v>2359.1010700000002</v>
      </c>
    </row>
    <row r="79" spans="1:41" x14ac:dyDescent="0.35">
      <c r="A79" s="26" t="s">
        <v>297</v>
      </c>
      <c r="B79" t="s">
        <v>298</v>
      </c>
      <c r="C79">
        <v>4800.5200000000004</v>
      </c>
      <c r="D79">
        <v>1.1200000000000001</v>
      </c>
      <c r="E79">
        <v>1.85</v>
      </c>
      <c r="F79" t="s">
        <v>77</v>
      </c>
      <c r="G79">
        <v>12</v>
      </c>
      <c r="H79" t="s">
        <v>95</v>
      </c>
      <c r="I79" t="s">
        <v>299</v>
      </c>
      <c r="J79">
        <v>6.62</v>
      </c>
      <c r="K79">
        <v>5.18</v>
      </c>
      <c r="L79">
        <v>-1.44</v>
      </c>
      <c r="M79">
        <v>9.73</v>
      </c>
      <c r="N79">
        <v>8.36</v>
      </c>
      <c r="O79">
        <v>6.54</v>
      </c>
      <c r="P79">
        <v>0.37</v>
      </c>
      <c r="Q79">
        <v>3.56</v>
      </c>
      <c r="R79">
        <v>0.74</v>
      </c>
      <c r="S79">
        <v>2.08</v>
      </c>
      <c r="T79">
        <v>20230216</v>
      </c>
      <c r="U79">
        <v>7.95</v>
      </c>
      <c r="V79">
        <v>8.39</v>
      </c>
      <c r="W79">
        <v>2671.8669399999999</v>
      </c>
      <c r="X79">
        <v>2088.39</v>
      </c>
      <c r="Y79">
        <v>1983.1409900000001</v>
      </c>
      <c r="Z79">
        <v>1003.41198</v>
      </c>
      <c r="AA79">
        <v>-4.78</v>
      </c>
      <c r="AB79">
        <v>22.63</v>
      </c>
      <c r="AC79">
        <v>74.192999999999998</v>
      </c>
      <c r="AD79">
        <v>2.8750100000000001</v>
      </c>
      <c r="AE79">
        <v>1.85</v>
      </c>
      <c r="AG79">
        <v>409784</v>
      </c>
      <c r="AH79">
        <v>45.53</v>
      </c>
      <c r="AI79">
        <v>30.11</v>
      </c>
      <c r="AJ79">
        <v>1.75</v>
      </c>
      <c r="AK79">
        <v>12.68</v>
      </c>
      <c r="AL79">
        <v>0.8</v>
      </c>
      <c r="AM79">
        <v>1108.2919899999999</v>
      </c>
      <c r="AN79">
        <v>611.75701000000004</v>
      </c>
      <c r="AO79">
        <v>17022.480459999999</v>
      </c>
    </row>
    <row r="80" spans="1:41" x14ac:dyDescent="0.35">
      <c r="A80" s="26" t="s">
        <v>300</v>
      </c>
      <c r="B80" t="s">
        <v>301</v>
      </c>
      <c r="C80">
        <v>28476.33</v>
      </c>
      <c r="D80">
        <v>9.65</v>
      </c>
      <c r="E80">
        <v>0.65</v>
      </c>
      <c r="F80" t="s">
        <v>77</v>
      </c>
      <c r="G80">
        <v>12</v>
      </c>
      <c r="H80" t="s">
        <v>221</v>
      </c>
      <c r="I80" t="s">
        <v>264</v>
      </c>
      <c r="J80">
        <v>21.94</v>
      </c>
      <c r="K80">
        <v>27.09</v>
      </c>
      <c r="L80">
        <v>20.95</v>
      </c>
      <c r="M80">
        <v>16.95</v>
      </c>
      <c r="N80">
        <v>8.9700000000000006</v>
      </c>
      <c r="O80">
        <v>11.08</v>
      </c>
      <c r="P80">
        <v>0.56000000000000005</v>
      </c>
      <c r="Q80">
        <v>39.25</v>
      </c>
      <c r="R80">
        <v>4.09</v>
      </c>
      <c r="S80">
        <v>5.09</v>
      </c>
      <c r="T80">
        <v>20230215</v>
      </c>
      <c r="U80">
        <v>26.84</v>
      </c>
      <c r="V80">
        <v>5.01</v>
      </c>
      <c r="W80">
        <v>9764.1884699999991</v>
      </c>
      <c r="X80">
        <v>3327.96</v>
      </c>
      <c r="Y80">
        <v>449.09399000000002</v>
      </c>
      <c r="Z80">
        <v>195.09398999999999</v>
      </c>
      <c r="AA80">
        <v>27.77</v>
      </c>
      <c r="AB80">
        <v>30.12</v>
      </c>
      <c r="AC80">
        <v>30.93</v>
      </c>
      <c r="AD80">
        <v>0.44779000000000002</v>
      </c>
      <c r="AE80">
        <v>1.73</v>
      </c>
      <c r="AG80">
        <v>1236203</v>
      </c>
      <c r="AH80">
        <v>325.38</v>
      </c>
      <c r="AI80">
        <v>172.09</v>
      </c>
      <c r="AJ80">
        <v>1.45</v>
      </c>
      <c r="AK80">
        <v>12.09</v>
      </c>
      <c r="AL80">
        <v>1.58</v>
      </c>
      <c r="AM80">
        <v>2007.9809499999999</v>
      </c>
      <c r="AN80">
        <v>1874.3349599999999</v>
      </c>
      <c r="AO80">
        <v>2004.3189600000001</v>
      </c>
    </row>
    <row r="81" spans="1:41" x14ac:dyDescent="0.35">
      <c r="A81" s="26" t="s">
        <v>302</v>
      </c>
      <c r="B81" t="s">
        <v>303</v>
      </c>
      <c r="C81">
        <v>36403.660000000003</v>
      </c>
      <c r="D81">
        <v>4.17</v>
      </c>
      <c r="E81">
        <v>0</v>
      </c>
      <c r="F81" t="s">
        <v>77</v>
      </c>
      <c r="G81">
        <v>12</v>
      </c>
      <c r="H81" t="s">
        <v>114</v>
      </c>
      <c r="I81" t="s">
        <v>127</v>
      </c>
      <c r="J81">
        <v>2.9</v>
      </c>
      <c r="K81">
        <v>2.5099999999999998</v>
      </c>
      <c r="L81">
        <v>2.2400000000000002</v>
      </c>
      <c r="M81">
        <v>31.34</v>
      </c>
      <c r="N81">
        <v>29.56</v>
      </c>
      <c r="O81">
        <v>25.65</v>
      </c>
      <c r="P81">
        <v>2.06</v>
      </c>
      <c r="Q81">
        <v>15.95</v>
      </c>
      <c r="R81">
        <v>1.85</v>
      </c>
      <c r="S81">
        <v>4.1900000000000004</v>
      </c>
      <c r="T81">
        <v>20230221</v>
      </c>
      <c r="U81">
        <v>6.03</v>
      </c>
      <c r="V81">
        <v>8.84</v>
      </c>
      <c r="W81">
        <v>9109.3916000000008</v>
      </c>
      <c r="X81">
        <v>8291</v>
      </c>
      <c r="Y81">
        <v>1758</v>
      </c>
      <c r="Z81">
        <v>538</v>
      </c>
      <c r="AA81">
        <v>6.57</v>
      </c>
      <c r="AB81">
        <v>13.6</v>
      </c>
      <c r="AC81">
        <v>16.395990000000001</v>
      </c>
      <c r="AD81">
        <v>0.19611000000000001</v>
      </c>
      <c r="AE81">
        <v>2.21</v>
      </c>
      <c r="AG81">
        <v>635026</v>
      </c>
      <c r="AH81">
        <v>81.55</v>
      </c>
      <c r="AI81">
        <v>56.51</v>
      </c>
      <c r="AJ81">
        <v>0.85</v>
      </c>
      <c r="AK81">
        <v>8.36</v>
      </c>
      <c r="AL81">
        <v>0</v>
      </c>
      <c r="AM81">
        <v>5386</v>
      </c>
      <c r="AN81">
        <v>2472</v>
      </c>
      <c r="AO81">
        <v>3966</v>
      </c>
    </row>
    <row r="82" spans="1:41" x14ac:dyDescent="0.35">
      <c r="A82" s="26" t="s">
        <v>304</v>
      </c>
      <c r="B82" t="s">
        <v>305</v>
      </c>
      <c r="C82">
        <v>3732.67</v>
      </c>
      <c r="D82">
        <v>-15.71</v>
      </c>
      <c r="E82">
        <v>3.98</v>
      </c>
      <c r="F82" t="s">
        <v>77</v>
      </c>
      <c r="G82">
        <v>12</v>
      </c>
      <c r="H82" t="s">
        <v>210</v>
      </c>
      <c r="I82" t="s">
        <v>211</v>
      </c>
      <c r="J82">
        <v>4.22</v>
      </c>
      <c r="K82">
        <v>4.03</v>
      </c>
      <c r="L82">
        <v>3.75</v>
      </c>
      <c r="M82">
        <v>17.75</v>
      </c>
      <c r="N82">
        <v>16.2</v>
      </c>
      <c r="O82">
        <v>15.47</v>
      </c>
      <c r="P82">
        <v>1.75</v>
      </c>
      <c r="Q82">
        <v>8.6</v>
      </c>
      <c r="R82">
        <v>1.1100000000000001</v>
      </c>
      <c r="S82">
        <v>2.42</v>
      </c>
      <c r="T82">
        <v>20230215</v>
      </c>
      <c r="U82">
        <v>6.23</v>
      </c>
      <c r="V82">
        <v>-0.43</v>
      </c>
      <c r="W82">
        <v>1582.3299500000001</v>
      </c>
      <c r="X82">
        <v>1419.2</v>
      </c>
      <c r="Y82">
        <v>410.1</v>
      </c>
      <c r="Z82">
        <v>180</v>
      </c>
      <c r="AA82">
        <v>12.92</v>
      </c>
      <c r="AB82">
        <v>12.92</v>
      </c>
      <c r="AC82">
        <v>33.01399</v>
      </c>
      <c r="AD82">
        <v>0.49285000000000001</v>
      </c>
      <c r="AE82">
        <v>1.02</v>
      </c>
      <c r="AG82">
        <v>199176</v>
      </c>
      <c r="AH82">
        <v>67.739999999999995</v>
      </c>
      <c r="AI82">
        <v>48.18</v>
      </c>
      <c r="AJ82">
        <v>0.74</v>
      </c>
      <c r="AK82">
        <v>1.22</v>
      </c>
      <c r="AL82">
        <v>2.6</v>
      </c>
      <c r="AM82">
        <v>291.29998000000001</v>
      </c>
      <c r="AN82">
        <v>543.40002000000004</v>
      </c>
      <c r="AO82">
        <v>1763.1999499999999</v>
      </c>
    </row>
    <row r="83" spans="1:41" x14ac:dyDescent="0.35">
      <c r="A83" s="26" t="s">
        <v>306</v>
      </c>
      <c r="B83" t="s">
        <v>307</v>
      </c>
      <c r="C83">
        <v>12962.62</v>
      </c>
      <c r="D83">
        <v>12</v>
      </c>
      <c r="E83">
        <v>1.47</v>
      </c>
      <c r="F83" t="s">
        <v>86</v>
      </c>
      <c r="G83">
        <v>12</v>
      </c>
      <c r="H83" t="s">
        <v>98</v>
      </c>
      <c r="I83" t="s">
        <v>164</v>
      </c>
      <c r="J83">
        <v>1.52</v>
      </c>
      <c r="K83">
        <v>1.35</v>
      </c>
      <c r="L83">
        <v>1.18</v>
      </c>
      <c r="M83">
        <v>24.47</v>
      </c>
      <c r="N83">
        <v>23.2</v>
      </c>
      <c r="O83">
        <v>20.6</v>
      </c>
      <c r="P83">
        <v>2.46</v>
      </c>
      <c r="Q83">
        <v>16.7</v>
      </c>
      <c r="R83">
        <v>4</v>
      </c>
      <c r="S83">
        <v>2.4500000000000002</v>
      </c>
      <c r="T83">
        <v>20230201</v>
      </c>
      <c r="U83">
        <v>15.11</v>
      </c>
      <c r="V83">
        <v>2.62</v>
      </c>
      <c r="W83">
        <v>5424.7001899999996</v>
      </c>
      <c r="X83">
        <v>4769.6499999999996</v>
      </c>
      <c r="Y83">
        <v>839.75298999999995</v>
      </c>
      <c r="Z83">
        <v>608.06895999999995</v>
      </c>
      <c r="AA83">
        <v>9.9499999999999993</v>
      </c>
      <c r="AB83">
        <v>9.9499999999999993</v>
      </c>
      <c r="AC83">
        <v>27.797000000000001</v>
      </c>
      <c r="AD83">
        <v>0.38497999999999999</v>
      </c>
      <c r="AE83">
        <v>1.33</v>
      </c>
      <c r="AG83">
        <v>13491</v>
      </c>
      <c r="AH83">
        <v>37.08</v>
      </c>
      <c r="AI83">
        <v>22.87</v>
      </c>
      <c r="AJ83">
        <v>1.39</v>
      </c>
      <c r="AK83">
        <v>8.56</v>
      </c>
      <c r="AL83">
        <v>0.46</v>
      </c>
      <c r="AM83">
        <v>3048.9729000000002</v>
      </c>
      <c r="AN83">
        <v>2715.0309999999999</v>
      </c>
      <c r="AO83">
        <v>356.67898000000002</v>
      </c>
    </row>
    <row r="84" spans="1:41" x14ac:dyDescent="0.35">
      <c r="A84" s="26" t="s">
        <v>308</v>
      </c>
      <c r="B84" t="s">
        <v>309</v>
      </c>
      <c r="C84">
        <v>6487.26</v>
      </c>
      <c r="D84">
        <v>19.23</v>
      </c>
      <c r="E84">
        <v>0</v>
      </c>
      <c r="F84" t="s">
        <v>94</v>
      </c>
      <c r="G84">
        <v>3</v>
      </c>
      <c r="H84" t="s">
        <v>78</v>
      </c>
      <c r="I84" t="s">
        <v>310</v>
      </c>
      <c r="J84">
        <v>1.23</v>
      </c>
      <c r="K84">
        <v>1.18</v>
      </c>
      <c r="L84">
        <v>0.8</v>
      </c>
      <c r="M84">
        <v>35.69</v>
      </c>
      <c r="N84">
        <v>28.74</v>
      </c>
      <c r="O84">
        <v>27.64</v>
      </c>
      <c r="Q84">
        <v>37.64</v>
      </c>
      <c r="R84">
        <v>7.95</v>
      </c>
      <c r="S84">
        <v>8.08</v>
      </c>
      <c r="T84">
        <v>20230131</v>
      </c>
      <c r="U84">
        <v>16.87</v>
      </c>
      <c r="W84">
        <v>953</v>
      </c>
      <c r="X84">
        <v>768.67</v>
      </c>
      <c r="Y84">
        <v>190.43099000000001</v>
      </c>
      <c r="Z84">
        <v>141.80298999999999</v>
      </c>
      <c r="AA84">
        <v>14.87</v>
      </c>
      <c r="AB84">
        <v>22.81</v>
      </c>
      <c r="AC84">
        <v>2.97309</v>
      </c>
      <c r="AD84">
        <v>3.0640000000000001E-2</v>
      </c>
      <c r="AE84">
        <v>4.84</v>
      </c>
      <c r="AF84">
        <v>4.08</v>
      </c>
      <c r="AG84">
        <v>678805</v>
      </c>
      <c r="AH84">
        <v>33.909999999999997</v>
      </c>
      <c r="AI84">
        <v>19.63</v>
      </c>
      <c r="AJ84">
        <v>1.68</v>
      </c>
      <c r="AK84">
        <v>12.96</v>
      </c>
      <c r="AL84">
        <v>0</v>
      </c>
      <c r="AM84">
        <v>511.69198</v>
      </c>
      <c r="AN84">
        <v>104.22299</v>
      </c>
      <c r="AO84">
        <v>25</v>
      </c>
    </row>
    <row r="85" spans="1:41" x14ac:dyDescent="0.35">
      <c r="A85" s="26" t="s">
        <v>311</v>
      </c>
      <c r="B85" t="s">
        <v>312</v>
      </c>
      <c r="C85">
        <v>19218.759999999998</v>
      </c>
      <c r="D85">
        <v>-38.46</v>
      </c>
      <c r="E85">
        <v>0</v>
      </c>
      <c r="F85" t="s">
        <v>94</v>
      </c>
      <c r="G85">
        <v>12</v>
      </c>
      <c r="H85" t="s">
        <v>114</v>
      </c>
      <c r="I85" t="s">
        <v>118</v>
      </c>
      <c r="J85">
        <v>9.36</v>
      </c>
      <c r="K85">
        <v>7.96</v>
      </c>
      <c r="L85">
        <v>7.03</v>
      </c>
      <c r="M85">
        <v>29.57</v>
      </c>
      <c r="N85">
        <v>30.9</v>
      </c>
      <c r="O85">
        <v>26.29</v>
      </c>
      <c r="P85">
        <v>25.13</v>
      </c>
      <c r="Q85">
        <v>22.03</v>
      </c>
      <c r="R85">
        <v>5.2</v>
      </c>
      <c r="S85">
        <v>4.97</v>
      </c>
      <c r="T85">
        <v>20230201</v>
      </c>
      <c r="U85">
        <v>14.39</v>
      </c>
      <c r="V85">
        <v>23.42</v>
      </c>
      <c r="W85">
        <v>3784.6699199999998</v>
      </c>
      <c r="X85">
        <v>3952.58</v>
      </c>
      <c r="Y85">
        <v>1121.1519699999999</v>
      </c>
      <c r="Z85">
        <v>1012.42297</v>
      </c>
      <c r="AA85">
        <v>13.22</v>
      </c>
      <c r="AB85">
        <v>16.989999999999998</v>
      </c>
      <c r="AC85">
        <v>0</v>
      </c>
      <c r="AD85">
        <v>0</v>
      </c>
      <c r="AE85">
        <v>1.38</v>
      </c>
      <c r="AG85">
        <v>755519</v>
      </c>
      <c r="AH85">
        <v>545.94000000000005</v>
      </c>
      <c r="AI85">
        <v>174.58</v>
      </c>
      <c r="AJ85">
        <v>1.59</v>
      </c>
      <c r="AK85">
        <v>16.66</v>
      </c>
      <c r="AL85">
        <v>0</v>
      </c>
      <c r="AM85">
        <v>2494.0749500000002</v>
      </c>
      <c r="AN85">
        <v>1924.07104</v>
      </c>
      <c r="AO85">
        <v>0</v>
      </c>
    </row>
    <row r="86" spans="1:41" x14ac:dyDescent="0.35">
      <c r="A86" s="26" t="s">
        <v>313</v>
      </c>
      <c r="B86" t="s">
        <v>314</v>
      </c>
      <c r="C86">
        <v>5007.24</v>
      </c>
      <c r="D86">
        <v>9.09</v>
      </c>
      <c r="E86">
        <v>0</v>
      </c>
      <c r="F86" t="s">
        <v>77</v>
      </c>
      <c r="G86">
        <v>12</v>
      </c>
      <c r="H86" t="s">
        <v>78</v>
      </c>
      <c r="I86" t="s">
        <v>315</v>
      </c>
      <c r="J86">
        <v>0.77</v>
      </c>
      <c r="K86">
        <v>0.7</v>
      </c>
      <c r="L86">
        <v>0.56000000000000005</v>
      </c>
      <c r="M86">
        <v>18.39</v>
      </c>
      <c r="N86">
        <v>12.87</v>
      </c>
      <c r="O86">
        <v>11.7</v>
      </c>
      <c r="Q86">
        <v>18.8</v>
      </c>
      <c r="R86">
        <v>0.98</v>
      </c>
      <c r="S86">
        <v>1.64</v>
      </c>
      <c r="T86">
        <v>20230222</v>
      </c>
      <c r="U86">
        <v>3.65</v>
      </c>
      <c r="W86">
        <v>3379.84692</v>
      </c>
      <c r="X86">
        <v>2915</v>
      </c>
      <c r="Y86">
        <v>467</v>
      </c>
      <c r="Z86">
        <v>127</v>
      </c>
      <c r="AA86">
        <v>2.46</v>
      </c>
      <c r="AB86">
        <v>8.42</v>
      </c>
      <c r="AC86">
        <v>35.344000000000001</v>
      </c>
      <c r="AD86">
        <v>0.54664000000000001</v>
      </c>
      <c r="AE86">
        <v>1.22</v>
      </c>
      <c r="AG86">
        <v>1175567</v>
      </c>
      <c r="AH86">
        <v>11.04</v>
      </c>
      <c r="AI86">
        <v>6.72</v>
      </c>
      <c r="AJ86">
        <v>0.67</v>
      </c>
      <c r="AK86">
        <v>7.78</v>
      </c>
      <c r="AL86">
        <v>0</v>
      </c>
      <c r="AM86">
        <v>2469</v>
      </c>
      <c r="AN86">
        <v>2125</v>
      </c>
      <c r="AO86">
        <v>2830</v>
      </c>
    </row>
    <row r="87" spans="1:41" x14ac:dyDescent="0.35">
      <c r="A87" s="26" t="s">
        <v>316</v>
      </c>
      <c r="B87" t="s">
        <v>317</v>
      </c>
      <c r="C87">
        <v>95101.440000000002</v>
      </c>
      <c r="D87">
        <v>12.96</v>
      </c>
      <c r="E87">
        <v>3.33</v>
      </c>
      <c r="F87" t="s">
        <v>86</v>
      </c>
      <c r="G87">
        <v>12</v>
      </c>
      <c r="H87" t="s">
        <v>90</v>
      </c>
      <c r="I87" t="s">
        <v>171</v>
      </c>
      <c r="J87">
        <v>2.7</v>
      </c>
      <c r="K87">
        <v>2.48</v>
      </c>
      <c r="L87">
        <v>1.68</v>
      </c>
      <c r="M87">
        <v>21.63</v>
      </c>
      <c r="N87">
        <v>9.52</v>
      </c>
      <c r="O87">
        <v>8.7200000000000006</v>
      </c>
      <c r="P87">
        <v>2.65</v>
      </c>
      <c r="Q87">
        <v>8.91</v>
      </c>
      <c r="R87">
        <v>1.5</v>
      </c>
      <c r="S87">
        <v>0.56999999999999995</v>
      </c>
      <c r="T87">
        <v>20230216</v>
      </c>
      <c r="U87">
        <v>5.61</v>
      </c>
      <c r="V87">
        <v>3.59</v>
      </c>
      <c r="X87">
        <v>175715.3</v>
      </c>
      <c r="Y87">
        <v>15621.650390000001</v>
      </c>
      <c r="Z87">
        <v>12634.32324</v>
      </c>
      <c r="AA87">
        <v>2.74</v>
      </c>
      <c r="AB87">
        <v>3.74</v>
      </c>
      <c r="AC87">
        <v>26.18899</v>
      </c>
      <c r="AD87">
        <v>0.35482000000000002</v>
      </c>
      <c r="AE87">
        <v>0.12</v>
      </c>
      <c r="AG87">
        <v>151086</v>
      </c>
      <c r="AH87">
        <v>26.34</v>
      </c>
      <c r="AI87">
        <v>15.58</v>
      </c>
      <c r="AJ87">
        <v>1.0900000000000001</v>
      </c>
      <c r="AK87">
        <v>9.93</v>
      </c>
      <c r="AL87">
        <v>0.79</v>
      </c>
      <c r="AM87">
        <v>95766.03125</v>
      </c>
      <c r="AN87">
        <v>883226.8125</v>
      </c>
      <c r="AO87">
        <v>25725.320309999999</v>
      </c>
    </row>
    <row r="88" spans="1:41" x14ac:dyDescent="0.35">
      <c r="A88" s="26" t="s">
        <v>318</v>
      </c>
      <c r="B88" t="s">
        <v>319</v>
      </c>
      <c r="C88">
        <v>6379.94</v>
      </c>
      <c r="D88">
        <v>4.9800000000000004</v>
      </c>
      <c r="E88">
        <v>0</v>
      </c>
      <c r="F88" t="s">
        <v>77</v>
      </c>
      <c r="G88">
        <v>12</v>
      </c>
      <c r="H88" t="s">
        <v>95</v>
      </c>
      <c r="I88" t="s">
        <v>96</v>
      </c>
      <c r="J88">
        <v>6.76</v>
      </c>
      <c r="K88">
        <v>5.33</v>
      </c>
      <c r="L88">
        <v>4.3</v>
      </c>
      <c r="M88">
        <v>13.86</v>
      </c>
      <c r="N88">
        <v>9.44</v>
      </c>
      <c r="O88">
        <v>7.44</v>
      </c>
      <c r="Q88">
        <v>45.67</v>
      </c>
      <c r="R88">
        <v>1.66</v>
      </c>
      <c r="S88">
        <v>0.7</v>
      </c>
      <c r="T88">
        <v>20230126</v>
      </c>
      <c r="U88">
        <v>12.45</v>
      </c>
      <c r="V88">
        <v>-8.43</v>
      </c>
      <c r="W88">
        <v>10527.521479999999</v>
      </c>
      <c r="X88">
        <v>6176</v>
      </c>
      <c r="Y88">
        <v>1151</v>
      </c>
      <c r="Z88">
        <v>757</v>
      </c>
      <c r="AA88">
        <v>0.6</v>
      </c>
      <c r="AB88">
        <v>5.17</v>
      </c>
      <c r="AC88">
        <v>33.052999999999997</v>
      </c>
      <c r="AD88">
        <v>0.49371999999999999</v>
      </c>
      <c r="AE88">
        <v>0.81</v>
      </c>
      <c r="AG88">
        <v>1188051</v>
      </c>
      <c r="AH88">
        <v>60.31</v>
      </c>
      <c r="AI88">
        <v>38.68</v>
      </c>
      <c r="AJ88">
        <v>1.43</v>
      </c>
      <c r="AK88">
        <v>17.14</v>
      </c>
      <c r="AL88">
        <v>0</v>
      </c>
      <c r="AM88">
        <v>3920</v>
      </c>
      <c r="AN88">
        <v>3991</v>
      </c>
      <c r="AO88">
        <v>2173</v>
      </c>
    </row>
    <row r="89" spans="1:41" x14ac:dyDescent="0.35">
      <c r="A89" s="26" t="s">
        <v>320</v>
      </c>
      <c r="B89" t="s">
        <v>321</v>
      </c>
      <c r="C89">
        <v>4689.4799999999996</v>
      </c>
      <c r="D89">
        <v>0</v>
      </c>
      <c r="E89">
        <v>0</v>
      </c>
      <c r="F89" t="s">
        <v>94</v>
      </c>
      <c r="G89">
        <v>12</v>
      </c>
      <c r="H89" t="s">
        <v>114</v>
      </c>
      <c r="I89" t="s">
        <v>124</v>
      </c>
      <c r="J89">
        <v>1.41</v>
      </c>
      <c r="K89">
        <v>0.33</v>
      </c>
      <c r="L89">
        <v>0.24</v>
      </c>
      <c r="M89">
        <v>66.37</v>
      </c>
      <c r="N89">
        <v>87.67</v>
      </c>
      <c r="O89">
        <v>20.239999999999998</v>
      </c>
      <c r="P89">
        <v>3.19</v>
      </c>
      <c r="Q89">
        <v>38.74</v>
      </c>
      <c r="R89">
        <v>4.5</v>
      </c>
      <c r="S89">
        <v>4.1399999999999997</v>
      </c>
      <c r="T89">
        <v>20230215</v>
      </c>
      <c r="U89">
        <v>-1.1000000000000001</v>
      </c>
      <c r="V89">
        <v>3.67</v>
      </c>
      <c r="W89">
        <v>1162.3439900000001</v>
      </c>
      <c r="X89">
        <v>1173.75</v>
      </c>
      <c r="Y89">
        <v>50.564990000000002</v>
      </c>
      <c r="Z89">
        <v>-28.087</v>
      </c>
      <c r="AA89">
        <v>-11.41</v>
      </c>
      <c r="AB89">
        <v>6.38</v>
      </c>
      <c r="AC89">
        <v>21.811</v>
      </c>
      <c r="AD89">
        <v>0.27894000000000002</v>
      </c>
      <c r="AE89">
        <v>2.2400000000000002</v>
      </c>
      <c r="AG89">
        <v>1123550</v>
      </c>
      <c r="AH89">
        <v>31.87</v>
      </c>
      <c r="AI89">
        <v>21.94</v>
      </c>
      <c r="AJ89">
        <v>0.56999999999999995</v>
      </c>
      <c r="AK89">
        <v>9.2200000000000006</v>
      </c>
      <c r="AL89">
        <v>0</v>
      </c>
      <c r="AM89">
        <v>1062.16894</v>
      </c>
      <c r="AN89">
        <v>471.28600999999998</v>
      </c>
      <c r="AO89">
        <v>292.80398000000002</v>
      </c>
    </row>
    <row r="90" spans="1:41" x14ac:dyDescent="0.35">
      <c r="A90" s="26" t="s">
        <v>322</v>
      </c>
      <c r="B90" t="s">
        <v>323</v>
      </c>
      <c r="C90">
        <v>35941.199999999997</v>
      </c>
      <c r="D90">
        <v>0.64</v>
      </c>
      <c r="E90">
        <v>2.5099999999999998</v>
      </c>
      <c r="F90" t="s">
        <v>77</v>
      </c>
      <c r="G90">
        <v>12</v>
      </c>
      <c r="H90" t="s">
        <v>90</v>
      </c>
      <c r="I90" t="s">
        <v>149</v>
      </c>
      <c r="J90">
        <v>13.9</v>
      </c>
      <c r="K90">
        <v>8.59</v>
      </c>
      <c r="L90">
        <v>2.19</v>
      </c>
      <c r="M90">
        <v>45.02</v>
      </c>
      <c r="N90">
        <v>15.78</v>
      </c>
      <c r="O90">
        <v>9.75</v>
      </c>
      <c r="P90">
        <v>3.11</v>
      </c>
      <c r="Q90">
        <v>7.43</v>
      </c>
      <c r="R90">
        <v>2.31</v>
      </c>
      <c r="S90">
        <v>0.71</v>
      </c>
      <c r="T90">
        <v>20230201</v>
      </c>
      <c r="U90">
        <v>5.13</v>
      </c>
      <c r="V90">
        <v>6.59</v>
      </c>
      <c r="W90">
        <v>52572.269529999998</v>
      </c>
      <c r="X90">
        <v>50588</v>
      </c>
      <c r="Y90">
        <v>7860</v>
      </c>
      <c r="Z90">
        <v>6778</v>
      </c>
      <c r="AA90">
        <v>-0.41</v>
      </c>
      <c r="AB90">
        <v>1.93</v>
      </c>
      <c r="AC90">
        <v>31.20899</v>
      </c>
      <c r="AD90">
        <v>0.51099000000000006</v>
      </c>
      <c r="AE90">
        <v>0.39</v>
      </c>
      <c r="AG90">
        <v>987133</v>
      </c>
      <c r="AH90">
        <v>143.86000000000001</v>
      </c>
      <c r="AI90">
        <v>113.92</v>
      </c>
      <c r="AJ90">
        <v>0.61</v>
      </c>
      <c r="AK90">
        <v>-0.06</v>
      </c>
      <c r="AL90">
        <v>3.4</v>
      </c>
      <c r="AM90">
        <v>23499</v>
      </c>
      <c r="AN90">
        <v>56208</v>
      </c>
      <c r="AO90">
        <v>7976</v>
      </c>
    </row>
    <row r="91" spans="1:41" x14ac:dyDescent="0.35">
      <c r="A91" s="26" t="s">
        <v>324</v>
      </c>
      <c r="B91" t="s">
        <v>325</v>
      </c>
      <c r="C91">
        <v>9908.02</v>
      </c>
      <c r="D91">
        <v>13.1</v>
      </c>
      <c r="E91">
        <v>1.45</v>
      </c>
      <c r="F91" t="s">
        <v>77</v>
      </c>
      <c r="G91">
        <v>12</v>
      </c>
      <c r="H91" t="s">
        <v>82</v>
      </c>
      <c r="I91" t="s">
        <v>204</v>
      </c>
      <c r="J91">
        <v>6.76</v>
      </c>
      <c r="K91">
        <v>6.11</v>
      </c>
      <c r="L91">
        <v>5.45</v>
      </c>
      <c r="M91">
        <v>21.73</v>
      </c>
      <c r="N91">
        <v>18.45</v>
      </c>
      <c r="O91">
        <v>16.690000000000001</v>
      </c>
      <c r="P91">
        <v>2.65</v>
      </c>
      <c r="Q91">
        <v>18.309999999999999</v>
      </c>
      <c r="R91">
        <v>12.48</v>
      </c>
      <c r="S91">
        <v>3.18</v>
      </c>
      <c r="T91">
        <v>20230221</v>
      </c>
      <c r="U91">
        <v>59.82</v>
      </c>
      <c r="V91">
        <v>3.4</v>
      </c>
      <c r="W91">
        <v>3514.7910099999999</v>
      </c>
      <c r="X91">
        <v>2867.4</v>
      </c>
      <c r="Y91">
        <v>657.29998000000001</v>
      </c>
      <c r="Z91">
        <v>574.20001000000002</v>
      </c>
      <c r="AA91">
        <v>13.96</v>
      </c>
      <c r="AB91">
        <v>14.77</v>
      </c>
      <c r="AC91">
        <v>73.617990000000006</v>
      </c>
      <c r="AD91">
        <v>2.7904399999999998</v>
      </c>
      <c r="AE91">
        <v>1.79</v>
      </c>
      <c r="AG91">
        <v>416862</v>
      </c>
      <c r="AH91">
        <v>125.18</v>
      </c>
      <c r="AI91">
        <v>88.99</v>
      </c>
      <c r="AJ91">
        <v>1.08</v>
      </c>
      <c r="AK91">
        <v>7.15</v>
      </c>
      <c r="AL91">
        <v>1.64</v>
      </c>
      <c r="AM91">
        <v>1117.59997</v>
      </c>
      <c r="AN91">
        <v>601.20001000000002</v>
      </c>
      <c r="AO91">
        <v>1429.5</v>
      </c>
    </row>
    <row r="92" spans="1:41" x14ac:dyDescent="0.35">
      <c r="A92" s="26" t="s">
        <v>326</v>
      </c>
      <c r="B92" t="s">
        <v>327</v>
      </c>
      <c r="C92">
        <v>8075.41</v>
      </c>
      <c r="D92">
        <v>-35.26</v>
      </c>
      <c r="E92">
        <v>4.4400000000000004</v>
      </c>
      <c r="F92" t="s">
        <v>77</v>
      </c>
      <c r="G92">
        <v>12</v>
      </c>
      <c r="H92" t="s">
        <v>90</v>
      </c>
      <c r="I92" t="s">
        <v>328</v>
      </c>
      <c r="J92">
        <v>4.2699999999999996</v>
      </c>
      <c r="K92">
        <v>3.52</v>
      </c>
      <c r="L92">
        <v>5.99</v>
      </c>
      <c r="M92">
        <v>3.9</v>
      </c>
      <c r="N92">
        <v>7.68</v>
      </c>
      <c r="O92">
        <v>6.33</v>
      </c>
      <c r="Q92">
        <v>2.1</v>
      </c>
      <c r="R92">
        <v>0.83</v>
      </c>
      <c r="S92">
        <v>0.96</v>
      </c>
      <c r="T92">
        <v>20230120</v>
      </c>
      <c r="U92">
        <v>19.510000000000002</v>
      </c>
      <c r="V92">
        <v>6.39</v>
      </c>
      <c r="W92">
        <v>8130.0307599999996</v>
      </c>
      <c r="X92">
        <v>8206</v>
      </c>
      <c r="Y92">
        <v>5985</v>
      </c>
      <c r="Z92">
        <v>4724</v>
      </c>
      <c r="AA92">
        <v>24.78</v>
      </c>
      <c r="AB92">
        <v>28.71</v>
      </c>
      <c r="AC92">
        <v>57.215989999999998</v>
      </c>
      <c r="AD92">
        <v>1.6447000000000001</v>
      </c>
      <c r="AE92">
        <v>0.88</v>
      </c>
      <c r="AG92">
        <v>4292270</v>
      </c>
      <c r="AH92">
        <v>52.64</v>
      </c>
      <c r="AI92">
        <v>23.47</v>
      </c>
      <c r="AJ92">
        <v>1.27</v>
      </c>
      <c r="AK92">
        <v>10.59</v>
      </c>
      <c r="AL92">
        <v>1.2</v>
      </c>
      <c r="AM92">
        <v>127336</v>
      </c>
      <c r="AN92">
        <v>144521</v>
      </c>
      <c r="AO92">
        <v>17029</v>
      </c>
    </row>
    <row r="93" spans="1:41" x14ac:dyDescent="0.35">
      <c r="A93" s="26" t="s">
        <v>329</v>
      </c>
      <c r="B93" t="s">
        <v>330</v>
      </c>
      <c r="C93">
        <v>28755.39</v>
      </c>
      <c r="D93">
        <v>-78.489999999999995</v>
      </c>
      <c r="E93">
        <v>0</v>
      </c>
      <c r="F93" t="s">
        <v>94</v>
      </c>
      <c r="G93">
        <v>12</v>
      </c>
      <c r="H93" t="s">
        <v>114</v>
      </c>
      <c r="I93" t="s">
        <v>124</v>
      </c>
      <c r="J93">
        <v>-1.38</v>
      </c>
      <c r="K93">
        <v>-6.09</v>
      </c>
      <c r="L93">
        <v>-9.64</v>
      </c>
      <c r="S93">
        <v>29.92</v>
      </c>
      <c r="T93">
        <v>20230209</v>
      </c>
      <c r="U93">
        <v>-430.74</v>
      </c>
      <c r="V93">
        <v>86.52</v>
      </c>
      <c r="W93">
        <v>1503.88</v>
      </c>
      <c r="X93">
        <v>844.29</v>
      </c>
      <c r="Y93">
        <v>-619.42902000000004</v>
      </c>
      <c r="Z93">
        <v>-709.12298999999996</v>
      </c>
      <c r="AA93">
        <v>-123.02</v>
      </c>
      <c r="AB93">
        <v>-123.02</v>
      </c>
      <c r="AC93">
        <v>79.380989999999997</v>
      </c>
      <c r="AD93">
        <v>-15.02078</v>
      </c>
      <c r="AE93">
        <v>3.48</v>
      </c>
      <c r="AG93">
        <v>574685</v>
      </c>
      <c r="AH93">
        <v>241.31</v>
      </c>
      <c r="AI93">
        <v>120.42</v>
      </c>
      <c r="AJ93">
        <v>0.5</v>
      </c>
      <c r="AK93">
        <v>-1.65</v>
      </c>
      <c r="AL93">
        <v>0</v>
      </c>
      <c r="AM93">
        <v>2808.5759200000002</v>
      </c>
      <c r="AN93">
        <v>695.71001999999999</v>
      </c>
      <c r="AO93">
        <v>675.69701999999995</v>
      </c>
    </row>
    <row r="94" spans="1:41" x14ac:dyDescent="0.35">
      <c r="A94" s="26" t="s">
        <v>331</v>
      </c>
      <c r="B94" t="s">
        <v>332</v>
      </c>
      <c r="C94">
        <v>27097.17</v>
      </c>
      <c r="E94">
        <v>2.12</v>
      </c>
      <c r="F94" t="s">
        <v>86</v>
      </c>
      <c r="G94">
        <v>3</v>
      </c>
      <c r="H94" t="s">
        <v>114</v>
      </c>
      <c r="I94" t="s">
        <v>333</v>
      </c>
      <c r="J94">
        <v>0.98</v>
      </c>
      <c r="K94">
        <v>0.91</v>
      </c>
      <c r="L94">
        <v>1.02</v>
      </c>
      <c r="M94">
        <v>21.71</v>
      </c>
      <c r="N94">
        <v>16.28</v>
      </c>
      <c r="O94">
        <v>15.11</v>
      </c>
      <c r="P94">
        <v>0.69</v>
      </c>
      <c r="Q94">
        <v>15.41</v>
      </c>
      <c r="R94">
        <v>2.2799999999999998</v>
      </c>
      <c r="S94">
        <v>2.39</v>
      </c>
      <c r="T94">
        <v>20230201</v>
      </c>
      <c r="U94">
        <v>10.39</v>
      </c>
      <c r="V94">
        <v>-0.28999999999999998</v>
      </c>
      <c r="W94">
        <v>11235.514639999999</v>
      </c>
      <c r="X94">
        <v>11546.22</v>
      </c>
      <c r="Y94">
        <v>1980</v>
      </c>
      <c r="Z94">
        <v>1327</v>
      </c>
      <c r="AA94">
        <v>10.37</v>
      </c>
      <c r="AB94">
        <v>11.15</v>
      </c>
      <c r="AC94">
        <v>0</v>
      </c>
      <c r="AD94">
        <v>0</v>
      </c>
      <c r="AE94">
        <v>1.39</v>
      </c>
      <c r="AF94">
        <v>1.1200000000000001</v>
      </c>
      <c r="AG94">
        <v>48359</v>
      </c>
      <c r="AH94">
        <v>17.95</v>
      </c>
      <c r="AI94">
        <v>13.09</v>
      </c>
      <c r="AJ94">
        <v>0.56999999999999995</v>
      </c>
      <c r="AK94">
        <v>-2.64</v>
      </c>
      <c r="AL94">
        <v>0.31</v>
      </c>
      <c r="AM94">
        <v>7568</v>
      </c>
      <c r="AN94">
        <v>5635</v>
      </c>
      <c r="AO94">
        <v>0</v>
      </c>
    </row>
    <row r="95" spans="1:41" x14ac:dyDescent="0.35">
      <c r="A95" s="26" t="s">
        <v>334</v>
      </c>
      <c r="B95" t="s">
        <v>335</v>
      </c>
      <c r="C95">
        <v>10327.129999999999</v>
      </c>
      <c r="E95">
        <v>0.63</v>
      </c>
      <c r="F95" t="s">
        <v>86</v>
      </c>
      <c r="G95">
        <v>3</v>
      </c>
      <c r="H95" t="s">
        <v>95</v>
      </c>
      <c r="I95" t="s">
        <v>336</v>
      </c>
      <c r="J95">
        <v>0.12</v>
      </c>
      <c r="K95">
        <v>7.0000000000000007E-2</v>
      </c>
      <c r="L95">
        <v>0.08</v>
      </c>
      <c r="N95">
        <v>39.21</v>
      </c>
      <c r="O95">
        <v>23.87</v>
      </c>
      <c r="P95">
        <v>3.55</v>
      </c>
      <c r="Q95">
        <v>29.39</v>
      </c>
      <c r="R95">
        <v>1.0900000000000001</v>
      </c>
      <c r="W95">
        <v>17102.605459999999</v>
      </c>
      <c r="X95">
        <v>17984.34</v>
      </c>
      <c r="Y95">
        <v>861.41197999999997</v>
      </c>
      <c r="Z95">
        <v>-156.93800999999999</v>
      </c>
      <c r="AF95">
        <v>0.6</v>
      </c>
      <c r="AG95">
        <v>144021</v>
      </c>
      <c r="AH95">
        <v>3.82</v>
      </c>
      <c r="AI95">
        <v>1.55</v>
      </c>
      <c r="AJ95">
        <v>1.18</v>
      </c>
      <c r="AK95">
        <v>15.34</v>
      </c>
      <c r="AL95">
        <v>0.02</v>
      </c>
      <c r="AM95">
        <v>15392.66015</v>
      </c>
      <c r="AN95">
        <v>19175.439450000002</v>
      </c>
      <c r="AO95">
        <v>3753.7128899999998</v>
      </c>
    </row>
    <row r="96" spans="1:41" x14ac:dyDescent="0.35">
      <c r="A96" s="26" t="s">
        <v>337</v>
      </c>
      <c r="B96" t="s">
        <v>338</v>
      </c>
      <c r="C96">
        <v>3979.86</v>
      </c>
      <c r="D96">
        <v>10.69</v>
      </c>
      <c r="E96">
        <v>1.95</v>
      </c>
      <c r="F96" t="s">
        <v>77</v>
      </c>
      <c r="G96">
        <v>12</v>
      </c>
      <c r="H96" t="s">
        <v>191</v>
      </c>
      <c r="I96" t="s">
        <v>192</v>
      </c>
      <c r="J96">
        <v>6.01</v>
      </c>
      <c r="K96">
        <v>5.92</v>
      </c>
      <c r="L96">
        <v>5.21</v>
      </c>
      <c r="M96">
        <v>8.34</v>
      </c>
      <c r="N96">
        <v>7.27</v>
      </c>
      <c r="O96">
        <v>7.16</v>
      </c>
      <c r="P96">
        <v>1.04</v>
      </c>
      <c r="Q96">
        <v>7.53</v>
      </c>
      <c r="R96">
        <v>5.22</v>
      </c>
      <c r="S96">
        <v>1.48</v>
      </c>
      <c r="T96">
        <v>20230215</v>
      </c>
      <c r="U96">
        <v>71.959999999999994</v>
      </c>
      <c r="V96">
        <v>-1.59</v>
      </c>
      <c r="W96">
        <v>2846.8579100000002</v>
      </c>
      <c r="X96">
        <v>2402</v>
      </c>
      <c r="Y96">
        <v>842</v>
      </c>
      <c r="Z96">
        <v>688</v>
      </c>
      <c r="AA96">
        <v>18.850000000000001</v>
      </c>
      <c r="AB96">
        <v>18.850000000000001</v>
      </c>
      <c r="AC96">
        <v>76.653989999999993</v>
      </c>
      <c r="AD96">
        <v>3.2834599999999998</v>
      </c>
      <c r="AE96">
        <v>1.72</v>
      </c>
      <c r="AG96">
        <v>652815</v>
      </c>
      <c r="AH96">
        <v>44.84</v>
      </c>
      <c r="AI96">
        <v>32.630000000000003</v>
      </c>
      <c r="AJ96">
        <v>1.01</v>
      </c>
      <c r="AK96">
        <v>3.44</v>
      </c>
      <c r="AL96">
        <v>0.84</v>
      </c>
      <c r="AM96">
        <v>671</v>
      </c>
      <c r="AN96">
        <v>459</v>
      </c>
      <c r="AO96">
        <v>2504</v>
      </c>
    </row>
    <row r="97" spans="1:41" x14ac:dyDescent="0.35">
      <c r="A97" s="26" t="s">
        <v>339</v>
      </c>
      <c r="B97" t="s">
        <v>340</v>
      </c>
      <c r="C97">
        <v>4021.55</v>
      </c>
      <c r="D97">
        <v>400</v>
      </c>
      <c r="E97">
        <v>0</v>
      </c>
      <c r="F97" t="s">
        <v>94</v>
      </c>
      <c r="G97">
        <v>12</v>
      </c>
      <c r="H97" t="s">
        <v>98</v>
      </c>
      <c r="I97" t="s">
        <v>164</v>
      </c>
      <c r="J97">
        <v>0.97</v>
      </c>
      <c r="K97">
        <v>0.84</v>
      </c>
      <c r="L97">
        <v>0.73</v>
      </c>
      <c r="M97">
        <v>66.91</v>
      </c>
      <c r="N97">
        <v>59.98</v>
      </c>
      <c r="O97">
        <v>51.56</v>
      </c>
      <c r="P97">
        <v>5</v>
      </c>
      <c r="Q97">
        <v>69.98</v>
      </c>
      <c r="R97">
        <v>7.51</v>
      </c>
      <c r="S97">
        <v>7.28</v>
      </c>
      <c r="T97">
        <v>20230223</v>
      </c>
      <c r="U97">
        <v>-0.13</v>
      </c>
      <c r="V97">
        <v>10.98</v>
      </c>
      <c r="W97">
        <v>596.93700999999999</v>
      </c>
      <c r="X97">
        <v>532.17999999999995</v>
      </c>
      <c r="Y97">
        <v>48.848990000000001</v>
      </c>
      <c r="Z97">
        <v>11.776999999999999</v>
      </c>
      <c r="AA97">
        <v>-10.3</v>
      </c>
      <c r="AB97">
        <v>11.67</v>
      </c>
      <c r="AC97">
        <v>36.298990000000003</v>
      </c>
      <c r="AD97">
        <v>0.56981999999999999</v>
      </c>
      <c r="AE97">
        <v>2.35</v>
      </c>
      <c r="AG97">
        <v>173577</v>
      </c>
      <c r="AH97">
        <v>67.27</v>
      </c>
      <c r="AI97">
        <v>43.85</v>
      </c>
      <c r="AJ97">
        <v>1.47</v>
      </c>
      <c r="AK97">
        <v>10.36</v>
      </c>
      <c r="AL97">
        <v>0</v>
      </c>
      <c r="AM97">
        <v>588.221</v>
      </c>
      <c r="AN97">
        <v>473.97798999999998</v>
      </c>
      <c r="AO97">
        <v>0</v>
      </c>
    </row>
    <row r="98" spans="1:41" x14ac:dyDescent="0.35">
      <c r="A98" s="26" t="s">
        <v>341</v>
      </c>
      <c r="B98" t="s">
        <v>342</v>
      </c>
      <c r="C98">
        <v>7045.92</v>
      </c>
      <c r="D98">
        <v>-10.220000000000001</v>
      </c>
      <c r="E98">
        <v>3.25</v>
      </c>
      <c r="F98" t="s">
        <v>77</v>
      </c>
      <c r="G98">
        <v>12</v>
      </c>
      <c r="H98" t="s">
        <v>191</v>
      </c>
      <c r="I98" t="s">
        <v>192</v>
      </c>
      <c r="J98">
        <v>8.91</v>
      </c>
      <c r="K98">
        <v>6.9</v>
      </c>
      <c r="L98">
        <v>4.21</v>
      </c>
      <c r="M98">
        <v>20.91</v>
      </c>
      <c r="N98">
        <v>11.76</v>
      </c>
      <c r="O98">
        <v>9.1</v>
      </c>
      <c r="Q98">
        <v>8.51</v>
      </c>
      <c r="R98">
        <v>2.83</v>
      </c>
      <c r="S98">
        <v>0.82</v>
      </c>
      <c r="T98">
        <v>20230127</v>
      </c>
      <c r="U98">
        <v>13.11</v>
      </c>
      <c r="V98">
        <v>-4.7699999999999996</v>
      </c>
      <c r="W98">
        <v>9705.1953099999992</v>
      </c>
      <c r="X98">
        <v>8230</v>
      </c>
      <c r="Y98">
        <v>1068</v>
      </c>
      <c r="Z98">
        <v>674</v>
      </c>
      <c r="AA98">
        <v>4.4400000000000004</v>
      </c>
      <c r="AB98">
        <v>3.94</v>
      </c>
      <c r="AC98">
        <v>29.392990000000001</v>
      </c>
      <c r="AD98">
        <v>0.41628999999999999</v>
      </c>
      <c r="AE98">
        <v>1.04</v>
      </c>
      <c r="AG98">
        <v>548129</v>
      </c>
      <c r="AH98">
        <v>108.03</v>
      </c>
      <c r="AI98">
        <v>66.63</v>
      </c>
      <c r="AJ98">
        <v>1.7</v>
      </c>
      <c r="AK98">
        <v>5.95</v>
      </c>
      <c r="AL98">
        <v>2.64</v>
      </c>
      <c r="AM98">
        <v>3675</v>
      </c>
      <c r="AN98">
        <v>2821</v>
      </c>
      <c r="AO98">
        <v>1662</v>
      </c>
    </row>
    <row r="99" spans="1:41" x14ac:dyDescent="0.35">
      <c r="A99" s="26" t="s">
        <v>343</v>
      </c>
      <c r="B99" t="s">
        <v>344</v>
      </c>
      <c r="C99">
        <v>5435.58</v>
      </c>
      <c r="D99">
        <v>0</v>
      </c>
      <c r="E99">
        <v>7.92</v>
      </c>
      <c r="F99" t="s">
        <v>77</v>
      </c>
      <c r="G99">
        <v>12</v>
      </c>
      <c r="H99" t="s">
        <v>143</v>
      </c>
      <c r="I99" t="s">
        <v>345</v>
      </c>
      <c r="J99">
        <v>0.75</v>
      </c>
      <c r="K99">
        <v>0.68</v>
      </c>
      <c r="L99">
        <v>0.7</v>
      </c>
      <c r="M99">
        <v>14.56</v>
      </c>
      <c r="N99">
        <v>16.71</v>
      </c>
      <c r="O99">
        <v>15.05</v>
      </c>
      <c r="Q99">
        <v>9.17</v>
      </c>
      <c r="R99">
        <v>2.46</v>
      </c>
      <c r="S99">
        <v>6.07</v>
      </c>
      <c r="T99">
        <v>20230215</v>
      </c>
      <c r="U99">
        <v>16.88</v>
      </c>
      <c r="V99">
        <v>76.739999999999995</v>
      </c>
      <c r="W99">
        <v>997.37097000000006</v>
      </c>
      <c r="X99">
        <v>898.2</v>
      </c>
      <c r="Y99">
        <v>809.03197999999998</v>
      </c>
      <c r="Z99">
        <v>624.02098999999998</v>
      </c>
      <c r="AA99">
        <v>35.99</v>
      </c>
      <c r="AB99">
        <v>42.39</v>
      </c>
      <c r="AC99">
        <v>58.695990000000002</v>
      </c>
      <c r="AD99">
        <v>1.4210499999999999</v>
      </c>
      <c r="AE99">
        <v>0.76</v>
      </c>
      <c r="AG99">
        <v>2409908</v>
      </c>
      <c r="AH99">
        <v>11.49</v>
      </c>
      <c r="AI99">
        <v>8.85</v>
      </c>
      <c r="AJ99">
        <v>2.42</v>
      </c>
      <c r="AK99">
        <v>5.28</v>
      </c>
      <c r="AL99">
        <v>0.9</v>
      </c>
      <c r="AM99">
        <v>83.804000000000002</v>
      </c>
      <c r="AN99">
        <v>114.009</v>
      </c>
      <c r="AO99">
        <v>3122.9099099999999</v>
      </c>
    </row>
    <row r="100" spans="1:41" x14ac:dyDescent="0.35">
      <c r="A100" s="26" t="s">
        <v>346</v>
      </c>
      <c r="B100" t="s">
        <v>347</v>
      </c>
      <c r="C100">
        <v>27719.21</v>
      </c>
      <c r="D100">
        <v>0</v>
      </c>
      <c r="E100">
        <v>0</v>
      </c>
      <c r="F100" t="s">
        <v>86</v>
      </c>
      <c r="G100">
        <v>12</v>
      </c>
      <c r="H100" t="s">
        <v>167</v>
      </c>
      <c r="I100" t="s">
        <v>348</v>
      </c>
      <c r="J100">
        <v>3.02</v>
      </c>
      <c r="K100">
        <v>2.4700000000000002</v>
      </c>
      <c r="L100">
        <v>1.61</v>
      </c>
      <c r="M100">
        <v>63.43</v>
      </c>
      <c r="N100">
        <v>24.88</v>
      </c>
      <c r="O100">
        <v>20.37</v>
      </c>
      <c r="Q100">
        <v>36.770000000000003</v>
      </c>
      <c r="R100">
        <v>6.13</v>
      </c>
      <c r="T100">
        <v>20230224</v>
      </c>
      <c r="U100">
        <v>9.85</v>
      </c>
      <c r="W100">
        <v>5613.7451099999998</v>
      </c>
      <c r="X100">
        <v>3159.09</v>
      </c>
      <c r="Y100">
        <v>685.60699</v>
      </c>
      <c r="Z100">
        <v>-121.14901</v>
      </c>
      <c r="AA100">
        <v>8.6300000000000008</v>
      </c>
      <c r="AB100">
        <v>10.79</v>
      </c>
      <c r="AC100">
        <v>51.979990000000001</v>
      </c>
      <c r="AD100">
        <v>1.08247</v>
      </c>
      <c r="AE100">
        <v>1.71</v>
      </c>
      <c r="AG100">
        <v>249907</v>
      </c>
      <c r="AH100">
        <v>72.16</v>
      </c>
      <c r="AI100">
        <v>44.39</v>
      </c>
      <c r="AJ100">
        <v>1.18</v>
      </c>
      <c r="AK100">
        <v>20.2</v>
      </c>
      <c r="AL100">
        <v>0</v>
      </c>
      <c r="AM100">
        <v>3127.76098</v>
      </c>
      <c r="AN100">
        <v>2371.2871</v>
      </c>
      <c r="AO100">
        <v>5139.9780199999996</v>
      </c>
    </row>
    <row r="101" spans="1:41" x14ac:dyDescent="0.35">
      <c r="A101" s="26" t="s">
        <v>349</v>
      </c>
      <c r="B101" t="s">
        <v>350</v>
      </c>
      <c r="C101">
        <v>92357.33</v>
      </c>
      <c r="D101">
        <v>18.02</v>
      </c>
      <c r="E101">
        <v>0.95</v>
      </c>
      <c r="F101" t="s">
        <v>94</v>
      </c>
      <c r="G101">
        <v>10</v>
      </c>
      <c r="H101" t="s">
        <v>78</v>
      </c>
      <c r="I101" t="s">
        <v>216</v>
      </c>
      <c r="J101">
        <v>6.58</v>
      </c>
      <c r="K101">
        <v>6.79</v>
      </c>
      <c r="L101">
        <v>7.37</v>
      </c>
      <c r="M101">
        <v>14.19</v>
      </c>
      <c r="N101">
        <v>16.12</v>
      </c>
      <c r="O101">
        <v>16.64</v>
      </c>
      <c r="P101">
        <v>2.35</v>
      </c>
      <c r="Q101">
        <v>13.07</v>
      </c>
      <c r="R101">
        <v>7.72</v>
      </c>
      <c r="S101">
        <v>3.58</v>
      </c>
      <c r="T101">
        <v>20230215</v>
      </c>
      <c r="U101">
        <v>56.62</v>
      </c>
      <c r="V101">
        <v>11.67</v>
      </c>
      <c r="W101">
        <v>24221.490229999999</v>
      </c>
      <c r="X101">
        <v>25785</v>
      </c>
      <c r="Y101">
        <v>8271</v>
      </c>
      <c r="Z101">
        <v>7827</v>
      </c>
      <c r="AA101">
        <v>25.31</v>
      </c>
      <c r="AB101">
        <v>26.2</v>
      </c>
      <c r="AC101">
        <v>30.916</v>
      </c>
      <c r="AD101">
        <v>0.44751000000000002</v>
      </c>
      <c r="AE101">
        <v>2.16</v>
      </c>
      <c r="AF101">
        <v>1.35</v>
      </c>
      <c r="AG101">
        <v>4802883</v>
      </c>
      <c r="AH101">
        <v>167</v>
      </c>
      <c r="AI101">
        <v>74.41</v>
      </c>
      <c r="AJ101">
        <v>1.56</v>
      </c>
      <c r="AK101">
        <v>12.35</v>
      </c>
      <c r="AL101">
        <v>1.04</v>
      </c>
      <c r="AM101">
        <v>15925</v>
      </c>
      <c r="AN101">
        <v>7379</v>
      </c>
      <c r="AO101">
        <v>5457</v>
      </c>
    </row>
    <row r="102" spans="1:41" x14ac:dyDescent="0.35">
      <c r="A102" s="26" t="s">
        <v>351</v>
      </c>
      <c r="B102" t="s">
        <v>352</v>
      </c>
      <c r="C102">
        <v>3408.67</v>
      </c>
      <c r="D102">
        <v>26.32</v>
      </c>
      <c r="E102">
        <v>0</v>
      </c>
      <c r="F102" t="s">
        <v>94</v>
      </c>
      <c r="G102">
        <v>1</v>
      </c>
      <c r="H102" t="s">
        <v>78</v>
      </c>
      <c r="I102" t="s">
        <v>310</v>
      </c>
      <c r="J102">
        <v>0.64</v>
      </c>
      <c r="K102">
        <v>1.02</v>
      </c>
      <c r="L102">
        <v>1.58</v>
      </c>
      <c r="M102">
        <v>66.13</v>
      </c>
      <c r="N102">
        <v>86.14</v>
      </c>
      <c r="O102">
        <v>136.99</v>
      </c>
      <c r="P102">
        <v>9.67</v>
      </c>
      <c r="R102">
        <v>5.74</v>
      </c>
      <c r="S102">
        <v>9.89</v>
      </c>
      <c r="T102">
        <v>20230227</v>
      </c>
      <c r="U102">
        <v>-8.9600000000000009</v>
      </c>
      <c r="V102">
        <v>6</v>
      </c>
      <c r="W102">
        <v>337.32900999999998</v>
      </c>
      <c r="X102">
        <v>331.86</v>
      </c>
      <c r="Y102">
        <v>-13.600009999999999</v>
      </c>
      <c r="Z102">
        <v>-28.641010000000001</v>
      </c>
      <c r="AA102">
        <v>-18.420000000000002</v>
      </c>
      <c r="AB102">
        <v>15.1</v>
      </c>
      <c r="AC102">
        <v>0</v>
      </c>
      <c r="AD102">
        <v>0</v>
      </c>
      <c r="AE102">
        <v>3.69</v>
      </c>
      <c r="AF102">
        <v>2.48</v>
      </c>
      <c r="AG102">
        <v>424426</v>
      </c>
      <c r="AH102">
        <v>155.82</v>
      </c>
      <c r="AI102">
        <v>49.41</v>
      </c>
      <c r="AJ102">
        <v>1.49</v>
      </c>
      <c r="AK102">
        <v>6.96</v>
      </c>
      <c r="AL102">
        <v>0</v>
      </c>
      <c r="AM102">
        <v>266.74797999999998</v>
      </c>
      <c r="AN102">
        <v>89.283990000000003</v>
      </c>
      <c r="AO102">
        <v>0</v>
      </c>
    </row>
    <row r="103" spans="1:41" x14ac:dyDescent="0.35">
      <c r="A103" s="26" t="s">
        <v>353</v>
      </c>
      <c r="B103" t="s">
        <v>354</v>
      </c>
      <c r="C103">
        <v>3167.31</v>
      </c>
      <c r="D103">
        <v>-33.33</v>
      </c>
      <c r="E103">
        <v>7.62</v>
      </c>
      <c r="F103" t="s">
        <v>77</v>
      </c>
      <c r="G103">
        <v>12</v>
      </c>
      <c r="H103" t="s">
        <v>167</v>
      </c>
      <c r="I103" t="s">
        <v>355</v>
      </c>
      <c r="J103">
        <v>0.54</v>
      </c>
      <c r="K103">
        <v>0.4</v>
      </c>
      <c r="L103">
        <v>0.35</v>
      </c>
      <c r="M103">
        <v>14.58</v>
      </c>
      <c r="N103">
        <v>13.13</v>
      </c>
      <c r="O103">
        <v>9.7200000000000006</v>
      </c>
      <c r="P103">
        <v>1.42</v>
      </c>
      <c r="R103">
        <v>5.78</v>
      </c>
      <c r="S103">
        <v>0.67</v>
      </c>
      <c r="T103">
        <v>20230223</v>
      </c>
      <c r="U103">
        <v>59.64</v>
      </c>
      <c r="W103">
        <v>5089.31005</v>
      </c>
      <c r="X103">
        <v>4055</v>
      </c>
      <c r="Y103">
        <v>-188</v>
      </c>
      <c r="Z103">
        <v>-188</v>
      </c>
      <c r="AA103">
        <v>5.13</v>
      </c>
      <c r="AB103">
        <v>4.9400000000000004</v>
      </c>
      <c r="AC103">
        <v>85.951999999999998</v>
      </c>
      <c r="AD103">
        <v>6.1186100000000003</v>
      </c>
      <c r="AE103">
        <v>1.46</v>
      </c>
      <c r="AG103">
        <v>1901604</v>
      </c>
      <c r="AH103">
        <v>9.65</v>
      </c>
      <c r="AI103">
        <v>3.98</v>
      </c>
      <c r="AJ103">
        <v>0.53</v>
      </c>
      <c r="AK103">
        <v>9.15</v>
      </c>
      <c r="AL103">
        <v>0.4</v>
      </c>
      <c r="AM103">
        <v>1661</v>
      </c>
      <c r="AN103">
        <v>1400</v>
      </c>
      <c r="AO103">
        <v>2831</v>
      </c>
    </row>
    <row r="104" spans="1:41" x14ac:dyDescent="0.35">
      <c r="A104" s="26" t="s">
        <v>356</v>
      </c>
      <c r="B104" t="s">
        <v>357</v>
      </c>
      <c r="C104">
        <v>3137.1</v>
      </c>
      <c r="D104">
        <v>20</v>
      </c>
      <c r="E104">
        <v>0</v>
      </c>
      <c r="F104" t="s">
        <v>77</v>
      </c>
      <c r="G104">
        <v>12</v>
      </c>
      <c r="H104" t="s">
        <v>181</v>
      </c>
      <c r="I104" t="s">
        <v>358</v>
      </c>
      <c r="J104">
        <v>-0.27</v>
      </c>
      <c r="K104">
        <v>-0.41</v>
      </c>
      <c r="L104">
        <v>-1.3</v>
      </c>
      <c r="S104">
        <v>0.77</v>
      </c>
      <c r="T104">
        <v>20230307</v>
      </c>
      <c r="V104">
        <v>-22.49</v>
      </c>
      <c r="W104">
        <v>4783.7001899999996</v>
      </c>
      <c r="X104">
        <v>2527.9</v>
      </c>
      <c r="Y104">
        <v>-415.5</v>
      </c>
      <c r="Z104">
        <v>-859.90003000000002</v>
      </c>
      <c r="AA104">
        <v>-20.05</v>
      </c>
      <c r="AB104">
        <v>-15.91</v>
      </c>
      <c r="AD104">
        <v>-2.03471</v>
      </c>
      <c r="AE104">
        <v>0.56000000000000005</v>
      </c>
      <c r="AG104">
        <v>23706604</v>
      </c>
      <c r="AH104">
        <v>29.44</v>
      </c>
      <c r="AI104">
        <v>3.84</v>
      </c>
      <c r="AJ104">
        <v>1.77</v>
      </c>
      <c r="AK104">
        <v>49.14</v>
      </c>
      <c r="AL104">
        <v>0</v>
      </c>
      <c r="AM104">
        <v>1870.3000400000001</v>
      </c>
      <c r="AN104">
        <v>1787.90002</v>
      </c>
      <c r="AO104">
        <v>5471.2001899999996</v>
      </c>
    </row>
    <row r="105" spans="1:41" x14ac:dyDescent="0.35">
      <c r="A105" s="26" t="s">
        <v>359</v>
      </c>
      <c r="B105" t="s">
        <v>360</v>
      </c>
      <c r="C105">
        <v>18091.59</v>
      </c>
      <c r="D105">
        <v>-5.26</v>
      </c>
      <c r="E105">
        <v>4.03</v>
      </c>
      <c r="F105" t="s">
        <v>77</v>
      </c>
      <c r="G105">
        <v>6</v>
      </c>
      <c r="H105" t="s">
        <v>82</v>
      </c>
      <c r="I105" t="s">
        <v>361</v>
      </c>
      <c r="J105">
        <v>0.81</v>
      </c>
      <c r="K105">
        <v>0.78</v>
      </c>
      <c r="L105">
        <v>0.8</v>
      </c>
      <c r="M105">
        <v>15</v>
      </c>
      <c r="N105">
        <v>15.54</v>
      </c>
      <c r="O105">
        <v>14.94</v>
      </c>
      <c r="P105">
        <v>3.93</v>
      </c>
      <c r="Q105">
        <v>9.86</v>
      </c>
      <c r="R105">
        <v>4.55</v>
      </c>
      <c r="S105">
        <v>1.22</v>
      </c>
      <c r="T105">
        <v>20230207</v>
      </c>
      <c r="U105">
        <v>28.47</v>
      </c>
      <c r="V105">
        <v>40.229999999999997</v>
      </c>
      <c r="W105">
        <v>15006.429679999999</v>
      </c>
      <c r="X105">
        <v>14544</v>
      </c>
      <c r="Y105">
        <v>1901</v>
      </c>
      <c r="Z105">
        <v>1274</v>
      </c>
      <c r="AA105">
        <v>5.63</v>
      </c>
      <c r="AB105">
        <v>8.26</v>
      </c>
      <c r="AC105">
        <v>63.372</v>
      </c>
      <c r="AD105">
        <v>1.7301299999999999</v>
      </c>
      <c r="AE105">
        <v>1.27</v>
      </c>
      <c r="AF105">
        <v>0.67</v>
      </c>
      <c r="AG105">
        <v>5156510</v>
      </c>
      <c r="AH105">
        <v>13.49</v>
      </c>
      <c r="AI105">
        <v>10.59</v>
      </c>
      <c r="AJ105">
        <v>0.8</v>
      </c>
      <c r="AK105">
        <v>2.02</v>
      </c>
      <c r="AL105">
        <v>0.49</v>
      </c>
      <c r="AM105">
        <v>5853</v>
      </c>
      <c r="AN105">
        <v>5103</v>
      </c>
      <c r="AO105">
        <v>6340</v>
      </c>
    </row>
    <row r="106" spans="1:41" x14ac:dyDescent="0.35">
      <c r="A106" s="26" t="s">
        <v>362</v>
      </c>
      <c r="B106" t="s">
        <v>363</v>
      </c>
      <c r="C106">
        <v>115428.58</v>
      </c>
      <c r="D106">
        <v>0</v>
      </c>
      <c r="E106">
        <v>0</v>
      </c>
      <c r="F106" t="s">
        <v>94</v>
      </c>
      <c r="G106">
        <v>12</v>
      </c>
      <c r="H106" t="s">
        <v>78</v>
      </c>
      <c r="I106" t="s">
        <v>310</v>
      </c>
      <c r="J106">
        <v>4.5</v>
      </c>
      <c r="K106">
        <v>3.47</v>
      </c>
      <c r="L106">
        <v>3.49</v>
      </c>
      <c r="M106">
        <v>18.989999999999998</v>
      </c>
      <c r="N106">
        <v>20.61</v>
      </c>
      <c r="O106">
        <v>15.92</v>
      </c>
      <c r="P106">
        <v>1.63</v>
      </c>
      <c r="Q106">
        <v>23.83</v>
      </c>
      <c r="R106">
        <v>2.12</v>
      </c>
      <c r="S106">
        <v>5.0599999999999996</v>
      </c>
      <c r="T106">
        <v>20230131</v>
      </c>
      <c r="U106">
        <v>11.17</v>
      </c>
      <c r="V106">
        <v>35.65</v>
      </c>
      <c r="W106">
        <v>24467.15625</v>
      </c>
      <c r="X106">
        <v>16434</v>
      </c>
      <c r="Y106">
        <v>4171</v>
      </c>
      <c r="Z106">
        <v>3703</v>
      </c>
      <c r="AA106">
        <v>9.9600000000000009</v>
      </c>
      <c r="AB106">
        <v>24.15</v>
      </c>
      <c r="AC106">
        <v>4.3256899999999998</v>
      </c>
      <c r="AD106">
        <v>4.521E-2</v>
      </c>
      <c r="AE106">
        <v>2.16</v>
      </c>
      <c r="AG106">
        <v>42131592</v>
      </c>
      <c r="AH106">
        <v>136.88</v>
      </c>
      <c r="AI106">
        <v>55.94</v>
      </c>
      <c r="AJ106">
        <v>2.04</v>
      </c>
      <c r="AK106">
        <v>10.53</v>
      </c>
      <c r="AL106">
        <v>0</v>
      </c>
      <c r="AM106">
        <v>8583</v>
      </c>
      <c r="AN106">
        <v>4240</v>
      </c>
      <c r="AO106">
        <v>1</v>
      </c>
    </row>
    <row r="107" spans="1:41" x14ac:dyDescent="0.35">
      <c r="A107" s="26" t="s">
        <v>364</v>
      </c>
      <c r="B107" t="s">
        <v>365</v>
      </c>
      <c r="C107">
        <v>33214.92</v>
      </c>
      <c r="D107">
        <v>5.84</v>
      </c>
      <c r="E107">
        <v>0.61</v>
      </c>
      <c r="F107" t="s">
        <v>77</v>
      </c>
      <c r="G107">
        <v>12</v>
      </c>
      <c r="H107" t="s">
        <v>78</v>
      </c>
      <c r="I107" t="s">
        <v>79</v>
      </c>
      <c r="J107">
        <v>5.99</v>
      </c>
      <c r="K107">
        <v>5.85</v>
      </c>
      <c r="L107">
        <v>5.63</v>
      </c>
      <c r="M107">
        <v>26.15</v>
      </c>
      <c r="N107">
        <v>24.73</v>
      </c>
      <c r="O107">
        <v>24.14</v>
      </c>
      <c r="P107">
        <v>2.58</v>
      </c>
      <c r="Q107">
        <v>23.53</v>
      </c>
      <c r="R107">
        <v>4.66</v>
      </c>
      <c r="S107">
        <v>5.51</v>
      </c>
      <c r="T107">
        <v>20230202</v>
      </c>
      <c r="U107">
        <v>18.399999999999999</v>
      </c>
      <c r="V107">
        <v>4.88</v>
      </c>
      <c r="W107">
        <v>6393.9741199999999</v>
      </c>
      <c r="X107">
        <v>5546.51</v>
      </c>
      <c r="Y107">
        <v>1595.6629600000001</v>
      </c>
      <c r="Z107">
        <v>1303.5510200000001</v>
      </c>
      <c r="AA107">
        <v>18.809999999999999</v>
      </c>
      <c r="AB107">
        <v>21.28</v>
      </c>
      <c r="AC107">
        <v>22.622990000000001</v>
      </c>
      <c r="AD107">
        <v>0.29236000000000001</v>
      </c>
      <c r="AE107">
        <v>1.53</v>
      </c>
      <c r="AG107">
        <v>629329</v>
      </c>
      <c r="AH107">
        <v>146.13</v>
      </c>
      <c r="AI107">
        <v>107.14</v>
      </c>
      <c r="AJ107">
        <v>1.22</v>
      </c>
      <c r="AK107">
        <v>3.51</v>
      </c>
      <c r="AL107">
        <v>0.88</v>
      </c>
      <c r="AM107">
        <v>2128.7648899999999</v>
      </c>
      <c r="AN107">
        <v>1563.31396</v>
      </c>
      <c r="AO107">
        <v>2229.1479399999998</v>
      </c>
    </row>
    <row r="108" spans="1:41" x14ac:dyDescent="0.35">
      <c r="A108" s="26" t="s">
        <v>366</v>
      </c>
      <c r="B108" t="s">
        <v>367</v>
      </c>
      <c r="C108">
        <v>5659.72</v>
      </c>
      <c r="E108">
        <v>0</v>
      </c>
      <c r="F108" t="s">
        <v>86</v>
      </c>
      <c r="G108">
        <v>12</v>
      </c>
      <c r="H108" t="s">
        <v>114</v>
      </c>
      <c r="I108" t="s">
        <v>249</v>
      </c>
      <c r="J108">
        <v>1.29</v>
      </c>
      <c r="K108">
        <v>1.1599999999999999</v>
      </c>
      <c r="L108">
        <v>1.05</v>
      </c>
      <c r="M108">
        <v>23.15</v>
      </c>
      <c r="N108">
        <v>21.55</v>
      </c>
      <c r="O108">
        <v>19.38</v>
      </c>
      <c r="Q108">
        <v>12.03</v>
      </c>
      <c r="R108">
        <v>5.15</v>
      </c>
      <c r="S108">
        <v>2.39</v>
      </c>
      <c r="T108">
        <v>20230302</v>
      </c>
      <c r="W108">
        <v>2275.0200100000002</v>
      </c>
      <c r="X108">
        <v>2304.92</v>
      </c>
      <c r="Y108">
        <v>559.91301999999996</v>
      </c>
      <c r="Z108">
        <v>296.76699000000002</v>
      </c>
      <c r="AG108">
        <v>3</v>
      </c>
      <c r="AH108">
        <v>53.33</v>
      </c>
      <c r="AI108">
        <v>25</v>
      </c>
      <c r="AJ108">
        <v>0.49</v>
      </c>
      <c r="AK108">
        <v>0</v>
      </c>
      <c r="AL108">
        <v>0</v>
      </c>
      <c r="AM108">
        <v>764.92400999999995</v>
      </c>
      <c r="AN108">
        <v>1048.5720200000001</v>
      </c>
      <c r="AO108">
        <v>1195.6230399999999</v>
      </c>
    </row>
    <row r="109" spans="1:41" x14ac:dyDescent="0.35">
      <c r="A109" s="26" t="s">
        <v>368</v>
      </c>
      <c r="B109" t="s">
        <v>369</v>
      </c>
      <c r="C109">
        <v>6298.95</v>
      </c>
      <c r="D109">
        <v>7.4</v>
      </c>
      <c r="E109">
        <v>0.02</v>
      </c>
      <c r="F109" t="s">
        <v>77</v>
      </c>
      <c r="G109">
        <v>12</v>
      </c>
      <c r="H109" t="s">
        <v>90</v>
      </c>
      <c r="I109" t="s">
        <v>109</v>
      </c>
      <c r="J109">
        <v>22.13</v>
      </c>
      <c r="K109">
        <v>19.07</v>
      </c>
      <c r="L109">
        <v>19.68</v>
      </c>
      <c r="M109">
        <v>8.81</v>
      </c>
      <c r="N109">
        <v>8.77</v>
      </c>
      <c r="O109">
        <v>7.56</v>
      </c>
      <c r="P109">
        <v>0.77</v>
      </c>
      <c r="Q109">
        <v>8.17</v>
      </c>
      <c r="R109">
        <v>1.75</v>
      </c>
      <c r="S109">
        <v>2.54</v>
      </c>
      <c r="T109">
        <v>20230206</v>
      </c>
      <c r="U109">
        <v>21.15</v>
      </c>
      <c r="V109">
        <v>-0.02</v>
      </c>
      <c r="W109">
        <v>2289.94506</v>
      </c>
      <c r="X109">
        <v>2412.4</v>
      </c>
      <c r="Y109">
        <v>1304.8000400000001</v>
      </c>
      <c r="Z109">
        <v>1252.5</v>
      </c>
      <c r="AA109">
        <v>22.02</v>
      </c>
      <c r="AB109">
        <v>31.11</v>
      </c>
      <c r="AC109">
        <v>11.747999999999999</v>
      </c>
      <c r="AD109">
        <v>0</v>
      </c>
      <c r="AE109">
        <v>0.32</v>
      </c>
      <c r="AG109">
        <v>215291</v>
      </c>
      <c r="AH109">
        <v>170.06</v>
      </c>
      <c r="AI109">
        <v>111.85</v>
      </c>
      <c r="AJ109">
        <v>1.31</v>
      </c>
      <c r="AK109">
        <v>5.55</v>
      </c>
      <c r="AL109">
        <v>0.04</v>
      </c>
      <c r="AM109">
        <v>1327.6999499999999</v>
      </c>
      <c r="AN109">
        <v>3279.5</v>
      </c>
      <c r="AO109">
        <v>0</v>
      </c>
    </row>
    <row r="110" spans="1:41" x14ac:dyDescent="0.35">
      <c r="A110" s="26" t="s">
        <v>370</v>
      </c>
      <c r="B110" t="s">
        <v>371</v>
      </c>
      <c r="C110">
        <v>143756.92000000001</v>
      </c>
      <c r="D110">
        <v>6.09</v>
      </c>
      <c r="E110">
        <v>2.88</v>
      </c>
      <c r="F110" t="s">
        <v>94</v>
      </c>
      <c r="G110">
        <v>12</v>
      </c>
      <c r="H110" t="s">
        <v>114</v>
      </c>
      <c r="I110" t="s">
        <v>124</v>
      </c>
      <c r="J110">
        <v>20.43</v>
      </c>
      <c r="K110">
        <v>18.43</v>
      </c>
      <c r="L110">
        <v>17.62</v>
      </c>
      <c r="M110">
        <v>15</v>
      </c>
      <c r="N110">
        <v>14.61</v>
      </c>
      <c r="O110">
        <v>13.19</v>
      </c>
      <c r="P110">
        <v>1.91</v>
      </c>
      <c r="Q110">
        <v>11.4</v>
      </c>
      <c r="R110">
        <v>39.450000000000003</v>
      </c>
      <c r="S110">
        <v>5.46</v>
      </c>
      <c r="T110">
        <v>20230131</v>
      </c>
      <c r="U110">
        <v>287.23</v>
      </c>
      <c r="V110">
        <v>3.36</v>
      </c>
      <c r="W110">
        <v>28507.48632</v>
      </c>
      <c r="X110">
        <v>25979</v>
      </c>
      <c r="Y110">
        <v>11296</v>
      </c>
      <c r="Z110">
        <v>7898</v>
      </c>
      <c r="AA110">
        <v>25.96</v>
      </c>
      <c r="AB110">
        <v>37.33</v>
      </c>
      <c r="AC110">
        <v>91.05</v>
      </c>
      <c r="AD110">
        <v>10.17273</v>
      </c>
      <c r="AE110">
        <v>1.68</v>
      </c>
      <c r="AG110">
        <v>1622522</v>
      </c>
      <c r="AH110">
        <v>292.39</v>
      </c>
      <c r="AI110">
        <v>219.27</v>
      </c>
      <c r="AJ110">
        <v>0.67</v>
      </c>
      <c r="AK110">
        <v>2.58</v>
      </c>
      <c r="AL110">
        <v>7.76</v>
      </c>
      <c r="AM110">
        <v>19385</v>
      </c>
      <c r="AN110">
        <v>12184</v>
      </c>
      <c r="AO110">
        <v>33222</v>
      </c>
    </row>
    <row r="111" spans="1:41" x14ac:dyDescent="0.35">
      <c r="A111" s="26" t="s">
        <v>372</v>
      </c>
      <c r="B111" t="s">
        <v>373</v>
      </c>
      <c r="C111">
        <v>11532.9</v>
      </c>
      <c r="D111">
        <v>0</v>
      </c>
      <c r="E111">
        <v>2.21</v>
      </c>
      <c r="F111" t="s">
        <v>77</v>
      </c>
      <c r="G111">
        <v>12</v>
      </c>
      <c r="H111" t="s">
        <v>90</v>
      </c>
      <c r="I111" t="s">
        <v>277</v>
      </c>
      <c r="J111">
        <v>1.81</v>
      </c>
      <c r="K111">
        <v>1.69</v>
      </c>
      <c r="L111">
        <v>1.54</v>
      </c>
      <c r="M111">
        <v>21.47</v>
      </c>
      <c r="N111">
        <v>19.3</v>
      </c>
      <c r="O111">
        <v>18.03</v>
      </c>
      <c r="P111">
        <v>2.5099999999999998</v>
      </c>
      <c r="Q111">
        <v>19.66</v>
      </c>
      <c r="R111">
        <v>1.61</v>
      </c>
      <c r="S111">
        <v>7.97</v>
      </c>
      <c r="T111">
        <v>20230223</v>
      </c>
      <c r="U111">
        <v>3.55</v>
      </c>
      <c r="V111">
        <v>7.7</v>
      </c>
      <c r="W111">
        <v>1570.40795</v>
      </c>
      <c r="X111">
        <v>1303.8800000000001</v>
      </c>
      <c r="Y111">
        <v>707.09001999999998</v>
      </c>
      <c r="Z111">
        <v>325.45199000000002</v>
      </c>
      <c r="AA111">
        <v>15.9</v>
      </c>
      <c r="AB111">
        <v>17.149999999999999</v>
      </c>
      <c r="AC111">
        <v>38.061999999999998</v>
      </c>
      <c r="AD111">
        <v>0.61451999999999996</v>
      </c>
      <c r="AE111">
        <v>0.54</v>
      </c>
      <c r="AG111">
        <v>1330041</v>
      </c>
      <c r="AH111">
        <v>43.35</v>
      </c>
      <c r="AI111">
        <v>29.63</v>
      </c>
      <c r="AJ111">
        <v>0.6</v>
      </c>
      <c r="AK111">
        <v>8.26</v>
      </c>
      <c r="AL111">
        <v>0.72</v>
      </c>
      <c r="AM111">
        <v>233.35400000000001</v>
      </c>
      <c r="AN111">
        <v>343.52600000000001</v>
      </c>
      <c r="AO111">
        <v>3880.47802</v>
      </c>
    </row>
    <row r="112" spans="1:41" x14ac:dyDescent="0.35">
      <c r="A112" s="26" t="s">
        <v>374</v>
      </c>
      <c r="B112" t="s">
        <v>375</v>
      </c>
      <c r="C112">
        <v>41417.24</v>
      </c>
      <c r="D112">
        <v>6.61</v>
      </c>
      <c r="E112">
        <v>11.75</v>
      </c>
      <c r="F112" t="s">
        <v>86</v>
      </c>
      <c r="G112">
        <v>12</v>
      </c>
      <c r="H112" t="s">
        <v>95</v>
      </c>
      <c r="I112" t="s">
        <v>376</v>
      </c>
      <c r="K112">
        <v>0.8</v>
      </c>
      <c r="L112">
        <v>8</v>
      </c>
      <c r="M112">
        <v>1.32</v>
      </c>
      <c r="N112">
        <v>13.84</v>
      </c>
      <c r="Q112">
        <v>1.92</v>
      </c>
      <c r="R112">
        <v>0.69</v>
      </c>
      <c r="S112">
        <v>0.5</v>
      </c>
      <c r="T112">
        <v>20230208</v>
      </c>
      <c r="U112">
        <v>61.21</v>
      </c>
      <c r="V112">
        <v>17</v>
      </c>
      <c r="X112">
        <v>61787</v>
      </c>
      <c r="Y112">
        <v>24618</v>
      </c>
      <c r="Z112">
        <v>19674</v>
      </c>
      <c r="AA112">
        <v>36.909999999999997</v>
      </c>
      <c r="AB112">
        <v>37.85</v>
      </c>
      <c r="AC112">
        <v>5.7284899999999999</v>
      </c>
      <c r="AD112">
        <v>6.0760000000000002E-2</v>
      </c>
      <c r="AE112">
        <v>2.64</v>
      </c>
      <c r="AG112">
        <v>134772</v>
      </c>
      <c r="AH112">
        <v>18.329999999999998</v>
      </c>
      <c r="AI112">
        <v>8.77</v>
      </c>
      <c r="AJ112">
        <v>1.54</v>
      </c>
      <c r="AK112">
        <v>-1.34</v>
      </c>
      <c r="AL112">
        <v>1.3</v>
      </c>
      <c r="AM112">
        <v>25802</v>
      </c>
      <c r="AN112">
        <v>12093</v>
      </c>
      <c r="AO112">
        <v>4315</v>
      </c>
    </row>
    <row r="113" spans="1:41" x14ac:dyDescent="0.35">
      <c r="A113" s="26" t="s">
        <v>377</v>
      </c>
      <c r="B113" t="s">
        <v>378</v>
      </c>
      <c r="C113">
        <v>7508.47</v>
      </c>
      <c r="D113">
        <v>34.78</v>
      </c>
      <c r="E113">
        <v>0.98</v>
      </c>
      <c r="F113" t="s">
        <v>94</v>
      </c>
      <c r="G113">
        <v>12</v>
      </c>
      <c r="H113" t="s">
        <v>78</v>
      </c>
      <c r="I113" t="s">
        <v>310</v>
      </c>
      <c r="K113">
        <v>2.72</v>
      </c>
      <c r="L113">
        <v>3.14</v>
      </c>
      <c r="M113">
        <v>9.23</v>
      </c>
      <c r="N113">
        <v>11.27</v>
      </c>
      <c r="Q113">
        <v>6.2</v>
      </c>
      <c r="R113">
        <v>2.13</v>
      </c>
      <c r="S113">
        <v>1.0900000000000001</v>
      </c>
      <c r="T113">
        <v>20230213</v>
      </c>
      <c r="U113">
        <v>25.47</v>
      </c>
      <c r="V113">
        <v>11.42</v>
      </c>
      <c r="X113">
        <v>6138.33</v>
      </c>
      <c r="Y113">
        <v>1332.6639399999999</v>
      </c>
      <c r="Z113">
        <v>766.57397000000003</v>
      </c>
      <c r="AA113">
        <v>11.84</v>
      </c>
      <c r="AB113">
        <v>11.84</v>
      </c>
      <c r="AC113">
        <v>22.155999999999999</v>
      </c>
      <c r="AD113">
        <v>0.28461999999999998</v>
      </c>
      <c r="AE113">
        <v>1.79</v>
      </c>
      <c r="AG113">
        <v>796002</v>
      </c>
      <c r="AH113">
        <v>31.03</v>
      </c>
      <c r="AI113">
        <v>15.44</v>
      </c>
      <c r="AJ113">
        <v>1.67</v>
      </c>
      <c r="AK113">
        <v>27.82</v>
      </c>
      <c r="AL113">
        <v>0.3</v>
      </c>
      <c r="AM113">
        <v>2856.5629800000002</v>
      </c>
      <c r="AN113">
        <v>1679.73498</v>
      </c>
      <c r="AO113">
        <v>984.98797000000002</v>
      </c>
    </row>
    <row r="114" spans="1:41" x14ac:dyDescent="0.35">
      <c r="A114" s="26" t="s">
        <v>379</v>
      </c>
      <c r="B114" t="s">
        <v>380</v>
      </c>
      <c r="C114">
        <v>4551.57</v>
      </c>
      <c r="D114">
        <v>10.3</v>
      </c>
      <c r="E114">
        <v>0</v>
      </c>
      <c r="F114" t="s">
        <v>77</v>
      </c>
      <c r="G114">
        <v>12</v>
      </c>
      <c r="H114" t="s">
        <v>114</v>
      </c>
      <c r="I114" t="s">
        <v>249</v>
      </c>
      <c r="J114">
        <v>8.39</v>
      </c>
      <c r="K114">
        <v>8.44</v>
      </c>
      <c r="L114">
        <v>11.56</v>
      </c>
      <c r="M114">
        <v>8.5299999999999994</v>
      </c>
      <c r="N114">
        <v>12.45</v>
      </c>
      <c r="O114">
        <v>12.52</v>
      </c>
      <c r="P114">
        <v>3.74</v>
      </c>
      <c r="Q114">
        <v>10.15</v>
      </c>
      <c r="R114">
        <v>4.01</v>
      </c>
      <c r="S114">
        <v>0.83</v>
      </c>
      <c r="T114">
        <v>20230216</v>
      </c>
      <c r="U114">
        <v>51.47</v>
      </c>
      <c r="V114">
        <v>21.75</v>
      </c>
      <c r="W114">
        <v>4252.8872000000001</v>
      </c>
      <c r="X114">
        <v>3984.24</v>
      </c>
      <c r="Y114">
        <v>581.64300000000003</v>
      </c>
      <c r="Z114">
        <v>477.99797999999998</v>
      </c>
      <c r="AA114">
        <v>8.73</v>
      </c>
      <c r="AB114">
        <v>10.37</v>
      </c>
      <c r="AC114">
        <v>42.675989999999999</v>
      </c>
      <c r="AD114">
        <v>0.74446000000000001</v>
      </c>
      <c r="AE114">
        <v>1.35</v>
      </c>
      <c r="AG114">
        <v>557478</v>
      </c>
      <c r="AH114">
        <v>127.04</v>
      </c>
      <c r="AI114">
        <v>85.07</v>
      </c>
      <c r="AJ114">
        <v>0.36</v>
      </c>
      <c r="AK114">
        <v>2.15</v>
      </c>
      <c r="AL114">
        <v>0</v>
      </c>
      <c r="AM114">
        <v>1349.06799</v>
      </c>
      <c r="AN114">
        <v>969.39000999999996</v>
      </c>
      <c r="AO114">
        <v>842.32201999999995</v>
      </c>
    </row>
    <row r="115" spans="1:41" x14ac:dyDescent="0.35">
      <c r="A115" s="26" t="s">
        <v>381</v>
      </c>
      <c r="B115" t="s">
        <v>382</v>
      </c>
      <c r="C115">
        <v>35785.980000000003</v>
      </c>
      <c r="D115">
        <v>10.48</v>
      </c>
      <c r="E115">
        <v>1.49</v>
      </c>
      <c r="F115" t="s">
        <v>77</v>
      </c>
      <c r="G115">
        <v>12</v>
      </c>
      <c r="H115" t="s">
        <v>90</v>
      </c>
      <c r="I115" t="s">
        <v>109</v>
      </c>
      <c r="J115">
        <v>32.03</v>
      </c>
      <c r="K115">
        <v>29.36</v>
      </c>
      <c r="L115">
        <v>24.54</v>
      </c>
      <c r="M115">
        <v>13.8</v>
      </c>
      <c r="N115">
        <v>11.45</v>
      </c>
      <c r="O115">
        <v>10.5</v>
      </c>
      <c r="P115">
        <v>0.67</v>
      </c>
      <c r="Q115">
        <v>13.31</v>
      </c>
      <c r="R115">
        <v>10.99</v>
      </c>
      <c r="S115">
        <v>2.48</v>
      </c>
      <c r="T115">
        <v>20230125</v>
      </c>
      <c r="U115">
        <v>61.53</v>
      </c>
      <c r="V115">
        <v>2.0099999999999998</v>
      </c>
      <c r="W115">
        <v>14764.17871</v>
      </c>
      <c r="X115">
        <v>13434</v>
      </c>
      <c r="Y115">
        <v>4239</v>
      </c>
      <c r="Z115">
        <v>4141</v>
      </c>
      <c r="AA115">
        <v>19.170000000000002</v>
      </c>
      <c r="AB115">
        <v>19.600000000000001</v>
      </c>
      <c r="AC115">
        <v>61.591990000000003</v>
      </c>
      <c r="AD115">
        <v>1.60362</v>
      </c>
      <c r="AE115">
        <v>0.79</v>
      </c>
      <c r="AG115">
        <v>393471</v>
      </c>
      <c r="AH115">
        <v>336.28</v>
      </c>
      <c r="AI115">
        <v>223.12</v>
      </c>
      <c r="AJ115">
        <v>1.46</v>
      </c>
      <c r="AK115">
        <v>8</v>
      </c>
      <c r="AL115">
        <v>5</v>
      </c>
      <c r="AM115">
        <v>23470</v>
      </c>
      <c r="AN115">
        <v>22954</v>
      </c>
      <c r="AO115">
        <v>4996</v>
      </c>
    </row>
    <row r="116" spans="1:41" x14ac:dyDescent="0.35">
      <c r="A116" s="26" t="s">
        <v>383</v>
      </c>
      <c r="B116" t="s">
        <v>384</v>
      </c>
      <c r="C116">
        <v>3161.57</v>
      </c>
      <c r="D116">
        <v>14.89</v>
      </c>
      <c r="E116">
        <v>0</v>
      </c>
      <c r="F116" t="s">
        <v>77</v>
      </c>
      <c r="G116">
        <v>12</v>
      </c>
      <c r="H116" t="s">
        <v>143</v>
      </c>
      <c r="I116" t="s">
        <v>144</v>
      </c>
      <c r="J116">
        <v>2.42</v>
      </c>
      <c r="K116">
        <v>1.91</v>
      </c>
      <c r="L116">
        <v>1.9</v>
      </c>
      <c r="M116">
        <v>30.15</v>
      </c>
      <c r="N116">
        <v>31.91</v>
      </c>
      <c r="O116">
        <v>25.13</v>
      </c>
      <c r="P116">
        <v>1.23</v>
      </c>
      <c r="Q116">
        <v>24.52</v>
      </c>
      <c r="R116">
        <v>3.88</v>
      </c>
      <c r="S116">
        <v>1.66</v>
      </c>
      <c r="T116">
        <v>20230227</v>
      </c>
      <c r="U116">
        <v>14.15</v>
      </c>
      <c r="V116">
        <v>19.53</v>
      </c>
      <c r="W116">
        <v>1538.7809999999999</v>
      </c>
      <c r="X116">
        <v>1215.7</v>
      </c>
      <c r="Y116">
        <v>127.56999</v>
      </c>
      <c r="Z116">
        <v>78.143990000000002</v>
      </c>
      <c r="AA116">
        <v>5.51</v>
      </c>
      <c r="AB116">
        <v>5.63</v>
      </c>
      <c r="AC116">
        <v>40.728000000000002</v>
      </c>
      <c r="AD116">
        <v>0.62810999999999995</v>
      </c>
      <c r="AE116">
        <v>1.27</v>
      </c>
      <c r="AG116">
        <v>195100</v>
      </c>
      <c r="AH116">
        <v>83.41</v>
      </c>
      <c r="AI116">
        <v>41.4</v>
      </c>
      <c r="AJ116">
        <v>1.07</v>
      </c>
      <c r="AK116">
        <v>6.58</v>
      </c>
      <c r="AL116">
        <v>0</v>
      </c>
      <c r="AM116">
        <v>638.58501999999999</v>
      </c>
      <c r="AN116">
        <v>474.22399000000001</v>
      </c>
      <c r="AO116">
        <v>377.18398999999999</v>
      </c>
    </row>
    <row r="117" spans="1:41" x14ac:dyDescent="0.35">
      <c r="A117" s="26" t="s">
        <v>385</v>
      </c>
      <c r="B117" t="s">
        <v>386</v>
      </c>
      <c r="C117">
        <v>107578.17</v>
      </c>
      <c r="D117">
        <v>-2.48</v>
      </c>
      <c r="E117">
        <v>2.7</v>
      </c>
      <c r="F117" t="s">
        <v>77</v>
      </c>
      <c r="G117">
        <v>12</v>
      </c>
      <c r="H117" t="s">
        <v>90</v>
      </c>
      <c r="I117" t="s">
        <v>387</v>
      </c>
      <c r="J117">
        <v>11.09</v>
      </c>
      <c r="K117">
        <v>10</v>
      </c>
      <c r="L117">
        <v>9.65</v>
      </c>
      <c r="M117">
        <v>23.87</v>
      </c>
      <c r="N117">
        <v>23.1</v>
      </c>
      <c r="O117">
        <v>20.83</v>
      </c>
      <c r="P117">
        <v>2.06</v>
      </c>
      <c r="Q117">
        <v>21.32</v>
      </c>
      <c r="R117">
        <v>8.73</v>
      </c>
      <c r="S117">
        <v>10.29</v>
      </c>
      <c r="T117">
        <v>20230223</v>
      </c>
      <c r="U117">
        <v>28.07</v>
      </c>
      <c r="V117">
        <v>9.0299999999999994</v>
      </c>
      <c r="W117">
        <v>11089.84863</v>
      </c>
      <c r="X117">
        <v>9356.9</v>
      </c>
      <c r="Y117">
        <v>6072.7997999999998</v>
      </c>
      <c r="Z117">
        <v>3700.3000400000001</v>
      </c>
      <c r="AA117">
        <v>27.78</v>
      </c>
      <c r="AB117">
        <v>27.78</v>
      </c>
      <c r="AC117">
        <v>74.138000000000005</v>
      </c>
      <c r="AD117">
        <v>2.8667099999999999</v>
      </c>
      <c r="AE117">
        <v>0.75</v>
      </c>
      <c r="AG117">
        <v>1473935</v>
      </c>
      <c r="AH117">
        <v>281.52</v>
      </c>
      <c r="AI117">
        <v>183.79</v>
      </c>
      <c r="AJ117">
        <v>0.54</v>
      </c>
      <c r="AK117">
        <v>9.06</v>
      </c>
      <c r="AL117">
        <v>6.24</v>
      </c>
      <c r="AM117">
        <v>3473.1000899999999</v>
      </c>
      <c r="AN117">
        <v>6508.6000899999999</v>
      </c>
      <c r="AO117">
        <v>38685.5</v>
      </c>
    </row>
    <row r="118" spans="1:41" x14ac:dyDescent="0.35">
      <c r="A118" s="26" t="s">
        <v>388</v>
      </c>
      <c r="B118" t="s">
        <v>389</v>
      </c>
      <c r="C118">
        <v>65857.8</v>
      </c>
      <c r="D118">
        <v>15</v>
      </c>
      <c r="E118">
        <v>2.76</v>
      </c>
      <c r="F118" t="s">
        <v>77</v>
      </c>
      <c r="G118">
        <v>12</v>
      </c>
      <c r="H118" t="s">
        <v>78</v>
      </c>
      <c r="I118" t="s">
        <v>390</v>
      </c>
      <c r="J118">
        <v>1.72</v>
      </c>
      <c r="K118">
        <v>1.38</v>
      </c>
      <c r="L118">
        <v>1.27</v>
      </c>
      <c r="M118">
        <v>16.7</v>
      </c>
      <c r="N118">
        <v>14.98</v>
      </c>
      <c r="O118">
        <v>12.02</v>
      </c>
      <c r="P118">
        <v>1.77</v>
      </c>
      <c r="Q118">
        <v>5.88</v>
      </c>
      <c r="R118">
        <v>3.09</v>
      </c>
      <c r="S118">
        <v>1.54</v>
      </c>
      <c r="T118">
        <v>20230214</v>
      </c>
      <c r="U118">
        <v>18.149999999999999</v>
      </c>
      <c r="V118">
        <v>-4.2300000000000004</v>
      </c>
      <c r="W118">
        <v>43147.367180000001</v>
      </c>
      <c r="X118">
        <v>42197.55</v>
      </c>
      <c r="Y118">
        <v>14643</v>
      </c>
      <c r="Z118">
        <v>6742</v>
      </c>
      <c r="AA118">
        <v>22.5</v>
      </c>
      <c r="AB118">
        <v>9.39</v>
      </c>
      <c r="AC118">
        <v>46.851999999999997</v>
      </c>
      <c r="AD118">
        <v>0.88151999999999997</v>
      </c>
      <c r="AE118">
        <v>0.69</v>
      </c>
      <c r="AG118">
        <v>1299098</v>
      </c>
      <c r="AH118">
        <v>22.57</v>
      </c>
      <c r="AI118">
        <v>16.149999999999999</v>
      </c>
      <c r="AJ118">
        <v>0.85</v>
      </c>
      <c r="AK118">
        <v>13.79</v>
      </c>
      <c r="AL118">
        <v>0.56999999999999995</v>
      </c>
      <c r="AM118">
        <v>19634</v>
      </c>
      <c r="AN118">
        <v>25944</v>
      </c>
      <c r="AO118">
        <v>20347</v>
      </c>
    </row>
    <row r="119" spans="1:41" x14ac:dyDescent="0.35">
      <c r="A119" s="26" t="s">
        <v>391</v>
      </c>
      <c r="B119" t="s">
        <v>392</v>
      </c>
      <c r="C119">
        <v>979868.94</v>
      </c>
      <c r="D119">
        <v>-9.09</v>
      </c>
      <c r="E119">
        <v>0</v>
      </c>
      <c r="F119" t="s">
        <v>94</v>
      </c>
      <c r="G119">
        <v>12</v>
      </c>
      <c r="H119" t="s">
        <v>102</v>
      </c>
      <c r="I119" t="s">
        <v>393</v>
      </c>
      <c r="J119">
        <v>2.5</v>
      </c>
      <c r="K119">
        <v>1.58</v>
      </c>
      <c r="L119">
        <v>-0.13</v>
      </c>
      <c r="M119">
        <v>50.57</v>
      </c>
      <c r="N119">
        <v>60.85</v>
      </c>
      <c r="O119">
        <v>38.44</v>
      </c>
      <c r="P119">
        <v>3.02</v>
      </c>
      <c r="Q119">
        <v>14.45</v>
      </c>
      <c r="R119">
        <v>7.13</v>
      </c>
      <c r="S119">
        <v>1.95</v>
      </c>
      <c r="T119">
        <v>20230202</v>
      </c>
      <c r="U119">
        <v>14.44</v>
      </c>
      <c r="V119">
        <v>25.96</v>
      </c>
      <c r="W119">
        <v>558004</v>
      </c>
      <c r="X119">
        <v>469822</v>
      </c>
      <c r="Y119">
        <v>74256</v>
      </c>
      <c r="Z119">
        <v>39960</v>
      </c>
      <c r="AA119">
        <v>2.25</v>
      </c>
      <c r="AB119">
        <v>3.89</v>
      </c>
      <c r="AC119">
        <v>29.997990000000001</v>
      </c>
      <c r="AD119">
        <v>0.42853000000000002</v>
      </c>
      <c r="AE119">
        <v>0.94</v>
      </c>
      <c r="AG119">
        <v>60378772</v>
      </c>
      <c r="AH119">
        <v>169.32</v>
      </c>
      <c r="AI119">
        <v>81.819999999999993</v>
      </c>
      <c r="AJ119">
        <v>1.22</v>
      </c>
      <c r="AK119">
        <v>14.35</v>
      </c>
      <c r="AL119">
        <v>0</v>
      </c>
      <c r="AM119">
        <v>161580</v>
      </c>
      <c r="AN119">
        <v>142266</v>
      </c>
      <c r="AO119">
        <v>48744</v>
      </c>
    </row>
    <row r="120" spans="1:41" x14ac:dyDescent="0.35">
      <c r="A120" s="26" t="s">
        <v>394</v>
      </c>
      <c r="B120" t="s">
        <v>395</v>
      </c>
      <c r="C120">
        <v>5447.01</v>
      </c>
      <c r="D120">
        <v>-5.0599999999999996</v>
      </c>
      <c r="E120">
        <v>0</v>
      </c>
      <c r="F120" t="s">
        <v>77</v>
      </c>
      <c r="G120">
        <v>12</v>
      </c>
      <c r="H120" t="s">
        <v>102</v>
      </c>
      <c r="I120" t="s">
        <v>134</v>
      </c>
      <c r="J120">
        <v>17.079999999999998</v>
      </c>
      <c r="K120">
        <v>19.54</v>
      </c>
      <c r="L120">
        <v>24.04</v>
      </c>
      <c r="M120">
        <v>4.57</v>
      </c>
      <c r="N120">
        <v>5.62</v>
      </c>
      <c r="O120">
        <v>6.43</v>
      </c>
      <c r="P120">
        <v>1.28</v>
      </c>
      <c r="Q120">
        <v>4.62</v>
      </c>
      <c r="R120">
        <v>2.42</v>
      </c>
      <c r="S120">
        <v>0.2</v>
      </c>
      <c r="T120">
        <v>20230216</v>
      </c>
      <c r="U120">
        <v>62.53</v>
      </c>
      <c r="V120">
        <v>4.84</v>
      </c>
      <c r="W120">
        <v>25347.859369999998</v>
      </c>
      <c r="X120">
        <v>25844</v>
      </c>
      <c r="Y120">
        <v>2125.3000400000001</v>
      </c>
      <c r="Z120">
        <v>1927.09997</v>
      </c>
      <c r="AA120">
        <v>5.5</v>
      </c>
      <c r="AB120">
        <v>5.41</v>
      </c>
      <c r="AC120">
        <v>61.036990000000003</v>
      </c>
      <c r="AD120">
        <v>1.5665100000000001</v>
      </c>
      <c r="AE120">
        <v>1.05</v>
      </c>
      <c r="AG120">
        <v>692696</v>
      </c>
      <c r="AH120">
        <v>132.49</v>
      </c>
      <c r="AI120">
        <v>95.6</v>
      </c>
      <c r="AJ120">
        <v>1.1599999999999999</v>
      </c>
      <c r="AK120">
        <v>2.4</v>
      </c>
      <c r="AL120">
        <v>0</v>
      </c>
      <c r="AM120">
        <v>2811.6999500000002</v>
      </c>
      <c r="AN120">
        <v>3059.8000400000001</v>
      </c>
      <c r="AO120">
        <v>2846.1999500000002</v>
      </c>
    </row>
    <row r="121" spans="1:41" x14ac:dyDescent="0.35">
      <c r="A121" s="26" t="s">
        <v>396</v>
      </c>
      <c r="B121" t="s">
        <v>397</v>
      </c>
      <c r="C121">
        <v>35538.089999999997</v>
      </c>
      <c r="D121">
        <v>19.05</v>
      </c>
      <c r="E121">
        <v>0</v>
      </c>
      <c r="F121" t="s">
        <v>77</v>
      </c>
      <c r="G121">
        <v>12</v>
      </c>
      <c r="H121" t="s">
        <v>78</v>
      </c>
      <c r="I121" t="s">
        <v>398</v>
      </c>
      <c r="J121">
        <v>5.78</v>
      </c>
      <c r="K121">
        <v>5.22</v>
      </c>
      <c r="L121">
        <v>4.37</v>
      </c>
      <c r="M121">
        <v>29.15</v>
      </c>
      <c r="N121">
        <v>22.28</v>
      </c>
      <c r="O121">
        <v>20.11</v>
      </c>
      <c r="P121">
        <v>1.27</v>
      </c>
      <c r="Q121">
        <v>44.38</v>
      </c>
      <c r="R121">
        <v>8.1</v>
      </c>
      <c r="S121">
        <v>9.0399999999999991</v>
      </c>
      <c r="T121">
        <v>20230213</v>
      </c>
      <c r="U121">
        <v>27.23</v>
      </c>
      <c r="V121">
        <v>14.39</v>
      </c>
      <c r="W121">
        <v>5236.8808499999996</v>
      </c>
      <c r="X121">
        <v>2948.04</v>
      </c>
      <c r="Y121">
        <v>1008.05999</v>
      </c>
      <c r="Z121">
        <v>930.87901999999997</v>
      </c>
      <c r="AA121">
        <v>29.63</v>
      </c>
      <c r="AB121">
        <v>32.200000000000003</v>
      </c>
      <c r="AC121">
        <v>0</v>
      </c>
      <c r="AD121">
        <v>0</v>
      </c>
      <c r="AE121">
        <v>4.01</v>
      </c>
      <c r="AG121">
        <v>1550080</v>
      </c>
      <c r="AH121">
        <v>142.75</v>
      </c>
      <c r="AI121">
        <v>90.42</v>
      </c>
      <c r="AJ121">
        <v>1.3</v>
      </c>
      <c r="AK121">
        <v>-4.16</v>
      </c>
      <c r="AL121">
        <v>0</v>
      </c>
      <c r="AM121">
        <v>4812.6757799999996</v>
      </c>
      <c r="AN121">
        <v>1109.82897</v>
      </c>
      <c r="AO121">
        <v>0</v>
      </c>
    </row>
    <row r="122" spans="1:41" x14ac:dyDescent="0.35">
      <c r="A122" s="26" t="s">
        <v>399</v>
      </c>
      <c r="B122" t="s">
        <v>400</v>
      </c>
      <c r="C122">
        <v>39495.64</v>
      </c>
      <c r="E122">
        <v>0</v>
      </c>
      <c r="F122" t="s">
        <v>86</v>
      </c>
      <c r="G122">
        <v>12</v>
      </c>
      <c r="H122" t="s">
        <v>181</v>
      </c>
      <c r="I122" t="s">
        <v>182</v>
      </c>
      <c r="J122">
        <v>0.62</v>
      </c>
      <c r="K122">
        <v>0.5</v>
      </c>
      <c r="L122">
        <v>0.4</v>
      </c>
      <c r="N122">
        <v>28.93</v>
      </c>
      <c r="O122">
        <v>23.57</v>
      </c>
      <c r="Q122">
        <v>23.19</v>
      </c>
      <c r="R122">
        <v>7.5</v>
      </c>
      <c r="T122">
        <v>20230328</v>
      </c>
      <c r="W122">
        <v>9005.8447199999991</v>
      </c>
      <c r="X122">
        <v>7645.76</v>
      </c>
      <c r="Y122">
        <v>2248.4299299999998</v>
      </c>
      <c r="Z122">
        <v>1742.1999499999999</v>
      </c>
      <c r="AC122">
        <v>2.7709899999999998</v>
      </c>
      <c r="AD122">
        <v>2.8500000000000001E-2</v>
      </c>
      <c r="AE122">
        <v>1.66</v>
      </c>
      <c r="AG122">
        <v>628</v>
      </c>
      <c r="AH122">
        <v>16.850000000000001</v>
      </c>
      <c r="AI122">
        <v>8.9700000000000006</v>
      </c>
      <c r="AJ122">
        <v>0.61</v>
      </c>
      <c r="AK122">
        <v>7.27</v>
      </c>
      <c r="AL122">
        <v>0</v>
      </c>
      <c r="AM122">
        <v>6184.81005</v>
      </c>
      <c r="AN122">
        <v>2471.1650300000001</v>
      </c>
      <c r="AO122">
        <v>1770.875</v>
      </c>
    </row>
    <row r="123" spans="1:41" x14ac:dyDescent="0.35">
      <c r="A123" s="26" t="s">
        <v>401</v>
      </c>
      <c r="B123" t="s">
        <v>402</v>
      </c>
      <c r="C123">
        <v>22011.52</v>
      </c>
      <c r="D123">
        <v>9.26</v>
      </c>
      <c r="E123">
        <v>0</v>
      </c>
      <c r="F123" t="s">
        <v>94</v>
      </c>
      <c r="G123">
        <v>12</v>
      </c>
      <c r="H123" t="s">
        <v>78</v>
      </c>
      <c r="I123" t="s">
        <v>158</v>
      </c>
      <c r="J123">
        <v>9.56</v>
      </c>
      <c r="K123">
        <v>8.41</v>
      </c>
      <c r="L123">
        <v>7.7</v>
      </c>
      <c r="M123">
        <v>32.770000000000003</v>
      </c>
      <c r="N123">
        <v>30.05</v>
      </c>
      <c r="O123">
        <v>26.43</v>
      </c>
      <c r="P123">
        <v>3.79</v>
      </c>
      <c r="Q123">
        <v>34.08</v>
      </c>
      <c r="R123">
        <v>4.84</v>
      </c>
      <c r="S123">
        <v>10.86</v>
      </c>
      <c r="T123">
        <v>20230222</v>
      </c>
      <c r="U123">
        <v>12.13</v>
      </c>
      <c r="V123">
        <v>14.4</v>
      </c>
      <c r="W123">
        <v>2187.5080499999999</v>
      </c>
      <c r="X123">
        <v>1906.71</v>
      </c>
      <c r="Y123">
        <v>656.81895999999995</v>
      </c>
      <c r="Z123">
        <v>527.75896999999998</v>
      </c>
      <c r="AA123">
        <v>23.13</v>
      </c>
      <c r="AB123">
        <v>33.15</v>
      </c>
      <c r="AC123">
        <v>14.223990000000001</v>
      </c>
      <c r="AD123">
        <v>0.16583000000000001</v>
      </c>
      <c r="AE123">
        <v>2.38</v>
      </c>
      <c r="AG123">
        <v>323443</v>
      </c>
      <c r="AH123">
        <v>348.54</v>
      </c>
      <c r="AI123">
        <v>200.33</v>
      </c>
      <c r="AJ123">
        <v>1.26</v>
      </c>
      <c r="AK123">
        <v>4.59</v>
      </c>
      <c r="AL123">
        <v>0</v>
      </c>
      <c r="AM123">
        <v>1638.5739699999999</v>
      </c>
      <c r="AN123">
        <v>778.49199999999996</v>
      </c>
      <c r="AO123">
        <v>753.57597999999996</v>
      </c>
    </row>
    <row r="124" spans="1:41" x14ac:dyDescent="0.35">
      <c r="A124" s="26" t="s">
        <v>403</v>
      </c>
      <c r="B124" t="s">
        <v>404</v>
      </c>
      <c r="C124">
        <v>65559.98</v>
      </c>
      <c r="D124">
        <v>0.5</v>
      </c>
      <c r="E124">
        <v>0.71</v>
      </c>
      <c r="F124" t="s">
        <v>77</v>
      </c>
      <c r="G124">
        <v>12</v>
      </c>
      <c r="H124" t="s">
        <v>90</v>
      </c>
      <c r="I124" t="s">
        <v>284</v>
      </c>
      <c r="J124">
        <v>15.9</v>
      </c>
      <c r="K124">
        <v>14.51</v>
      </c>
      <c r="L124">
        <v>13.16</v>
      </c>
      <c r="M124">
        <v>24.03</v>
      </c>
      <c r="N124">
        <v>21.85</v>
      </c>
      <c r="O124">
        <v>19.940000000000001</v>
      </c>
      <c r="P124">
        <v>2.0099999999999998</v>
      </c>
      <c r="Q124">
        <v>22.97</v>
      </c>
      <c r="S124">
        <v>5.27</v>
      </c>
      <c r="T124">
        <v>20230203</v>
      </c>
      <c r="U124">
        <v>445.81</v>
      </c>
      <c r="V124">
        <v>3.79</v>
      </c>
      <c r="W124">
        <v>13035.530269999999</v>
      </c>
      <c r="X124">
        <v>12193</v>
      </c>
      <c r="Y124">
        <v>2579</v>
      </c>
      <c r="Z124">
        <v>2253</v>
      </c>
      <c r="AA124">
        <v>22.49</v>
      </c>
      <c r="AB124">
        <v>23.02</v>
      </c>
      <c r="AC124">
        <v>92.46199</v>
      </c>
      <c r="AD124">
        <v>-15.098509999999999</v>
      </c>
      <c r="AE124">
        <v>1.56</v>
      </c>
      <c r="AG124">
        <v>474125</v>
      </c>
      <c r="AH124">
        <v>333.61</v>
      </c>
      <c r="AI124">
        <v>248.5</v>
      </c>
      <c r="AJ124">
        <v>0.88</v>
      </c>
      <c r="AK124">
        <v>5.6</v>
      </c>
      <c r="AL124">
        <v>2.2400000000000002</v>
      </c>
      <c r="AM124">
        <v>3930</v>
      </c>
      <c r="AN124">
        <v>3356</v>
      </c>
      <c r="AO124">
        <v>8228</v>
      </c>
    </row>
    <row r="125" spans="1:41" x14ac:dyDescent="0.35">
      <c r="A125" s="26" t="s">
        <v>405</v>
      </c>
      <c r="B125" t="s">
        <v>406</v>
      </c>
      <c r="C125">
        <v>9171.11</v>
      </c>
      <c r="D125">
        <v>0</v>
      </c>
      <c r="E125">
        <v>2</v>
      </c>
      <c r="F125" t="s">
        <v>77</v>
      </c>
      <c r="G125">
        <v>12</v>
      </c>
      <c r="H125" t="s">
        <v>82</v>
      </c>
      <c r="I125" t="s">
        <v>111</v>
      </c>
      <c r="J125">
        <v>3.33</v>
      </c>
      <c r="K125">
        <v>3.21</v>
      </c>
      <c r="L125">
        <v>3.08</v>
      </c>
      <c r="M125">
        <v>19.059999999999999</v>
      </c>
      <c r="N125">
        <v>18.68</v>
      </c>
      <c r="O125">
        <v>18.03</v>
      </c>
      <c r="P125">
        <v>2.08</v>
      </c>
      <c r="Q125">
        <v>17.04</v>
      </c>
      <c r="R125">
        <v>5.25</v>
      </c>
      <c r="S125">
        <v>2.41</v>
      </c>
      <c r="T125">
        <v>20230131</v>
      </c>
      <c r="U125">
        <v>27.67</v>
      </c>
      <c r="V125">
        <v>3.99</v>
      </c>
      <c r="W125">
        <v>3687.6000899999999</v>
      </c>
      <c r="X125">
        <v>3538.9</v>
      </c>
      <c r="Y125">
        <v>707.79998000000001</v>
      </c>
      <c r="Z125">
        <v>629.90002000000004</v>
      </c>
      <c r="AA125">
        <v>12.99</v>
      </c>
      <c r="AB125">
        <v>13.02</v>
      </c>
      <c r="AC125">
        <v>13.850989999999999</v>
      </c>
      <c r="AD125">
        <v>0.16077</v>
      </c>
      <c r="AE125">
        <v>1.74</v>
      </c>
      <c r="AG125">
        <v>858286</v>
      </c>
      <c r="AH125">
        <v>80.66</v>
      </c>
      <c r="AI125">
        <v>48.58</v>
      </c>
      <c r="AJ125">
        <v>1.24</v>
      </c>
      <c r="AK125">
        <v>4.87</v>
      </c>
      <c r="AL125">
        <v>1.2</v>
      </c>
      <c r="AM125">
        <v>1752.59997</v>
      </c>
      <c r="AN125">
        <v>1118.8000400000001</v>
      </c>
      <c r="AO125">
        <v>189.89999</v>
      </c>
    </row>
    <row r="126" spans="1:41" x14ac:dyDescent="0.35">
      <c r="A126" s="26" t="s">
        <v>407</v>
      </c>
      <c r="B126" t="s">
        <v>407</v>
      </c>
      <c r="C126">
        <v>14513.04</v>
      </c>
      <c r="D126">
        <v>2.6</v>
      </c>
      <c r="E126">
        <v>2.2200000000000002</v>
      </c>
      <c r="F126" t="s">
        <v>94</v>
      </c>
      <c r="G126">
        <v>12</v>
      </c>
      <c r="H126" t="s">
        <v>143</v>
      </c>
      <c r="I126" t="s">
        <v>408</v>
      </c>
      <c r="J126">
        <v>8.76</v>
      </c>
      <c r="K126">
        <v>7.97</v>
      </c>
      <c r="L126">
        <v>8.19</v>
      </c>
      <c r="M126">
        <v>5.98</v>
      </c>
      <c r="N126">
        <v>5.66</v>
      </c>
      <c r="O126">
        <v>5.16</v>
      </c>
      <c r="P126">
        <v>0.16</v>
      </c>
      <c r="Q126">
        <v>5.81</v>
      </c>
      <c r="R126">
        <v>9.5</v>
      </c>
      <c r="S126">
        <v>1.33</v>
      </c>
      <c r="T126">
        <v>20230220</v>
      </c>
      <c r="U126">
        <v>325.67</v>
      </c>
      <c r="V126">
        <v>4.2699999999999996</v>
      </c>
      <c r="W126">
        <v>10331.57812</v>
      </c>
      <c r="X126">
        <v>7985</v>
      </c>
      <c r="Y126">
        <v>3251</v>
      </c>
      <c r="Z126">
        <v>1891</v>
      </c>
      <c r="AA126">
        <v>33.83</v>
      </c>
      <c r="AB126">
        <v>23.86</v>
      </c>
      <c r="AC126">
        <v>77.698989999999995</v>
      </c>
      <c r="AD126">
        <v>3.4842</v>
      </c>
      <c r="AE126">
        <v>1.05</v>
      </c>
      <c r="AG126">
        <v>4557263</v>
      </c>
      <c r="AH126">
        <v>51.39</v>
      </c>
      <c r="AI126">
        <v>30.1</v>
      </c>
      <c r="AJ126">
        <v>3.58</v>
      </c>
      <c r="AK126">
        <v>-3.3</v>
      </c>
      <c r="AL126">
        <v>1</v>
      </c>
      <c r="AM126">
        <v>2380</v>
      </c>
      <c r="AN126">
        <v>2117</v>
      </c>
      <c r="AO126">
        <v>7295</v>
      </c>
    </row>
    <row r="127" spans="1:41" x14ac:dyDescent="0.35">
      <c r="A127" s="26" t="s">
        <v>409</v>
      </c>
      <c r="B127" t="s">
        <v>410</v>
      </c>
      <c r="C127">
        <v>67975.3</v>
      </c>
      <c r="D127">
        <v>4.33</v>
      </c>
      <c r="E127">
        <v>2.12</v>
      </c>
      <c r="F127" t="s">
        <v>77</v>
      </c>
      <c r="G127">
        <v>9</v>
      </c>
      <c r="H127" t="s">
        <v>221</v>
      </c>
      <c r="I127" t="s">
        <v>264</v>
      </c>
      <c r="J127">
        <v>12.4</v>
      </c>
      <c r="K127">
        <v>11.38</v>
      </c>
      <c r="L127">
        <v>10.28</v>
      </c>
      <c r="M127">
        <v>29.43</v>
      </c>
      <c r="N127">
        <v>26.93</v>
      </c>
      <c r="O127">
        <v>24.72</v>
      </c>
      <c r="P127">
        <v>2.06</v>
      </c>
      <c r="Q127">
        <v>18.600000000000001</v>
      </c>
      <c r="R127">
        <v>4.96</v>
      </c>
      <c r="S127">
        <v>5.35</v>
      </c>
      <c r="T127">
        <v>20230202</v>
      </c>
      <c r="U127">
        <v>16.309999999999999</v>
      </c>
      <c r="V127">
        <v>6.86</v>
      </c>
      <c r="W127">
        <v>13213.70312</v>
      </c>
      <c r="X127">
        <v>12698.6</v>
      </c>
      <c r="Y127">
        <v>4220.8999000000003</v>
      </c>
      <c r="Z127">
        <v>2882.6999500000002</v>
      </c>
      <c r="AA127">
        <v>17.77</v>
      </c>
      <c r="AB127">
        <v>18.239999999999998</v>
      </c>
      <c r="AC127">
        <v>34.085990000000002</v>
      </c>
      <c r="AD127">
        <v>0.51712000000000002</v>
      </c>
      <c r="AE127">
        <v>1.81</v>
      </c>
      <c r="AF127">
        <v>1.66</v>
      </c>
      <c r="AG127">
        <v>801329</v>
      </c>
      <c r="AH127">
        <v>325.25</v>
      </c>
      <c r="AI127">
        <v>218.27</v>
      </c>
      <c r="AJ127">
        <v>0.83</v>
      </c>
      <c r="AK127">
        <v>-0.61</v>
      </c>
      <c r="AL127">
        <v>6.48</v>
      </c>
      <c r="AM127">
        <v>6282.8999000000003</v>
      </c>
      <c r="AN127">
        <v>3465.8000400000001</v>
      </c>
      <c r="AO127">
        <v>7085.7997999999998</v>
      </c>
    </row>
    <row r="128" spans="1:41" x14ac:dyDescent="0.35">
      <c r="A128" s="26" t="s">
        <v>411</v>
      </c>
      <c r="B128" t="s">
        <v>412</v>
      </c>
      <c r="C128">
        <v>4818.4799999999996</v>
      </c>
      <c r="D128">
        <v>0</v>
      </c>
      <c r="E128">
        <v>0</v>
      </c>
      <c r="F128" t="s">
        <v>77</v>
      </c>
      <c r="G128">
        <v>12</v>
      </c>
      <c r="H128" t="s">
        <v>167</v>
      </c>
      <c r="I128" t="s">
        <v>239</v>
      </c>
      <c r="J128">
        <v>1.38</v>
      </c>
      <c r="K128">
        <v>1.38</v>
      </c>
      <c r="L128">
        <v>1.31</v>
      </c>
      <c r="M128">
        <v>16.350000000000001</v>
      </c>
      <c r="N128">
        <v>14.87</v>
      </c>
      <c r="O128">
        <v>14.93</v>
      </c>
      <c r="P128">
        <v>0.75</v>
      </c>
      <c r="Q128">
        <v>11.02</v>
      </c>
      <c r="R128">
        <v>2.2400000000000002</v>
      </c>
      <c r="S128">
        <v>0.81</v>
      </c>
      <c r="T128">
        <v>20230228</v>
      </c>
      <c r="U128">
        <v>15.13</v>
      </c>
      <c r="W128">
        <v>6401.58007</v>
      </c>
      <c r="X128">
        <v>3940</v>
      </c>
      <c r="Y128">
        <v>341</v>
      </c>
      <c r="Z128">
        <v>139</v>
      </c>
      <c r="AA128">
        <v>0.92</v>
      </c>
      <c r="AB128">
        <v>5.65</v>
      </c>
      <c r="AC128">
        <v>56.39799</v>
      </c>
      <c r="AD128">
        <v>1.29348</v>
      </c>
      <c r="AE128">
        <v>1.62</v>
      </c>
      <c r="AG128">
        <v>453259</v>
      </c>
      <c r="AH128">
        <v>24.37</v>
      </c>
      <c r="AI128">
        <v>13.27</v>
      </c>
      <c r="AJ128">
        <v>1.56</v>
      </c>
      <c r="AK128">
        <v>9.52</v>
      </c>
      <c r="AL128">
        <v>0</v>
      </c>
      <c r="AM128">
        <v>2626</v>
      </c>
      <c r="AN128">
        <v>867</v>
      </c>
      <c r="AO128">
        <v>1766</v>
      </c>
    </row>
    <row r="129" spans="1:41" x14ac:dyDescent="0.35">
      <c r="A129" s="26" t="s">
        <v>413</v>
      </c>
      <c r="B129" t="s">
        <v>414</v>
      </c>
      <c r="C129">
        <v>48018.18</v>
      </c>
      <c r="D129">
        <v>6.67</v>
      </c>
      <c r="E129">
        <v>1.04</v>
      </c>
      <c r="F129" t="s">
        <v>77</v>
      </c>
      <c r="G129">
        <v>12</v>
      </c>
      <c r="H129" t="s">
        <v>78</v>
      </c>
      <c r="I129" t="s">
        <v>415</v>
      </c>
      <c r="J129">
        <v>3.3</v>
      </c>
      <c r="K129">
        <v>3.05</v>
      </c>
      <c r="L129">
        <v>2.97</v>
      </c>
      <c r="M129">
        <v>27.63</v>
      </c>
      <c r="N129">
        <v>26.44</v>
      </c>
      <c r="O129">
        <v>24.43</v>
      </c>
      <c r="P129">
        <v>2.3199999999999998</v>
      </c>
      <c r="Q129">
        <v>24.82</v>
      </c>
      <c r="R129">
        <v>7.24</v>
      </c>
      <c r="S129">
        <v>3.87</v>
      </c>
      <c r="T129">
        <v>20230125</v>
      </c>
      <c r="U129">
        <v>28.02</v>
      </c>
      <c r="V129">
        <v>10.82</v>
      </c>
      <c r="W129">
        <v>12597.433590000001</v>
      </c>
      <c r="X129">
        <v>10876.3</v>
      </c>
      <c r="Y129">
        <v>2500.3000400000001</v>
      </c>
      <c r="Z129">
        <v>2104.6999500000002</v>
      </c>
      <c r="AA129">
        <v>14.98</v>
      </c>
      <c r="AB129">
        <v>14.67</v>
      </c>
      <c r="AC129">
        <v>41.848990000000001</v>
      </c>
      <c r="AD129">
        <v>0.71662000000000003</v>
      </c>
      <c r="AE129">
        <v>2.38</v>
      </c>
      <c r="AG129">
        <v>1589490</v>
      </c>
      <c r="AH129">
        <v>81.97</v>
      </c>
      <c r="AI129">
        <v>62.51</v>
      </c>
      <c r="AJ129">
        <v>1.24</v>
      </c>
      <c r="AK129">
        <v>5.98</v>
      </c>
      <c r="AL129">
        <v>0.84</v>
      </c>
      <c r="AM129">
        <v>5958.2001899999996</v>
      </c>
      <c r="AN129">
        <v>2447.1000899999999</v>
      </c>
      <c r="AO129">
        <v>4795.8999000000003</v>
      </c>
    </row>
    <row r="130" spans="1:41" x14ac:dyDescent="0.35">
      <c r="A130" s="26" t="s">
        <v>416</v>
      </c>
      <c r="B130" t="s">
        <v>417</v>
      </c>
      <c r="C130">
        <v>3836.18</v>
      </c>
      <c r="D130">
        <v>2.27</v>
      </c>
      <c r="E130">
        <v>5.72</v>
      </c>
      <c r="F130" t="s">
        <v>77</v>
      </c>
      <c r="G130">
        <v>12</v>
      </c>
      <c r="H130" t="s">
        <v>90</v>
      </c>
      <c r="I130" t="s">
        <v>387</v>
      </c>
      <c r="J130">
        <v>1.84</v>
      </c>
      <c r="K130">
        <v>1.72</v>
      </c>
      <c r="L130">
        <v>1.54</v>
      </c>
      <c r="M130">
        <v>11.41</v>
      </c>
      <c r="N130">
        <v>9.77</v>
      </c>
      <c r="O130">
        <v>9.11</v>
      </c>
      <c r="P130">
        <v>0.38</v>
      </c>
      <c r="Q130">
        <v>18.84</v>
      </c>
      <c r="R130">
        <v>1.18</v>
      </c>
      <c r="S130">
        <v>3.22</v>
      </c>
      <c r="T130">
        <v>20230221</v>
      </c>
      <c r="U130">
        <v>4.87</v>
      </c>
      <c r="V130">
        <v>-9.0299999999999994</v>
      </c>
      <c r="W130">
        <v>1327.1970200000001</v>
      </c>
      <c r="X130">
        <v>933.87</v>
      </c>
      <c r="Y130">
        <v>271.51501000000002</v>
      </c>
      <c r="Z130">
        <v>87.043989999999994</v>
      </c>
      <c r="AA130">
        <v>13.09</v>
      </c>
      <c r="AB130">
        <v>13.09</v>
      </c>
      <c r="AC130">
        <v>30.54</v>
      </c>
      <c r="AD130">
        <v>0.43968000000000002</v>
      </c>
      <c r="AE130">
        <v>0.96</v>
      </c>
      <c r="AG130">
        <v>1107251</v>
      </c>
      <c r="AH130">
        <v>18.55</v>
      </c>
      <c r="AI130">
        <v>13.88</v>
      </c>
      <c r="AJ130">
        <v>1.1399999999999999</v>
      </c>
      <c r="AK130">
        <v>6.27</v>
      </c>
      <c r="AL130">
        <v>0.96</v>
      </c>
      <c r="AM130">
        <v>43.33399</v>
      </c>
      <c r="AN130">
        <v>1531.4300499999999</v>
      </c>
      <c r="AO130">
        <v>111.776</v>
      </c>
    </row>
    <row r="131" spans="1:41" x14ac:dyDescent="0.35">
      <c r="A131" s="26" t="s">
        <v>418</v>
      </c>
      <c r="B131" t="s">
        <v>419</v>
      </c>
      <c r="C131">
        <v>5751.03</v>
      </c>
      <c r="D131">
        <v>-18.239999999999998</v>
      </c>
      <c r="E131">
        <v>0</v>
      </c>
      <c r="F131" t="s">
        <v>94</v>
      </c>
      <c r="G131">
        <v>12</v>
      </c>
      <c r="H131" t="s">
        <v>114</v>
      </c>
      <c r="I131" t="s">
        <v>124</v>
      </c>
      <c r="J131">
        <v>-2.67</v>
      </c>
      <c r="K131">
        <v>-4.8499999999999996</v>
      </c>
      <c r="L131">
        <v>-6.23</v>
      </c>
      <c r="R131">
        <v>18.59</v>
      </c>
      <c r="S131">
        <v>50.87</v>
      </c>
      <c r="T131">
        <v>20230227</v>
      </c>
      <c r="U131">
        <v>-194.7</v>
      </c>
      <c r="W131">
        <v>206.12100000000001</v>
      </c>
      <c r="X131">
        <v>66.56</v>
      </c>
      <c r="Y131">
        <v>-730.30499999999995</v>
      </c>
      <c r="Z131">
        <v>-732.76098999999999</v>
      </c>
      <c r="AA131">
        <v>-560.91999999999996</v>
      </c>
      <c r="AB131">
        <v>-560.91999999999996</v>
      </c>
      <c r="AC131">
        <v>23.160990000000002</v>
      </c>
      <c r="AD131">
        <v>0.30142000000000002</v>
      </c>
      <c r="AE131">
        <v>7.21</v>
      </c>
      <c r="AG131">
        <v>845220</v>
      </c>
      <c r="AH131">
        <v>68.67</v>
      </c>
      <c r="AI131">
        <v>35.07</v>
      </c>
      <c r="AJ131">
        <v>1.1299999999999999</v>
      </c>
      <c r="AK131">
        <v>0.57999999999999996</v>
      </c>
      <c r="AL131">
        <v>0</v>
      </c>
      <c r="AM131">
        <v>824.04699000000005</v>
      </c>
      <c r="AN131">
        <v>131.84700000000001</v>
      </c>
      <c r="AO131">
        <v>189.024</v>
      </c>
    </row>
    <row r="132" spans="1:41" x14ac:dyDescent="0.35">
      <c r="A132" s="26" t="s">
        <v>420</v>
      </c>
      <c r="B132" t="s">
        <v>421</v>
      </c>
      <c r="C132">
        <v>3891.32</v>
      </c>
      <c r="E132">
        <v>1.46</v>
      </c>
      <c r="F132" t="s">
        <v>86</v>
      </c>
      <c r="G132">
        <v>6</v>
      </c>
      <c r="H132" t="s">
        <v>114</v>
      </c>
      <c r="I132" t="s">
        <v>422</v>
      </c>
      <c r="L132">
        <v>0.96</v>
      </c>
      <c r="Q132">
        <v>6.51</v>
      </c>
      <c r="R132">
        <v>0.83</v>
      </c>
      <c r="W132">
        <v>2408.9699700000001</v>
      </c>
      <c r="X132">
        <v>2540.5700000000002</v>
      </c>
      <c r="Y132">
        <v>690.17601999999999</v>
      </c>
      <c r="Z132">
        <v>577.46099000000004</v>
      </c>
      <c r="AC132">
        <v>12.979990000000001</v>
      </c>
      <c r="AD132">
        <v>0.14915999999999999</v>
      </c>
      <c r="AE132">
        <v>1.48</v>
      </c>
      <c r="AF132">
        <v>0.8</v>
      </c>
      <c r="AG132">
        <v>1035</v>
      </c>
      <c r="AH132">
        <v>14.52</v>
      </c>
      <c r="AI132">
        <v>7.52</v>
      </c>
      <c r="AJ132">
        <v>1.1499999999999999</v>
      </c>
      <c r="AK132">
        <v>8.66</v>
      </c>
      <c r="AL132">
        <v>0.13</v>
      </c>
      <c r="AM132">
        <v>2274.1140099999998</v>
      </c>
      <c r="AN132">
        <v>1539.3909900000001</v>
      </c>
      <c r="AO132">
        <v>696.29602</v>
      </c>
    </row>
    <row r="133" spans="1:41" x14ac:dyDescent="0.35">
      <c r="A133" s="26" t="s">
        <v>423</v>
      </c>
      <c r="B133" t="s">
        <v>424</v>
      </c>
      <c r="C133">
        <v>39539.07</v>
      </c>
      <c r="D133">
        <v>11.76</v>
      </c>
      <c r="E133">
        <v>2.3199999999999998</v>
      </c>
      <c r="F133" t="s">
        <v>77</v>
      </c>
      <c r="G133">
        <v>12</v>
      </c>
      <c r="H133" t="s">
        <v>90</v>
      </c>
      <c r="I133" t="s">
        <v>109</v>
      </c>
      <c r="J133">
        <v>7.51</v>
      </c>
      <c r="K133">
        <v>6.55</v>
      </c>
      <c r="L133">
        <v>5.26</v>
      </c>
      <c r="M133">
        <v>14.27</v>
      </c>
      <c r="N133">
        <v>10.55</v>
      </c>
      <c r="O133">
        <v>9.1999999999999993</v>
      </c>
      <c r="P133">
        <v>0.56000000000000005</v>
      </c>
      <c r="Q133">
        <v>19.16</v>
      </c>
      <c r="R133">
        <v>15.25</v>
      </c>
      <c r="S133">
        <v>5.4</v>
      </c>
      <c r="T133">
        <v>20230209</v>
      </c>
      <c r="U133">
        <v>64.38</v>
      </c>
      <c r="V133">
        <v>29.1</v>
      </c>
      <c r="W133">
        <v>3031.1770000000001</v>
      </c>
      <c r="X133">
        <v>5951.6</v>
      </c>
      <c r="Y133">
        <v>5028.6938399999999</v>
      </c>
      <c r="Z133">
        <v>5001.3637600000002</v>
      </c>
      <c r="AA133">
        <v>-48.54</v>
      </c>
      <c r="AB133">
        <v>111.14</v>
      </c>
      <c r="AC133">
        <v>54.901000000000003</v>
      </c>
      <c r="AD133">
        <v>1.0828500000000001</v>
      </c>
      <c r="AE133">
        <v>0.68</v>
      </c>
      <c r="AG133">
        <v>1399714</v>
      </c>
      <c r="AH133">
        <v>71.03</v>
      </c>
      <c r="AI133">
        <v>46.5</v>
      </c>
      <c r="AJ133">
        <v>1.72</v>
      </c>
      <c r="AK133">
        <v>8.31</v>
      </c>
      <c r="AL133">
        <v>1.6</v>
      </c>
      <c r="AM133">
        <v>3805.9990200000002</v>
      </c>
      <c r="AN133">
        <v>3061.9030699999998</v>
      </c>
      <c r="AO133">
        <v>3134.39599</v>
      </c>
    </row>
    <row r="134" spans="1:41" x14ac:dyDescent="0.35">
      <c r="A134" s="26" t="s">
        <v>425</v>
      </c>
      <c r="B134" t="s">
        <v>426</v>
      </c>
      <c r="C134">
        <v>4051.42</v>
      </c>
      <c r="D134">
        <v>-33.33</v>
      </c>
      <c r="E134">
        <v>0</v>
      </c>
      <c r="F134" t="s">
        <v>94</v>
      </c>
      <c r="G134">
        <v>12</v>
      </c>
      <c r="H134" t="s">
        <v>167</v>
      </c>
      <c r="I134" t="s">
        <v>348</v>
      </c>
      <c r="J134">
        <v>0.71</v>
      </c>
      <c r="K134">
        <v>0.28999999999999998</v>
      </c>
      <c r="L134">
        <v>-0.25</v>
      </c>
      <c r="M134">
        <v>41.92</v>
      </c>
      <c r="N134">
        <v>38.17</v>
      </c>
      <c r="O134">
        <v>15.43</v>
      </c>
      <c r="P134">
        <v>1.91</v>
      </c>
      <c r="Q134">
        <v>8.5299999999999994</v>
      </c>
      <c r="R134">
        <v>2.15</v>
      </c>
      <c r="S134">
        <v>1.39</v>
      </c>
      <c r="T134">
        <v>20230215</v>
      </c>
      <c r="U134">
        <v>5.09</v>
      </c>
      <c r="W134">
        <v>2803.91894</v>
      </c>
      <c r="X134">
        <v>2793.1</v>
      </c>
      <c r="Y134">
        <v>593.36901</v>
      </c>
      <c r="Z134">
        <v>149.48099999999999</v>
      </c>
      <c r="AA134">
        <v>-2.82</v>
      </c>
      <c r="AB134">
        <v>3.47</v>
      </c>
      <c r="AC134">
        <v>62.853000000000002</v>
      </c>
      <c r="AD134">
        <v>1.6920200000000001</v>
      </c>
      <c r="AE134">
        <v>3.36</v>
      </c>
      <c r="AG134">
        <v>2484545</v>
      </c>
      <c r="AH134">
        <v>79.010000000000005</v>
      </c>
      <c r="AI134">
        <v>9.3000000000000007</v>
      </c>
      <c r="AJ134">
        <v>1.76</v>
      </c>
      <c r="AK134">
        <v>3.51</v>
      </c>
      <c r="AL134">
        <v>0</v>
      </c>
      <c r="AM134">
        <v>3235.06396</v>
      </c>
      <c r="AN134">
        <v>640.09698000000003</v>
      </c>
      <c r="AO134">
        <v>3209.8730399999999</v>
      </c>
    </row>
    <row r="135" spans="1:41" x14ac:dyDescent="0.35">
      <c r="A135" s="26" t="s">
        <v>427</v>
      </c>
      <c r="B135" t="s">
        <v>428</v>
      </c>
      <c r="C135">
        <v>4191.5600000000004</v>
      </c>
      <c r="D135">
        <v>168.75</v>
      </c>
      <c r="E135">
        <v>0</v>
      </c>
      <c r="F135" t="s">
        <v>94</v>
      </c>
      <c r="G135">
        <v>12</v>
      </c>
      <c r="H135" t="s">
        <v>78</v>
      </c>
      <c r="I135" t="s">
        <v>315</v>
      </c>
      <c r="J135">
        <v>1.69</v>
      </c>
      <c r="K135">
        <v>0.39</v>
      </c>
      <c r="L135">
        <v>-0.1</v>
      </c>
      <c r="N135">
        <v>303.08</v>
      </c>
      <c r="O135">
        <v>70.540000000000006</v>
      </c>
      <c r="Q135">
        <v>124.82</v>
      </c>
      <c r="R135">
        <v>15.42</v>
      </c>
      <c r="S135">
        <v>9.4499999999999993</v>
      </c>
      <c r="T135">
        <v>20230126</v>
      </c>
      <c r="U135">
        <v>-17.72</v>
      </c>
      <c r="V135">
        <v>25.26</v>
      </c>
      <c r="W135">
        <v>562.36499000000003</v>
      </c>
      <c r="X135">
        <v>359.37</v>
      </c>
      <c r="Y135">
        <v>33.965000000000003</v>
      </c>
      <c r="Z135">
        <v>1.7339899999999999</v>
      </c>
      <c r="AA135">
        <v>-11.22</v>
      </c>
      <c r="AB135">
        <v>-2.36</v>
      </c>
      <c r="AC135">
        <v>0</v>
      </c>
      <c r="AD135">
        <v>0</v>
      </c>
      <c r="AE135">
        <v>3.06</v>
      </c>
      <c r="AG135">
        <v>75059</v>
      </c>
      <c r="AH135">
        <v>125.37</v>
      </c>
      <c r="AI135">
        <v>82.26</v>
      </c>
      <c r="AJ135">
        <v>1.01</v>
      </c>
      <c r="AK135">
        <v>13.12</v>
      </c>
      <c r="AL135">
        <v>0</v>
      </c>
      <c r="AM135">
        <v>158.595</v>
      </c>
      <c r="AN135">
        <v>52.64199</v>
      </c>
      <c r="AO135">
        <v>0</v>
      </c>
    </row>
    <row r="136" spans="1:41" x14ac:dyDescent="0.35">
      <c r="A136" s="26" t="s">
        <v>429</v>
      </c>
      <c r="B136" t="s">
        <v>430</v>
      </c>
      <c r="C136">
        <v>27785.88</v>
      </c>
      <c r="D136">
        <v>23.08</v>
      </c>
      <c r="E136">
        <v>0</v>
      </c>
      <c r="F136" t="s">
        <v>77</v>
      </c>
      <c r="G136">
        <v>12</v>
      </c>
      <c r="H136" t="s">
        <v>167</v>
      </c>
      <c r="I136" t="s">
        <v>348</v>
      </c>
      <c r="J136">
        <v>6.5</v>
      </c>
      <c r="K136">
        <v>4.92</v>
      </c>
      <c r="L136">
        <v>3.36</v>
      </c>
      <c r="M136">
        <v>38.119999999999997</v>
      </c>
      <c r="N136">
        <v>20.84</v>
      </c>
      <c r="O136">
        <v>15.78</v>
      </c>
      <c r="P136">
        <v>1.91</v>
      </c>
      <c r="Q136">
        <v>18.25</v>
      </c>
      <c r="R136">
        <v>3.32</v>
      </c>
      <c r="S136">
        <v>1.64</v>
      </c>
      <c r="T136">
        <v>20230202</v>
      </c>
      <c r="U136">
        <v>9.06</v>
      </c>
      <c r="V136">
        <v>1.01</v>
      </c>
      <c r="W136">
        <v>19274.042959999999</v>
      </c>
      <c r="X136">
        <v>15618</v>
      </c>
      <c r="Y136">
        <v>1841</v>
      </c>
      <c r="Z136">
        <v>1060</v>
      </c>
      <c r="AA136">
        <v>2.21</v>
      </c>
      <c r="AB136">
        <v>4.51</v>
      </c>
      <c r="AC136">
        <v>43.051990000000004</v>
      </c>
      <c r="AD136">
        <v>0.75599000000000005</v>
      </c>
      <c r="AE136">
        <v>2.66</v>
      </c>
      <c r="AG136">
        <v>1215556</v>
      </c>
      <c r="AH136">
        <v>152.6</v>
      </c>
      <c r="AI136">
        <v>78.209999999999994</v>
      </c>
      <c r="AJ136">
        <v>2.02</v>
      </c>
      <c r="AK136">
        <v>10.11</v>
      </c>
      <c r="AL136">
        <v>0</v>
      </c>
      <c r="AM136">
        <v>8436</v>
      </c>
      <c r="AN136">
        <v>4207</v>
      </c>
      <c r="AO136">
        <v>4059</v>
      </c>
    </row>
    <row r="137" spans="1:41" x14ac:dyDescent="0.35">
      <c r="A137" s="26" t="s">
        <v>431</v>
      </c>
      <c r="B137" t="s">
        <v>432</v>
      </c>
      <c r="C137">
        <v>4823.53</v>
      </c>
      <c r="D137">
        <v>-31.25</v>
      </c>
      <c r="E137">
        <v>10.15</v>
      </c>
      <c r="F137" t="s">
        <v>77</v>
      </c>
      <c r="G137">
        <v>12</v>
      </c>
      <c r="H137" t="s">
        <v>210</v>
      </c>
      <c r="I137" t="s">
        <v>211</v>
      </c>
      <c r="J137">
        <v>0.71</v>
      </c>
      <c r="K137">
        <v>0.64</v>
      </c>
      <c r="L137">
        <v>0.68</v>
      </c>
      <c r="M137">
        <v>10.38</v>
      </c>
      <c r="N137">
        <v>11.22</v>
      </c>
      <c r="O137">
        <v>10.039999999999999</v>
      </c>
      <c r="P137">
        <v>3.7</v>
      </c>
      <c r="Q137">
        <v>5.64</v>
      </c>
      <c r="R137">
        <v>0.74</v>
      </c>
      <c r="S137">
        <v>1.84</v>
      </c>
      <c r="T137">
        <v>20230302</v>
      </c>
      <c r="U137">
        <v>6.65</v>
      </c>
      <c r="V137">
        <v>10.81</v>
      </c>
      <c r="W137">
        <v>2904.3710900000001</v>
      </c>
      <c r="X137">
        <v>2285.5</v>
      </c>
      <c r="Y137">
        <v>754.74901999999997</v>
      </c>
      <c r="Z137">
        <v>351.78600999999998</v>
      </c>
      <c r="AA137">
        <v>1.45</v>
      </c>
      <c r="AB137">
        <v>17.579999999999998</v>
      </c>
      <c r="AC137">
        <v>52.84299</v>
      </c>
      <c r="AD137">
        <v>1.1038300000000001</v>
      </c>
      <c r="AE137">
        <v>0.72</v>
      </c>
      <c r="AG137">
        <v>6189821</v>
      </c>
      <c r="AH137">
        <v>15.99</v>
      </c>
      <c r="AI137">
        <v>6.52</v>
      </c>
      <c r="AJ137">
        <v>0.47</v>
      </c>
      <c r="AK137">
        <v>9.82</v>
      </c>
      <c r="AL137">
        <v>0.73</v>
      </c>
      <c r="AM137">
        <v>938.74297999999999</v>
      </c>
      <c r="AN137">
        <v>1364.7120299999999</v>
      </c>
      <c r="AO137">
        <v>5854.9780199999996</v>
      </c>
    </row>
    <row r="138" spans="1:41" x14ac:dyDescent="0.35">
      <c r="A138" s="26" t="s">
        <v>433</v>
      </c>
      <c r="B138" t="s">
        <v>434</v>
      </c>
      <c r="C138">
        <v>5097.59</v>
      </c>
      <c r="D138">
        <v>39.39</v>
      </c>
      <c r="E138">
        <v>0</v>
      </c>
      <c r="F138" t="s">
        <v>77</v>
      </c>
      <c r="G138">
        <v>9</v>
      </c>
      <c r="H138" t="s">
        <v>167</v>
      </c>
      <c r="I138" t="s">
        <v>348</v>
      </c>
      <c r="J138">
        <v>1.05</v>
      </c>
      <c r="K138">
        <v>0.93</v>
      </c>
      <c r="L138">
        <v>0.86</v>
      </c>
      <c r="M138">
        <v>41</v>
      </c>
      <c r="N138">
        <v>45.05</v>
      </c>
      <c r="O138">
        <v>39.76</v>
      </c>
      <c r="P138">
        <v>3</v>
      </c>
      <c r="Q138">
        <v>21.59</v>
      </c>
      <c r="R138">
        <v>7.15</v>
      </c>
      <c r="S138">
        <v>2.93</v>
      </c>
      <c r="T138">
        <v>20230131</v>
      </c>
      <c r="U138">
        <v>16.399999999999999</v>
      </c>
      <c r="V138">
        <v>4.6900000000000004</v>
      </c>
      <c r="W138">
        <v>1853.92797</v>
      </c>
      <c r="X138">
        <v>1737.08</v>
      </c>
      <c r="Y138">
        <v>233.429</v>
      </c>
      <c r="Z138">
        <v>103.99299000000001</v>
      </c>
      <c r="AA138">
        <v>4.16</v>
      </c>
      <c r="AB138">
        <v>7.22</v>
      </c>
      <c r="AC138">
        <v>54.875</v>
      </c>
      <c r="AD138">
        <v>1.21608</v>
      </c>
      <c r="AE138">
        <v>1.72</v>
      </c>
      <c r="AF138">
        <v>1.24</v>
      </c>
      <c r="AG138">
        <v>436633</v>
      </c>
      <c r="AH138">
        <v>47.61</v>
      </c>
      <c r="AI138">
        <v>30.73</v>
      </c>
      <c r="AJ138">
        <v>1.72</v>
      </c>
      <c r="AK138">
        <v>5.61</v>
      </c>
      <c r="AL138">
        <v>0</v>
      </c>
      <c r="AM138">
        <v>831.38896999999997</v>
      </c>
      <c r="AN138">
        <v>483.71600000000001</v>
      </c>
      <c r="AO138">
        <v>863.53399000000002</v>
      </c>
    </row>
    <row r="139" spans="1:41" x14ac:dyDescent="0.35">
      <c r="A139" s="26" t="s">
        <v>435</v>
      </c>
      <c r="B139" t="s">
        <v>436</v>
      </c>
      <c r="C139">
        <v>9037.11</v>
      </c>
      <c r="D139">
        <v>-14.66</v>
      </c>
      <c r="E139">
        <v>0</v>
      </c>
      <c r="F139" t="s">
        <v>77</v>
      </c>
      <c r="G139">
        <v>12</v>
      </c>
      <c r="H139" t="s">
        <v>143</v>
      </c>
      <c r="I139" t="s">
        <v>408</v>
      </c>
      <c r="J139">
        <v>4.5999999999999996</v>
      </c>
      <c r="K139">
        <v>5.88</v>
      </c>
      <c r="L139">
        <v>5.81</v>
      </c>
      <c r="M139">
        <v>6.11</v>
      </c>
      <c r="N139">
        <v>5.12</v>
      </c>
      <c r="O139">
        <v>6.55</v>
      </c>
      <c r="Q139">
        <v>8.2799999999999994</v>
      </c>
      <c r="R139">
        <v>1.4</v>
      </c>
      <c r="S139">
        <v>1.21</v>
      </c>
      <c r="T139">
        <v>20230215</v>
      </c>
      <c r="U139">
        <v>26.13</v>
      </c>
      <c r="V139">
        <v>5.56</v>
      </c>
      <c r="W139">
        <v>7275.9321200000004</v>
      </c>
      <c r="X139">
        <v>4619.43</v>
      </c>
      <c r="Y139">
        <v>666.76702</v>
      </c>
      <c r="Z139">
        <v>-46.318010000000001</v>
      </c>
      <c r="AA139">
        <v>27.79</v>
      </c>
      <c r="AB139">
        <v>21.64</v>
      </c>
      <c r="AC139">
        <v>15.345000000000001</v>
      </c>
      <c r="AD139">
        <v>0.18126</v>
      </c>
      <c r="AE139">
        <v>0.38</v>
      </c>
      <c r="AG139">
        <v>5013618</v>
      </c>
      <c r="AH139">
        <v>48.31</v>
      </c>
      <c r="AI139">
        <v>16.97</v>
      </c>
      <c r="AJ139">
        <v>3.5</v>
      </c>
      <c r="AK139">
        <v>-2.84</v>
      </c>
      <c r="AL139">
        <v>0</v>
      </c>
      <c r="AM139">
        <v>686.11901</v>
      </c>
      <c r="AN139">
        <v>2068.1169399999999</v>
      </c>
      <c r="AO139">
        <v>2125.44409</v>
      </c>
    </row>
    <row r="140" spans="1:41" x14ac:dyDescent="0.35">
      <c r="A140" s="26" t="s">
        <v>437</v>
      </c>
      <c r="B140" t="s">
        <v>438</v>
      </c>
      <c r="C140">
        <v>3658.38</v>
      </c>
      <c r="E140">
        <v>1.55</v>
      </c>
      <c r="F140" t="s">
        <v>86</v>
      </c>
      <c r="G140">
        <v>12</v>
      </c>
      <c r="H140" t="s">
        <v>98</v>
      </c>
      <c r="I140" t="s">
        <v>164</v>
      </c>
      <c r="Q140">
        <v>10.77</v>
      </c>
      <c r="R140">
        <v>3.3</v>
      </c>
      <c r="T140">
        <v>20230216</v>
      </c>
      <c r="X140">
        <v>3034.38</v>
      </c>
      <c r="Y140">
        <v>419.06799000000001</v>
      </c>
      <c r="Z140">
        <v>286.52301</v>
      </c>
      <c r="AC140">
        <v>15.22799</v>
      </c>
      <c r="AD140">
        <v>0.17963000000000001</v>
      </c>
      <c r="AE140">
        <v>1.22</v>
      </c>
      <c r="AG140">
        <v>127</v>
      </c>
      <c r="AH140">
        <v>47.5</v>
      </c>
      <c r="AI140">
        <v>32.26</v>
      </c>
      <c r="AJ140">
        <v>1.01</v>
      </c>
      <c r="AK140">
        <v>3.88</v>
      </c>
      <c r="AL140">
        <v>0.63</v>
      </c>
      <c r="AM140">
        <v>1730.83996</v>
      </c>
      <c r="AN140">
        <v>1422.0479700000001</v>
      </c>
      <c r="AO140">
        <v>221.84299999999999</v>
      </c>
    </row>
    <row r="141" spans="1:41" x14ac:dyDescent="0.35">
      <c r="A141" s="26" t="s">
        <v>439</v>
      </c>
      <c r="B141" t="s">
        <v>440</v>
      </c>
      <c r="C141">
        <v>9601.02</v>
      </c>
      <c r="D141">
        <v>0</v>
      </c>
      <c r="E141">
        <v>10.16</v>
      </c>
      <c r="F141" t="s">
        <v>94</v>
      </c>
      <c r="G141">
        <v>12</v>
      </c>
      <c r="H141" t="s">
        <v>90</v>
      </c>
      <c r="I141" t="s">
        <v>441</v>
      </c>
      <c r="J141">
        <v>2.2200000000000002</v>
      </c>
      <c r="K141">
        <v>2.27</v>
      </c>
      <c r="L141">
        <v>1.98</v>
      </c>
      <c r="M141">
        <v>9.69</v>
      </c>
      <c r="N141">
        <v>8.31</v>
      </c>
      <c r="O141">
        <v>8.52</v>
      </c>
      <c r="Q141">
        <v>11.27</v>
      </c>
      <c r="R141">
        <v>1.02</v>
      </c>
      <c r="S141">
        <v>4.84</v>
      </c>
      <c r="T141">
        <v>20230207</v>
      </c>
      <c r="U141">
        <v>10.33</v>
      </c>
      <c r="V141">
        <v>10.42</v>
      </c>
      <c r="W141">
        <v>2389.0419900000002</v>
      </c>
      <c r="X141">
        <v>1820</v>
      </c>
      <c r="Y141">
        <v>1173</v>
      </c>
      <c r="Z141">
        <v>1142</v>
      </c>
      <c r="AA141">
        <v>40.71</v>
      </c>
      <c r="AB141">
        <v>48.17</v>
      </c>
      <c r="AC141">
        <v>55.76399</v>
      </c>
      <c r="AD141">
        <v>1.2605900000000001</v>
      </c>
      <c r="AE141">
        <v>0.81</v>
      </c>
      <c r="AG141">
        <v>2737381</v>
      </c>
      <c r="AH141">
        <v>22.58</v>
      </c>
      <c r="AI141">
        <v>16.84</v>
      </c>
      <c r="AJ141">
        <v>1</v>
      </c>
      <c r="AK141">
        <v>2.27</v>
      </c>
      <c r="AL141">
        <v>1.92</v>
      </c>
      <c r="AM141">
        <v>708</v>
      </c>
      <c r="AN141">
        <v>838</v>
      </c>
      <c r="AO141">
        <v>11094</v>
      </c>
    </row>
    <row r="142" spans="1:41" x14ac:dyDescent="0.35">
      <c r="A142" s="26" t="s">
        <v>442</v>
      </c>
      <c r="B142" t="s">
        <v>443</v>
      </c>
      <c r="C142">
        <v>25623.87</v>
      </c>
      <c r="D142">
        <v>0.47</v>
      </c>
      <c r="E142">
        <v>3.1</v>
      </c>
      <c r="F142" t="s">
        <v>77</v>
      </c>
      <c r="G142">
        <v>12</v>
      </c>
      <c r="H142" t="s">
        <v>90</v>
      </c>
      <c r="I142" t="s">
        <v>387</v>
      </c>
      <c r="J142">
        <v>9.6999999999999993</v>
      </c>
      <c r="K142">
        <v>8.92</v>
      </c>
      <c r="L142">
        <v>8.41</v>
      </c>
      <c r="M142">
        <v>18.93</v>
      </c>
      <c r="N142">
        <v>17.5</v>
      </c>
      <c r="O142">
        <v>16.100000000000001</v>
      </c>
      <c r="P142">
        <v>2.27</v>
      </c>
      <c r="Q142">
        <v>18.54</v>
      </c>
      <c r="R142">
        <v>1.21</v>
      </c>
      <c r="S142">
        <v>10.27</v>
      </c>
      <c r="T142">
        <v>20230130</v>
      </c>
      <c r="U142">
        <v>3.03</v>
      </c>
      <c r="V142">
        <v>17.82</v>
      </c>
      <c r="W142">
        <v>2859.3049299999998</v>
      </c>
      <c r="X142">
        <v>2114.15</v>
      </c>
      <c r="Y142">
        <v>1445.55798</v>
      </c>
      <c r="Z142">
        <v>669.87701000000004</v>
      </c>
      <c r="AA142">
        <v>21.73</v>
      </c>
      <c r="AB142">
        <v>24.56</v>
      </c>
      <c r="AC142">
        <v>33.15</v>
      </c>
      <c r="AD142">
        <v>0.49542999999999998</v>
      </c>
      <c r="AE142">
        <v>0.37</v>
      </c>
      <c r="AG142">
        <v>594350</v>
      </c>
      <c r="AH142">
        <v>210.28</v>
      </c>
      <c r="AI142">
        <v>129.24</v>
      </c>
      <c r="AJ142">
        <v>0.91</v>
      </c>
      <c r="AK142">
        <v>7.2</v>
      </c>
      <c r="AL142">
        <v>4.84</v>
      </c>
      <c r="AM142">
        <v>422.60597999999999</v>
      </c>
      <c r="AN142">
        <v>2210.4099099999999</v>
      </c>
      <c r="AO142">
        <v>8791.8662100000001</v>
      </c>
    </row>
    <row r="143" spans="1:41" x14ac:dyDescent="0.35">
      <c r="A143" s="26" t="s">
        <v>444</v>
      </c>
      <c r="B143" t="s">
        <v>445</v>
      </c>
      <c r="C143">
        <v>22967.11</v>
      </c>
      <c r="D143">
        <v>2.74</v>
      </c>
      <c r="E143">
        <v>3.13</v>
      </c>
      <c r="F143" t="s">
        <v>77</v>
      </c>
      <c r="G143">
        <v>12</v>
      </c>
      <c r="H143" t="s">
        <v>90</v>
      </c>
      <c r="I143" t="s">
        <v>109</v>
      </c>
      <c r="J143">
        <v>4.99</v>
      </c>
      <c r="K143">
        <v>3.98</v>
      </c>
      <c r="L143">
        <v>3.23</v>
      </c>
      <c r="M143">
        <v>26.11</v>
      </c>
      <c r="N143">
        <v>19.63</v>
      </c>
      <c r="O143">
        <v>15.65</v>
      </c>
      <c r="P143">
        <v>0.7</v>
      </c>
      <c r="Q143">
        <v>37.86</v>
      </c>
      <c r="R143">
        <v>6.62</v>
      </c>
      <c r="S143">
        <v>6.7</v>
      </c>
      <c r="T143">
        <v>20230209</v>
      </c>
      <c r="U143">
        <v>14.9</v>
      </c>
      <c r="V143">
        <v>34.229999999999997</v>
      </c>
      <c r="W143">
        <v>3482.0061000000001</v>
      </c>
      <c r="X143">
        <v>4212.09</v>
      </c>
      <c r="Y143">
        <v>1473.7910099999999</v>
      </c>
      <c r="Z143">
        <v>1360.4980399999999</v>
      </c>
      <c r="AA143">
        <v>5.08</v>
      </c>
      <c r="AB143">
        <v>21.74</v>
      </c>
      <c r="AC143">
        <v>48.495989999999999</v>
      </c>
      <c r="AD143">
        <v>0.62519999999999998</v>
      </c>
      <c r="AE143">
        <v>0.13</v>
      </c>
      <c r="AG143">
        <v>750651</v>
      </c>
      <c r="AH143">
        <v>85.05</v>
      </c>
      <c r="AI143">
        <v>53.71</v>
      </c>
      <c r="AJ143">
        <v>1.29</v>
      </c>
      <c r="AK143">
        <v>14.07</v>
      </c>
      <c r="AL143">
        <v>2.44</v>
      </c>
      <c r="AM143">
        <v>2351.5949700000001</v>
      </c>
      <c r="AN143">
        <v>14858.179679999999</v>
      </c>
      <c r="AO143">
        <v>1631.4799800000001</v>
      </c>
    </row>
    <row r="144" spans="1:41" x14ac:dyDescent="0.35">
      <c r="A144" s="26" t="s">
        <v>446</v>
      </c>
      <c r="B144" t="s">
        <v>447</v>
      </c>
      <c r="C144">
        <v>21939.21</v>
      </c>
      <c r="D144">
        <v>-21.71</v>
      </c>
      <c r="E144">
        <v>0</v>
      </c>
      <c r="F144" t="s">
        <v>94</v>
      </c>
      <c r="G144">
        <v>12</v>
      </c>
      <c r="H144" t="s">
        <v>114</v>
      </c>
      <c r="I144" t="s">
        <v>124</v>
      </c>
      <c r="J144">
        <v>-3.56</v>
      </c>
      <c r="K144">
        <v>-9.67</v>
      </c>
      <c r="L144">
        <v>-15.62</v>
      </c>
      <c r="R144">
        <v>7.35</v>
      </c>
      <c r="S144">
        <v>71.23</v>
      </c>
      <c r="T144">
        <v>20230302</v>
      </c>
      <c r="U144">
        <v>-49.53</v>
      </c>
      <c r="W144">
        <v>889.721</v>
      </c>
      <c r="X144">
        <v>539.41999999999996</v>
      </c>
      <c r="Y144">
        <v>-392.93200999999999</v>
      </c>
      <c r="Z144">
        <v>-398.79901999999998</v>
      </c>
      <c r="AA144">
        <v>-295.08</v>
      </c>
      <c r="AB144">
        <v>-295.08</v>
      </c>
      <c r="AC144">
        <v>0</v>
      </c>
      <c r="AD144">
        <v>0</v>
      </c>
      <c r="AE144">
        <v>11.07</v>
      </c>
      <c r="AG144">
        <v>186401</v>
      </c>
      <c r="AH144">
        <v>403.65</v>
      </c>
      <c r="AI144">
        <v>254.45</v>
      </c>
      <c r="AJ144">
        <v>0.8</v>
      </c>
      <c r="AK144">
        <v>4.68</v>
      </c>
      <c r="AL144">
        <v>0</v>
      </c>
      <c r="AM144">
        <v>2542.9709400000002</v>
      </c>
      <c r="AN144">
        <v>301.23901000000001</v>
      </c>
      <c r="AO144">
        <v>0</v>
      </c>
    </row>
    <row r="145" spans="1:41" x14ac:dyDescent="0.35">
      <c r="A145" s="26" t="s">
        <v>448</v>
      </c>
      <c r="B145" t="s">
        <v>449</v>
      </c>
      <c r="C145">
        <v>7515.61</v>
      </c>
      <c r="D145">
        <v>21.31</v>
      </c>
      <c r="E145">
        <v>2.69</v>
      </c>
      <c r="F145" t="s">
        <v>86</v>
      </c>
      <c r="G145">
        <v>12</v>
      </c>
      <c r="H145" t="s">
        <v>221</v>
      </c>
      <c r="I145" t="s">
        <v>264</v>
      </c>
      <c r="J145">
        <v>10.47</v>
      </c>
      <c r="K145">
        <v>9.67</v>
      </c>
      <c r="L145">
        <v>15.91</v>
      </c>
      <c r="M145">
        <v>5.36</v>
      </c>
      <c r="N145">
        <v>10.36</v>
      </c>
      <c r="O145">
        <v>9.57</v>
      </c>
      <c r="P145">
        <v>8.35</v>
      </c>
      <c r="Q145">
        <v>3.79</v>
      </c>
      <c r="R145">
        <v>0.95</v>
      </c>
      <c r="S145">
        <v>0.6</v>
      </c>
      <c r="T145">
        <v>20230223</v>
      </c>
      <c r="U145">
        <v>18.16</v>
      </c>
      <c r="V145">
        <v>3.66</v>
      </c>
      <c r="W145">
        <v>11491.275390000001</v>
      </c>
      <c r="X145">
        <v>11262.69</v>
      </c>
      <c r="Y145">
        <v>2949.4689899999998</v>
      </c>
      <c r="Z145">
        <v>1982.8759700000001</v>
      </c>
      <c r="AA145">
        <v>9.2100000000000009</v>
      </c>
      <c r="AB145">
        <v>11.2</v>
      </c>
      <c r="AC145">
        <v>25.812000000000001</v>
      </c>
      <c r="AD145">
        <v>0.34792000000000001</v>
      </c>
      <c r="AE145">
        <v>2.08</v>
      </c>
      <c r="AG145">
        <v>3319</v>
      </c>
      <c r="AH145">
        <v>151.63</v>
      </c>
      <c r="AI145">
        <v>68.459999999999994</v>
      </c>
      <c r="AJ145">
        <v>1.36</v>
      </c>
      <c r="AK145">
        <v>11.55</v>
      </c>
      <c r="AL145">
        <v>2.7</v>
      </c>
      <c r="AM145">
        <v>6370.9941399999998</v>
      </c>
      <c r="AN145">
        <v>2357.9179600000002</v>
      </c>
      <c r="AO145">
        <v>3170.7080000000001</v>
      </c>
    </row>
    <row r="146" spans="1:41" x14ac:dyDescent="0.35">
      <c r="A146" s="26" t="s">
        <v>450</v>
      </c>
      <c r="B146" t="s">
        <v>451</v>
      </c>
      <c r="C146">
        <v>11723.85</v>
      </c>
      <c r="D146">
        <v>-2.04</v>
      </c>
      <c r="E146">
        <v>0.97</v>
      </c>
      <c r="F146" t="s">
        <v>77</v>
      </c>
      <c r="G146">
        <v>9</v>
      </c>
      <c r="H146" t="s">
        <v>130</v>
      </c>
      <c r="I146" t="s">
        <v>287</v>
      </c>
      <c r="J146">
        <v>2.42</v>
      </c>
      <c r="K146">
        <v>1.89</v>
      </c>
      <c r="L146">
        <v>1.18</v>
      </c>
      <c r="M146">
        <v>38.79</v>
      </c>
      <c r="N146">
        <v>24.01</v>
      </c>
      <c r="O146">
        <v>18.71</v>
      </c>
      <c r="P146">
        <v>0.87</v>
      </c>
      <c r="Q146">
        <v>13.93</v>
      </c>
      <c r="R146">
        <v>3.88</v>
      </c>
      <c r="S146">
        <v>0.72</v>
      </c>
      <c r="T146">
        <v>20230207</v>
      </c>
      <c r="U146">
        <v>10.55</v>
      </c>
      <c r="V146">
        <v>-3.94</v>
      </c>
      <c r="W146">
        <v>18184.716789999999</v>
      </c>
      <c r="X146">
        <v>16326.62</v>
      </c>
      <c r="Y146">
        <v>1160.69201</v>
      </c>
      <c r="Z146">
        <v>628.36499000000003</v>
      </c>
      <c r="AA146">
        <v>1.19</v>
      </c>
      <c r="AB146">
        <v>1.88</v>
      </c>
      <c r="AC146">
        <v>70.82499</v>
      </c>
      <c r="AD146">
        <v>2.4246599999999998</v>
      </c>
      <c r="AE146">
        <v>1</v>
      </c>
      <c r="AF146">
        <v>0.83</v>
      </c>
      <c r="AG146">
        <v>1910281</v>
      </c>
      <c r="AH146">
        <v>45.38</v>
      </c>
      <c r="AI146">
        <v>29.19</v>
      </c>
      <c r="AJ146">
        <v>1.65</v>
      </c>
      <c r="AK146">
        <v>9.77</v>
      </c>
      <c r="AL146">
        <v>0.44</v>
      </c>
      <c r="AM146">
        <v>3291.98999</v>
      </c>
      <c r="AN146">
        <v>3285.88598</v>
      </c>
      <c r="AO146">
        <v>7345.8598599999996</v>
      </c>
    </row>
    <row r="147" spans="1:41" x14ac:dyDescent="0.35">
      <c r="A147" s="26" t="s">
        <v>452</v>
      </c>
      <c r="B147" t="s">
        <v>453</v>
      </c>
      <c r="C147">
        <v>3553.08</v>
      </c>
      <c r="D147">
        <v>50</v>
      </c>
      <c r="E147">
        <v>0</v>
      </c>
      <c r="F147" t="s">
        <v>94</v>
      </c>
      <c r="G147">
        <v>12</v>
      </c>
      <c r="H147" t="s">
        <v>143</v>
      </c>
      <c r="I147" t="s">
        <v>454</v>
      </c>
      <c r="J147">
        <v>1.38</v>
      </c>
      <c r="K147">
        <v>0.94</v>
      </c>
      <c r="L147">
        <v>0.34</v>
      </c>
      <c r="M147">
        <v>124.26</v>
      </c>
      <c r="N147">
        <v>25.03</v>
      </c>
      <c r="O147">
        <v>17.149999999999999</v>
      </c>
      <c r="Q147">
        <v>62.19</v>
      </c>
      <c r="R147">
        <v>57.42</v>
      </c>
      <c r="S147">
        <v>2.4300000000000002</v>
      </c>
      <c r="T147">
        <v>20230404</v>
      </c>
      <c r="U147">
        <v>127</v>
      </c>
      <c r="W147">
        <v>1874.8089500000001</v>
      </c>
      <c r="X147">
        <v>853.32</v>
      </c>
      <c r="Y147">
        <v>15.336</v>
      </c>
      <c r="Z147">
        <v>-25.646000000000001</v>
      </c>
      <c r="AA147">
        <v>-0.4</v>
      </c>
      <c r="AB147">
        <v>4.4000000000000004</v>
      </c>
      <c r="AC147">
        <v>94.247</v>
      </c>
      <c r="AD147">
        <v>11.72992</v>
      </c>
      <c r="AE147">
        <v>1.7</v>
      </c>
      <c r="AG147">
        <v>3119010</v>
      </c>
      <c r="AH147">
        <v>23.61</v>
      </c>
      <c r="AI147">
        <v>6.2</v>
      </c>
      <c r="AJ147">
        <v>1.94</v>
      </c>
      <c r="AK147">
        <v>22.14</v>
      </c>
      <c r="AL147">
        <v>0</v>
      </c>
      <c r="AM147">
        <v>852.03301999999996</v>
      </c>
      <c r="AN147">
        <v>245.30499</v>
      </c>
      <c r="AO147">
        <v>711.05602999999996</v>
      </c>
    </row>
    <row r="148" spans="1:41" x14ac:dyDescent="0.35">
      <c r="A148" s="26" t="s">
        <v>455</v>
      </c>
      <c r="B148" t="s">
        <v>456</v>
      </c>
      <c r="C148">
        <v>7008.87</v>
      </c>
      <c r="D148">
        <v>1.68</v>
      </c>
      <c r="E148">
        <v>0</v>
      </c>
      <c r="F148" t="s">
        <v>77</v>
      </c>
      <c r="G148">
        <v>12</v>
      </c>
      <c r="H148" t="s">
        <v>78</v>
      </c>
      <c r="I148" t="s">
        <v>457</v>
      </c>
      <c r="J148">
        <v>21.87</v>
      </c>
      <c r="K148">
        <v>15.4</v>
      </c>
      <c r="L148">
        <v>22.36</v>
      </c>
      <c r="M148">
        <v>5.17</v>
      </c>
      <c r="N148">
        <v>7.4</v>
      </c>
      <c r="O148">
        <v>5.21</v>
      </c>
      <c r="P148">
        <v>1.79</v>
      </c>
      <c r="Q148">
        <v>5.8</v>
      </c>
      <c r="R148">
        <v>1.32</v>
      </c>
      <c r="S148">
        <v>0.19</v>
      </c>
      <c r="T148">
        <v>20230202</v>
      </c>
      <c r="U148">
        <v>27.82</v>
      </c>
      <c r="V148">
        <v>5.41</v>
      </c>
      <c r="W148">
        <v>32821.539060000003</v>
      </c>
      <c r="X148">
        <v>34477.019999999997</v>
      </c>
      <c r="Y148">
        <v>1799.3380099999999</v>
      </c>
      <c r="Z148">
        <v>1568.10095</v>
      </c>
      <c r="AA148">
        <v>3.93</v>
      </c>
      <c r="AB148">
        <v>4.0599999999999996</v>
      </c>
      <c r="AC148">
        <v>37.54</v>
      </c>
      <c r="AD148">
        <v>0.60102</v>
      </c>
      <c r="AE148">
        <v>1.5</v>
      </c>
      <c r="AG148">
        <v>311383</v>
      </c>
      <c r="AH148">
        <v>134.96</v>
      </c>
      <c r="AI148">
        <v>91.63</v>
      </c>
      <c r="AJ148">
        <v>1.37</v>
      </c>
      <c r="AK148">
        <v>8.9700000000000006</v>
      </c>
      <c r="AL148">
        <v>0</v>
      </c>
      <c r="AM148">
        <v>15893.320309999999</v>
      </c>
      <c r="AN148">
        <v>11326.089840000001</v>
      </c>
      <c r="AO148">
        <v>2244.4431100000002</v>
      </c>
    </row>
    <row r="149" spans="1:41" x14ac:dyDescent="0.35">
      <c r="A149" s="26" t="s">
        <v>458</v>
      </c>
      <c r="B149" t="s">
        <v>459</v>
      </c>
      <c r="C149">
        <v>3912.67</v>
      </c>
      <c r="D149">
        <v>-42.11</v>
      </c>
      <c r="E149">
        <v>0</v>
      </c>
      <c r="F149" t="s">
        <v>94</v>
      </c>
      <c r="G149">
        <v>9</v>
      </c>
      <c r="H149" t="s">
        <v>114</v>
      </c>
      <c r="I149" t="s">
        <v>333</v>
      </c>
      <c r="J149">
        <v>-3.02</v>
      </c>
      <c r="K149">
        <v>-0.86</v>
      </c>
      <c r="L149">
        <v>-1.29</v>
      </c>
      <c r="R149">
        <v>9.34</v>
      </c>
      <c r="S149">
        <v>16.09</v>
      </c>
      <c r="T149">
        <v>20230201</v>
      </c>
      <c r="U149">
        <v>-40.229999999999997</v>
      </c>
      <c r="V149">
        <v>60.7</v>
      </c>
      <c r="W149">
        <v>308.14199000000002</v>
      </c>
      <c r="X149">
        <v>243.23</v>
      </c>
      <c r="Y149">
        <v>-159.37800999999999</v>
      </c>
      <c r="Z149">
        <v>-172.709</v>
      </c>
      <c r="AA149">
        <v>-71.010000000000005</v>
      </c>
      <c r="AB149">
        <v>-71.010000000000005</v>
      </c>
      <c r="AC149">
        <v>0</v>
      </c>
      <c r="AD149">
        <v>0</v>
      </c>
      <c r="AE149">
        <v>2.92</v>
      </c>
      <c r="AF149">
        <v>2.92</v>
      </c>
      <c r="AG149">
        <v>1054423</v>
      </c>
      <c r="AH149">
        <v>57.81</v>
      </c>
      <c r="AI149">
        <v>27.79</v>
      </c>
      <c r="AJ149">
        <v>1.26</v>
      </c>
      <c r="AK149">
        <v>-9</v>
      </c>
      <c r="AL149">
        <v>0</v>
      </c>
      <c r="AM149">
        <v>405.29901000000001</v>
      </c>
      <c r="AN149">
        <v>138.85</v>
      </c>
      <c r="AO149">
        <v>0</v>
      </c>
    </row>
    <row r="150" spans="1:41" x14ac:dyDescent="0.35">
      <c r="A150" s="26" t="s">
        <v>460</v>
      </c>
      <c r="B150" t="s">
        <v>461</v>
      </c>
      <c r="C150">
        <v>5310.31</v>
      </c>
      <c r="D150">
        <v>566.66999999999996</v>
      </c>
      <c r="E150">
        <v>0.76</v>
      </c>
      <c r="F150" t="s">
        <v>77</v>
      </c>
      <c r="G150">
        <v>12</v>
      </c>
      <c r="H150" t="s">
        <v>181</v>
      </c>
      <c r="I150" t="s">
        <v>462</v>
      </c>
      <c r="J150">
        <v>1.95</v>
      </c>
      <c r="K150">
        <v>1.21</v>
      </c>
      <c r="L150">
        <v>0.79</v>
      </c>
      <c r="N150">
        <v>16.260000000000002</v>
      </c>
      <c r="O150">
        <v>10.09</v>
      </c>
      <c r="Q150">
        <v>12.45</v>
      </c>
      <c r="R150">
        <v>7.74</v>
      </c>
      <c r="T150">
        <v>20230220</v>
      </c>
      <c r="W150">
        <v>14457</v>
      </c>
      <c r="X150">
        <v>7765.67</v>
      </c>
      <c r="Y150">
        <v>469.92097999999999</v>
      </c>
      <c r="Z150">
        <v>342.61998999999997</v>
      </c>
      <c r="AC150">
        <v>83.612989999999996</v>
      </c>
      <c r="AD150">
        <v>5.10236</v>
      </c>
      <c r="AE150">
        <v>0.91</v>
      </c>
      <c r="AG150">
        <v>224469</v>
      </c>
      <c r="AH150">
        <v>20.37</v>
      </c>
      <c r="AI150">
        <v>10.73</v>
      </c>
      <c r="AJ150">
        <v>0.87</v>
      </c>
      <c r="AK150">
        <v>7.48</v>
      </c>
      <c r="AL150">
        <v>0.15</v>
      </c>
      <c r="AM150">
        <v>1625.4520199999999</v>
      </c>
      <c r="AN150">
        <v>1601.7330300000001</v>
      </c>
      <c r="AO150">
        <v>2080.36303</v>
      </c>
    </row>
    <row r="151" spans="1:41" x14ac:dyDescent="0.35">
      <c r="A151" s="26" t="s">
        <v>463</v>
      </c>
      <c r="B151" t="s">
        <v>464</v>
      </c>
      <c r="C151">
        <v>3057.56</v>
      </c>
      <c r="D151">
        <v>18.75</v>
      </c>
      <c r="E151">
        <v>0</v>
      </c>
      <c r="F151" t="s">
        <v>77</v>
      </c>
      <c r="G151">
        <v>1</v>
      </c>
      <c r="H151" t="s">
        <v>78</v>
      </c>
      <c r="I151" t="s">
        <v>315</v>
      </c>
      <c r="J151">
        <v>-0.75</v>
      </c>
      <c r="K151">
        <v>-1.1599999999999999</v>
      </c>
      <c r="L151">
        <v>-0.96</v>
      </c>
      <c r="R151">
        <v>7.74</v>
      </c>
      <c r="S151">
        <v>6.01</v>
      </c>
      <c r="T151">
        <v>20230308</v>
      </c>
      <c r="U151">
        <v>-190.24</v>
      </c>
      <c r="W151">
        <v>542.10699</v>
      </c>
      <c r="X151">
        <v>378.44</v>
      </c>
      <c r="Y151">
        <v>-238.96401</v>
      </c>
      <c r="Z151">
        <v>-266.72001</v>
      </c>
      <c r="AA151">
        <v>-79.150000000000006</v>
      </c>
      <c r="AB151">
        <v>-43.41</v>
      </c>
      <c r="AC151">
        <v>7.1593900000000001</v>
      </c>
      <c r="AD151">
        <v>7.7109999999999998E-2</v>
      </c>
      <c r="AE151">
        <v>2.11</v>
      </c>
      <c r="AF151">
        <v>1.61</v>
      </c>
      <c r="AG151">
        <v>2662187</v>
      </c>
      <c r="AH151">
        <v>74.13</v>
      </c>
      <c r="AI151">
        <v>11.78</v>
      </c>
      <c r="AJ151">
        <v>1.18</v>
      </c>
      <c r="AK151">
        <v>4.3600000000000003</v>
      </c>
      <c r="AL151">
        <v>0</v>
      </c>
      <c r="AM151">
        <v>411.39400999999998</v>
      </c>
      <c r="AN151">
        <v>255.18799999999999</v>
      </c>
      <c r="AO151">
        <v>34.611989999999999</v>
      </c>
    </row>
    <row r="152" spans="1:41" x14ac:dyDescent="0.35">
      <c r="A152" s="26" t="s">
        <v>465</v>
      </c>
      <c r="B152" t="s">
        <v>466</v>
      </c>
      <c r="C152">
        <v>26167.8</v>
      </c>
      <c r="D152">
        <v>16.670000000000002</v>
      </c>
      <c r="E152">
        <v>1.1100000000000001</v>
      </c>
      <c r="F152" t="s">
        <v>86</v>
      </c>
      <c r="G152">
        <v>12</v>
      </c>
      <c r="H152" t="s">
        <v>82</v>
      </c>
      <c r="I152" t="s">
        <v>204</v>
      </c>
      <c r="J152">
        <v>0.63</v>
      </c>
      <c r="K152">
        <v>0.56999999999999995</v>
      </c>
      <c r="L152">
        <v>0.56999999999999995</v>
      </c>
      <c r="M152">
        <v>20.28</v>
      </c>
      <c r="N152">
        <v>20.51</v>
      </c>
      <c r="O152">
        <v>18.670000000000002</v>
      </c>
      <c r="P152">
        <v>2.46</v>
      </c>
      <c r="Q152">
        <v>15.23</v>
      </c>
      <c r="R152">
        <v>3.2</v>
      </c>
      <c r="S152">
        <v>2.23</v>
      </c>
      <c r="T152">
        <v>20230203</v>
      </c>
      <c r="U152">
        <v>16.27</v>
      </c>
      <c r="V152">
        <v>4.9000000000000004</v>
      </c>
      <c r="W152">
        <v>11953.41992</v>
      </c>
      <c r="X152">
        <v>11076.49</v>
      </c>
      <c r="Y152">
        <v>2102.0649400000002</v>
      </c>
      <c r="Z152">
        <v>1654.20397</v>
      </c>
      <c r="AA152">
        <v>11.12</v>
      </c>
      <c r="AB152">
        <v>11.12</v>
      </c>
      <c r="AC152">
        <v>20.04</v>
      </c>
      <c r="AD152">
        <v>0.25063000000000002</v>
      </c>
      <c r="AE152">
        <v>1.36</v>
      </c>
      <c r="AG152">
        <v>125405</v>
      </c>
      <c r="AH152">
        <v>15.02</v>
      </c>
      <c r="AI152">
        <v>8.91</v>
      </c>
      <c r="AJ152">
        <v>0.99</v>
      </c>
      <c r="AK152">
        <v>9.91</v>
      </c>
      <c r="AL152">
        <v>0.13</v>
      </c>
      <c r="AM152">
        <v>4578.5322200000001</v>
      </c>
      <c r="AN152">
        <v>3646.7809999999999</v>
      </c>
      <c r="AO152">
        <v>2354.7370599999999</v>
      </c>
    </row>
    <row r="153" spans="1:41" x14ac:dyDescent="0.35">
      <c r="A153" s="26" t="s">
        <v>467</v>
      </c>
      <c r="B153" t="s">
        <v>468</v>
      </c>
      <c r="C153">
        <v>3447.74</v>
      </c>
      <c r="D153">
        <v>6.9</v>
      </c>
      <c r="E153">
        <v>3.66</v>
      </c>
      <c r="F153" t="s">
        <v>77</v>
      </c>
      <c r="G153">
        <v>12</v>
      </c>
      <c r="H153" t="s">
        <v>90</v>
      </c>
      <c r="I153" t="s">
        <v>469</v>
      </c>
      <c r="J153">
        <v>2.64</v>
      </c>
      <c r="K153">
        <v>2.37</v>
      </c>
      <c r="L153">
        <v>2.29</v>
      </c>
      <c r="M153">
        <v>10.72</v>
      </c>
      <c r="N153">
        <v>9.66</v>
      </c>
      <c r="O153">
        <v>8.69</v>
      </c>
      <c r="P153">
        <v>1.21</v>
      </c>
      <c r="Q153">
        <v>7.25</v>
      </c>
      <c r="R153">
        <v>0.92</v>
      </c>
      <c r="S153">
        <v>2.74</v>
      </c>
      <c r="T153">
        <v>20230126</v>
      </c>
      <c r="U153">
        <v>8.85</v>
      </c>
      <c r="V153">
        <v>-4.34</v>
      </c>
      <c r="W153">
        <v>1410.0419899999999</v>
      </c>
      <c r="X153">
        <v>1130.55</v>
      </c>
      <c r="Y153">
        <v>613.96397999999999</v>
      </c>
      <c r="Z153">
        <v>490.01799999999997</v>
      </c>
      <c r="AA153">
        <v>26.57</v>
      </c>
      <c r="AB153">
        <v>28.54</v>
      </c>
      <c r="AC153">
        <v>50.457000000000001</v>
      </c>
      <c r="AD153">
        <v>1.07104</v>
      </c>
      <c r="AE153">
        <v>0.94</v>
      </c>
      <c r="AG153">
        <v>835856</v>
      </c>
      <c r="AH153">
        <v>25.71</v>
      </c>
      <c r="AI153">
        <v>17.63</v>
      </c>
      <c r="AJ153">
        <v>1.02</v>
      </c>
      <c r="AK153">
        <v>-0.69</v>
      </c>
      <c r="AL153">
        <v>0.84</v>
      </c>
      <c r="AM153">
        <v>25187.619139999999</v>
      </c>
      <c r="AN153">
        <v>29169.25</v>
      </c>
      <c r="AO153">
        <v>1870.3709699999999</v>
      </c>
    </row>
    <row r="154" spans="1:41" x14ac:dyDescent="0.35">
      <c r="A154" s="26" t="s">
        <v>470</v>
      </c>
      <c r="B154" t="s">
        <v>471</v>
      </c>
      <c r="C154">
        <v>18144.759999999998</v>
      </c>
      <c r="E154">
        <v>2.72</v>
      </c>
      <c r="F154" t="s">
        <v>86</v>
      </c>
      <c r="G154">
        <v>9</v>
      </c>
      <c r="H154" t="s">
        <v>130</v>
      </c>
      <c r="I154" t="s">
        <v>287</v>
      </c>
      <c r="J154">
        <v>1.67</v>
      </c>
      <c r="K154">
        <v>1.38</v>
      </c>
      <c r="L154">
        <v>1.49</v>
      </c>
      <c r="N154">
        <v>16.7</v>
      </c>
      <c r="O154">
        <v>13.8</v>
      </c>
      <c r="P154">
        <v>4.5</v>
      </c>
      <c r="Q154">
        <v>7.48</v>
      </c>
      <c r="R154">
        <v>1.23</v>
      </c>
      <c r="W154">
        <v>22234.369139999999</v>
      </c>
      <c r="X154">
        <v>21768.880000000001</v>
      </c>
      <c r="Y154">
        <v>2634.6059500000001</v>
      </c>
      <c r="Z154">
        <v>1520.31005</v>
      </c>
      <c r="AC154">
        <v>22.818999999999999</v>
      </c>
      <c r="AD154">
        <v>0.29565000000000002</v>
      </c>
      <c r="AE154">
        <v>1.93</v>
      </c>
      <c r="AF154">
        <v>1.1299999999999999</v>
      </c>
      <c r="AG154">
        <v>36241</v>
      </c>
      <c r="AH154">
        <v>29.55</v>
      </c>
      <c r="AI154">
        <v>13.66</v>
      </c>
      <c r="AJ154">
        <v>1.28</v>
      </c>
      <c r="AK154">
        <v>20.37</v>
      </c>
      <c r="AL154">
        <v>0.63</v>
      </c>
      <c r="AM154">
        <v>10033.79003</v>
      </c>
      <c r="AN154">
        <v>5191.0829999999996</v>
      </c>
      <c r="AO154">
        <v>4375.2128899999998</v>
      </c>
    </row>
    <row r="155" spans="1:41" x14ac:dyDescent="0.35">
      <c r="A155" s="26" t="s">
        <v>472</v>
      </c>
      <c r="B155" t="s">
        <v>473</v>
      </c>
      <c r="C155">
        <v>7491.15</v>
      </c>
      <c r="E155">
        <v>2.68</v>
      </c>
      <c r="F155" t="s">
        <v>86</v>
      </c>
      <c r="G155">
        <v>3</v>
      </c>
      <c r="H155" t="s">
        <v>191</v>
      </c>
      <c r="I155" t="s">
        <v>192</v>
      </c>
      <c r="J155">
        <v>4.6100000000000003</v>
      </c>
      <c r="K155">
        <v>3.46</v>
      </c>
      <c r="L155">
        <v>4.72</v>
      </c>
      <c r="M155">
        <v>4.88</v>
      </c>
      <c r="N155">
        <v>8.0299999999999994</v>
      </c>
      <c r="O155">
        <v>6.02</v>
      </c>
      <c r="Q155">
        <v>2.0299999999999998</v>
      </c>
      <c r="R155">
        <v>0.52</v>
      </c>
      <c r="S155">
        <v>0.21</v>
      </c>
      <c r="T155">
        <v>20230201</v>
      </c>
      <c r="W155">
        <v>32771.316400000003</v>
      </c>
      <c r="X155">
        <v>34865.160000000003</v>
      </c>
      <c r="Y155">
        <v>4355.7402300000003</v>
      </c>
      <c r="Z155">
        <v>2054.0309999999999</v>
      </c>
      <c r="AC155">
        <v>26.95599</v>
      </c>
      <c r="AD155">
        <v>0.36903000000000002</v>
      </c>
      <c r="AE155">
        <v>1.6</v>
      </c>
      <c r="AF155">
        <v>1.0900000000000001</v>
      </c>
      <c r="AG155">
        <v>782</v>
      </c>
      <c r="AH155">
        <v>41.19</v>
      </c>
      <c r="AI155">
        <v>25.16</v>
      </c>
      <c r="AJ155">
        <v>0.98</v>
      </c>
      <c r="AK155">
        <v>2.15</v>
      </c>
      <c r="AL155">
        <v>0.74</v>
      </c>
      <c r="AM155">
        <v>15416.33007</v>
      </c>
      <c r="AN155">
        <v>9531.8378900000007</v>
      </c>
      <c r="AO155">
        <v>6861.0991199999999</v>
      </c>
    </row>
    <row r="156" spans="1:41" x14ac:dyDescent="0.35">
      <c r="A156" s="26" t="s">
        <v>474</v>
      </c>
      <c r="B156" t="s">
        <v>475</v>
      </c>
      <c r="C156">
        <v>7675.89</v>
      </c>
      <c r="E156">
        <v>2.65</v>
      </c>
      <c r="F156" t="s">
        <v>86</v>
      </c>
      <c r="G156">
        <v>12</v>
      </c>
      <c r="H156" t="s">
        <v>82</v>
      </c>
      <c r="I156" t="s">
        <v>476</v>
      </c>
      <c r="L156">
        <v>0.6</v>
      </c>
      <c r="M156">
        <v>10.48</v>
      </c>
      <c r="Q156">
        <v>2.97</v>
      </c>
      <c r="R156">
        <v>0.61</v>
      </c>
      <c r="S156">
        <v>0.49</v>
      </c>
      <c r="T156">
        <v>20230214</v>
      </c>
      <c r="U156">
        <v>5.52</v>
      </c>
      <c r="V156">
        <v>3.67</v>
      </c>
      <c r="X156">
        <v>15468.25</v>
      </c>
      <c r="Y156">
        <v>3490.17895</v>
      </c>
      <c r="Z156">
        <v>1972.6989699999999</v>
      </c>
      <c r="AA156">
        <v>4.59</v>
      </c>
      <c r="AB156">
        <v>4.59</v>
      </c>
      <c r="AC156">
        <v>21.135000000000002</v>
      </c>
      <c r="AD156">
        <v>0.26798</v>
      </c>
      <c r="AE156">
        <v>1.62</v>
      </c>
      <c r="AG156">
        <v>5071</v>
      </c>
      <c r="AH156">
        <v>9.85</v>
      </c>
      <c r="AI156">
        <v>5.67</v>
      </c>
      <c r="AJ156">
        <v>0.74</v>
      </c>
      <c r="AK156">
        <v>6.24</v>
      </c>
      <c r="AL156">
        <v>0.18</v>
      </c>
      <c r="AM156">
        <v>8328.9658199999994</v>
      </c>
      <c r="AN156">
        <v>5454.6127900000001</v>
      </c>
      <c r="AO156">
        <v>4347.74316</v>
      </c>
    </row>
    <row r="157" spans="1:41" x14ac:dyDescent="0.35">
      <c r="A157" s="26" t="s">
        <v>477</v>
      </c>
      <c r="B157" t="s">
        <v>477</v>
      </c>
      <c r="C157">
        <v>4299.88</v>
      </c>
      <c r="D157">
        <v>0</v>
      </c>
      <c r="E157">
        <v>0</v>
      </c>
      <c r="F157" t="s">
        <v>77</v>
      </c>
      <c r="G157">
        <v>12</v>
      </c>
      <c r="H157" t="s">
        <v>78</v>
      </c>
      <c r="I157" t="s">
        <v>478</v>
      </c>
      <c r="J157">
        <v>7.54</v>
      </c>
      <c r="K157">
        <v>6.71</v>
      </c>
      <c r="L157">
        <v>6.56</v>
      </c>
      <c r="M157">
        <v>13.02</v>
      </c>
      <c r="N157">
        <v>12.85</v>
      </c>
      <c r="O157">
        <v>11.43</v>
      </c>
      <c r="P157">
        <v>0.91</v>
      </c>
      <c r="Q157">
        <v>11.74</v>
      </c>
      <c r="R157">
        <v>2.33</v>
      </c>
      <c r="S157">
        <v>0.96</v>
      </c>
      <c r="T157">
        <v>20230208</v>
      </c>
      <c r="U157">
        <v>18.34</v>
      </c>
      <c r="V157">
        <v>9.77</v>
      </c>
      <c r="W157">
        <v>4704.1601499999997</v>
      </c>
      <c r="X157">
        <v>4009.5</v>
      </c>
      <c r="Y157">
        <v>440.5</v>
      </c>
      <c r="Z157">
        <v>350.89999</v>
      </c>
      <c r="AA157">
        <v>6.63</v>
      </c>
      <c r="AB157">
        <v>7.65</v>
      </c>
      <c r="AC157">
        <v>36.39199</v>
      </c>
      <c r="AD157">
        <v>0.57211999999999996</v>
      </c>
      <c r="AE157">
        <v>2.2799999999999998</v>
      </c>
      <c r="AG157">
        <v>126131</v>
      </c>
      <c r="AH157">
        <v>122.34</v>
      </c>
      <c r="AI157">
        <v>79.39</v>
      </c>
      <c r="AJ157">
        <v>1.66</v>
      </c>
      <c r="AK157">
        <v>5.76</v>
      </c>
      <c r="AL157">
        <v>0</v>
      </c>
      <c r="AM157">
        <v>1309.40002</v>
      </c>
      <c r="AN157">
        <v>450.89999</v>
      </c>
      <c r="AO157">
        <v>1033.90002</v>
      </c>
    </row>
    <row r="158" spans="1:41" x14ac:dyDescent="0.35">
      <c r="A158" s="26" t="s">
        <v>479</v>
      </c>
      <c r="B158" t="s">
        <v>480</v>
      </c>
      <c r="C158">
        <v>6056.4</v>
      </c>
      <c r="D158">
        <v>5.04</v>
      </c>
      <c r="E158">
        <v>1.2</v>
      </c>
      <c r="F158" t="s">
        <v>77</v>
      </c>
      <c r="G158">
        <v>9</v>
      </c>
      <c r="H158" t="s">
        <v>221</v>
      </c>
      <c r="I158" t="s">
        <v>481</v>
      </c>
      <c r="J158">
        <v>6.53</v>
      </c>
      <c r="K158">
        <v>6.1</v>
      </c>
      <c r="L158">
        <v>5.66</v>
      </c>
      <c r="M158">
        <v>19.52</v>
      </c>
      <c r="N158">
        <v>18.329999999999998</v>
      </c>
      <c r="O158">
        <v>17.13</v>
      </c>
      <c r="Q158">
        <v>10.62</v>
      </c>
      <c r="R158">
        <v>1.88</v>
      </c>
      <c r="S158">
        <v>2.5299999999999998</v>
      </c>
      <c r="T158">
        <v>20230207</v>
      </c>
      <c r="U158">
        <v>10.17</v>
      </c>
      <c r="V158">
        <v>-10.76</v>
      </c>
      <c r="W158">
        <v>2548.4628899999998</v>
      </c>
      <c r="X158">
        <v>2391</v>
      </c>
      <c r="Y158">
        <v>603</v>
      </c>
      <c r="Z158">
        <v>355</v>
      </c>
      <c r="AA158">
        <v>38.770000000000003</v>
      </c>
      <c r="AB158">
        <v>13.43</v>
      </c>
      <c r="AC158">
        <v>28.284990000000001</v>
      </c>
      <c r="AD158">
        <v>0.39439999999999997</v>
      </c>
      <c r="AE158">
        <v>3.2</v>
      </c>
      <c r="AF158">
        <v>2.06</v>
      </c>
      <c r="AG158">
        <v>288334</v>
      </c>
      <c r="AH158">
        <v>113.58</v>
      </c>
      <c r="AI158">
        <v>85.05</v>
      </c>
      <c r="AJ158">
        <v>0.99</v>
      </c>
      <c r="AK158">
        <v>4.0199999999999996</v>
      </c>
      <c r="AL158">
        <v>1.34</v>
      </c>
      <c r="AM158">
        <v>1768</v>
      </c>
      <c r="AN158">
        <v>553</v>
      </c>
      <c r="AO158">
        <v>1270</v>
      </c>
    </row>
    <row r="159" spans="1:41" x14ac:dyDescent="0.35">
      <c r="A159" s="26" t="s">
        <v>482</v>
      </c>
      <c r="B159" t="s">
        <v>483</v>
      </c>
      <c r="C159">
        <v>27682.69</v>
      </c>
      <c r="E159">
        <v>0.44</v>
      </c>
      <c r="F159" t="s">
        <v>86</v>
      </c>
      <c r="G159">
        <v>4</v>
      </c>
      <c r="H159" t="s">
        <v>82</v>
      </c>
      <c r="I159" t="s">
        <v>200</v>
      </c>
      <c r="J159">
        <v>16.07</v>
      </c>
      <c r="K159">
        <v>14.68</v>
      </c>
      <c r="L159">
        <v>11.98</v>
      </c>
      <c r="M159">
        <v>17.739999999999998</v>
      </c>
      <c r="N159">
        <v>17.18</v>
      </c>
      <c r="O159">
        <v>15.7</v>
      </c>
      <c r="P159">
        <v>0.9</v>
      </c>
      <c r="Q159">
        <v>20.420000000000002</v>
      </c>
      <c r="R159">
        <v>5.18</v>
      </c>
      <c r="S159">
        <v>3.12</v>
      </c>
      <c r="T159">
        <v>20230314</v>
      </c>
      <c r="U159">
        <v>30.61</v>
      </c>
      <c r="V159">
        <v>12.95</v>
      </c>
      <c r="W159">
        <v>9243.9648400000005</v>
      </c>
      <c r="X159">
        <v>7962.3</v>
      </c>
      <c r="Y159">
        <v>1947.90002</v>
      </c>
      <c r="Z159">
        <v>1947.90002</v>
      </c>
      <c r="AA159">
        <v>16.72</v>
      </c>
      <c r="AB159">
        <v>17.77</v>
      </c>
      <c r="AC159">
        <v>53.805</v>
      </c>
      <c r="AD159">
        <v>1.1647400000000001</v>
      </c>
      <c r="AE159">
        <v>1.25</v>
      </c>
      <c r="AF159">
        <v>0.96</v>
      </c>
      <c r="AG159">
        <v>5172</v>
      </c>
      <c r="AH159">
        <v>314.85000000000002</v>
      </c>
      <c r="AI159">
        <v>166.23</v>
      </c>
      <c r="AJ159">
        <v>1.81</v>
      </c>
      <c r="AK159">
        <v>11.53</v>
      </c>
      <c r="AL159">
        <v>1.1000000000000001</v>
      </c>
      <c r="AM159">
        <v>1581.40002</v>
      </c>
      <c r="AN159">
        <v>1474.6999499999999</v>
      </c>
      <c r="AO159">
        <v>5180.1000899999999</v>
      </c>
    </row>
    <row r="160" spans="1:41" x14ac:dyDescent="0.35">
      <c r="A160" s="26" t="s">
        <v>484</v>
      </c>
      <c r="B160" t="s">
        <v>485</v>
      </c>
      <c r="C160">
        <v>15794.72</v>
      </c>
      <c r="D160">
        <v>15.58</v>
      </c>
      <c r="E160">
        <v>0.69</v>
      </c>
      <c r="F160" t="s">
        <v>86</v>
      </c>
      <c r="G160">
        <v>12</v>
      </c>
      <c r="H160" t="s">
        <v>78</v>
      </c>
      <c r="I160" t="s">
        <v>486</v>
      </c>
      <c r="J160">
        <v>19.63</v>
      </c>
      <c r="K160">
        <v>17.41</v>
      </c>
      <c r="L160">
        <v>14.57</v>
      </c>
      <c r="M160">
        <v>24.43</v>
      </c>
      <c r="N160">
        <v>18.64</v>
      </c>
      <c r="O160">
        <v>16.53</v>
      </c>
      <c r="Q160">
        <v>22.1</v>
      </c>
      <c r="R160">
        <v>6.35</v>
      </c>
      <c r="S160">
        <v>7.13</v>
      </c>
      <c r="T160">
        <v>20230228</v>
      </c>
      <c r="U160">
        <v>24.62</v>
      </c>
      <c r="V160">
        <v>23.1</v>
      </c>
      <c r="W160">
        <v>3113.4699700000001</v>
      </c>
      <c r="X160">
        <v>2046.8</v>
      </c>
      <c r="Y160">
        <v>822.15502000000004</v>
      </c>
      <c r="Z160">
        <v>709.07397000000003</v>
      </c>
      <c r="AA160">
        <v>14.04</v>
      </c>
      <c r="AB160">
        <v>29.31</v>
      </c>
      <c r="AC160">
        <v>0</v>
      </c>
      <c r="AD160">
        <v>0</v>
      </c>
      <c r="AE160">
        <v>2.64</v>
      </c>
      <c r="AG160">
        <v>7646</v>
      </c>
      <c r="AH160">
        <v>415.9</v>
      </c>
      <c r="AI160">
        <v>206</v>
      </c>
      <c r="AJ160">
        <v>1.65</v>
      </c>
      <c r="AK160">
        <v>27.53</v>
      </c>
      <c r="AL160">
        <v>2.25</v>
      </c>
      <c r="AM160">
        <v>1442.97705</v>
      </c>
      <c r="AN160">
        <v>482.35</v>
      </c>
      <c r="AO160">
        <v>0</v>
      </c>
    </row>
    <row r="161" spans="1:41" x14ac:dyDescent="0.35">
      <c r="A161" s="26" t="s">
        <v>487</v>
      </c>
      <c r="B161" t="s">
        <v>488</v>
      </c>
      <c r="C161">
        <v>264988.34000000003</v>
      </c>
      <c r="D161">
        <v>7.41</v>
      </c>
      <c r="E161">
        <v>0.69</v>
      </c>
      <c r="F161" t="s">
        <v>94</v>
      </c>
      <c r="G161">
        <v>12</v>
      </c>
      <c r="H161" t="s">
        <v>78</v>
      </c>
      <c r="I161" t="s">
        <v>216</v>
      </c>
      <c r="J161">
        <v>25.33</v>
      </c>
      <c r="K161">
        <v>20.7</v>
      </c>
      <c r="L161">
        <v>14.63</v>
      </c>
      <c r="M161">
        <v>39.44</v>
      </c>
      <c r="N161">
        <v>31.79</v>
      </c>
      <c r="O161">
        <v>25.99</v>
      </c>
      <c r="P161">
        <v>1.34</v>
      </c>
      <c r="Q161">
        <v>36.369999999999997</v>
      </c>
      <c r="R161">
        <v>33.07</v>
      </c>
      <c r="S161">
        <v>11.93</v>
      </c>
      <c r="T161">
        <v>20230125</v>
      </c>
      <c r="U161">
        <v>70.86</v>
      </c>
      <c r="V161">
        <v>19.149999999999999</v>
      </c>
      <c r="W161">
        <v>26658.029289999999</v>
      </c>
      <c r="X161">
        <v>21285.07</v>
      </c>
      <c r="Y161">
        <v>8543.2831999999999</v>
      </c>
      <c r="Z161">
        <v>7986.0429599999998</v>
      </c>
      <c r="AA161">
        <v>30.35</v>
      </c>
      <c r="AB161">
        <v>30.35</v>
      </c>
      <c r="AC161">
        <v>30.572990000000001</v>
      </c>
      <c r="AD161">
        <v>0.44035000000000002</v>
      </c>
      <c r="AE161">
        <v>1.26</v>
      </c>
      <c r="AG161">
        <v>755627</v>
      </c>
      <c r="AH161">
        <v>744.53</v>
      </c>
      <c r="AI161">
        <v>379.13</v>
      </c>
      <c r="AJ161">
        <v>1.44</v>
      </c>
      <c r="AK161">
        <v>20.46</v>
      </c>
      <c r="AL161">
        <v>4.5599999999999996</v>
      </c>
      <c r="AM161">
        <v>21520.83007</v>
      </c>
      <c r="AN161">
        <v>14549.759760000001</v>
      </c>
      <c r="AO161">
        <v>4821.1318300000003</v>
      </c>
    </row>
    <row r="162" spans="1:41" x14ac:dyDescent="0.35">
      <c r="A162" s="26" t="s">
        <v>489</v>
      </c>
      <c r="B162" t="s">
        <v>490</v>
      </c>
      <c r="C162">
        <v>6823.31</v>
      </c>
      <c r="D162">
        <v>-21.03</v>
      </c>
      <c r="E162">
        <v>0</v>
      </c>
      <c r="F162" t="s">
        <v>94</v>
      </c>
      <c r="G162">
        <v>12</v>
      </c>
      <c r="H162" t="s">
        <v>114</v>
      </c>
      <c r="I162" t="s">
        <v>124</v>
      </c>
      <c r="J162">
        <v>-8.75</v>
      </c>
      <c r="K162">
        <v>-10.17</v>
      </c>
      <c r="L162">
        <v>-9.27</v>
      </c>
      <c r="R162">
        <v>15</v>
      </c>
      <c r="S162">
        <v>193.94</v>
      </c>
      <c r="T162">
        <v>20230301</v>
      </c>
      <c r="U162">
        <v>-71.44</v>
      </c>
      <c r="V162">
        <v>56.8</v>
      </c>
      <c r="W162">
        <v>146.07400000000001</v>
      </c>
      <c r="X162">
        <v>9.1999999999999993</v>
      </c>
      <c r="Y162">
        <v>-431.40798999999998</v>
      </c>
      <c r="Z162">
        <v>-449.61700999999999</v>
      </c>
      <c r="AA162">
        <v>-1473.3</v>
      </c>
      <c r="AB162">
        <v>-1473.3</v>
      </c>
      <c r="AC162">
        <v>54.143000000000001</v>
      </c>
      <c r="AD162">
        <v>1.18069</v>
      </c>
      <c r="AE162">
        <v>7.56</v>
      </c>
      <c r="AG162">
        <v>267714</v>
      </c>
      <c r="AH162">
        <v>131.97</v>
      </c>
      <c r="AI162">
        <v>78.08</v>
      </c>
      <c r="AJ162">
        <v>0.54</v>
      </c>
      <c r="AK162">
        <v>-2.0299999999999998</v>
      </c>
      <c r="AL162">
        <v>0</v>
      </c>
      <c r="AM162">
        <v>953.44395999999995</v>
      </c>
      <c r="AN162">
        <v>118.73099999999999</v>
      </c>
      <c r="AO162">
        <v>0</v>
      </c>
    </row>
    <row r="163" spans="1:41" x14ac:dyDescent="0.35">
      <c r="A163" s="26" t="s">
        <v>491</v>
      </c>
      <c r="B163" t="s">
        <v>492</v>
      </c>
      <c r="C163">
        <v>4367.5200000000004</v>
      </c>
      <c r="D163">
        <v>3.05</v>
      </c>
      <c r="E163">
        <v>0.54</v>
      </c>
      <c r="F163" t="s">
        <v>94</v>
      </c>
      <c r="G163">
        <v>1</v>
      </c>
      <c r="H163" t="s">
        <v>181</v>
      </c>
      <c r="I163" t="s">
        <v>493</v>
      </c>
      <c r="J163">
        <v>7.71</v>
      </c>
      <c r="K163">
        <v>7.58</v>
      </c>
      <c r="L163">
        <v>7.34</v>
      </c>
      <c r="M163">
        <v>7.62</v>
      </c>
      <c r="N163">
        <v>7.37</v>
      </c>
      <c r="O163">
        <v>7.25</v>
      </c>
      <c r="P163">
        <v>0.7</v>
      </c>
      <c r="Q163">
        <v>5.98</v>
      </c>
      <c r="R163">
        <v>2.86</v>
      </c>
      <c r="S163">
        <v>0.68</v>
      </c>
      <c r="T163">
        <v>20230404</v>
      </c>
      <c r="U163">
        <v>41.27</v>
      </c>
      <c r="W163">
        <v>6459.9247999999998</v>
      </c>
      <c r="X163">
        <v>6773.13</v>
      </c>
      <c r="Y163">
        <v>1019.3270199999999</v>
      </c>
      <c r="Z163">
        <v>908.52899000000002</v>
      </c>
      <c r="AA163">
        <v>9.48</v>
      </c>
      <c r="AB163">
        <v>9.7799999999999994</v>
      </c>
      <c r="AC163">
        <v>30.45899</v>
      </c>
      <c r="AD163">
        <v>0.43798999999999999</v>
      </c>
      <c r="AE163">
        <v>1.57</v>
      </c>
      <c r="AF163">
        <v>0.48</v>
      </c>
      <c r="AG163">
        <v>1167231</v>
      </c>
      <c r="AH163">
        <v>56.87</v>
      </c>
      <c r="AI163">
        <v>27.61</v>
      </c>
      <c r="AJ163">
        <v>1.1399999999999999</v>
      </c>
      <c r="AK163">
        <v>6.38</v>
      </c>
      <c r="AL163">
        <v>0.3</v>
      </c>
      <c r="AM163">
        <v>1715.74694</v>
      </c>
      <c r="AN163">
        <v>1127.10998</v>
      </c>
      <c r="AO163">
        <v>683.58501999999999</v>
      </c>
    </row>
    <row r="164" spans="1:41" x14ac:dyDescent="0.35">
      <c r="A164" s="26" t="s">
        <v>494</v>
      </c>
      <c r="B164" t="s">
        <v>495</v>
      </c>
      <c r="C164">
        <v>8189.7</v>
      </c>
      <c r="D164">
        <v>5.5</v>
      </c>
      <c r="E164">
        <v>2.52</v>
      </c>
      <c r="F164" t="s">
        <v>77</v>
      </c>
      <c r="G164">
        <v>12</v>
      </c>
      <c r="H164" t="s">
        <v>95</v>
      </c>
      <c r="I164" t="s">
        <v>496</v>
      </c>
      <c r="J164">
        <v>19.66</v>
      </c>
      <c r="K164">
        <v>17.18</v>
      </c>
      <c r="L164">
        <v>15.87</v>
      </c>
      <c r="M164">
        <v>17.53</v>
      </c>
      <c r="N164">
        <v>15.89</v>
      </c>
      <c r="O164">
        <v>13.89</v>
      </c>
      <c r="P164">
        <v>3.61</v>
      </c>
      <c r="Q164">
        <v>20.82</v>
      </c>
      <c r="R164">
        <v>3.42</v>
      </c>
      <c r="S164">
        <v>6.68</v>
      </c>
      <c r="T164">
        <v>20230223</v>
      </c>
      <c r="U164">
        <v>20.48</v>
      </c>
      <c r="V164">
        <v>6.72</v>
      </c>
      <c r="W164">
        <v>1226.19299</v>
      </c>
      <c r="X164">
        <v>926.52</v>
      </c>
      <c r="Y164">
        <v>540.41601000000003</v>
      </c>
      <c r="Z164">
        <v>442.14400999999998</v>
      </c>
      <c r="AA164">
        <v>38.74</v>
      </c>
      <c r="AB164">
        <v>38.74</v>
      </c>
      <c r="AC164">
        <v>22.905999999999999</v>
      </c>
      <c r="AD164">
        <v>0.29710999999999999</v>
      </c>
      <c r="AE164">
        <v>3.7</v>
      </c>
      <c r="AG164">
        <v>52491</v>
      </c>
      <c r="AH164">
        <v>272.99</v>
      </c>
      <c r="AI164">
        <v>184.24</v>
      </c>
      <c r="AJ164">
        <v>1.08</v>
      </c>
      <c r="AK164">
        <v>17.170000000000002</v>
      </c>
      <c r="AL164">
        <v>6.89</v>
      </c>
      <c r="AM164">
        <v>574.94200999999998</v>
      </c>
      <c r="AN164">
        <v>186.66900000000001</v>
      </c>
      <c r="AO164">
        <v>650.82897000000003</v>
      </c>
    </row>
    <row r="165" spans="1:41" x14ac:dyDescent="0.35">
      <c r="A165" s="26" t="s">
        <v>497</v>
      </c>
      <c r="B165" t="s">
        <v>498</v>
      </c>
      <c r="C165">
        <v>15514.8</v>
      </c>
      <c r="E165">
        <v>4.91</v>
      </c>
      <c r="F165" t="s">
        <v>77</v>
      </c>
      <c r="G165">
        <v>12</v>
      </c>
      <c r="H165" t="s">
        <v>78</v>
      </c>
      <c r="I165" t="s">
        <v>310</v>
      </c>
      <c r="K165">
        <v>0.78</v>
      </c>
      <c r="L165">
        <v>0.9</v>
      </c>
      <c r="M165">
        <v>5.83</v>
      </c>
      <c r="N165">
        <v>9.1199999999999992</v>
      </c>
      <c r="Q165">
        <v>3.67</v>
      </c>
      <c r="R165">
        <v>1.54</v>
      </c>
      <c r="S165">
        <v>0.67</v>
      </c>
      <c r="T165">
        <v>20230209</v>
      </c>
      <c r="U165">
        <v>27.84</v>
      </c>
      <c r="V165">
        <v>20.27</v>
      </c>
      <c r="X165">
        <v>20414.11</v>
      </c>
      <c r="Y165">
        <v>4958.5190400000001</v>
      </c>
      <c r="Z165">
        <v>2992.97192</v>
      </c>
      <c r="AA165">
        <v>11.67</v>
      </c>
      <c r="AB165">
        <v>11.67</v>
      </c>
      <c r="AC165">
        <v>29.809000000000001</v>
      </c>
      <c r="AD165">
        <v>0.42469000000000001</v>
      </c>
      <c r="AE165">
        <v>1.22</v>
      </c>
      <c r="AG165">
        <v>4296267</v>
      </c>
      <c r="AH165">
        <v>7.93</v>
      </c>
      <c r="AI165">
        <v>4.6100000000000003</v>
      </c>
      <c r="AJ165">
        <v>1.19</v>
      </c>
      <c r="AK165">
        <v>13.4</v>
      </c>
      <c r="AL165">
        <v>0.35</v>
      </c>
      <c r="AM165">
        <v>10539.20996</v>
      </c>
      <c r="AN165">
        <v>7831.4838799999998</v>
      </c>
      <c r="AO165">
        <v>5750.8837800000001</v>
      </c>
    </row>
    <row r="166" spans="1:41" x14ac:dyDescent="0.35">
      <c r="A166" s="26" t="s">
        <v>499</v>
      </c>
      <c r="B166" t="s">
        <v>500</v>
      </c>
      <c r="C166">
        <v>3790.34</v>
      </c>
      <c r="D166">
        <v>-2.5</v>
      </c>
      <c r="E166">
        <v>3.27</v>
      </c>
      <c r="F166" t="s">
        <v>77</v>
      </c>
      <c r="G166">
        <v>12</v>
      </c>
      <c r="H166" t="s">
        <v>90</v>
      </c>
      <c r="I166" t="s">
        <v>109</v>
      </c>
      <c r="J166">
        <v>2.27</v>
      </c>
      <c r="K166">
        <v>1.83</v>
      </c>
      <c r="L166">
        <v>1.56</v>
      </c>
      <c r="M166">
        <v>9.8699999999999992</v>
      </c>
      <c r="N166">
        <v>8.36</v>
      </c>
      <c r="O166">
        <v>6.74</v>
      </c>
      <c r="P166">
        <v>2.09</v>
      </c>
      <c r="Q166">
        <v>4.58</v>
      </c>
      <c r="R166">
        <v>0.94</v>
      </c>
      <c r="S166">
        <v>2.2400000000000002</v>
      </c>
      <c r="T166">
        <v>20230215</v>
      </c>
      <c r="U166">
        <v>12.25</v>
      </c>
      <c r="V166">
        <v>16.32</v>
      </c>
      <c r="W166">
        <v>1910.01</v>
      </c>
      <c r="X166">
        <v>1646.6</v>
      </c>
      <c r="Y166">
        <v>1012.29998</v>
      </c>
      <c r="Z166">
        <v>630.59996999999998</v>
      </c>
      <c r="AA166">
        <v>37.729999999999997</v>
      </c>
      <c r="AB166">
        <v>27.39</v>
      </c>
      <c r="AC166">
        <v>49.215000000000003</v>
      </c>
      <c r="AD166">
        <v>0.89629999999999999</v>
      </c>
      <c r="AE166">
        <v>0.66</v>
      </c>
      <c r="AG166">
        <v>1568782</v>
      </c>
      <c r="AH166">
        <v>16.059999999999999</v>
      </c>
      <c r="AI166">
        <v>10.25</v>
      </c>
      <c r="AJ166">
        <v>1.04</v>
      </c>
      <c r="AK166">
        <v>-0.26</v>
      </c>
      <c r="AL166">
        <v>0.5</v>
      </c>
      <c r="AM166">
        <v>547.70001000000002</v>
      </c>
      <c r="AN166">
        <v>1175.5</v>
      </c>
      <c r="AO166">
        <v>3731.8000400000001</v>
      </c>
    </row>
    <row r="167" spans="1:41" x14ac:dyDescent="0.35">
      <c r="A167" s="26" t="s">
        <v>501</v>
      </c>
      <c r="B167" t="s">
        <v>502</v>
      </c>
      <c r="C167">
        <v>6167.78</v>
      </c>
      <c r="E167">
        <v>0.78</v>
      </c>
      <c r="F167" t="s">
        <v>86</v>
      </c>
      <c r="G167">
        <v>3</v>
      </c>
      <c r="H167" t="s">
        <v>191</v>
      </c>
      <c r="I167" t="s">
        <v>503</v>
      </c>
      <c r="J167">
        <v>0.08</v>
      </c>
      <c r="K167">
        <v>7.0000000000000007E-2</v>
      </c>
      <c r="L167">
        <v>0.08</v>
      </c>
      <c r="N167">
        <v>23.71</v>
      </c>
      <c r="O167">
        <v>20.75</v>
      </c>
      <c r="Q167">
        <v>18.190000000000001</v>
      </c>
      <c r="R167">
        <v>10.1</v>
      </c>
      <c r="W167">
        <v>575.59996999999998</v>
      </c>
      <c r="X167">
        <v>591.22</v>
      </c>
      <c r="Y167">
        <v>424.49099000000001</v>
      </c>
      <c r="Z167">
        <v>414.65701000000001</v>
      </c>
      <c r="AF167">
        <v>2.19</v>
      </c>
      <c r="AG167">
        <v>210006</v>
      </c>
      <c r="AH167">
        <v>2.39</v>
      </c>
      <c r="AI167">
        <v>1.32</v>
      </c>
      <c r="AJ167">
        <v>0.96</v>
      </c>
      <c r="AK167">
        <v>10.67</v>
      </c>
      <c r="AL167">
        <v>0.01</v>
      </c>
      <c r="AM167">
        <v>160.89099999999999</v>
      </c>
      <c r="AN167">
        <v>73.343000000000004</v>
      </c>
      <c r="AO167">
        <v>0</v>
      </c>
    </row>
    <row r="168" spans="1:41" x14ac:dyDescent="0.35">
      <c r="A168" s="26" t="s">
        <v>504</v>
      </c>
      <c r="B168" t="s">
        <v>505</v>
      </c>
      <c r="C168">
        <v>13724.49</v>
      </c>
      <c r="D168">
        <v>48.31</v>
      </c>
      <c r="E168">
        <v>1.05</v>
      </c>
      <c r="F168" t="s">
        <v>86</v>
      </c>
      <c r="G168">
        <v>3</v>
      </c>
      <c r="H168" t="s">
        <v>78</v>
      </c>
      <c r="I168" t="s">
        <v>506</v>
      </c>
      <c r="J168">
        <v>4.59</v>
      </c>
      <c r="K168">
        <v>5.1100000000000003</v>
      </c>
      <c r="L168">
        <v>3.86</v>
      </c>
      <c r="M168">
        <v>16.55</v>
      </c>
      <c r="N168">
        <v>14.11</v>
      </c>
      <c r="O168">
        <v>15.71</v>
      </c>
      <c r="Q168">
        <v>15.6</v>
      </c>
      <c r="R168">
        <v>5.57</v>
      </c>
      <c r="S168">
        <v>3.39</v>
      </c>
      <c r="T168">
        <v>20230126</v>
      </c>
      <c r="U168">
        <v>39.19</v>
      </c>
      <c r="V168">
        <v>15.89</v>
      </c>
      <c r="W168">
        <v>4156.8999000000003</v>
      </c>
      <c r="X168">
        <v>3710.42</v>
      </c>
      <c r="Y168">
        <v>1171.36499</v>
      </c>
      <c r="Z168">
        <v>1038.15002</v>
      </c>
      <c r="AA168">
        <v>24.39</v>
      </c>
      <c r="AB168">
        <v>24.39</v>
      </c>
      <c r="AC168">
        <v>4.0575999999999999</v>
      </c>
      <c r="AD168">
        <v>4.2290000000000001E-2</v>
      </c>
      <c r="AE168">
        <v>2.04</v>
      </c>
      <c r="AF168">
        <v>1.39</v>
      </c>
      <c r="AG168">
        <v>9500</v>
      </c>
      <c r="AH168">
        <v>95.1</v>
      </c>
      <c r="AI168">
        <v>45.74</v>
      </c>
      <c r="AJ168">
        <v>1.35</v>
      </c>
      <c r="AK168">
        <v>13.03</v>
      </c>
      <c r="AL168">
        <v>0.76</v>
      </c>
      <c r="AM168">
        <v>2714.01</v>
      </c>
      <c r="AN168">
        <v>1342.84997</v>
      </c>
      <c r="AO168">
        <v>108.92700000000001</v>
      </c>
    </row>
    <row r="169" spans="1:41" x14ac:dyDescent="0.35">
      <c r="A169" s="26" t="s">
        <v>507</v>
      </c>
      <c r="B169" t="s">
        <v>508</v>
      </c>
      <c r="C169">
        <v>4466.8999999999996</v>
      </c>
      <c r="D169">
        <v>20</v>
      </c>
      <c r="E169">
        <v>1.43</v>
      </c>
      <c r="F169" t="s">
        <v>77</v>
      </c>
      <c r="G169">
        <v>12</v>
      </c>
      <c r="H169" t="s">
        <v>78</v>
      </c>
      <c r="I169" t="s">
        <v>294</v>
      </c>
      <c r="J169">
        <v>2.62</v>
      </c>
      <c r="K169">
        <v>2.38</v>
      </c>
      <c r="L169">
        <v>2.33</v>
      </c>
      <c r="M169">
        <v>15.14</v>
      </c>
      <c r="N169">
        <v>14.97</v>
      </c>
      <c r="O169">
        <v>13.61</v>
      </c>
      <c r="Q169">
        <v>9.58</v>
      </c>
      <c r="R169">
        <v>1.37</v>
      </c>
      <c r="S169">
        <v>4.4000000000000004</v>
      </c>
      <c r="T169">
        <v>20230223</v>
      </c>
      <c r="U169">
        <v>8.16</v>
      </c>
      <c r="V169">
        <v>2.94</v>
      </c>
      <c r="W169">
        <v>1018.88</v>
      </c>
      <c r="X169">
        <v>1135.6400000000001</v>
      </c>
      <c r="Y169">
        <v>409.30200000000002</v>
      </c>
      <c r="Z169">
        <v>341.64299999999997</v>
      </c>
      <c r="AA169">
        <v>21.83</v>
      </c>
      <c r="AB169">
        <v>28.98</v>
      </c>
      <c r="AC169">
        <v>6.3196000000000003</v>
      </c>
      <c r="AD169">
        <v>0</v>
      </c>
      <c r="AE169">
        <v>6.94</v>
      </c>
      <c r="AG169">
        <v>595582</v>
      </c>
      <c r="AH169">
        <v>39.74</v>
      </c>
      <c r="AI169">
        <v>21.5</v>
      </c>
      <c r="AJ169">
        <v>0.21</v>
      </c>
      <c r="AK169">
        <v>16.27</v>
      </c>
      <c r="AL169">
        <v>0.51</v>
      </c>
      <c r="AM169">
        <v>3660.31396</v>
      </c>
      <c r="AN169">
        <v>625.52398000000005</v>
      </c>
      <c r="AO169">
        <v>0</v>
      </c>
    </row>
    <row r="170" spans="1:41" x14ac:dyDescent="0.35">
      <c r="A170" s="26" t="s">
        <v>509</v>
      </c>
      <c r="B170" t="s">
        <v>510</v>
      </c>
      <c r="C170">
        <v>4502.4399999999996</v>
      </c>
      <c r="D170">
        <v>1.92</v>
      </c>
      <c r="E170">
        <v>0</v>
      </c>
      <c r="F170" t="s">
        <v>77</v>
      </c>
      <c r="G170">
        <v>12</v>
      </c>
      <c r="H170" t="s">
        <v>221</v>
      </c>
      <c r="I170" t="s">
        <v>511</v>
      </c>
      <c r="J170">
        <v>2.2000000000000002</v>
      </c>
      <c r="K170">
        <v>2.06</v>
      </c>
      <c r="L170">
        <v>1.99</v>
      </c>
      <c r="M170">
        <v>20.23</v>
      </c>
      <c r="N170">
        <v>16.91</v>
      </c>
      <c r="O170">
        <v>15.78</v>
      </c>
      <c r="Q170">
        <v>27.55</v>
      </c>
      <c r="R170">
        <v>4.8</v>
      </c>
      <c r="S170">
        <v>1.25</v>
      </c>
      <c r="T170">
        <v>20230202</v>
      </c>
      <c r="U170">
        <v>28.25</v>
      </c>
      <c r="V170">
        <v>-6.8</v>
      </c>
      <c r="W170">
        <v>3959.1931100000002</v>
      </c>
      <c r="X170">
        <v>2799.8</v>
      </c>
      <c r="Y170">
        <v>251.39999</v>
      </c>
      <c r="Z170">
        <v>107.5</v>
      </c>
      <c r="AA170">
        <v>0.67</v>
      </c>
      <c r="AB170">
        <v>6.81</v>
      </c>
      <c r="AC170">
        <v>64.438000000000002</v>
      </c>
      <c r="AD170">
        <v>1.81202</v>
      </c>
      <c r="AE170">
        <v>2.88</v>
      </c>
      <c r="AG170">
        <v>1063523</v>
      </c>
      <c r="AH170">
        <v>35.44</v>
      </c>
      <c r="AI170">
        <v>18.29</v>
      </c>
      <c r="AJ170">
        <v>1.21</v>
      </c>
      <c r="AK170">
        <v>16.510000000000002</v>
      </c>
      <c r="AL170">
        <v>0</v>
      </c>
      <c r="AM170">
        <v>2306.6999500000002</v>
      </c>
      <c r="AN170">
        <v>856.40002000000004</v>
      </c>
      <c r="AO170">
        <v>1711.59997</v>
      </c>
    </row>
    <row r="171" spans="1:41" x14ac:dyDescent="0.35">
      <c r="A171" s="26" t="s">
        <v>512</v>
      </c>
      <c r="B171" t="s">
        <v>513</v>
      </c>
      <c r="C171">
        <v>4897.45</v>
      </c>
      <c r="E171">
        <v>0</v>
      </c>
      <c r="F171" t="s">
        <v>77</v>
      </c>
      <c r="G171">
        <v>9</v>
      </c>
      <c r="H171" t="s">
        <v>82</v>
      </c>
      <c r="I171" t="s">
        <v>514</v>
      </c>
      <c r="J171">
        <v>14.8</v>
      </c>
      <c r="K171">
        <v>14.6</v>
      </c>
      <c r="M171">
        <v>5.7</v>
      </c>
      <c r="N171">
        <v>8.41</v>
      </c>
      <c r="O171">
        <v>8.3000000000000007</v>
      </c>
      <c r="Q171">
        <v>5.01</v>
      </c>
      <c r="R171">
        <v>4.0599999999999996</v>
      </c>
      <c r="S171">
        <v>1.25</v>
      </c>
      <c r="T171">
        <v>20230201</v>
      </c>
      <c r="U171">
        <v>83.88</v>
      </c>
      <c r="V171">
        <v>18.670000000000002</v>
      </c>
      <c r="W171">
        <v>3625.3000400000001</v>
      </c>
      <c r="X171">
        <v>3913.95</v>
      </c>
      <c r="Y171">
        <v>1334.7779499999999</v>
      </c>
      <c r="Z171">
        <v>1234.29602</v>
      </c>
      <c r="AA171">
        <v>23.34</v>
      </c>
      <c r="AB171">
        <v>24.37</v>
      </c>
      <c r="AC171">
        <v>37.832000000000001</v>
      </c>
      <c r="AD171">
        <v>0.60853000000000002</v>
      </c>
      <c r="AE171">
        <v>2.89</v>
      </c>
      <c r="AF171">
        <v>1.99</v>
      </c>
      <c r="AG171">
        <v>297595</v>
      </c>
      <c r="AH171">
        <v>126.16</v>
      </c>
      <c r="AI171">
        <v>70.900000000000006</v>
      </c>
      <c r="AJ171">
        <v>2.2400000000000002</v>
      </c>
      <c r="AK171">
        <v>8.31</v>
      </c>
      <c r="AL171">
        <v>0</v>
      </c>
      <c r="AM171">
        <v>1452.8199400000001</v>
      </c>
      <c r="AN171">
        <v>501.91100999999998</v>
      </c>
      <c r="AO171">
        <v>760.53697999999997</v>
      </c>
    </row>
    <row r="172" spans="1:41" x14ac:dyDescent="0.35">
      <c r="A172" s="26" t="s">
        <v>515</v>
      </c>
      <c r="B172" t="s">
        <v>516</v>
      </c>
      <c r="C172">
        <v>61860.24</v>
      </c>
      <c r="D172">
        <v>18.18</v>
      </c>
      <c r="E172">
        <v>1</v>
      </c>
      <c r="F172" t="s">
        <v>86</v>
      </c>
      <c r="G172">
        <v>12</v>
      </c>
      <c r="H172" t="s">
        <v>82</v>
      </c>
      <c r="I172" t="s">
        <v>269</v>
      </c>
      <c r="K172">
        <v>0.47</v>
      </c>
      <c r="L172">
        <v>0.45</v>
      </c>
      <c r="M172">
        <v>26.6</v>
      </c>
      <c r="N172">
        <v>27.02</v>
      </c>
      <c r="P172">
        <v>3.48</v>
      </c>
      <c r="Q172">
        <v>22.49</v>
      </c>
      <c r="R172">
        <v>8.5</v>
      </c>
      <c r="S172">
        <v>4.57</v>
      </c>
      <c r="T172">
        <v>20230124</v>
      </c>
      <c r="U172">
        <v>30.95</v>
      </c>
      <c r="V172">
        <v>1.2</v>
      </c>
      <c r="W172">
        <v>12955.589840000001</v>
      </c>
      <c r="X172">
        <v>12930.79</v>
      </c>
      <c r="Y172">
        <v>3412.6489200000001</v>
      </c>
      <c r="Z172">
        <v>2775.3129800000002</v>
      </c>
      <c r="AA172">
        <v>17.05</v>
      </c>
      <c r="AB172">
        <v>17.05</v>
      </c>
      <c r="AC172">
        <v>23.224</v>
      </c>
      <c r="AD172">
        <v>0.30248999999999998</v>
      </c>
      <c r="AE172">
        <v>1.24</v>
      </c>
      <c r="AG172">
        <v>198362</v>
      </c>
      <c r="AH172">
        <v>16.16</v>
      </c>
      <c r="AI172">
        <v>8.98</v>
      </c>
      <c r="AJ172">
        <v>1.27</v>
      </c>
      <c r="AK172">
        <v>7.63</v>
      </c>
      <c r="AL172">
        <v>0.13</v>
      </c>
      <c r="AM172">
        <v>7929.5</v>
      </c>
      <c r="AN172">
        <v>4757.6298800000004</v>
      </c>
      <c r="AO172">
        <v>2436.1240200000002</v>
      </c>
    </row>
    <row r="173" spans="1:41" x14ac:dyDescent="0.35">
      <c r="A173" s="26" t="s">
        <v>517</v>
      </c>
      <c r="B173" t="s">
        <v>518</v>
      </c>
      <c r="C173">
        <v>16068.77</v>
      </c>
      <c r="D173">
        <v>13.33</v>
      </c>
      <c r="E173">
        <v>2.6</v>
      </c>
      <c r="F173" t="s">
        <v>77</v>
      </c>
      <c r="G173">
        <v>9</v>
      </c>
      <c r="H173" t="s">
        <v>210</v>
      </c>
      <c r="I173" t="s">
        <v>519</v>
      </c>
      <c r="J173">
        <v>6.42</v>
      </c>
      <c r="K173">
        <v>5.99</v>
      </c>
      <c r="L173">
        <v>5.57</v>
      </c>
      <c r="M173">
        <v>20.13</v>
      </c>
      <c r="N173">
        <v>19.04</v>
      </c>
      <c r="O173">
        <v>17.739999999999998</v>
      </c>
      <c r="P173">
        <v>2.54</v>
      </c>
      <c r="Q173">
        <v>12.08</v>
      </c>
      <c r="R173">
        <v>1.69</v>
      </c>
      <c r="S173">
        <v>3.82</v>
      </c>
      <c r="T173">
        <v>20230207</v>
      </c>
      <c r="U173">
        <v>8.61</v>
      </c>
      <c r="V173">
        <v>9.69</v>
      </c>
      <c r="W173">
        <v>4925.2680600000003</v>
      </c>
      <c r="X173">
        <v>4201.66</v>
      </c>
      <c r="Y173">
        <v>1499.5150100000001</v>
      </c>
      <c r="Z173">
        <v>954.71898999999996</v>
      </c>
      <c r="AA173">
        <v>18.43</v>
      </c>
      <c r="AB173">
        <v>18.43</v>
      </c>
      <c r="AC173">
        <v>37.950000000000003</v>
      </c>
      <c r="AD173">
        <v>0.61158999999999997</v>
      </c>
      <c r="AE173">
        <v>0.85</v>
      </c>
      <c r="AF173">
        <v>0.75</v>
      </c>
      <c r="AG173">
        <v>612882</v>
      </c>
      <c r="AH173">
        <v>122.69</v>
      </c>
      <c r="AI173">
        <v>98.11</v>
      </c>
      <c r="AJ173">
        <v>0.59</v>
      </c>
      <c r="AK173">
        <v>1.68</v>
      </c>
      <c r="AL173">
        <v>2.96</v>
      </c>
      <c r="AM173">
        <v>3047.6931100000002</v>
      </c>
      <c r="AN173">
        <v>3602.6000899999999</v>
      </c>
      <c r="AO173">
        <v>5760.6469699999998</v>
      </c>
    </row>
    <row r="174" spans="1:41" x14ac:dyDescent="0.35">
      <c r="A174" s="26" t="s">
        <v>520</v>
      </c>
      <c r="B174" t="s">
        <v>521</v>
      </c>
      <c r="C174">
        <v>7446.29</v>
      </c>
      <c r="D174">
        <v>2.15</v>
      </c>
      <c r="E174">
        <v>1.33</v>
      </c>
      <c r="F174" t="s">
        <v>77</v>
      </c>
      <c r="G174">
        <v>12</v>
      </c>
      <c r="H174" t="s">
        <v>82</v>
      </c>
      <c r="I174" t="s">
        <v>361</v>
      </c>
      <c r="J174">
        <v>4.4800000000000004</v>
      </c>
      <c r="K174">
        <v>3.71</v>
      </c>
      <c r="L174">
        <v>3.65</v>
      </c>
      <c r="M174">
        <v>30.02</v>
      </c>
      <c r="N174">
        <v>30.76</v>
      </c>
      <c r="O174">
        <v>25.47</v>
      </c>
      <c r="P174">
        <v>4.3899999999999997</v>
      </c>
      <c r="Q174">
        <v>15.1</v>
      </c>
      <c r="R174">
        <v>3.94</v>
      </c>
      <c r="S174">
        <v>2.23</v>
      </c>
      <c r="T174">
        <v>20230216</v>
      </c>
      <c r="U174">
        <v>13.02</v>
      </c>
      <c r="V174">
        <v>5.69</v>
      </c>
      <c r="W174">
        <v>3363.5180599999999</v>
      </c>
      <c r="X174">
        <v>3227.22</v>
      </c>
      <c r="Y174">
        <v>586.79199000000006</v>
      </c>
      <c r="Z174">
        <v>351.93898999999999</v>
      </c>
      <c r="AA174">
        <v>7.12</v>
      </c>
      <c r="AB174">
        <v>7.62</v>
      </c>
      <c r="AC174">
        <v>35.252989999999997</v>
      </c>
      <c r="AD174">
        <v>0.54447999999999996</v>
      </c>
      <c r="AE174">
        <v>1.56</v>
      </c>
      <c r="AG174">
        <v>165236</v>
      </c>
      <c r="AH174">
        <v>121.88</v>
      </c>
      <c r="AI174">
        <v>93.37</v>
      </c>
      <c r="AJ174">
        <v>0.62</v>
      </c>
      <c r="AK174">
        <v>3.71</v>
      </c>
      <c r="AL174">
        <v>1.52</v>
      </c>
      <c r="AM174">
        <v>1358.2080000000001</v>
      </c>
      <c r="AN174">
        <v>982.49199999999996</v>
      </c>
      <c r="AO174">
        <v>907.02398000000005</v>
      </c>
    </row>
    <row r="175" spans="1:41" x14ac:dyDescent="0.35">
      <c r="A175" s="26" t="s">
        <v>522</v>
      </c>
      <c r="B175" t="s">
        <v>523</v>
      </c>
      <c r="C175">
        <v>58352.55</v>
      </c>
      <c r="D175">
        <v>33.33</v>
      </c>
      <c r="E175">
        <v>0.63</v>
      </c>
      <c r="F175" t="s">
        <v>94</v>
      </c>
      <c r="G175">
        <v>12</v>
      </c>
      <c r="H175" t="s">
        <v>181</v>
      </c>
      <c r="I175" t="s">
        <v>524</v>
      </c>
      <c r="J175">
        <v>4.05</v>
      </c>
      <c r="K175">
        <v>3.92</v>
      </c>
      <c r="L175">
        <v>3.04</v>
      </c>
      <c r="M175">
        <v>26.63</v>
      </c>
      <c r="N175">
        <v>19.02</v>
      </c>
      <c r="O175">
        <v>18.39</v>
      </c>
      <c r="P175">
        <v>2</v>
      </c>
      <c r="Q175">
        <v>19.66</v>
      </c>
      <c r="R175">
        <v>3.1</v>
      </c>
      <c r="S175">
        <v>7.93</v>
      </c>
      <c r="T175">
        <v>20230206</v>
      </c>
      <c r="U175">
        <v>9.64</v>
      </c>
      <c r="V175">
        <v>3.98</v>
      </c>
      <c r="W175">
        <v>9600.8212800000001</v>
      </c>
      <c r="X175">
        <v>8803</v>
      </c>
      <c r="Y175">
        <v>3699</v>
      </c>
      <c r="Z175">
        <v>3259</v>
      </c>
      <c r="AA175">
        <v>22.75</v>
      </c>
      <c r="AB175">
        <v>29.48</v>
      </c>
      <c r="AC175">
        <v>16.103000000000002</v>
      </c>
      <c r="AD175">
        <v>0.19192999999999999</v>
      </c>
      <c r="AE175">
        <v>5.76</v>
      </c>
      <c r="AG175">
        <v>3831887</v>
      </c>
      <c r="AH175">
        <v>82.31</v>
      </c>
      <c r="AI175">
        <v>65.39</v>
      </c>
      <c r="AJ175">
        <v>0.47</v>
      </c>
      <c r="AK175">
        <v>-2.6</v>
      </c>
      <c r="AL175">
        <v>0.47</v>
      </c>
      <c r="AM175">
        <v>12556</v>
      </c>
      <c r="AN175">
        <v>2411</v>
      </c>
      <c r="AO175">
        <v>3608</v>
      </c>
    </row>
    <row r="176" spans="1:41" x14ac:dyDescent="0.35">
      <c r="A176" s="26" t="s">
        <v>525</v>
      </c>
      <c r="B176" t="s">
        <v>526</v>
      </c>
      <c r="C176">
        <v>9234.6200000000008</v>
      </c>
      <c r="E176">
        <v>2.06</v>
      </c>
      <c r="F176" t="s">
        <v>77</v>
      </c>
      <c r="G176">
        <v>12</v>
      </c>
      <c r="H176" t="s">
        <v>221</v>
      </c>
      <c r="I176" t="s">
        <v>222</v>
      </c>
      <c r="J176">
        <v>2.15</v>
      </c>
      <c r="K176">
        <v>1.83</v>
      </c>
      <c r="L176">
        <v>1.37</v>
      </c>
      <c r="N176">
        <v>12.07</v>
      </c>
      <c r="O176">
        <v>10.25</v>
      </c>
      <c r="P176">
        <v>3.03</v>
      </c>
      <c r="Q176">
        <v>8.4700000000000006</v>
      </c>
      <c r="R176">
        <v>2.16</v>
      </c>
      <c r="T176">
        <v>20230228</v>
      </c>
      <c r="W176">
        <v>4877.8549800000001</v>
      </c>
      <c r="X176">
        <v>4029</v>
      </c>
      <c r="Y176">
        <v>1435</v>
      </c>
      <c r="Z176">
        <v>958</v>
      </c>
      <c r="AC176">
        <v>31.367999999999999</v>
      </c>
      <c r="AD176">
        <v>0.45705000000000001</v>
      </c>
      <c r="AE176">
        <v>3.02</v>
      </c>
      <c r="AG176">
        <v>2008217</v>
      </c>
      <c r="AH176">
        <v>25.76</v>
      </c>
      <c r="AI176">
        <v>12.16</v>
      </c>
      <c r="AJ176">
        <v>0.63</v>
      </c>
      <c r="AK176">
        <v>13.75</v>
      </c>
      <c r="AL176">
        <v>0.46</v>
      </c>
      <c r="AM176">
        <v>2143</v>
      </c>
      <c r="AN176">
        <v>798</v>
      </c>
      <c r="AO176">
        <v>1858</v>
      </c>
    </row>
    <row r="177" spans="1:41" x14ac:dyDescent="0.35">
      <c r="A177" s="26" t="s">
        <v>527</v>
      </c>
      <c r="B177" t="s">
        <v>528</v>
      </c>
      <c r="C177">
        <v>4069.48</v>
      </c>
      <c r="E177">
        <v>5.67</v>
      </c>
      <c r="F177" t="s">
        <v>86</v>
      </c>
      <c r="G177">
        <v>12</v>
      </c>
      <c r="H177" t="s">
        <v>78</v>
      </c>
      <c r="I177" t="s">
        <v>87</v>
      </c>
      <c r="K177">
        <v>-0.41</v>
      </c>
      <c r="L177">
        <v>-0.44</v>
      </c>
      <c r="W177">
        <v>8435.8398400000005</v>
      </c>
      <c r="AG177">
        <v>57327</v>
      </c>
      <c r="AH177">
        <v>10.18</v>
      </c>
      <c r="AI177">
        <v>4.75</v>
      </c>
      <c r="AJ177">
        <v>1.05</v>
      </c>
      <c r="AK177">
        <v>10.64</v>
      </c>
      <c r="AL177">
        <v>0.3</v>
      </c>
    </row>
    <row r="178" spans="1:41" x14ac:dyDescent="0.35">
      <c r="A178" s="26" t="s">
        <v>529</v>
      </c>
      <c r="B178" t="s">
        <v>530</v>
      </c>
      <c r="C178">
        <v>5746.8</v>
      </c>
      <c r="D178">
        <v>25</v>
      </c>
      <c r="E178">
        <v>2.0099999999999998</v>
      </c>
      <c r="F178" t="s">
        <v>77</v>
      </c>
      <c r="G178">
        <v>12</v>
      </c>
      <c r="H178" t="s">
        <v>221</v>
      </c>
      <c r="I178" t="s">
        <v>222</v>
      </c>
      <c r="K178">
        <v>0.25</v>
      </c>
      <c r="L178">
        <v>0.26</v>
      </c>
      <c r="M178">
        <v>18.12</v>
      </c>
      <c r="N178">
        <v>24.16</v>
      </c>
      <c r="P178">
        <v>2.72</v>
      </c>
      <c r="Q178">
        <v>7.77</v>
      </c>
      <c r="R178">
        <v>1.1000000000000001</v>
      </c>
      <c r="S178">
        <v>3.1</v>
      </c>
      <c r="T178">
        <v>20230216</v>
      </c>
      <c r="U178">
        <v>6.03</v>
      </c>
      <c r="V178">
        <v>-0.12</v>
      </c>
      <c r="W178">
        <v>1734.5</v>
      </c>
      <c r="X178">
        <v>1815.4</v>
      </c>
      <c r="Y178">
        <v>948.79998000000001</v>
      </c>
      <c r="Z178">
        <v>518.90002000000004</v>
      </c>
      <c r="AA178">
        <v>13.99</v>
      </c>
      <c r="AB178">
        <v>17.010000000000002</v>
      </c>
      <c r="AC178">
        <v>12.927</v>
      </c>
      <c r="AD178">
        <v>0.14845</v>
      </c>
      <c r="AE178">
        <v>1.98</v>
      </c>
      <c r="AG178">
        <v>11332068</v>
      </c>
      <c r="AH178">
        <v>6.28</v>
      </c>
      <c r="AI178">
        <v>3.96</v>
      </c>
      <c r="AJ178">
        <v>1.2</v>
      </c>
      <c r="AK178">
        <v>7.75</v>
      </c>
      <c r="AL178">
        <v>0.12</v>
      </c>
      <c r="AM178">
        <v>835.5</v>
      </c>
      <c r="AN178">
        <v>445.79998000000001</v>
      </c>
      <c r="AO178">
        <v>772.79998000000001</v>
      </c>
    </row>
    <row r="179" spans="1:41" x14ac:dyDescent="0.35">
      <c r="A179" s="26" t="s">
        <v>531</v>
      </c>
      <c r="B179" t="s">
        <v>532</v>
      </c>
      <c r="C179">
        <v>3128.09</v>
      </c>
      <c r="D179">
        <v>-150</v>
      </c>
      <c r="E179">
        <v>4.1500000000000004</v>
      </c>
      <c r="F179" t="s">
        <v>77</v>
      </c>
      <c r="G179">
        <v>12</v>
      </c>
      <c r="H179" t="s">
        <v>210</v>
      </c>
      <c r="I179" t="s">
        <v>211</v>
      </c>
      <c r="J179">
        <v>2.44</v>
      </c>
      <c r="K179">
        <v>2.3199999999999998</v>
      </c>
      <c r="L179">
        <v>1.9</v>
      </c>
      <c r="M179">
        <v>23.82</v>
      </c>
      <c r="N179">
        <v>18.28</v>
      </c>
      <c r="O179">
        <v>17.38</v>
      </c>
      <c r="P179">
        <v>3.53</v>
      </c>
      <c r="Q179">
        <v>7.85</v>
      </c>
      <c r="R179">
        <v>1.4</v>
      </c>
      <c r="S179">
        <v>1.93</v>
      </c>
      <c r="T179">
        <v>20230222</v>
      </c>
      <c r="U179">
        <v>5.78</v>
      </c>
      <c r="V179">
        <v>1.05</v>
      </c>
      <c r="W179">
        <v>1720</v>
      </c>
      <c r="X179">
        <v>1438.94</v>
      </c>
      <c r="Y179">
        <v>496.31200999999999</v>
      </c>
      <c r="Z179">
        <v>261.52999</v>
      </c>
      <c r="AA179">
        <v>7.91</v>
      </c>
      <c r="AB179">
        <v>7.91</v>
      </c>
      <c r="AC179">
        <v>51.067</v>
      </c>
      <c r="AD179">
        <v>1.04362</v>
      </c>
      <c r="AE179">
        <v>0.68</v>
      </c>
      <c r="AG179">
        <v>736462</v>
      </c>
      <c r="AH179">
        <v>46.46</v>
      </c>
      <c r="AI179">
        <v>36.520000000000003</v>
      </c>
      <c r="AJ179">
        <v>0.53</v>
      </c>
      <c r="AK179">
        <v>-4.38</v>
      </c>
      <c r="AL179">
        <v>1.76</v>
      </c>
      <c r="AM179">
        <v>434.47298999999998</v>
      </c>
      <c r="AN179">
        <v>913.10600999999997</v>
      </c>
      <c r="AO179">
        <v>1949.9169899999999</v>
      </c>
    </row>
    <row r="180" spans="1:41" x14ac:dyDescent="0.35">
      <c r="A180" s="26" t="s">
        <v>533</v>
      </c>
      <c r="B180" t="s">
        <v>534</v>
      </c>
      <c r="C180">
        <v>23783.95</v>
      </c>
      <c r="D180">
        <v>-1.19</v>
      </c>
      <c r="E180">
        <v>3.74</v>
      </c>
      <c r="F180" t="s">
        <v>77</v>
      </c>
      <c r="G180">
        <v>12</v>
      </c>
      <c r="H180" t="s">
        <v>90</v>
      </c>
      <c r="I180" t="s">
        <v>277</v>
      </c>
      <c r="J180">
        <v>10.1</v>
      </c>
      <c r="K180">
        <v>10.51</v>
      </c>
      <c r="L180">
        <v>9.7899999999999991</v>
      </c>
      <c r="M180">
        <v>17.97</v>
      </c>
      <c r="N180">
        <v>16.18</v>
      </c>
      <c r="O180">
        <v>16.829999999999998</v>
      </c>
      <c r="P180">
        <v>3.09</v>
      </c>
      <c r="Q180">
        <v>13.21</v>
      </c>
      <c r="R180">
        <v>2.12</v>
      </c>
      <c r="S180">
        <v>9.42</v>
      </c>
      <c r="T180">
        <v>20230208</v>
      </c>
      <c r="U180">
        <v>11.18</v>
      </c>
      <c r="V180">
        <v>1.93</v>
      </c>
      <c r="W180">
        <v>2763.3239699999999</v>
      </c>
      <c r="X180">
        <v>2294.85</v>
      </c>
      <c r="Y180">
        <v>1804.3330000000001</v>
      </c>
      <c r="Z180">
        <v>1010.08898</v>
      </c>
      <c r="AA180">
        <v>48.74</v>
      </c>
      <c r="AB180">
        <v>48.74</v>
      </c>
      <c r="AC180">
        <v>41.707000000000001</v>
      </c>
      <c r="AD180">
        <v>0.71521000000000001</v>
      </c>
      <c r="AE180">
        <v>1.2</v>
      </c>
      <c r="AG180">
        <v>595640</v>
      </c>
      <c r="AH180">
        <v>258.26</v>
      </c>
      <c r="AI180">
        <v>157.97999999999999</v>
      </c>
      <c r="AJ180">
        <v>0.88</v>
      </c>
      <c r="AK180">
        <v>5.26</v>
      </c>
      <c r="AL180">
        <v>6.36</v>
      </c>
      <c r="AM180">
        <v>543.78801999999996</v>
      </c>
      <c r="AN180">
        <v>346.30599000000001</v>
      </c>
      <c r="AO180">
        <v>8103.5468700000001</v>
      </c>
    </row>
    <row r="181" spans="1:41" x14ac:dyDescent="0.35">
      <c r="A181" s="26" t="s">
        <v>535</v>
      </c>
      <c r="B181" t="s">
        <v>536</v>
      </c>
      <c r="C181">
        <v>242056.36</v>
      </c>
      <c r="D181">
        <v>1.75</v>
      </c>
      <c r="E181">
        <v>3.18</v>
      </c>
      <c r="F181" t="s">
        <v>94</v>
      </c>
      <c r="G181">
        <v>10</v>
      </c>
      <c r="H181" t="s">
        <v>78</v>
      </c>
      <c r="I181" t="s">
        <v>310</v>
      </c>
      <c r="J181">
        <v>43.31</v>
      </c>
      <c r="K181">
        <v>40.44</v>
      </c>
      <c r="L181">
        <v>37.42</v>
      </c>
      <c r="M181">
        <v>15.39</v>
      </c>
      <c r="N181">
        <v>14.32</v>
      </c>
      <c r="O181">
        <v>13.38</v>
      </c>
      <c r="P181">
        <v>1.1200000000000001</v>
      </c>
      <c r="Q181">
        <v>11.93</v>
      </c>
      <c r="R181">
        <v>10.66</v>
      </c>
      <c r="S181">
        <v>7.29</v>
      </c>
      <c r="T181">
        <v>20230302</v>
      </c>
      <c r="U181">
        <v>70</v>
      </c>
      <c r="V181">
        <v>11.09</v>
      </c>
      <c r="W181">
        <v>34892.585930000001</v>
      </c>
      <c r="X181">
        <v>33203</v>
      </c>
      <c r="Y181">
        <v>19155</v>
      </c>
      <c r="Z181">
        <v>14171</v>
      </c>
      <c r="AA181">
        <v>34.619999999999997</v>
      </c>
      <c r="AB181">
        <v>49.77</v>
      </c>
      <c r="AC181">
        <v>63.244990000000001</v>
      </c>
      <c r="AD181">
        <v>1.72068</v>
      </c>
      <c r="AE181">
        <v>2.62</v>
      </c>
      <c r="AF181">
        <v>2.35</v>
      </c>
      <c r="AG181">
        <v>1901179</v>
      </c>
      <c r="AH181">
        <v>641.47</v>
      </c>
      <c r="AI181">
        <v>427.1</v>
      </c>
      <c r="AJ181">
        <v>1.08</v>
      </c>
      <c r="AK181">
        <v>3.6</v>
      </c>
      <c r="AL181">
        <v>18.399999999999999</v>
      </c>
      <c r="AM181">
        <v>18504</v>
      </c>
      <c r="AN181">
        <v>7052</v>
      </c>
      <c r="AO181">
        <v>39075</v>
      </c>
    </row>
    <row r="182" spans="1:41" x14ac:dyDescent="0.35">
      <c r="A182" s="26" t="s">
        <v>537</v>
      </c>
      <c r="B182" t="s">
        <v>538</v>
      </c>
      <c r="C182">
        <v>17909.099999999999</v>
      </c>
      <c r="E182">
        <v>2.46</v>
      </c>
      <c r="F182" t="s">
        <v>86</v>
      </c>
      <c r="G182">
        <v>12</v>
      </c>
      <c r="H182" t="s">
        <v>78</v>
      </c>
      <c r="I182" t="s">
        <v>390</v>
      </c>
      <c r="M182">
        <v>21.54</v>
      </c>
      <c r="Q182">
        <v>7.13</v>
      </c>
      <c r="R182">
        <v>6.99</v>
      </c>
      <c r="S182">
        <v>3.16</v>
      </c>
      <c r="T182">
        <v>20230206</v>
      </c>
      <c r="X182">
        <v>5675.72</v>
      </c>
      <c r="Y182">
        <v>2876.2858799999999</v>
      </c>
      <c r="Z182">
        <v>1205.67895</v>
      </c>
      <c r="AG182">
        <v>283</v>
      </c>
      <c r="AH182">
        <v>7.48</v>
      </c>
      <c r="AI182">
        <v>4.76</v>
      </c>
      <c r="AJ182">
        <v>0.28999999999999998</v>
      </c>
      <c r="AK182">
        <v>6.91</v>
      </c>
      <c r="AL182">
        <v>0.15</v>
      </c>
      <c r="AM182">
        <v>1113.21801</v>
      </c>
      <c r="AN182">
        <v>2875.47705</v>
      </c>
      <c r="AO182">
        <v>0</v>
      </c>
    </row>
    <row r="183" spans="1:41" x14ac:dyDescent="0.35">
      <c r="A183" s="26" t="s">
        <v>539</v>
      </c>
      <c r="B183" t="s">
        <v>540</v>
      </c>
      <c r="C183">
        <v>3471.31</v>
      </c>
      <c r="D183">
        <v>-3.28</v>
      </c>
      <c r="E183">
        <v>2.59</v>
      </c>
      <c r="F183" t="s">
        <v>77</v>
      </c>
      <c r="G183">
        <v>12</v>
      </c>
      <c r="H183" t="s">
        <v>221</v>
      </c>
      <c r="I183" t="s">
        <v>264</v>
      </c>
      <c r="J183">
        <v>3.02</v>
      </c>
      <c r="K183">
        <v>2.4900000000000002</v>
      </c>
      <c r="L183">
        <v>2.9</v>
      </c>
      <c r="M183">
        <v>12.16</v>
      </c>
      <c r="N183">
        <v>15.35</v>
      </c>
      <c r="O183">
        <v>12.66</v>
      </c>
      <c r="Q183">
        <v>8.18</v>
      </c>
      <c r="R183">
        <v>2</v>
      </c>
      <c r="S183">
        <v>0.75</v>
      </c>
      <c r="T183">
        <v>20230215</v>
      </c>
      <c r="U183">
        <v>16.11</v>
      </c>
      <c r="V183">
        <v>8.58</v>
      </c>
      <c r="W183">
        <v>3483.8869599999998</v>
      </c>
      <c r="X183">
        <v>4818.8</v>
      </c>
      <c r="Y183">
        <v>525.79998000000001</v>
      </c>
      <c r="Z183">
        <v>379.89999</v>
      </c>
      <c r="AA183">
        <v>4.08</v>
      </c>
      <c r="AB183">
        <v>6.26</v>
      </c>
      <c r="AC183">
        <v>59.044989999999999</v>
      </c>
      <c r="AD183">
        <v>1.44167</v>
      </c>
      <c r="AE183">
        <v>1.28</v>
      </c>
      <c r="AG183">
        <v>446791</v>
      </c>
      <c r="AH183">
        <v>55.26</v>
      </c>
      <c r="AI183">
        <v>28.08</v>
      </c>
      <c r="AJ183">
        <v>1.49</v>
      </c>
      <c r="AK183">
        <v>13.06</v>
      </c>
      <c r="AL183">
        <v>0.99</v>
      </c>
      <c r="AM183">
        <v>1827</v>
      </c>
      <c r="AN183">
        <v>940.59996999999998</v>
      </c>
      <c r="AO183">
        <v>1850.3000400000001</v>
      </c>
    </row>
    <row r="184" spans="1:41" x14ac:dyDescent="0.35">
      <c r="A184" s="26" t="s">
        <v>541</v>
      </c>
      <c r="B184" t="s">
        <v>542</v>
      </c>
      <c r="C184">
        <v>4077.09</v>
      </c>
      <c r="D184">
        <v>4.71</v>
      </c>
      <c r="E184">
        <v>2.6</v>
      </c>
      <c r="F184" t="s">
        <v>94</v>
      </c>
      <c r="G184">
        <v>6</v>
      </c>
      <c r="H184" t="s">
        <v>78</v>
      </c>
      <c r="I184" t="s">
        <v>457</v>
      </c>
      <c r="J184">
        <v>6.39</v>
      </c>
      <c r="K184">
        <v>6.97</v>
      </c>
      <c r="L184">
        <v>6.82</v>
      </c>
      <c r="M184">
        <v>5.76</v>
      </c>
      <c r="N184">
        <v>6.39</v>
      </c>
      <c r="O184">
        <v>6.98</v>
      </c>
      <c r="P184">
        <v>0.26</v>
      </c>
      <c r="Q184">
        <v>4.9800000000000004</v>
      </c>
      <c r="R184">
        <v>1.01</v>
      </c>
      <c r="S184">
        <v>0.16</v>
      </c>
      <c r="T184">
        <v>20230125</v>
      </c>
      <c r="U184">
        <v>18.23</v>
      </c>
      <c r="V184">
        <v>4.42</v>
      </c>
      <c r="W184">
        <v>25102.712889999999</v>
      </c>
      <c r="X184">
        <v>24310.71</v>
      </c>
      <c r="Y184">
        <v>1088.9160099999999</v>
      </c>
      <c r="Z184">
        <v>933.70898</v>
      </c>
      <c r="AA184">
        <v>3</v>
      </c>
      <c r="AB184">
        <v>2.98</v>
      </c>
      <c r="AC184">
        <v>31.232990000000001</v>
      </c>
      <c r="AD184">
        <v>0.45417999999999997</v>
      </c>
      <c r="AE184">
        <v>2.04</v>
      </c>
      <c r="AF184">
        <v>1.0900000000000001</v>
      </c>
      <c r="AG184">
        <v>446743</v>
      </c>
      <c r="AH184">
        <v>49.07</v>
      </c>
      <c r="AI184">
        <v>35.53</v>
      </c>
      <c r="AJ184">
        <v>1.34</v>
      </c>
      <c r="AK184">
        <v>7.14</v>
      </c>
      <c r="AL184">
        <v>1.1599999999999999</v>
      </c>
      <c r="AM184">
        <v>8876.6259699999991</v>
      </c>
      <c r="AN184">
        <v>4251.6538</v>
      </c>
      <c r="AO184">
        <v>1437.40002</v>
      </c>
    </row>
    <row r="185" spans="1:41" x14ac:dyDescent="0.35">
      <c r="A185" s="26" t="s">
        <v>543</v>
      </c>
      <c r="B185" t="s">
        <v>544</v>
      </c>
      <c r="C185">
        <v>15007.79</v>
      </c>
      <c r="D185">
        <v>3.03</v>
      </c>
      <c r="E185">
        <v>0</v>
      </c>
      <c r="F185" t="s">
        <v>77</v>
      </c>
      <c r="G185">
        <v>12</v>
      </c>
      <c r="H185" t="s">
        <v>114</v>
      </c>
      <c r="I185" t="s">
        <v>249</v>
      </c>
      <c r="J185">
        <v>1.6</v>
      </c>
      <c r="K185">
        <v>1.4</v>
      </c>
      <c r="L185">
        <v>1.39</v>
      </c>
      <c r="M185">
        <v>15.35</v>
      </c>
      <c r="N185">
        <v>15.85</v>
      </c>
      <c r="O185">
        <v>13.88</v>
      </c>
      <c r="Q185">
        <v>10.61</v>
      </c>
      <c r="R185">
        <v>3.27</v>
      </c>
      <c r="S185">
        <v>1.97</v>
      </c>
      <c r="T185">
        <v>20230203</v>
      </c>
      <c r="U185">
        <v>24.67</v>
      </c>
      <c r="V185">
        <v>11.11</v>
      </c>
      <c r="W185">
        <v>7488.2597599999999</v>
      </c>
      <c r="X185">
        <v>7386.1</v>
      </c>
      <c r="Y185">
        <v>1365.90002</v>
      </c>
      <c r="Z185">
        <v>970.40002000000004</v>
      </c>
      <c r="AA185">
        <v>8.3800000000000008</v>
      </c>
      <c r="AB185">
        <v>12.62</v>
      </c>
      <c r="AC185">
        <v>56.268000000000001</v>
      </c>
      <c r="AD185">
        <v>1.28664</v>
      </c>
      <c r="AE185">
        <v>1.65</v>
      </c>
      <c r="AG185">
        <v>4610961</v>
      </c>
      <c r="AH185">
        <v>38.26</v>
      </c>
      <c r="AI185">
        <v>19.22</v>
      </c>
      <c r="AJ185">
        <v>1.36</v>
      </c>
      <c r="AK185">
        <v>5.55</v>
      </c>
      <c r="AL185">
        <v>0</v>
      </c>
      <c r="AM185">
        <v>2477.1999500000002</v>
      </c>
      <c r="AN185">
        <v>1450.8000400000001</v>
      </c>
      <c r="AO185">
        <v>6978</v>
      </c>
    </row>
    <row r="186" spans="1:41" x14ac:dyDescent="0.35">
      <c r="A186" s="26" t="s">
        <v>545</v>
      </c>
      <c r="B186" t="s">
        <v>546</v>
      </c>
      <c r="C186">
        <v>15211.9</v>
      </c>
      <c r="E186">
        <v>7.52</v>
      </c>
      <c r="F186" t="s">
        <v>86</v>
      </c>
      <c r="G186">
        <v>12</v>
      </c>
      <c r="H186" t="s">
        <v>90</v>
      </c>
      <c r="I186" t="s">
        <v>91</v>
      </c>
      <c r="J186">
        <v>1.55</v>
      </c>
      <c r="K186">
        <v>1.28</v>
      </c>
      <c r="L186">
        <v>1.02</v>
      </c>
      <c r="N186">
        <v>8.4600000000000009</v>
      </c>
      <c r="O186">
        <v>6.99</v>
      </c>
      <c r="Q186">
        <v>6.48</v>
      </c>
      <c r="R186">
        <v>0.85</v>
      </c>
      <c r="T186">
        <v>20230301</v>
      </c>
      <c r="W186">
        <v>10604.309569999999</v>
      </c>
      <c r="X186">
        <v>45630.75</v>
      </c>
      <c r="Y186">
        <v>2251.0380799999998</v>
      </c>
      <c r="Z186">
        <v>1793.13</v>
      </c>
      <c r="AG186">
        <v>18696</v>
      </c>
      <c r="AH186">
        <v>15.9</v>
      </c>
      <c r="AI186">
        <v>8.24</v>
      </c>
      <c r="AJ186">
        <v>1.2</v>
      </c>
      <c r="AK186">
        <v>1.45</v>
      </c>
      <c r="AL186">
        <v>0.81</v>
      </c>
      <c r="AM186">
        <v>25539.730459999999</v>
      </c>
      <c r="AN186">
        <v>17338.640619999998</v>
      </c>
      <c r="AO186">
        <v>10098.730460000001</v>
      </c>
    </row>
    <row r="187" spans="1:41" x14ac:dyDescent="0.35">
      <c r="A187" s="26" t="s">
        <v>547</v>
      </c>
      <c r="B187" t="s">
        <v>548</v>
      </c>
      <c r="C187">
        <v>15668.31</v>
      </c>
      <c r="D187">
        <v>-1.99</v>
      </c>
      <c r="E187">
        <v>1.55</v>
      </c>
      <c r="F187" t="s">
        <v>77</v>
      </c>
      <c r="G187">
        <v>12</v>
      </c>
      <c r="H187" t="s">
        <v>82</v>
      </c>
      <c r="I187" t="s">
        <v>549</v>
      </c>
      <c r="J187">
        <v>11.51</v>
      </c>
      <c r="K187">
        <v>10.02</v>
      </c>
      <c r="L187">
        <v>9.64</v>
      </c>
      <c r="M187">
        <v>20.09</v>
      </c>
      <c r="N187">
        <v>19.309999999999999</v>
      </c>
      <c r="O187">
        <v>16.809999999999999</v>
      </c>
      <c r="P187">
        <v>2.76</v>
      </c>
      <c r="Q187">
        <v>16.100000000000001</v>
      </c>
      <c r="R187">
        <v>7.81</v>
      </c>
      <c r="S187">
        <v>1.7</v>
      </c>
      <c r="T187">
        <v>20230202</v>
      </c>
      <c r="U187">
        <v>40.82</v>
      </c>
      <c r="V187">
        <v>5.76</v>
      </c>
      <c r="W187">
        <v>9495.3642500000005</v>
      </c>
      <c r="X187">
        <v>8408.2999999999993</v>
      </c>
      <c r="Y187">
        <v>1306.90002</v>
      </c>
      <c r="Z187">
        <v>1062.8000400000001</v>
      </c>
      <c r="AA187">
        <v>8.8800000000000008</v>
      </c>
      <c r="AB187">
        <v>8.66</v>
      </c>
      <c r="AC187">
        <v>55.095999999999997</v>
      </c>
      <c r="AD187">
        <v>1.2269699999999999</v>
      </c>
      <c r="AE187">
        <v>1.01</v>
      </c>
      <c r="AG187">
        <v>305541</v>
      </c>
      <c r="AH187">
        <v>209.08</v>
      </c>
      <c r="AI187">
        <v>153.31</v>
      </c>
      <c r="AJ187">
        <v>0.98</v>
      </c>
      <c r="AK187">
        <v>6.91</v>
      </c>
      <c r="AL187">
        <v>3</v>
      </c>
      <c r="AM187">
        <v>2734.6000899999999</v>
      </c>
      <c r="AN187">
        <v>2547.8998999999999</v>
      </c>
      <c r="AO187">
        <v>2785.8998999999999</v>
      </c>
    </row>
    <row r="188" spans="1:41" x14ac:dyDescent="0.35">
      <c r="A188" s="26" t="s">
        <v>550</v>
      </c>
      <c r="B188" t="s">
        <v>551</v>
      </c>
      <c r="C188">
        <v>3318.8</v>
      </c>
      <c r="E188">
        <v>6.98</v>
      </c>
      <c r="F188" t="s">
        <v>86</v>
      </c>
      <c r="G188">
        <v>12</v>
      </c>
      <c r="H188" t="s">
        <v>221</v>
      </c>
      <c r="I188" t="s">
        <v>552</v>
      </c>
      <c r="Q188">
        <v>17.690000000000001</v>
      </c>
      <c r="R188">
        <v>1.89</v>
      </c>
      <c r="T188">
        <v>20230228</v>
      </c>
      <c r="X188">
        <v>0.1</v>
      </c>
      <c r="Y188">
        <v>191.3</v>
      </c>
      <c r="Z188">
        <v>191.3</v>
      </c>
      <c r="AC188">
        <v>8.5419999999999996E-2</v>
      </c>
      <c r="AD188">
        <v>8.4999999999999995E-4</v>
      </c>
      <c r="AE188">
        <v>12.75</v>
      </c>
      <c r="AG188">
        <v>4142</v>
      </c>
      <c r="AH188">
        <v>6.16</v>
      </c>
      <c r="AI188">
        <v>3.08</v>
      </c>
      <c r="AJ188">
        <v>1.1299999999999999</v>
      </c>
      <c r="AK188">
        <v>12.69</v>
      </c>
      <c r="AL188">
        <v>0.32</v>
      </c>
      <c r="AM188">
        <v>10.6</v>
      </c>
      <c r="AN188">
        <v>1.5</v>
      </c>
      <c r="AO188">
        <v>66.69999</v>
      </c>
    </row>
    <row r="189" spans="1:41" x14ac:dyDescent="0.35">
      <c r="A189" s="26" t="s">
        <v>553</v>
      </c>
      <c r="B189" t="s">
        <v>554</v>
      </c>
      <c r="C189">
        <v>3410.1</v>
      </c>
      <c r="D189">
        <v>-7.48</v>
      </c>
      <c r="E189">
        <v>1.36</v>
      </c>
      <c r="F189" t="s">
        <v>77</v>
      </c>
      <c r="G189">
        <v>12</v>
      </c>
      <c r="H189" t="s">
        <v>98</v>
      </c>
      <c r="I189" t="s">
        <v>555</v>
      </c>
      <c r="J189">
        <v>6.2</v>
      </c>
      <c r="K189">
        <v>5.25</v>
      </c>
      <c r="L189">
        <v>4.78</v>
      </c>
      <c r="M189">
        <v>15.69</v>
      </c>
      <c r="N189">
        <v>14.23</v>
      </c>
      <c r="O189">
        <v>12.04</v>
      </c>
      <c r="P189">
        <v>1.24</v>
      </c>
      <c r="Q189">
        <v>11.61</v>
      </c>
      <c r="R189">
        <v>6.54</v>
      </c>
      <c r="S189">
        <v>2.82</v>
      </c>
      <c r="T189">
        <v>20230228</v>
      </c>
      <c r="U189">
        <v>42.46</v>
      </c>
      <c r="V189">
        <v>1.18</v>
      </c>
      <c r="W189">
        <v>1299.9959699999999</v>
      </c>
      <c r="X189">
        <v>1106.5999999999999</v>
      </c>
      <c r="Y189">
        <v>362.1</v>
      </c>
      <c r="Z189">
        <v>265.60000000000002</v>
      </c>
      <c r="AA189">
        <v>16.18</v>
      </c>
      <c r="AB189">
        <v>18.46</v>
      </c>
      <c r="AC189">
        <v>56.369990000000001</v>
      </c>
      <c r="AD189">
        <v>1.2920100000000001</v>
      </c>
      <c r="AE189">
        <v>1.66</v>
      </c>
      <c r="AG189">
        <v>297050</v>
      </c>
      <c r="AH189">
        <v>107.55</v>
      </c>
      <c r="AI189">
        <v>68.2</v>
      </c>
      <c r="AJ189">
        <v>1.1200000000000001</v>
      </c>
      <c r="AK189">
        <v>8.8800000000000008</v>
      </c>
      <c r="AL189">
        <v>1.02</v>
      </c>
      <c r="AM189">
        <v>321.89999</v>
      </c>
      <c r="AN189">
        <v>209.6</v>
      </c>
      <c r="AO189">
        <v>623.20001000000002</v>
      </c>
    </row>
    <row r="190" spans="1:41" x14ac:dyDescent="0.35">
      <c r="A190" s="26" t="s">
        <v>556</v>
      </c>
      <c r="B190" t="s">
        <v>557</v>
      </c>
      <c r="C190">
        <v>28590.62</v>
      </c>
      <c r="D190">
        <v>9.4</v>
      </c>
      <c r="E190">
        <v>1.67</v>
      </c>
      <c r="F190" t="s">
        <v>77</v>
      </c>
      <c r="G190">
        <v>12</v>
      </c>
      <c r="H190" t="s">
        <v>210</v>
      </c>
      <c r="I190" t="s">
        <v>558</v>
      </c>
      <c r="J190">
        <v>5.15</v>
      </c>
      <c r="K190">
        <v>4.78</v>
      </c>
      <c r="L190">
        <v>4.46</v>
      </c>
      <c r="M190">
        <v>34.56</v>
      </c>
      <c r="N190">
        <v>32.92</v>
      </c>
      <c r="O190">
        <v>30.53</v>
      </c>
      <c r="P190">
        <v>4.07</v>
      </c>
      <c r="Q190">
        <v>20.28</v>
      </c>
      <c r="R190">
        <v>3.69</v>
      </c>
      <c r="S190">
        <v>7.5</v>
      </c>
      <c r="T190">
        <v>20230215</v>
      </c>
      <c r="U190">
        <v>10.99</v>
      </c>
      <c r="V190">
        <v>3.65</v>
      </c>
      <c r="W190">
        <v>3948.44506</v>
      </c>
      <c r="X190">
        <v>3930</v>
      </c>
      <c r="Y190">
        <v>2679</v>
      </c>
      <c r="Z190">
        <v>2043</v>
      </c>
      <c r="AA190">
        <v>34.58</v>
      </c>
      <c r="AB190">
        <v>21.68</v>
      </c>
      <c r="AC190">
        <v>58.515990000000002</v>
      </c>
      <c r="AD190">
        <v>1.4105399999999999</v>
      </c>
      <c r="AE190">
        <v>0.48</v>
      </c>
      <c r="AG190">
        <v>534380</v>
      </c>
      <c r="AH190">
        <v>171.14</v>
      </c>
      <c r="AI190">
        <v>126.01</v>
      </c>
      <c r="AJ190">
        <v>0.52</v>
      </c>
      <c r="AK190">
        <v>3.16</v>
      </c>
      <c r="AL190">
        <v>2.62</v>
      </c>
      <c r="AM190">
        <v>1554</v>
      </c>
      <c r="AN190">
        <v>2141</v>
      </c>
      <c r="AO190">
        <v>10344</v>
      </c>
    </row>
    <row r="191" spans="1:41" x14ac:dyDescent="0.35">
      <c r="A191" s="26" t="s">
        <v>559</v>
      </c>
      <c r="B191" t="s">
        <v>560</v>
      </c>
      <c r="C191">
        <v>3549.35</v>
      </c>
      <c r="D191">
        <v>-1.43</v>
      </c>
      <c r="E191">
        <v>1.66</v>
      </c>
      <c r="F191" t="s">
        <v>77</v>
      </c>
      <c r="G191">
        <v>12</v>
      </c>
      <c r="H191" t="s">
        <v>210</v>
      </c>
      <c r="I191" t="s">
        <v>558</v>
      </c>
      <c r="J191">
        <v>2.94</v>
      </c>
      <c r="K191">
        <v>2.71</v>
      </c>
      <c r="L191">
        <v>2.5</v>
      </c>
      <c r="M191">
        <v>41.22</v>
      </c>
      <c r="N191">
        <v>35.44</v>
      </c>
      <c r="O191">
        <v>32.659999999999997</v>
      </c>
      <c r="Q191">
        <v>27</v>
      </c>
      <c r="R191">
        <v>5.03</v>
      </c>
      <c r="S191">
        <v>7.35</v>
      </c>
      <c r="T191">
        <v>20230228</v>
      </c>
      <c r="U191">
        <v>12.47</v>
      </c>
      <c r="V191">
        <v>3.32</v>
      </c>
      <c r="W191">
        <v>521</v>
      </c>
      <c r="X191">
        <v>498.85</v>
      </c>
      <c r="Y191">
        <v>187.578</v>
      </c>
      <c r="Z191">
        <v>147.60400000000001</v>
      </c>
      <c r="AA191">
        <v>16.59</v>
      </c>
      <c r="AB191">
        <v>17.899999999999999</v>
      </c>
      <c r="AC191">
        <v>38.933990000000001</v>
      </c>
      <c r="AD191">
        <v>0.63758000000000004</v>
      </c>
      <c r="AE191">
        <v>0.37</v>
      </c>
      <c r="AG191">
        <v>122255</v>
      </c>
      <c r="AH191">
        <v>99.47</v>
      </c>
      <c r="AI191">
        <v>71.430000000000007</v>
      </c>
      <c r="AJ191">
        <v>0.4</v>
      </c>
      <c r="AK191">
        <v>3.76</v>
      </c>
      <c r="AL191">
        <v>1.59</v>
      </c>
      <c r="AM191">
        <v>138.05199999999999</v>
      </c>
      <c r="AN191">
        <v>155.57400000000001</v>
      </c>
      <c r="AO191">
        <v>586.67601999999999</v>
      </c>
    </row>
    <row r="192" spans="1:41" x14ac:dyDescent="0.35">
      <c r="A192" s="26" t="s">
        <v>561</v>
      </c>
      <c r="B192" t="s">
        <v>562</v>
      </c>
      <c r="C192">
        <v>73179.509999999995</v>
      </c>
      <c r="E192">
        <v>4.41</v>
      </c>
      <c r="F192" t="s">
        <v>86</v>
      </c>
      <c r="G192">
        <v>12</v>
      </c>
      <c r="H192" t="s">
        <v>90</v>
      </c>
      <c r="I192" t="s">
        <v>171</v>
      </c>
      <c r="J192">
        <v>3.75</v>
      </c>
      <c r="K192">
        <v>3.51</v>
      </c>
      <c r="L192">
        <v>3.13</v>
      </c>
      <c r="N192">
        <v>8.6300000000000008</v>
      </c>
      <c r="O192">
        <v>8.07</v>
      </c>
      <c r="P192">
        <v>1.1000000000000001</v>
      </c>
      <c r="Q192">
        <v>8.1</v>
      </c>
      <c r="R192">
        <v>1.25</v>
      </c>
      <c r="T192">
        <v>20230223</v>
      </c>
      <c r="X192">
        <v>118236.4</v>
      </c>
      <c r="Y192">
        <v>11909.08691</v>
      </c>
      <c r="Z192">
        <v>10879.79003</v>
      </c>
      <c r="AG192">
        <v>97640</v>
      </c>
      <c r="AH192">
        <v>32.96</v>
      </c>
      <c r="AI192">
        <v>20.89</v>
      </c>
      <c r="AJ192">
        <v>1.28</v>
      </c>
      <c r="AK192">
        <v>8.5399999999999991</v>
      </c>
      <c r="AL192">
        <v>1.33</v>
      </c>
      <c r="AM192">
        <v>76065.039059999996</v>
      </c>
      <c r="AN192">
        <v>751343</v>
      </c>
      <c r="AO192">
        <v>13308.690420000001</v>
      </c>
    </row>
    <row r="193" spans="1:41" x14ac:dyDescent="0.35">
      <c r="A193" s="26" t="s">
        <v>563</v>
      </c>
      <c r="B193" t="s">
        <v>564</v>
      </c>
      <c r="C193">
        <v>3335.35</v>
      </c>
      <c r="D193">
        <v>27.66</v>
      </c>
      <c r="E193">
        <v>0</v>
      </c>
      <c r="F193" t="s">
        <v>94</v>
      </c>
      <c r="G193">
        <v>12</v>
      </c>
      <c r="H193" t="s">
        <v>114</v>
      </c>
      <c r="I193" t="s">
        <v>565</v>
      </c>
      <c r="J193">
        <v>-0.67</v>
      </c>
      <c r="K193">
        <v>-0.96</v>
      </c>
      <c r="L193">
        <v>-1.6</v>
      </c>
      <c r="R193">
        <v>5.77</v>
      </c>
      <c r="S193">
        <v>13.84</v>
      </c>
      <c r="T193">
        <v>20230223</v>
      </c>
      <c r="U193">
        <v>-15.63</v>
      </c>
      <c r="V193">
        <v>291.14999999999998</v>
      </c>
      <c r="W193">
        <v>329.04</v>
      </c>
      <c r="X193">
        <v>180.29</v>
      </c>
      <c r="Y193">
        <v>-57.742010000000001</v>
      </c>
      <c r="Z193">
        <v>-71.859009999999998</v>
      </c>
      <c r="AA193">
        <v>-31.35</v>
      </c>
      <c r="AB193">
        <v>-31.35</v>
      </c>
      <c r="AC193">
        <v>0</v>
      </c>
      <c r="AD193">
        <v>0</v>
      </c>
      <c r="AE193">
        <v>7.39</v>
      </c>
      <c r="AG193">
        <v>701605</v>
      </c>
      <c r="AH193">
        <v>78.12</v>
      </c>
      <c r="AI193">
        <v>39.5</v>
      </c>
      <c r="AJ193">
        <v>0.43</v>
      </c>
      <c r="AK193">
        <v>7.69</v>
      </c>
      <c r="AL193">
        <v>0</v>
      </c>
      <c r="AM193">
        <v>321.31698</v>
      </c>
      <c r="AN193">
        <v>26.867999999999999</v>
      </c>
      <c r="AO193">
        <v>0</v>
      </c>
    </row>
    <row r="194" spans="1:41" x14ac:dyDescent="0.35">
      <c r="A194" s="26" t="s">
        <v>566</v>
      </c>
      <c r="B194" t="s">
        <v>567</v>
      </c>
      <c r="C194">
        <v>13127.87</v>
      </c>
      <c r="D194">
        <v>30.43</v>
      </c>
      <c r="E194">
        <v>0</v>
      </c>
      <c r="F194" t="s">
        <v>94</v>
      </c>
      <c r="G194">
        <v>12</v>
      </c>
      <c r="H194" t="s">
        <v>82</v>
      </c>
      <c r="I194" t="s">
        <v>204</v>
      </c>
      <c r="J194">
        <v>3.19</v>
      </c>
      <c r="K194">
        <v>2.5299999999999998</v>
      </c>
      <c r="L194">
        <v>1.99</v>
      </c>
      <c r="M194">
        <v>94.6</v>
      </c>
      <c r="N194">
        <v>72.86</v>
      </c>
      <c r="O194">
        <v>57.77</v>
      </c>
      <c r="R194">
        <v>10.65</v>
      </c>
      <c r="S194">
        <v>12.25</v>
      </c>
      <c r="T194">
        <v>20230223</v>
      </c>
      <c r="U194">
        <v>9.8800000000000008</v>
      </c>
      <c r="V194">
        <v>28.51</v>
      </c>
      <c r="W194">
        <v>1361.4699700000001</v>
      </c>
      <c r="X194">
        <v>863.38</v>
      </c>
      <c r="Y194">
        <v>-117.464</v>
      </c>
      <c r="Z194">
        <v>-141.375</v>
      </c>
      <c r="AA194">
        <v>9.75</v>
      </c>
      <c r="AB194">
        <v>13.21</v>
      </c>
      <c r="AC194">
        <v>1.3073900000000001</v>
      </c>
      <c r="AD194">
        <v>1.324E-2</v>
      </c>
      <c r="AE194">
        <v>2.79</v>
      </c>
      <c r="AG194">
        <v>396534</v>
      </c>
      <c r="AH194">
        <v>192.14</v>
      </c>
      <c r="AI194">
        <v>84.37</v>
      </c>
      <c r="AJ194">
        <v>0.79</v>
      </c>
      <c r="AK194">
        <v>11.17</v>
      </c>
      <c r="AL194">
        <v>0</v>
      </c>
      <c r="AM194">
        <v>1109.48999</v>
      </c>
      <c r="AN194">
        <v>418.52098999999998</v>
      </c>
      <c r="AO194">
        <v>0</v>
      </c>
    </row>
    <row r="195" spans="1:41" x14ac:dyDescent="0.35">
      <c r="A195" s="26" t="s">
        <v>568</v>
      </c>
      <c r="B195" t="s">
        <v>569</v>
      </c>
      <c r="C195">
        <v>114887.03</v>
      </c>
      <c r="D195">
        <v>2.0699999999999998</v>
      </c>
      <c r="E195">
        <v>1.35</v>
      </c>
      <c r="F195" t="s">
        <v>77</v>
      </c>
      <c r="G195">
        <v>12</v>
      </c>
      <c r="H195" t="s">
        <v>90</v>
      </c>
      <c r="I195" t="s">
        <v>570</v>
      </c>
      <c r="J195">
        <v>11.76</v>
      </c>
      <c r="K195">
        <v>10.62</v>
      </c>
      <c r="L195">
        <v>9.9600000000000009</v>
      </c>
      <c r="M195">
        <v>15.45</v>
      </c>
      <c r="N195">
        <v>14.48</v>
      </c>
      <c r="O195">
        <v>13.07</v>
      </c>
      <c r="P195">
        <v>1.22</v>
      </c>
      <c r="Q195">
        <v>12.21</v>
      </c>
      <c r="R195">
        <v>4.8</v>
      </c>
      <c r="S195">
        <v>2.2599999999999998</v>
      </c>
      <c r="T195">
        <v>20230127</v>
      </c>
      <c r="U195">
        <v>33.28</v>
      </c>
      <c r="V195">
        <v>4.22</v>
      </c>
      <c r="W195">
        <v>58923.992180000001</v>
      </c>
      <c r="X195">
        <v>42380</v>
      </c>
      <c r="Y195">
        <v>13209</v>
      </c>
      <c r="Z195">
        <v>11514</v>
      </c>
      <c r="AA195">
        <v>15.02</v>
      </c>
      <c r="AB195">
        <v>15.02</v>
      </c>
      <c r="AC195">
        <v>63.908999999999999</v>
      </c>
      <c r="AD195">
        <v>1.7707999999999999</v>
      </c>
      <c r="AE195">
        <v>1.61</v>
      </c>
      <c r="AG195">
        <v>2116008</v>
      </c>
      <c r="AH195">
        <v>198.38</v>
      </c>
      <c r="AI195">
        <v>134.91</v>
      </c>
      <c r="AJ195">
        <v>1.1399999999999999</v>
      </c>
      <c r="AK195">
        <v>4.0599999999999996</v>
      </c>
      <c r="AL195">
        <v>2.08</v>
      </c>
      <c r="AM195">
        <v>163725</v>
      </c>
      <c r="AN195">
        <v>97199</v>
      </c>
      <c r="AO195">
        <v>38675</v>
      </c>
    </row>
    <row r="196" spans="1:41" x14ac:dyDescent="0.35">
      <c r="A196" s="26" t="s">
        <v>571</v>
      </c>
      <c r="B196" t="s">
        <v>572</v>
      </c>
      <c r="C196">
        <v>4770.9799999999996</v>
      </c>
      <c r="D196">
        <v>-25</v>
      </c>
      <c r="E196">
        <v>3.12</v>
      </c>
      <c r="F196" t="s">
        <v>77</v>
      </c>
      <c r="G196">
        <v>12</v>
      </c>
      <c r="H196" t="s">
        <v>90</v>
      </c>
      <c r="I196" t="s">
        <v>149</v>
      </c>
      <c r="J196">
        <v>8.4700000000000006</v>
      </c>
      <c r="K196">
        <v>7.14</v>
      </c>
      <c r="L196">
        <v>5.55</v>
      </c>
      <c r="M196">
        <v>9.41</v>
      </c>
      <c r="N196">
        <v>7.9</v>
      </c>
      <c r="O196">
        <v>6.65</v>
      </c>
      <c r="P196">
        <v>1.58</v>
      </c>
      <c r="Q196">
        <v>8.33</v>
      </c>
      <c r="R196">
        <v>1.26</v>
      </c>
      <c r="S196">
        <v>0.94</v>
      </c>
      <c r="T196">
        <v>20230125</v>
      </c>
      <c r="U196">
        <v>12.52</v>
      </c>
      <c r="V196">
        <v>1.23</v>
      </c>
      <c r="W196">
        <v>5813.6801699999996</v>
      </c>
      <c r="X196">
        <v>5321.73</v>
      </c>
      <c r="Y196">
        <v>817.88098000000002</v>
      </c>
      <c r="Z196">
        <v>711.21099000000004</v>
      </c>
      <c r="AA196">
        <v>7.47</v>
      </c>
      <c r="AB196">
        <v>10.49</v>
      </c>
      <c r="AC196">
        <v>25.31399</v>
      </c>
      <c r="AD196">
        <v>0.38807000000000003</v>
      </c>
      <c r="AE196">
        <v>0.57999999999999996</v>
      </c>
      <c r="AG196">
        <v>355681</v>
      </c>
      <c r="AH196">
        <v>60.66</v>
      </c>
      <c r="AI196">
        <v>48.77</v>
      </c>
      <c r="AJ196">
        <v>0.76</v>
      </c>
      <c r="AK196">
        <v>4.0199999999999996</v>
      </c>
      <c r="AL196">
        <v>1.76</v>
      </c>
      <c r="AM196">
        <v>11077.51953</v>
      </c>
      <c r="AN196">
        <v>20068.390619999998</v>
      </c>
      <c r="AO196">
        <v>1342.51794</v>
      </c>
    </row>
    <row r="197" spans="1:41" x14ac:dyDescent="0.35">
      <c r="A197" s="26" t="s">
        <v>573</v>
      </c>
      <c r="B197" t="s">
        <v>574</v>
      </c>
      <c r="C197">
        <v>5958.65</v>
      </c>
      <c r="D197">
        <v>0</v>
      </c>
      <c r="E197">
        <v>0</v>
      </c>
      <c r="F197" t="s">
        <v>77</v>
      </c>
      <c r="G197">
        <v>12</v>
      </c>
      <c r="H197" t="s">
        <v>221</v>
      </c>
      <c r="I197" t="s">
        <v>481</v>
      </c>
      <c r="J197">
        <v>1.91</v>
      </c>
      <c r="K197">
        <v>1.68</v>
      </c>
      <c r="L197">
        <v>1.46</v>
      </c>
      <c r="M197">
        <v>19.16</v>
      </c>
      <c r="N197">
        <v>16.100000000000001</v>
      </c>
      <c r="O197">
        <v>14.12</v>
      </c>
      <c r="P197">
        <v>1.72</v>
      </c>
      <c r="Q197">
        <v>8.66</v>
      </c>
      <c r="R197">
        <v>4.5199999999999996</v>
      </c>
      <c r="S197">
        <v>1.25</v>
      </c>
      <c r="T197">
        <v>20230125</v>
      </c>
      <c r="U197">
        <v>22.19</v>
      </c>
      <c r="V197">
        <v>-1.07</v>
      </c>
      <c r="W197">
        <v>4968.5307599999996</v>
      </c>
      <c r="X197">
        <v>4416.2</v>
      </c>
      <c r="Y197">
        <v>800.09996999999998</v>
      </c>
      <c r="Z197">
        <v>474.70001000000002</v>
      </c>
      <c r="AA197">
        <v>4.2</v>
      </c>
      <c r="AB197">
        <v>6.55</v>
      </c>
      <c r="AC197">
        <v>73.519990000000007</v>
      </c>
      <c r="AD197">
        <v>2.7764799999999998</v>
      </c>
      <c r="AE197">
        <v>1.98</v>
      </c>
      <c r="AG197">
        <v>1591536</v>
      </c>
      <c r="AH197">
        <v>32.74</v>
      </c>
      <c r="AI197">
        <v>21.06</v>
      </c>
      <c r="AJ197">
        <v>1.36</v>
      </c>
      <c r="AK197">
        <v>6.05</v>
      </c>
      <c r="AL197">
        <v>0</v>
      </c>
      <c r="AM197">
        <v>2575.6000899999999</v>
      </c>
      <c r="AN197">
        <v>1334.90002</v>
      </c>
      <c r="AO197">
        <v>3749.8998999999999</v>
      </c>
    </row>
    <row r="198" spans="1:41" x14ac:dyDescent="0.35">
      <c r="A198" s="26" t="s">
        <v>575</v>
      </c>
      <c r="B198" t="s">
        <v>576</v>
      </c>
      <c r="C198">
        <v>3161.9</v>
      </c>
      <c r="D198">
        <v>-124.44</v>
      </c>
      <c r="E198">
        <v>6.33</v>
      </c>
      <c r="F198" t="s">
        <v>94</v>
      </c>
      <c r="G198">
        <v>12</v>
      </c>
      <c r="H198" t="s">
        <v>143</v>
      </c>
      <c r="I198" t="s">
        <v>144</v>
      </c>
      <c r="J198">
        <v>0.74</v>
      </c>
      <c r="K198">
        <v>0.49</v>
      </c>
      <c r="L198">
        <v>-0.28999999999999998</v>
      </c>
      <c r="N198">
        <v>57.41</v>
      </c>
      <c r="O198">
        <v>38.19</v>
      </c>
      <c r="Q198">
        <v>7.33</v>
      </c>
      <c r="R198">
        <v>1.75</v>
      </c>
      <c r="S198">
        <v>2.8</v>
      </c>
      <c r="T198">
        <v>20230227</v>
      </c>
      <c r="U198">
        <v>-1.2</v>
      </c>
      <c r="V198">
        <v>3.18</v>
      </c>
      <c r="W198">
        <v>1230.5129300000001</v>
      </c>
      <c r="X198">
        <v>1211.75</v>
      </c>
      <c r="Y198">
        <v>826.01300000000003</v>
      </c>
      <c r="Z198">
        <v>386.57199000000003</v>
      </c>
      <c r="AA198">
        <v>-1.89</v>
      </c>
      <c r="AB198">
        <v>-1.89</v>
      </c>
      <c r="AC198">
        <v>74.171989999999994</v>
      </c>
      <c r="AD198">
        <v>2.87182</v>
      </c>
      <c r="AE198">
        <v>2.17</v>
      </c>
      <c r="AG198">
        <v>667983</v>
      </c>
      <c r="AH198">
        <v>35.83</v>
      </c>
      <c r="AI198">
        <v>25.02</v>
      </c>
      <c r="AJ198">
        <v>0.83</v>
      </c>
      <c r="AK198">
        <v>8.61</v>
      </c>
      <c r="AL198">
        <v>1.78</v>
      </c>
      <c r="AM198">
        <v>1166.9050199999999</v>
      </c>
      <c r="AN198">
        <v>824.40502000000004</v>
      </c>
      <c r="AO198">
        <v>5382.8637600000002</v>
      </c>
    </row>
    <row r="199" spans="1:41" x14ac:dyDescent="0.35">
      <c r="A199" s="26" t="s">
        <v>577</v>
      </c>
      <c r="B199" t="s">
        <v>578</v>
      </c>
      <c r="C199">
        <v>5560.29</v>
      </c>
      <c r="D199">
        <v>12.67</v>
      </c>
      <c r="E199">
        <v>0.3</v>
      </c>
      <c r="F199" t="s">
        <v>77</v>
      </c>
      <c r="G199">
        <v>8</v>
      </c>
      <c r="H199" t="s">
        <v>98</v>
      </c>
      <c r="I199" t="s">
        <v>579</v>
      </c>
      <c r="J199">
        <v>13.87</v>
      </c>
      <c r="K199">
        <v>13.27</v>
      </c>
      <c r="L199">
        <v>12.28</v>
      </c>
      <c r="M199">
        <v>13.01</v>
      </c>
      <c r="N199">
        <v>13.08</v>
      </c>
      <c r="O199">
        <v>12.51</v>
      </c>
      <c r="P199">
        <v>1.31</v>
      </c>
      <c r="Q199">
        <v>11.12</v>
      </c>
      <c r="R199">
        <v>2.93</v>
      </c>
      <c r="S199">
        <v>1.36</v>
      </c>
      <c r="T199">
        <v>20230404</v>
      </c>
      <c r="U199">
        <v>21.4</v>
      </c>
      <c r="V199">
        <v>0.78</v>
      </c>
      <c r="W199">
        <v>4171.0532199999998</v>
      </c>
      <c r="X199">
        <v>4006.1</v>
      </c>
      <c r="Y199">
        <v>613.59996999999998</v>
      </c>
      <c r="Z199">
        <v>518.79998000000001</v>
      </c>
      <c r="AA199">
        <v>9.11</v>
      </c>
      <c r="AB199">
        <v>11.05</v>
      </c>
      <c r="AC199">
        <v>20.640999999999998</v>
      </c>
      <c r="AD199">
        <v>0.26008999999999999</v>
      </c>
      <c r="AE199">
        <v>2.09</v>
      </c>
      <c r="AF199">
        <v>1.34</v>
      </c>
      <c r="AG199">
        <v>239610</v>
      </c>
      <c r="AH199">
        <v>207.29</v>
      </c>
      <c r="AI199">
        <v>146.36000000000001</v>
      </c>
      <c r="AJ199">
        <v>1.54</v>
      </c>
      <c r="AK199">
        <v>4.75</v>
      </c>
      <c r="AL199">
        <v>0.52</v>
      </c>
      <c r="AM199">
        <v>1466</v>
      </c>
      <c r="AN199">
        <v>733.59996999999998</v>
      </c>
      <c r="AO199">
        <v>495</v>
      </c>
    </row>
    <row r="200" spans="1:41" x14ac:dyDescent="0.35">
      <c r="A200" s="26" t="s">
        <v>580</v>
      </c>
      <c r="B200" t="s">
        <v>581</v>
      </c>
      <c r="C200">
        <v>3557.59</v>
      </c>
      <c r="D200">
        <v>54.55</v>
      </c>
      <c r="E200">
        <v>0</v>
      </c>
      <c r="F200" t="s">
        <v>77</v>
      </c>
      <c r="G200">
        <v>12</v>
      </c>
      <c r="H200" t="s">
        <v>78</v>
      </c>
      <c r="I200" t="s">
        <v>315</v>
      </c>
      <c r="J200">
        <v>0.32</v>
      </c>
      <c r="K200">
        <v>0.06</v>
      </c>
      <c r="L200">
        <v>-0.37</v>
      </c>
      <c r="N200">
        <v>913.53</v>
      </c>
      <c r="O200">
        <v>162.81</v>
      </c>
      <c r="R200">
        <v>22.78</v>
      </c>
      <c r="S200">
        <v>4.8899999999999997</v>
      </c>
      <c r="T200">
        <v>20230209</v>
      </c>
      <c r="U200">
        <v>-103.88</v>
      </c>
      <c r="V200">
        <v>41.34</v>
      </c>
      <c r="W200">
        <v>968.43700999999999</v>
      </c>
      <c r="X200">
        <v>536.14</v>
      </c>
      <c r="Y200">
        <v>-84.71</v>
      </c>
      <c r="Z200">
        <v>-138.32300000000001</v>
      </c>
      <c r="AA200">
        <v>-44.55</v>
      </c>
      <c r="AB200">
        <v>-6.95</v>
      </c>
      <c r="AC200">
        <v>83.533990000000003</v>
      </c>
      <c r="AD200">
        <v>5.0732799999999996</v>
      </c>
      <c r="AE200">
        <v>1.6</v>
      </c>
      <c r="AG200">
        <v>719923</v>
      </c>
      <c r="AH200">
        <v>74.599999999999994</v>
      </c>
      <c r="AI200">
        <v>40.44</v>
      </c>
      <c r="AJ200">
        <v>0.5</v>
      </c>
      <c r="AK200">
        <v>1.62</v>
      </c>
      <c r="AL200">
        <v>0</v>
      </c>
      <c r="AM200">
        <v>932.92700000000002</v>
      </c>
      <c r="AN200">
        <v>408.94799</v>
      </c>
      <c r="AO200">
        <v>686.01598999999999</v>
      </c>
    </row>
    <row r="201" spans="1:41" x14ac:dyDescent="0.35">
      <c r="A201" s="26" t="s">
        <v>582</v>
      </c>
      <c r="B201" t="s">
        <v>582</v>
      </c>
      <c r="C201">
        <v>3439.2</v>
      </c>
      <c r="D201">
        <v>-5.88</v>
      </c>
      <c r="E201">
        <v>0</v>
      </c>
      <c r="F201" t="s">
        <v>77</v>
      </c>
      <c r="G201">
        <v>9</v>
      </c>
      <c r="H201" t="s">
        <v>98</v>
      </c>
      <c r="I201" t="s">
        <v>99</v>
      </c>
      <c r="J201">
        <v>0.9</v>
      </c>
      <c r="K201">
        <v>0.55000000000000004</v>
      </c>
      <c r="L201">
        <v>0.98</v>
      </c>
      <c r="M201">
        <v>23.72</v>
      </c>
      <c r="N201">
        <v>41.25</v>
      </c>
      <c r="O201">
        <v>25.3</v>
      </c>
      <c r="P201">
        <v>4.3600000000000003</v>
      </c>
      <c r="Q201">
        <v>13.44</v>
      </c>
      <c r="R201">
        <v>2.4500000000000002</v>
      </c>
      <c r="S201">
        <v>2.54</v>
      </c>
      <c r="T201">
        <v>20230202</v>
      </c>
      <c r="U201">
        <v>9.85</v>
      </c>
      <c r="W201">
        <v>1261.4300499999999</v>
      </c>
      <c r="X201">
        <v>1355.59</v>
      </c>
      <c r="Y201">
        <v>247.46799999999999</v>
      </c>
      <c r="Z201">
        <v>128.93499</v>
      </c>
      <c r="AA201">
        <v>5.55</v>
      </c>
      <c r="AB201">
        <v>11.01</v>
      </c>
      <c r="AC201">
        <v>28.820989999999998</v>
      </c>
      <c r="AD201">
        <v>0.40490999999999999</v>
      </c>
      <c r="AE201">
        <v>2.91</v>
      </c>
      <c r="AF201">
        <v>1.26</v>
      </c>
      <c r="AG201">
        <v>1570942</v>
      </c>
      <c r="AH201">
        <v>40.57</v>
      </c>
      <c r="AI201">
        <v>15.22</v>
      </c>
      <c r="AJ201">
        <v>1.57</v>
      </c>
      <c r="AK201">
        <v>12.06</v>
      </c>
      <c r="AL201">
        <v>0</v>
      </c>
      <c r="AM201">
        <v>530.59398999999996</v>
      </c>
      <c r="AN201">
        <v>182.49099000000001</v>
      </c>
      <c r="AO201">
        <v>584.87901999999997</v>
      </c>
    </row>
    <row r="202" spans="1:41" x14ac:dyDescent="0.35">
      <c r="A202" s="26" t="s">
        <v>583</v>
      </c>
      <c r="B202" t="s">
        <v>584</v>
      </c>
      <c r="C202">
        <v>219211.95</v>
      </c>
      <c r="D202">
        <v>9.09</v>
      </c>
      <c r="E202">
        <v>1.29</v>
      </c>
      <c r="F202" t="s">
        <v>94</v>
      </c>
      <c r="G202">
        <v>12</v>
      </c>
      <c r="H202" t="s">
        <v>114</v>
      </c>
      <c r="I202" t="s">
        <v>115</v>
      </c>
      <c r="J202">
        <v>4.2300000000000004</v>
      </c>
      <c r="K202">
        <v>3.65</v>
      </c>
      <c r="L202">
        <v>3.33</v>
      </c>
      <c r="M202">
        <v>20.27</v>
      </c>
      <c r="N202">
        <v>19.399999999999999</v>
      </c>
      <c r="O202">
        <v>16.739999999999998</v>
      </c>
      <c r="P202">
        <v>1.29</v>
      </c>
      <c r="Q202">
        <v>15.57</v>
      </c>
      <c r="R202">
        <v>6.24</v>
      </c>
      <c r="S202">
        <v>4.8499999999999996</v>
      </c>
      <c r="T202">
        <v>20230209</v>
      </c>
      <c r="U202">
        <v>29.4</v>
      </c>
      <c r="V202">
        <v>16.29</v>
      </c>
      <c r="W202">
        <v>46650.960930000001</v>
      </c>
      <c r="X202">
        <v>37417</v>
      </c>
      <c r="Y202">
        <v>7565</v>
      </c>
      <c r="Z202">
        <v>1035</v>
      </c>
      <c r="AA202">
        <v>4.5199999999999996</v>
      </c>
      <c r="AB202">
        <v>23.89</v>
      </c>
      <c r="AC202">
        <v>39.563989999999997</v>
      </c>
      <c r="AD202">
        <v>0.65463000000000005</v>
      </c>
      <c r="AE202">
        <v>0.81</v>
      </c>
      <c r="AG202">
        <v>3552160</v>
      </c>
      <c r="AH202">
        <v>71.599999999999994</v>
      </c>
      <c r="AI202">
        <v>53.02</v>
      </c>
      <c r="AJ202">
        <v>0.53</v>
      </c>
      <c r="AK202">
        <v>4.34</v>
      </c>
      <c r="AL202">
        <v>0.91</v>
      </c>
      <c r="AM202">
        <v>26244</v>
      </c>
      <c r="AN202">
        <v>22594</v>
      </c>
      <c r="AO202">
        <v>28134</v>
      </c>
    </row>
    <row r="203" spans="1:41" x14ac:dyDescent="0.35">
      <c r="A203" s="26" t="s">
        <v>585</v>
      </c>
      <c r="B203" t="s">
        <v>586</v>
      </c>
      <c r="C203">
        <v>44209.67</v>
      </c>
      <c r="D203">
        <v>9.15</v>
      </c>
      <c r="E203">
        <v>0</v>
      </c>
      <c r="F203" t="s">
        <v>77</v>
      </c>
      <c r="G203">
        <v>8</v>
      </c>
      <c r="H203" t="s">
        <v>102</v>
      </c>
      <c r="I203" t="s">
        <v>103</v>
      </c>
      <c r="J203">
        <v>141.69999999999999</v>
      </c>
      <c r="K203">
        <v>124.97</v>
      </c>
      <c r="L203">
        <v>115.12</v>
      </c>
      <c r="M203">
        <v>19.75</v>
      </c>
      <c r="N203">
        <v>18.850000000000001</v>
      </c>
      <c r="O203">
        <v>16.63</v>
      </c>
      <c r="P203">
        <v>1.67</v>
      </c>
      <c r="Q203">
        <v>15.92</v>
      </c>
      <c r="S203">
        <v>2.67</v>
      </c>
      <c r="T203">
        <v>20230307</v>
      </c>
      <c r="U203">
        <v>-69.45</v>
      </c>
      <c r="V203">
        <v>9.7100000000000009</v>
      </c>
      <c r="W203">
        <v>17106.38867</v>
      </c>
      <c r="X203">
        <v>16252.23</v>
      </c>
      <c r="Y203">
        <v>3724.22802</v>
      </c>
      <c r="Z203">
        <v>3270.7289999999998</v>
      </c>
      <c r="AA203">
        <v>14.57</v>
      </c>
      <c r="AB203">
        <v>14.57</v>
      </c>
      <c r="AD203">
        <v>-1.6489</v>
      </c>
      <c r="AE203">
        <v>0.76</v>
      </c>
      <c r="AF203">
        <v>0.12</v>
      </c>
      <c r="AG203">
        <v>101282</v>
      </c>
      <c r="AH203">
        <v>2579</v>
      </c>
      <c r="AI203">
        <v>1771.68</v>
      </c>
      <c r="AJ203">
        <v>0.76</v>
      </c>
      <c r="AK203">
        <v>-4.47</v>
      </c>
      <c r="AL203">
        <v>0</v>
      </c>
      <c r="AM203">
        <v>6627.9838799999998</v>
      </c>
      <c r="AN203">
        <v>8588.39257</v>
      </c>
      <c r="AO203">
        <v>6122.0917900000004</v>
      </c>
    </row>
    <row r="204" spans="1:41" x14ac:dyDescent="0.35">
      <c r="A204" s="26" t="s">
        <v>587</v>
      </c>
      <c r="B204" t="s">
        <v>588</v>
      </c>
      <c r="C204">
        <v>13208.76</v>
      </c>
      <c r="D204">
        <v>78.86</v>
      </c>
      <c r="E204">
        <v>0</v>
      </c>
      <c r="F204" t="s">
        <v>94</v>
      </c>
      <c r="G204">
        <v>6</v>
      </c>
      <c r="H204" t="s">
        <v>78</v>
      </c>
      <c r="I204" t="s">
        <v>315</v>
      </c>
      <c r="J204">
        <v>7.48</v>
      </c>
      <c r="K204">
        <v>6.85</v>
      </c>
      <c r="L204">
        <v>5.46</v>
      </c>
      <c r="M204">
        <v>28.39</v>
      </c>
      <c r="N204">
        <v>29.89</v>
      </c>
      <c r="O204">
        <v>27.36</v>
      </c>
      <c r="P204">
        <v>1.64</v>
      </c>
      <c r="Q204">
        <v>39.93</v>
      </c>
      <c r="R204">
        <v>1</v>
      </c>
      <c r="S204">
        <v>15.56</v>
      </c>
      <c r="T204">
        <v>20230125</v>
      </c>
      <c r="U204">
        <v>5.75</v>
      </c>
      <c r="V204">
        <v>10.82</v>
      </c>
      <c r="W204">
        <v>1171.7629300000001</v>
      </c>
      <c r="X204">
        <v>709.38</v>
      </c>
      <c r="Y204">
        <v>411.17599000000001</v>
      </c>
      <c r="Z204">
        <v>391.99200000000002</v>
      </c>
      <c r="AA204">
        <v>21.55</v>
      </c>
      <c r="AB204">
        <v>51.55</v>
      </c>
      <c r="AC204">
        <v>1.7896000000000001</v>
      </c>
      <c r="AD204">
        <v>1.822E-2</v>
      </c>
      <c r="AE204">
        <v>3.24</v>
      </c>
      <c r="AG204">
        <v>119075</v>
      </c>
      <c r="AH204">
        <v>256.23</v>
      </c>
      <c r="AI204">
        <v>136.79</v>
      </c>
      <c r="AJ204">
        <v>1.01</v>
      </c>
      <c r="AK204">
        <v>-0.36</v>
      </c>
      <c r="AL204">
        <v>0</v>
      </c>
      <c r="AM204">
        <v>1042.9260200000001</v>
      </c>
      <c r="AN204">
        <v>300.93599999999998</v>
      </c>
      <c r="AO204">
        <v>245.64699999999999</v>
      </c>
    </row>
    <row r="205" spans="1:41" x14ac:dyDescent="0.35">
      <c r="A205" s="26" t="s">
        <v>589</v>
      </c>
      <c r="B205" t="s">
        <v>590</v>
      </c>
      <c r="C205">
        <v>4103.88</v>
      </c>
      <c r="D205">
        <v>166.67</v>
      </c>
      <c r="E205">
        <v>0</v>
      </c>
      <c r="F205" t="s">
        <v>94</v>
      </c>
      <c r="G205">
        <v>9</v>
      </c>
      <c r="H205" t="s">
        <v>114</v>
      </c>
      <c r="I205" t="s">
        <v>565</v>
      </c>
      <c r="J205">
        <v>0.95</v>
      </c>
      <c r="K205">
        <v>0.33</v>
      </c>
      <c r="L205">
        <v>0.4</v>
      </c>
      <c r="M205">
        <v>114.29</v>
      </c>
      <c r="N205">
        <v>178.29</v>
      </c>
      <c r="O205">
        <v>62.56</v>
      </c>
      <c r="Q205">
        <v>49.53</v>
      </c>
      <c r="R205">
        <v>1.33</v>
      </c>
      <c r="S205">
        <v>7.39</v>
      </c>
      <c r="T205">
        <v>20230214</v>
      </c>
      <c r="U205">
        <v>1.31</v>
      </c>
      <c r="V205">
        <v>-0.2</v>
      </c>
      <c r="W205">
        <v>708.04900999999995</v>
      </c>
      <c r="X205">
        <v>555.5</v>
      </c>
      <c r="Y205">
        <v>46.460990000000002</v>
      </c>
      <c r="Z205">
        <v>-5.34701</v>
      </c>
      <c r="AA205">
        <v>383.23</v>
      </c>
      <c r="AB205">
        <v>6.88</v>
      </c>
      <c r="AC205">
        <v>0</v>
      </c>
      <c r="AD205">
        <v>0</v>
      </c>
      <c r="AE205">
        <v>10.67</v>
      </c>
      <c r="AF205">
        <v>10.3</v>
      </c>
      <c r="AG205">
        <v>528526</v>
      </c>
      <c r="AH205">
        <v>92.19</v>
      </c>
      <c r="AI205">
        <v>38.6</v>
      </c>
      <c r="AJ205">
        <v>1.61</v>
      </c>
      <c r="AK205">
        <v>2.08</v>
      </c>
      <c r="AL205">
        <v>0</v>
      </c>
      <c r="AM205">
        <v>2459.3459400000002</v>
      </c>
      <c r="AN205">
        <v>230.54599999999999</v>
      </c>
      <c r="AO205">
        <v>0</v>
      </c>
    </row>
    <row r="206" spans="1:41" x14ac:dyDescent="0.35">
      <c r="A206" s="26" t="s">
        <v>591</v>
      </c>
      <c r="B206" t="s">
        <v>592</v>
      </c>
      <c r="C206">
        <v>125537.63</v>
      </c>
      <c r="D206">
        <v>-61700</v>
      </c>
      <c r="E206">
        <v>0</v>
      </c>
      <c r="F206" t="s">
        <v>77</v>
      </c>
      <c r="G206">
        <v>12</v>
      </c>
      <c r="H206" t="s">
        <v>290</v>
      </c>
      <c r="I206" t="s">
        <v>593</v>
      </c>
      <c r="J206">
        <v>5.89</v>
      </c>
      <c r="K206">
        <v>2.52</v>
      </c>
      <c r="L206">
        <v>-8.8800000000000008</v>
      </c>
      <c r="N206">
        <v>83.77</v>
      </c>
      <c r="O206">
        <v>35.880000000000003</v>
      </c>
      <c r="P206">
        <v>20.94</v>
      </c>
      <c r="S206">
        <v>2.04</v>
      </c>
      <c r="T206">
        <v>20230125</v>
      </c>
      <c r="V206">
        <v>-12.52</v>
      </c>
      <c r="W206">
        <v>81783.101559999996</v>
      </c>
      <c r="X206">
        <v>62286</v>
      </c>
      <c r="Y206">
        <v>-175</v>
      </c>
      <c r="Z206">
        <v>-2319</v>
      </c>
      <c r="AA206">
        <v>-13.75</v>
      </c>
      <c r="AB206">
        <v>-16.399999999999999</v>
      </c>
      <c r="AD206">
        <v>-2.9366699999999999</v>
      </c>
      <c r="AE206">
        <v>1.22</v>
      </c>
      <c r="AG206">
        <v>5977383</v>
      </c>
      <c r="AH206">
        <v>225.96</v>
      </c>
      <c r="AI206">
        <v>115.86</v>
      </c>
      <c r="AJ206">
        <v>1.43</v>
      </c>
      <c r="AK206">
        <v>10.98</v>
      </c>
      <c r="AL206">
        <v>0</v>
      </c>
      <c r="AM206">
        <v>108666</v>
      </c>
      <c r="AN206">
        <v>81992</v>
      </c>
      <c r="AO206">
        <v>56806</v>
      </c>
    </row>
    <row r="207" spans="1:41" x14ac:dyDescent="0.35">
      <c r="A207" s="26" t="s">
        <v>594</v>
      </c>
      <c r="B207" t="s">
        <v>595</v>
      </c>
      <c r="C207">
        <v>305039.06</v>
      </c>
      <c r="D207">
        <v>8.98</v>
      </c>
      <c r="E207">
        <v>0</v>
      </c>
      <c r="F207" t="s">
        <v>77</v>
      </c>
      <c r="G207">
        <v>3</v>
      </c>
      <c r="H207" t="s">
        <v>102</v>
      </c>
      <c r="I207" t="s">
        <v>393</v>
      </c>
      <c r="J207">
        <v>8.2799999999999994</v>
      </c>
      <c r="K207">
        <v>7.2</v>
      </c>
      <c r="L207">
        <v>7.93</v>
      </c>
      <c r="M207">
        <v>15.42</v>
      </c>
      <c r="N207">
        <v>16</v>
      </c>
      <c r="O207">
        <v>13.91</v>
      </c>
      <c r="P207">
        <v>1.26</v>
      </c>
      <c r="Q207">
        <v>11.96</v>
      </c>
      <c r="R207">
        <v>2.02</v>
      </c>
      <c r="S207">
        <v>2.35</v>
      </c>
      <c r="T207">
        <v>20230223</v>
      </c>
      <c r="U207">
        <v>10.61</v>
      </c>
      <c r="V207">
        <v>34.92</v>
      </c>
      <c r="W207">
        <v>127616.82031</v>
      </c>
      <c r="X207">
        <v>134567</v>
      </c>
      <c r="Y207">
        <v>17749</v>
      </c>
      <c r="Z207">
        <v>10168</v>
      </c>
      <c r="AA207">
        <v>0.88</v>
      </c>
      <c r="AB207">
        <v>15.24</v>
      </c>
      <c r="AC207">
        <v>12.947990000000001</v>
      </c>
      <c r="AD207">
        <v>0.13966999999999999</v>
      </c>
      <c r="AE207">
        <v>1.77</v>
      </c>
      <c r="AF207">
        <v>1.66</v>
      </c>
      <c r="AG207">
        <v>20301644</v>
      </c>
      <c r="AH207">
        <v>131.57</v>
      </c>
      <c r="AI207">
        <v>63.15</v>
      </c>
      <c r="AJ207">
        <v>0.59</v>
      </c>
      <c r="AK207">
        <v>30.76</v>
      </c>
      <c r="AL207">
        <v>0</v>
      </c>
      <c r="AM207">
        <v>100726</v>
      </c>
      <c r="AN207">
        <v>60540</v>
      </c>
      <c r="AO207">
        <v>20902</v>
      </c>
    </row>
    <row r="208" spans="1:41" x14ac:dyDescent="0.35">
      <c r="A208" s="26" t="s">
        <v>596</v>
      </c>
      <c r="B208" t="s">
        <v>597</v>
      </c>
      <c r="C208">
        <v>276934.38</v>
      </c>
      <c r="D208">
        <v>11.84</v>
      </c>
      <c r="E208">
        <v>2.5499999999999998</v>
      </c>
      <c r="F208" t="s">
        <v>77</v>
      </c>
      <c r="G208">
        <v>12</v>
      </c>
      <c r="H208" t="s">
        <v>90</v>
      </c>
      <c r="I208" t="s">
        <v>598</v>
      </c>
      <c r="J208">
        <v>3.71</v>
      </c>
      <c r="K208">
        <v>3.54</v>
      </c>
      <c r="L208">
        <v>3.11</v>
      </c>
      <c r="M208">
        <v>10.82</v>
      </c>
      <c r="N208">
        <v>9.75</v>
      </c>
      <c r="O208">
        <v>9.3000000000000007</v>
      </c>
      <c r="P208">
        <v>1.39</v>
      </c>
      <c r="Q208">
        <v>7.11</v>
      </c>
      <c r="R208">
        <v>1.1299999999999999</v>
      </c>
      <c r="S208">
        <v>2.41</v>
      </c>
      <c r="T208">
        <v>20230417</v>
      </c>
      <c r="U208">
        <v>11.41</v>
      </c>
      <c r="V208">
        <v>-2.57</v>
      </c>
      <c r="W208">
        <v>102499.17968</v>
      </c>
      <c r="X208">
        <v>115053</v>
      </c>
      <c r="Y208">
        <v>45912</v>
      </c>
      <c r="Z208">
        <v>46354</v>
      </c>
      <c r="AA208">
        <v>23.93</v>
      </c>
      <c r="AB208">
        <v>28.99</v>
      </c>
      <c r="AC208">
        <v>50.253999999999998</v>
      </c>
      <c r="AD208">
        <v>1.12737</v>
      </c>
      <c r="AE208">
        <v>0.78</v>
      </c>
      <c r="AF208">
        <v>0.77</v>
      </c>
      <c r="AG208">
        <v>31972342</v>
      </c>
      <c r="AH208">
        <v>49.38</v>
      </c>
      <c r="AI208">
        <v>29.77</v>
      </c>
      <c r="AJ208">
        <v>1.39</v>
      </c>
      <c r="AK208">
        <v>4.2300000000000004</v>
      </c>
      <c r="AL208">
        <v>0.88</v>
      </c>
      <c r="AM208">
        <v>1907702</v>
      </c>
      <c r="AN208">
        <v>2456566</v>
      </c>
      <c r="AO208">
        <v>275982</v>
      </c>
    </row>
    <row r="209" spans="1:41" x14ac:dyDescent="0.35">
      <c r="A209" s="26" t="s">
        <v>599</v>
      </c>
      <c r="B209" t="s">
        <v>600</v>
      </c>
      <c r="C209">
        <v>111372.79</v>
      </c>
      <c r="E209">
        <v>7.32</v>
      </c>
      <c r="F209" t="s">
        <v>86</v>
      </c>
      <c r="G209">
        <v>12</v>
      </c>
      <c r="H209" t="s">
        <v>90</v>
      </c>
      <c r="I209" t="s">
        <v>601</v>
      </c>
      <c r="M209">
        <v>3.44</v>
      </c>
      <c r="Q209">
        <v>2.93</v>
      </c>
      <c r="R209">
        <v>0.31</v>
      </c>
      <c r="S209">
        <v>0.75</v>
      </c>
      <c r="T209">
        <v>20230404</v>
      </c>
      <c r="U209">
        <v>9.59</v>
      </c>
      <c r="V209">
        <v>6.46</v>
      </c>
      <c r="X209">
        <v>145477.29999999999</v>
      </c>
      <c r="Y209">
        <v>62954.652340000001</v>
      </c>
      <c r="Z209">
        <v>58491.890619999998</v>
      </c>
      <c r="AA209">
        <v>23.16</v>
      </c>
      <c r="AB209">
        <v>38.880000000000003</v>
      </c>
      <c r="AC209">
        <v>1.0365899999999999</v>
      </c>
      <c r="AD209">
        <v>1.047E-2</v>
      </c>
      <c r="AE209">
        <v>0.87</v>
      </c>
      <c r="AG209">
        <v>96071</v>
      </c>
      <c r="AH209">
        <v>10.16</v>
      </c>
      <c r="AI209">
        <v>8.02</v>
      </c>
      <c r="AJ209">
        <v>0.32</v>
      </c>
      <c r="AK209">
        <v>4.97</v>
      </c>
      <c r="AL209">
        <v>0.69</v>
      </c>
      <c r="AM209">
        <v>3187242</v>
      </c>
      <c r="AN209">
        <v>3702546</v>
      </c>
      <c r="AO209">
        <v>4084.8701099999998</v>
      </c>
    </row>
    <row r="210" spans="1:41" x14ac:dyDescent="0.35">
      <c r="A210" s="26" t="s">
        <v>602</v>
      </c>
      <c r="B210" t="s">
        <v>603</v>
      </c>
      <c r="C210">
        <v>31983.13</v>
      </c>
      <c r="E210">
        <v>2.2599999999999998</v>
      </c>
      <c r="F210" t="s">
        <v>86</v>
      </c>
      <c r="G210">
        <v>12</v>
      </c>
      <c r="H210" t="s">
        <v>290</v>
      </c>
      <c r="I210" t="s">
        <v>291</v>
      </c>
      <c r="J210">
        <v>3.19</v>
      </c>
      <c r="K210">
        <v>2.95</v>
      </c>
      <c r="L210">
        <v>2.66</v>
      </c>
      <c r="N210">
        <v>14.11</v>
      </c>
      <c r="O210">
        <v>13.05</v>
      </c>
      <c r="P210">
        <v>1.07</v>
      </c>
      <c r="Q210">
        <v>11.74</v>
      </c>
      <c r="R210">
        <v>3.11</v>
      </c>
      <c r="T210">
        <v>20230223</v>
      </c>
      <c r="W210">
        <v>28168.414059999999</v>
      </c>
      <c r="X210">
        <v>23096.86</v>
      </c>
      <c r="Y210">
        <v>4319.1889600000004</v>
      </c>
      <c r="Z210">
        <v>3329.1169399999999</v>
      </c>
      <c r="AG210">
        <v>200242</v>
      </c>
      <c r="AH210">
        <v>42.43</v>
      </c>
      <c r="AI210">
        <v>31.37</v>
      </c>
      <c r="AJ210">
        <v>0.71</v>
      </c>
      <c r="AK210">
        <v>-1.25</v>
      </c>
      <c r="AL210">
        <v>0.94</v>
      </c>
      <c r="AM210">
        <v>12125.62988</v>
      </c>
      <c r="AN210">
        <v>11957.87011</v>
      </c>
      <c r="AO210">
        <v>6330.9599600000001</v>
      </c>
    </row>
    <row r="211" spans="1:41" x14ac:dyDescent="0.35">
      <c r="A211" s="26" t="s">
        <v>604</v>
      </c>
      <c r="B211" t="s">
        <v>605</v>
      </c>
      <c r="C211">
        <v>12548.26</v>
      </c>
      <c r="D211">
        <v>19.64</v>
      </c>
      <c r="E211">
        <v>1.81</v>
      </c>
      <c r="F211" t="s">
        <v>77</v>
      </c>
      <c r="G211">
        <v>3</v>
      </c>
      <c r="H211" t="s">
        <v>167</v>
      </c>
      <c r="I211" t="s">
        <v>606</v>
      </c>
      <c r="J211">
        <v>4.8899999999999997</v>
      </c>
      <c r="K211">
        <v>4.46</v>
      </c>
      <c r="L211">
        <v>4.18</v>
      </c>
      <c r="M211">
        <v>21.82</v>
      </c>
      <c r="N211">
        <v>21.29</v>
      </c>
      <c r="O211">
        <v>19.41</v>
      </c>
      <c r="P211">
        <v>2.39</v>
      </c>
      <c r="Q211">
        <v>17.600000000000001</v>
      </c>
      <c r="R211">
        <v>10.3</v>
      </c>
      <c r="S211">
        <v>1.42</v>
      </c>
      <c r="T211">
        <v>20230127</v>
      </c>
      <c r="U211">
        <v>52.33</v>
      </c>
      <c r="V211">
        <v>7.87</v>
      </c>
      <c r="W211">
        <v>9121.0370999999996</v>
      </c>
      <c r="X211">
        <v>8363.7000000000007</v>
      </c>
      <c r="Y211">
        <v>846.76098000000002</v>
      </c>
      <c r="Z211">
        <v>696.39500999999996</v>
      </c>
      <c r="AA211">
        <v>6</v>
      </c>
      <c r="AB211">
        <v>6.59</v>
      </c>
      <c r="AC211">
        <v>69.601990000000001</v>
      </c>
      <c r="AD211">
        <v>2.2896399999999999</v>
      </c>
      <c r="AE211">
        <v>1.81</v>
      </c>
      <c r="AF211">
        <v>1.59</v>
      </c>
      <c r="AG211">
        <v>845243</v>
      </c>
      <c r="AH211">
        <v>111.28</v>
      </c>
      <c r="AI211">
        <v>70.48</v>
      </c>
      <c r="AJ211">
        <v>0.65</v>
      </c>
      <c r="AK211">
        <v>-9.1999999999999993</v>
      </c>
      <c r="AL211">
        <v>1.72</v>
      </c>
      <c r="AM211">
        <v>2445.6760199999999</v>
      </c>
      <c r="AN211">
        <v>1533.95397</v>
      </c>
      <c r="AO211">
        <v>2731.6931100000002</v>
      </c>
    </row>
    <row r="212" spans="1:41" x14ac:dyDescent="0.35">
      <c r="A212" s="26" t="s">
        <v>607</v>
      </c>
      <c r="B212" t="s">
        <v>608</v>
      </c>
      <c r="C212">
        <v>4083.08</v>
      </c>
      <c r="D212">
        <v>-330.43</v>
      </c>
      <c r="E212">
        <v>7.02</v>
      </c>
      <c r="F212" t="s">
        <v>77</v>
      </c>
      <c r="G212">
        <v>12</v>
      </c>
      <c r="H212" t="s">
        <v>143</v>
      </c>
      <c r="I212" t="s">
        <v>609</v>
      </c>
      <c r="J212">
        <v>1.02</v>
      </c>
      <c r="K212">
        <v>1.08</v>
      </c>
      <c r="L212">
        <v>1.17</v>
      </c>
      <c r="M212">
        <v>904</v>
      </c>
      <c r="N212">
        <v>8.3699999999999992</v>
      </c>
      <c r="O212">
        <v>8.86</v>
      </c>
      <c r="R212">
        <v>2.52</v>
      </c>
      <c r="S212">
        <v>0.2</v>
      </c>
      <c r="T212">
        <v>20230316</v>
      </c>
      <c r="U212">
        <v>7.0000000000000007E-2</v>
      </c>
      <c r="V212">
        <v>3.1</v>
      </c>
      <c r="W212">
        <v>17806.820309999999</v>
      </c>
      <c r="X212">
        <v>19577.310000000001</v>
      </c>
      <c r="Y212">
        <v>5197.0370999999996</v>
      </c>
      <c r="Z212">
        <v>4422.7729399999998</v>
      </c>
      <c r="AA212">
        <v>1.69</v>
      </c>
      <c r="AB212">
        <v>0.01</v>
      </c>
      <c r="AC212">
        <v>85.522000000000006</v>
      </c>
      <c r="AD212">
        <v>5.9070099999999996</v>
      </c>
      <c r="AE212">
        <v>1.55</v>
      </c>
      <c r="AG212">
        <v>297837</v>
      </c>
      <c r="AH212">
        <v>20.82</v>
      </c>
      <c r="AI212">
        <v>8.2799999999999994</v>
      </c>
      <c r="AJ212">
        <v>1.73</v>
      </c>
      <c r="AK212">
        <v>-1.74</v>
      </c>
      <c r="AL212">
        <v>0.63</v>
      </c>
      <c r="AM212">
        <v>7281.0751899999996</v>
      </c>
      <c r="AN212">
        <v>4668.3598599999996</v>
      </c>
      <c r="AO212">
        <v>9184.0058499999996</v>
      </c>
    </row>
    <row r="213" spans="1:41" x14ac:dyDescent="0.35">
      <c r="A213" s="26" t="s">
        <v>610</v>
      </c>
      <c r="B213" t="s">
        <v>611</v>
      </c>
      <c r="C213">
        <v>17880.89</v>
      </c>
      <c r="D213">
        <v>-1.32</v>
      </c>
      <c r="E213">
        <v>1.4</v>
      </c>
      <c r="F213" t="s">
        <v>77</v>
      </c>
      <c r="G213">
        <v>12</v>
      </c>
      <c r="H213" t="s">
        <v>82</v>
      </c>
      <c r="I213" t="s">
        <v>612</v>
      </c>
      <c r="J213">
        <v>3.61</v>
      </c>
      <c r="K213">
        <v>3.2</v>
      </c>
      <c r="L213">
        <v>2.88</v>
      </c>
      <c r="M213">
        <v>17.21</v>
      </c>
      <c r="N213">
        <v>17.82</v>
      </c>
      <c r="O213">
        <v>15.76</v>
      </c>
      <c r="P213">
        <v>3.56</v>
      </c>
      <c r="Q213">
        <v>9.93</v>
      </c>
      <c r="R213">
        <v>5.04</v>
      </c>
      <c r="S213">
        <v>1.1599999999999999</v>
      </c>
      <c r="T213">
        <v>20230202</v>
      </c>
      <c r="U213">
        <v>29.07</v>
      </c>
      <c r="V213">
        <v>6.1</v>
      </c>
      <c r="W213">
        <v>15134.73144</v>
      </c>
      <c r="X213">
        <v>13811</v>
      </c>
      <c r="Y213">
        <v>1991</v>
      </c>
      <c r="Z213">
        <v>1291</v>
      </c>
      <c r="AA213">
        <v>6.21</v>
      </c>
      <c r="AB213">
        <v>6.91</v>
      </c>
      <c r="AC213">
        <v>70.206999999999994</v>
      </c>
      <c r="AD213">
        <v>2.35643</v>
      </c>
      <c r="AE213">
        <v>0.94</v>
      </c>
      <c r="AG213">
        <v>1137190</v>
      </c>
      <c r="AH213">
        <v>97.1</v>
      </c>
      <c r="AI213">
        <v>47.46</v>
      </c>
      <c r="AJ213">
        <v>0.72</v>
      </c>
      <c r="AK213">
        <v>11.38</v>
      </c>
      <c r="AL213">
        <v>0.8</v>
      </c>
      <c r="AM213">
        <v>5223</v>
      </c>
      <c r="AN213">
        <v>5953</v>
      </c>
      <c r="AO213">
        <v>7722</v>
      </c>
    </row>
    <row r="214" spans="1:41" x14ac:dyDescent="0.35">
      <c r="A214" s="26" t="s">
        <v>613</v>
      </c>
      <c r="B214" t="s">
        <v>614</v>
      </c>
      <c r="C214">
        <v>13132.76</v>
      </c>
      <c r="E214">
        <v>0</v>
      </c>
      <c r="F214" t="s">
        <v>77</v>
      </c>
      <c r="G214">
        <v>12</v>
      </c>
      <c r="H214" t="s">
        <v>90</v>
      </c>
      <c r="I214" t="s">
        <v>570</v>
      </c>
      <c r="J214">
        <v>1.52</v>
      </c>
      <c r="K214">
        <v>1.35</v>
      </c>
      <c r="L214">
        <v>1.18</v>
      </c>
      <c r="N214">
        <v>23.6</v>
      </c>
      <c r="O214">
        <v>20.96</v>
      </c>
      <c r="T214">
        <v>20230208</v>
      </c>
      <c r="W214">
        <v>4541.6298800000004</v>
      </c>
      <c r="AG214">
        <v>1293985</v>
      </c>
      <c r="AH214">
        <v>31.89</v>
      </c>
      <c r="AI214">
        <v>27.11</v>
      </c>
      <c r="AK214">
        <v>11.13</v>
      </c>
      <c r="AL214">
        <v>0</v>
      </c>
    </row>
    <row r="215" spans="1:41" x14ac:dyDescent="0.35">
      <c r="A215" s="26" t="s">
        <v>615</v>
      </c>
      <c r="B215" t="s">
        <v>616</v>
      </c>
      <c r="C215">
        <v>59901.53</v>
      </c>
      <c r="D215">
        <v>20.47</v>
      </c>
      <c r="E215">
        <v>0</v>
      </c>
      <c r="F215" t="s">
        <v>86</v>
      </c>
      <c r="G215">
        <v>12</v>
      </c>
      <c r="H215" t="s">
        <v>191</v>
      </c>
      <c r="I215" t="s">
        <v>503</v>
      </c>
      <c r="J215">
        <v>15.32</v>
      </c>
      <c r="K215">
        <v>14.53</v>
      </c>
      <c r="L215">
        <v>28.94</v>
      </c>
      <c r="N215">
        <v>6.85</v>
      </c>
      <c r="O215">
        <v>6.49</v>
      </c>
      <c r="Q215">
        <v>2.68</v>
      </c>
      <c r="R215">
        <v>0.65</v>
      </c>
      <c r="S215">
        <v>0.42</v>
      </c>
      <c r="T215">
        <v>20230315</v>
      </c>
      <c r="U215">
        <v>20.86</v>
      </c>
      <c r="V215">
        <v>4.62</v>
      </c>
      <c r="W215">
        <v>143998.54686999999</v>
      </c>
      <c r="X215">
        <v>131606.91</v>
      </c>
      <c r="Y215">
        <v>26880.037100000001</v>
      </c>
      <c r="Z215">
        <v>19195.802729999999</v>
      </c>
      <c r="AA215">
        <v>13.88</v>
      </c>
      <c r="AB215">
        <v>13.89</v>
      </c>
      <c r="AC215">
        <v>39.26399</v>
      </c>
      <c r="AD215">
        <v>0.64646000000000003</v>
      </c>
      <c r="AE215">
        <v>1.1100000000000001</v>
      </c>
      <c r="AG215">
        <v>787</v>
      </c>
      <c r="AH215">
        <v>112.8</v>
      </c>
      <c r="AI215">
        <v>66.69</v>
      </c>
      <c r="AJ215">
        <v>1.02</v>
      </c>
      <c r="AK215">
        <v>11.68</v>
      </c>
      <c r="AL215">
        <v>0</v>
      </c>
      <c r="AM215">
        <v>101951.29687000001</v>
      </c>
      <c r="AN215">
        <v>90466.921870000006</v>
      </c>
      <c r="AO215">
        <v>73756.820309999996</v>
      </c>
    </row>
    <row r="216" spans="1:41" x14ac:dyDescent="0.35">
      <c r="A216" s="26" t="s">
        <v>617</v>
      </c>
      <c r="B216" t="s">
        <v>618</v>
      </c>
      <c r="C216">
        <v>11408.21</v>
      </c>
      <c r="D216">
        <v>7.42</v>
      </c>
      <c r="E216">
        <v>2.78</v>
      </c>
      <c r="F216" t="s">
        <v>77</v>
      </c>
      <c r="G216">
        <v>12</v>
      </c>
      <c r="H216" t="s">
        <v>90</v>
      </c>
      <c r="I216" t="s">
        <v>601</v>
      </c>
      <c r="J216">
        <v>17.079999999999998</v>
      </c>
      <c r="K216">
        <v>16.91</v>
      </c>
      <c r="L216">
        <v>15.39</v>
      </c>
      <c r="M216">
        <v>9.57</v>
      </c>
      <c r="N216">
        <v>8.48</v>
      </c>
      <c r="O216">
        <v>8.4</v>
      </c>
      <c r="P216">
        <v>0.43</v>
      </c>
      <c r="Q216">
        <v>10.39</v>
      </c>
      <c r="R216">
        <v>1.67</v>
      </c>
      <c r="S216">
        <v>2.34</v>
      </c>
      <c r="T216">
        <v>20230206</v>
      </c>
      <c r="U216">
        <v>17.149999999999999</v>
      </c>
      <c r="V216">
        <v>-3.25</v>
      </c>
      <c r="W216">
        <v>4664.9331000000002</v>
      </c>
      <c r="X216">
        <v>4323.1000000000004</v>
      </c>
      <c r="Y216">
        <v>1969.5959399999999</v>
      </c>
      <c r="Z216">
        <v>1791.8050499999999</v>
      </c>
      <c r="AA216">
        <v>24.59</v>
      </c>
      <c r="AB216">
        <v>29.23</v>
      </c>
      <c r="AC216">
        <v>53.204999999999998</v>
      </c>
      <c r="AD216">
        <v>1.1369800000000001</v>
      </c>
      <c r="AE216">
        <v>1.1299999999999999</v>
      </c>
      <c r="AG216">
        <v>332385</v>
      </c>
      <c r="AH216">
        <v>177.92</v>
      </c>
      <c r="AI216">
        <v>115.03</v>
      </c>
      <c r="AJ216">
        <v>0.95</v>
      </c>
      <c r="AK216">
        <v>5.73</v>
      </c>
      <c r="AL216">
        <v>3.99</v>
      </c>
      <c r="AM216">
        <v>47104.660150000003</v>
      </c>
      <c r="AN216">
        <v>46513.261709999999</v>
      </c>
      <c r="AO216">
        <v>4399.5058499999996</v>
      </c>
    </row>
    <row r="217" spans="1:41" x14ac:dyDescent="0.35">
      <c r="A217" s="26" t="s">
        <v>619</v>
      </c>
      <c r="B217" t="s">
        <v>620</v>
      </c>
      <c r="C217">
        <v>49959.69</v>
      </c>
      <c r="E217">
        <v>4.62</v>
      </c>
      <c r="F217" t="s">
        <v>86</v>
      </c>
      <c r="G217">
        <v>12</v>
      </c>
      <c r="H217" t="s">
        <v>221</v>
      </c>
      <c r="I217" t="s">
        <v>264</v>
      </c>
      <c r="J217">
        <v>1.27</v>
      </c>
      <c r="K217">
        <v>1.2</v>
      </c>
      <c r="L217">
        <v>1.57</v>
      </c>
      <c r="M217">
        <v>6.36</v>
      </c>
      <c r="N217">
        <v>11.48</v>
      </c>
      <c r="O217">
        <v>10.87</v>
      </c>
      <c r="Q217">
        <v>4.32</v>
      </c>
      <c r="R217">
        <v>1.01</v>
      </c>
      <c r="S217">
        <v>0.53</v>
      </c>
      <c r="T217">
        <v>20230224</v>
      </c>
      <c r="U217">
        <v>16.03</v>
      </c>
      <c r="V217">
        <v>5.29</v>
      </c>
      <c r="W217">
        <v>85559.398430000001</v>
      </c>
      <c r="X217">
        <v>92995.58</v>
      </c>
      <c r="Y217">
        <v>13744.072260000001</v>
      </c>
      <c r="Z217">
        <v>9381.9824200000003</v>
      </c>
      <c r="AA217">
        <v>5.82</v>
      </c>
      <c r="AB217">
        <v>8.27</v>
      </c>
      <c r="AC217">
        <v>24.236989999999999</v>
      </c>
      <c r="AD217">
        <v>0.31989000000000001</v>
      </c>
      <c r="AE217">
        <v>1.72</v>
      </c>
      <c r="AG217">
        <v>221696</v>
      </c>
      <c r="AH217">
        <v>19.73</v>
      </c>
      <c r="AI217">
        <v>9.4700000000000006</v>
      </c>
      <c r="AJ217">
        <v>1.2</v>
      </c>
      <c r="AK217">
        <v>12.17</v>
      </c>
      <c r="AL217">
        <v>0.64</v>
      </c>
      <c r="AM217">
        <v>41468.839840000001</v>
      </c>
      <c r="AN217">
        <v>23757.83007</v>
      </c>
      <c r="AO217">
        <v>16284.190420000001</v>
      </c>
    </row>
    <row r="218" spans="1:41" x14ac:dyDescent="0.35">
      <c r="A218" s="26" t="s">
        <v>621</v>
      </c>
      <c r="B218" t="s">
        <v>622</v>
      </c>
      <c r="C218">
        <v>22554.36</v>
      </c>
      <c r="D218">
        <v>0</v>
      </c>
      <c r="E218">
        <v>2.59</v>
      </c>
      <c r="F218" t="s">
        <v>77</v>
      </c>
      <c r="G218">
        <v>12</v>
      </c>
      <c r="H218" t="s">
        <v>114</v>
      </c>
      <c r="I218" t="s">
        <v>140</v>
      </c>
      <c r="J218">
        <v>4.07</v>
      </c>
      <c r="K218">
        <v>3.56</v>
      </c>
      <c r="L218">
        <v>3.56</v>
      </c>
      <c r="M218">
        <v>12.22</v>
      </c>
      <c r="N218">
        <v>12.57</v>
      </c>
      <c r="O218">
        <v>11</v>
      </c>
      <c r="P218">
        <v>2.2400000000000002</v>
      </c>
      <c r="Q218">
        <v>8.2200000000000006</v>
      </c>
      <c r="R218">
        <v>4.04</v>
      </c>
      <c r="S218">
        <v>1.53</v>
      </c>
      <c r="T218">
        <v>20230209</v>
      </c>
      <c r="U218">
        <v>22.65</v>
      </c>
      <c r="V218">
        <v>5.83</v>
      </c>
      <c r="W218">
        <v>15136.83007</v>
      </c>
      <c r="X218">
        <v>12784</v>
      </c>
      <c r="Y218">
        <v>2559</v>
      </c>
      <c r="Z218">
        <v>1669</v>
      </c>
      <c r="AA218">
        <v>-16.12</v>
      </c>
      <c r="AB218">
        <v>12.57</v>
      </c>
      <c r="AC218">
        <v>74.328000000000003</v>
      </c>
      <c r="AD218">
        <v>2.8953199999999999</v>
      </c>
      <c r="AE218">
        <v>2.11</v>
      </c>
      <c r="AG218">
        <v>4234153</v>
      </c>
      <c r="AH218">
        <v>89.45</v>
      </c>
      <c r="AI218">
        <v>44.7</v>
      </c>
      <c r="AJ218">
        <v>0.61</v>
      </c>
      <c r="AK218">
        <v>-12.22</v>
      </c>
      <c r="AL218">
        <v>1.1599999999999999</v>
      </c>
      <c r="AM218">
        <v>8872</v>
      </c>
      <c r="AN218">
        <v>4236</v>
      </c>
      <c r="AO218">
        <v>17149</v>
      </c>
    </row>
    <row r="219" spans="1:41" x14ac:dyDescent="0.35">
      <c r="A219" s="26" t="s">
        <v>623</v>
      </c>
      <c r="B219" t="s">
        <v>624</v>
      </c>
      <c r="C219">
        <v>60478.03</v>
      </c>
      <c r="D219">
        <v>-3.33</v>
      </c>
      <c r="E219">
        <v>2.29</v>
      </c>
      <c r="F219" t="s">
        <v>86</v>
      </c>
      <c r="G219">
        <v>12</v>
      </c>
      <c r="H219" t="s">
        <v>114</v>
      </c>
      <c r="I219" t="s">
        <v>115</v>
      </c>
      <c r="J219">
        <v>2.19</v>
      </c>
      <c r="K219">
        <v>2.0499999999999998</v>
      </c>
      <c r="L219">
        <v>2.0299999999999998</v>
      </c>
      <c r="M219">
        <v>7.16</v>
      </c>
      <c r="N219">
        <v>7.5</v>
      </c>
      <c r="O219">
        <v>7.04</v>
      </c>
      <c r="P219">
        <v>1.48</v>
      </c>
      <c r="Q219">
        <v>5.41</v>
      </c>
      <c r="R219">
        <v>1.45</v>
      </c>
      <c r="T219">
        <v>20230307</v>
      </c>
      <c r="U219">
        <v>20.68</v>
      </c>
      <c r="V219">
        <v>3.5</v>
      </c>
      <c r="W219">
        <v>52941.183590000001</v>
      </c>
      <c r="X219">
        <v>52155.76</v>
      </c>
      <c r="Y219">
        <v>8262.7714799999994</v>
      </c>
      <c r="Z219">
        <v>4647.2167900000004</v>
      </c>
      <c r="AA219">
        <v>9.6999999999999993</v>
      </c>
      <c r="AB219">
        <v>15.64</v>
      </c>
      <c r="AC219">
        <v>48.759990000000002</v>
      </c>
      <c r="AD219">
        <v>0.9516</v>
      </c>
      <c r="AE219">
        <v>1.1599999999999999</v>
      </c>
      <c r="AG219">
        <v>599871</v>
      </c>
      <c r="AH219">
        <v>18.440000000000001</v>
      </c>
      <c r="AI219">
        <v>11.47</v>
      </c>
      <c r="AJ219">
        <v>1.1599999999999999</v>
      </c>
      <c r="AK219">
        <v>19.670000000000002</v>
      </c>
      <c r="AL219">
        <v>0.35</v>
      </c>
      <c r="AM219">
        <v>38543.03125</v>
      </c>
      <c r="AN219">
        <v>34786.691400000003</v>
      </c>
      <c r="AO219">
        <v>43160.671869999998</v>
      </c>
    </row>
    <row r="220" spans="1:41" x14ac:dyDescent="0.35">
      <c r="A220" s="26" t="s">
        <v>625</v>
      </c>
      <c r="B220" t="s">
        <v>626</v>
      </c>
      <c r="C220">
        <v>30589.86</v>
      </c>
      <c r="D220">
        <v>-25</v>
      </c>
      <c r="E220">
        <v>5.75</v>
      </c>
      <c r="F220" t="s">
        <v>77</v>
      </c>
      <c r="G220">
        <v>12</v>
      </c>
      <c r="H220" t="s">
        <v>90</v>
      </c>
      <c r="I220" t="s">
        <v>601</v>
      </c>
      <c r="J220">
        <v>0.56000000000000005</v>
      </c>
      <c r="K220">
        <v>0.48</v>
      </c>
      <c r="L220">
        <v>0.44</v>
      </c>
      <c r="M220">
        <v>6.39</v>
      </c>
      <c r="N220">
        <v>5.98</v>
      </c>
      <c r="O220">
        <v>5.08</v>
      </c>
      <c r="P220">
        <v>0.45</v>
      </c>
      <c r="Q220">
        <v>5.17</v>
      </c>
      <c r="R220">
        <v>1.02</v>
      </c>
      <c r="S220">
        <v>0.93</v>
      </c>
      <c r="T220">
        <v>20230214</v>
      </c>
      <c r="U220">
        <v>16.73</v>
      </c>
      <c r="V220">
        <v>-14.39</v>
      </c>
      <c r="W220">
        <v>23641.984369999998</v>
      </c>
      <c r="X220">
        <v>22158.34</v>
      </c>
      <c r="Y220">
        <v>15236.83496</v>
      </c>
      <c r="Z220">
        <v>14183.25683</v>
      </c>
      <c r="AA220">
        <v>13.6</v>
      </c>
      <c r="AB220">
        <v>14.95</v>
      </c>
      <c r="AC220">
        <v>62.860999999999997</v>
      </c>
      <c r="AD220">
        <v>1.69258</v>
      </c>
      <c r="AE220">
        <v>1.52</v>
      </c>
      <c r="AG220">
        <v>35886080</v>
      </c>
      <c r="AH220">
        <v>4.29</v>
      </c>
      <c r="AI220">
        <v>2.5499999999999998</v>
      </c>
      <c r="AJ220">
        <v>0.77</v>
      </c>
      <c r="AK220">
        <v>-0.35</v>
      </c>
      <c r="AL220">
        <v>0.16</v>
      </c>
      <c r="AM220">
        <v>242722.70311999999</v>
      </c>
      <c r="AN220">
        <v>168511.70311999999</v>
      </c>
      <c r="AO220">
        <v>40891.929680000001</v>
      </c>
    </row>
    <row r="221" spans="1:41" x14ac:dyDescent="0.35">
      <c r="A221" s="26" t="s">
        <v>625</v>
      </c>
      <c r="B221" t="s">
        <v>627</v>
      </c>
      <c r="C221">
        <v>27605.48</v>
      </c>
      <c r="E221">
        <v>5.79</v>
      </c>
      <c r="F221" t="s">
        <v>77</v>
      </c>
      <c r="G221">
        <v>12</v>
      </c>
      <c r="H221" t="s">
        <v>90</v>
      </c>
      <c r="I221" t="s">
        <v>601</v>
      </c>
      <c r="M221">
        <v>5.77</v>
      </c>
      <c r="Q221">
        <v>4.67</v>
      </c>
      <c r="R221">
        <v>0.92</v>
      </c>
      <c r="S221">
        <v>0.84</v>
      </c>
      <c r="T221">
        <v>20230214</v>
      </c>
      <c r="U221">
        <v>16.73</v>
      </c>
      <c r="V221">
        <v>-14.39</v>
      </c>
      <c r="X221">
        <v>22158.34</v>
      </c>
      <c r="Y221">
        <v>15236.83496</v>
      </c>
      <c r="Z221">
        <v>14183.25683</v>
      </c>
      <c r="AA221">
        <v>13.6</v>
      </c>
      <c r="AB221">
        <v>14.95</v>
      </c>
      <c r="AC221">
        <v>62.860999999999997</v>
      </c>
      <c r="AD221">
        <v>1.69258</v>
      </c>
      <c r="AE221">
        <v>1.52</v>
      </c>
      <c r="AG221">
        <v>16190</v>
      </c>
      <c r="AH221">
        <v>3.54</v>
      </c>
      <c r="AI221">
        <v>2.33</v>
      </c>
      <c r="AJ221">
        <v>0.95</v>
      </c>
      <c r="AK221">
        <v>0.39</v>
      </c>
      <c r="AL221">
        <v>0.15</v>
      </c>
      <c r="AM221">
        <v>242722.70311999999</v>
      </c>
      <c r="AN221">
        <v>168511.70311999999</v>
      </c>
      <c r="AO221">
        <v>40891.929680000001</v>
      </c>
    </row>
    <row r="222" spans="1:41" x14ac:dyDescent="0.35">
      <c r="A222" s="26" t="s">
        <v>628</v>
      </c>
      <c r="B222" t="s">
        <v>629</v>
      </c>
      <c r="C222">
        <v>13600</v>
      </c>
      <c r="D222">
        <v>16.670000000000002</v>
      </c>
      <c r="E222">
        <v>5.19</v>
      </c>
      <c r="F222" t="s">
        <v>86</v>
      </c>
      <c r="G222">
        <v>12</v>
      </c>
      <c r="H222" t="s">
        <v>90</v>
      </c>
      <c r="I222" t="s">
        <v>171</v>
      </c>
      <c r="K222">
        <v>0.69</v>
      </c>
      <c r="L222">
        <v>0.56000000000000005</v>
      </c>
      <c r="M222">
        <v>15.11</v>
      </c>
      <c r="N222">
        <v>9.86</v>
      </c>
      <c r="P222">
        <v>0.38</v>
      </c>
      <c r="Q222">
        <v>18.07</v>
      </c>
      <c r="R222">
        <v>8.61</v>
      </c>
      <c r="S222">
        <v>11.48</v>
      </c>
      <c r="T222">
        <v>20230206</v>
      </c>
      <c r="U222">
        <v>60.91</v>
      </c>
      <c r="X222">
        <v>987.15</v>
      </c>
      <c r="Y222">
        <v>942.05400999999995</v>
      </c>
      <c r="Z222">
        <v>942.05400999999995</v>
      </c>
      <c r="AA222">
        <v>77.569999999999993</v>
      </c>
      <c r="AB222">
        <v>77.569999999999993</v>
      </c>
      <c r="AC222">
        <v>0</v>
      </c>
      <c r="AD222">
        <v>0</v>
      </c>
      <c r="AE222">
        <v>3.97</v>
      </c>
      <c r="AG222">
        <v>48272</v>
      </c>
      <c r="AH222">
        <v>6.88</v>
      </c>
      <c r="AI222">
        <v>3.53</v>
      </c>
      <c r="AJ222">
        <v>0.84</v>
      </c>
      <c r="AK222">
        <v>7.94</v>
      </c>
      <c r="AL222">
        <v>0.35</v>
      </c>
      <c r="AM222">
        <v>2080.5119599999998</v>
      </c>
      <c r="AN222">
        <v>549.78997000000004</v>
      </c>
      <c r="AO222">
        <v>0</v>
      </c>
    </row>
    <row r="223" spans="1:41" x14ac:dyDescent="0.35">
      <c r="A223" s="26" t="s">
        <v>630</v>
      </c>
      <c r="B223" t="s">
        <v>631</v>
      </c>
      <c r="C223">
        <v>44259.61</v>
      </c>
      <c r="D223">
        <v>26.09</v>
      </c>
      <c r="E223">
        <v>2.72</v>
      </c>
      <c r="F223" t="s">
        <v>77</v>
      </c>
      <c r="G223">
        <v>12</v>
      </c>
      <c r="H223" t="s">
        <v>90</v>
      </c>
      <c r="I223" t="s">
        <v>601</v>
      </c>
      <c r="J223">
        <v>0.99</v>
      </c>
      <c r="K223">
        <v>1.03</v>
      </c>
      <c r="L223">
        <v>1.05</v>
      </c>
      <c r="M223">
        <v>6.42</v>
      </c>
      <c r="N223">
        <v>6.73</v>
      </c>
      <c r="O223">
        <v>7.04</v>
      </c>
      <c r="Q223">
        <v>6.2</v>
      </c>
      <c r="R223">
        <v>0.88</v>
      </c>
      <c r="S223">
        <v>1.68</v>
      </c>
      <c r="T223">
        <v>20230202</v>
      </c>
      <c r="U223">
        <v>13.66</v>
      </c>
      <c r="V223">
        <v>-2.6</v>
      </c>
      <c r="W223">
        <v>27111.945309999999</v>
      </c>
      <c r="X223">
        <v>24924.87</v>
      </c>
      <c r="Y223">
        <v>11208.68945</v>
      </c>
      <c r="Z223">
        <v>9748.7441400000007</v>
      </c>
      <c r="AA223">
        <v>26.64</v>
      </c>
      <c r="AB223">
        <v>27.7</v>
      </c>
      <c r="AC223">
        <v>52.347000000000001</v>
      </c>
      <c r="AD223">
        <v>1.0984799999999999</v>
      </c>
      <c r="AE223">
        <v>1.1000000000000001</v>
      </c>
      <c r="AG223">
        <v>1068016</v>
      </c>
      <c r="AH223">
        <v>6.93</v>
      </c>
      <c r="AI223">
        <v>3.98</v>
      </c>
      <c r="AJ223">
        <v>1.29</v>
      </c>
      <c r="AK223">
        <v>15.31</v>
      </c>
      <c r="AL223">
        <v>0.19</v>
      </c>
      <c r="AM223">
        <v>633282.625</v>
      </c>
      <c r="AN223">
        <v>613328.5</v>
      </c>
      <c r="AO223">
        <v>65973.203120000006</v>
      </c>
    </row>
    <row r="224" spans="1:41" x14ac:dyDescent="0.35">
      <c r="A224" s="26" t="s">
        <v>632</v>
      </c>
      <c r="B224" t="s">
        <v>633</v>
      </c>
      <c r="C224">
        <v>10479.66</v>
      </c>
      <c r="D224">
        <v>110.53</v>
      </c>
      <c r="E224">
        <v>1.74</v>
      </c>
      <c r="F224" t="s">
        <v>77</v>
      </c>
      <c r="G224">
        <v>1</v>
      </c>
      <c r="H224" t="s">
        <v>102</v>
      </c>
      <c r="I224" t="s">
        <v>634</v>
      </c>
      <c r="J224">
        <v>3.72</v>
      </c>
      <c r="K224">
        <v>3.15</v>
      </c>
      <c r="L224">
        <v>4.51</v>
      </c>
      <c r="M224">
        <v>11.89</v>
      </c>
      <c r="N224">
        <v>14.56</v>
      </c>
      <c r="O224">
        <v>12.34</v>
      </c>
      <c r="P224">
        <v>1.01</v>
      </c>
      <c r="Q224">
        <v>7.42</v>
      </c>
      <c r="S224">
        <v>1.36</v>
      </c>
      <c r="T224">
        <v>20230222</v>
      </c>
      <c r="U224">
        <v>-40.9</v>
      </c>
      <c r="V224">
        <v>-9.43</v>
      </c>
      <c r="W224">
        <v>7482.2319299999999</v>
      </c>
      <c r="X224">
        <v>7881.51</v>
      </c>
      <c r="Y224">
        <v>2174</v>
      </c>
      <c r="Z224">
        <v>1811</v>
      </c>
      <c r="AA224">
        <v>12.48</v>
      </c>
      <c r="AB224">
        <v>12.54</v>
      </c>
      <c r="AD224">
        <v>-1.8634999999999999</v>
      </c>
      <c r="AE224">
        <v>1.34</v>
      </c>
      <c r="AF224">
        <v>1.78</v>
      </c>
      <c r="AG224">
        <v>2443361</v>
      </c>
      <c r="AH224">
        <v>61</v>
      </c>
      <c r="AI224">
        <v>25.96</v>
      </c>
      <c r="AJ224">
        <v>1.67</v>
      </c>
      <c r="AK224">
        <v>8.8800000000000008</v>
      </c>
      <c r="AL224">
        <v>0.8</v>
      </c>
      <c r="AM224">
        <v>3009</v>
      </c>
      <c r="AN224">
        <v>1290</v>
      </c>
      <c r="AO224">
        <v>4854</v>
      </c>
    </row>
    <row r="225" spans="1:41" x14ac:dyDescent="0.35">
      <c r="A225" s="26" t="s">
        <v>635</v>
      </c>
      <c r="B225" t="s">
        <v>636</v>
      </c>
      <c r="C225">
        <v>18679.14</v>
      </c>
      <c r="D225">
        <v>33.979999999999997</v>
      </c>
      <c r="E225">
        <v>4.17</v>
      </c>
      <c r="F225" t="s">
        <v>77</v>
      </c>
      <c r="G225">
        <v>1</v>
      </c>
      <c r="H225" t="s">
        <v>102</v>
      </c>
      <c r="I225" t="s">
        <v>637</v>
      </c>
      <c r="J225">
        <v>6.84</v>
      </c>
      <c r="K225">
        <v>6.59</v>
      </c>
      <c r="L225">
        <v>10</v>
      </c>
      <c r="M225">
        <v>11.69</v>
      </c>
      <c r="N225">
        <v>12.81</v>
      </c>
      <c r="O225">
        <v>12.35</v>
      </c>
      <c r="P225">
        <v>0.72</v>
      </c>
      <c r="Q225">
        <v>6.04</v>
      </c>
      <c r="R225">
        <v>6.35</v>
      </c>
      <c r="S225">
        <v>0.39</v>
      </c>
      <c r="T225">
        <v>20230302</v>
      </c>
      <c r="U225">
        <v>57.26</v>
      </c>
      <c r="V225">
        <v>4.68</v>
      </c>
      <c r="W225">
        <v>46302.335930000001</v>
      </c>
      <c r="X225">
        <v>51761</v>
      </c>
      <c r="Y225">
        <v>3918</v>
      </c>
      <c r="Z225">
        <v>3049</v>
      </c>
      <c r="AA225">
        <v>3.23</v>
      </c>
      <c r="AB225">
        <v>3.49</v>
      </c>
      <c r="AC225">
        <v>27.617999999999999</v>
      </c>
      <c r="AD225">
        <v>0.38155</v>
      </c>
      <c r="AE225">
        <v>0.98</v>
      </c>
      <c r="AF225">
        <v>0.43</v>
      </c>
      <c r="AG225">
        <v>1626745</v>
      </c>
      <c r="AH225">
        <v>110.14</v>
      </c>
      <c r="AI225">
        <v>62.85</v>
      </c>
      <c r="AJ225">
        <v>1.48</v>
      </c>
      <c r="AK225">
        <v>5.25</v>
      </c>
      <c r="AL225">
        <v>3.52</v>
      </c>
      <c r="AM225">
        <v>10539</v>
      </c>
      <c r="AN225">
        <v>10674</v>
      </c>
      <c r="AO225">
        <v>1216</v>
      </c>
    </row>
    <row r="226" spans="1:41" x14ac:dyDescent="0.35">
      <c r="A226" s="26" t="s">
        <v>638</v>
      </c>
      <c r="B226" t="s">
        <v>639</v>
      </c>
      <c r="C226">
        <v>5754.12</v>
      </c>
      <c r="D226">
        <v>1.91</v>
      </c>
      <c r="E226">
        <v>1.84</v>
      </c>
      <c r="F226" t="s">
        <v>77</v>
      </c>
      <c r="G226">
        <v>12</v>
      </c>
      <c r="H226" t="s">
        <v>181</v>
      </c>
      <c r="I226" t="s">
        <v>493</v>
      </c>
      <c r="J226">
        <v>12.08</v>
      </c>
      <c r="K226">
        <v>10.56</v>
      </c>
      <c r="L226">
        <v>10.01</v>
      </c>
      <c r="M226">
        <v>8.39</v>
      </c>
      <c r="N226">
        <v>7.52</v>
      </c>
      <c r="O226">
        <v>6.57</v>
      </c>
      <c r="Q226">
        <v>7.39</v>
      </c>
      <c r="R226">
        <v>2.88</v>
      </c>
      <c r="S226">
        <v>0.86</v>
      </c>
      <c r="T226">
        <v>20230202</v>
      </c>
      <c r="U226">
        <v>36.520000000000003</v>
      </c>
      <c r="V226">
        <v>5.5</v>
      </c>
      <c r="W226">
        <v>7182.6928699999999</v>
      </c>
      <c r="X226">
        <v>5846.2</v>
      </c>
      <c r="Y226">
        <v>980.40002000000004</v>
      </c>
      <c r="Z226">
        <v>802.29998000000001</v>
      </c>
      <c r="AA226">
        <v>9.56</v>
      </c>
      <c r="AB226">
        <v>10.83</v>
      </c>
      <c r="AC226">
        <v>54.729990000000001</v>
      </c>
      <c r="AD226">
        <v>1.2089399999999999</v>
      </c>
      <c r="AE226">
        <v>1.88</v>
      </c>
      <c r="AG226">
        <v>382983</v>
      </c>
      <c r="AH226">
        <v>99.13</v>
      </c>
      <c r="AI226">
        <v>62.83</v>
      </c>
      <c r="AJ226">
        <v>1.54</v>
      </c>
      <c r="AK226">
        <v>10.1</v>
      </c>
      <c r="AL226">
        <v>1.46</v>
      </c>
      <c r="AM226">
        <v>2124.6000899999999</v>
      </c>
      <c r="AN226">
        <v>1442.1999499999999</v>
      </c>
      <c r="AO226">
        <v>1779</v>
      </c>
    </row>
    <row r="227" spans="1:41" x14ac:dyDescent="0.35">
      <c r="A227" s="26" t="s">
        <v>640</v>
      </c>
      <c r="B227" t="s">
        <v>640</v>
      </c>
      <c r="C227">
        <v>42863.199999999997</v>
      </c>
      <c r="D227">
        <v>4.6900000000000004</v>
      </c>
      <c r="E227">
        <v>5.74</v>
      </c>
      <c r="F227" t="s">
        <v>77</v>
      </c>
      <c r="G227">
        <v>12</v>
      </c>
      <c r="H227" t="s">
        <v>210</v>
      </c>
      <c r="I227" t="s">
        <v>641</v>
      </c>
      <c r="J227">
        <v>2.5499999999999998</v>
      </c>
      <c r="K227">
        <v>2.5099999999999998</v>
      </c>
      <c r="L227">
        <v>2.48</v>
      </c>
      <c r="M227">
        <v>17.670000000000002</v>
      </c>
      <c r="N227">
        <v>18.739999999999998</v>
      </c>
      <c r="O227">
        <v>18.43</v>
      </c>
      <c r="P227">
        <v>4.5999999999999996</v>
      </c>
      <c r="Q227">
        <v>7.01</v>
      </c>
      <c r="R227">
        <v>2.93</v>
      </c>
      <c r="S227">
        <v>2.2799999999999998</v>
      </c>
      <c r="T227">
        <v>20230202</v>
      </c>
      <c r="U227">
        <v>16.100000000000001</v>
      </c>
      <c r="V227">
        <v>0.84</v>
      </c>
      <c r="W227">
        <v>18047.146479999999</v>
      </c>
      <c r="X227">
        <v>18707.57</v>
      </c>
      <c r="Y227">
        <v>7681.3828100000001</v>
      </c>
      <c r="Z227">
        <v>4003.8620599999999</v>
      </c>
      <c r="AA227">
        <v>12.14</v>
      </c>
      <c r="AB227">
        <v>13.08</v>
      </c>
      <c r="AC227">
        <v>53.805</v>
      </c>
      <c r="AD227">
        <v>1.4016999999999999</v>
      </c>
      <c r="AE227">
        <v>0.6</v>
      </c>
      <c r="AG227">
        <v>1319174</v>
      </c>
      <c r="AH227">
        <v>59.02</v>
      </c>
      <c r="AI227">
        <v>40.770000000000003</v>
      </c>
      <c r="AJ227">
        <v>0.56999999999999995</v>
      </c>
      <c r="AK227">
        <v>6.94</v>
      </c>
      <c r="AL227">
        <v>2.7</v>
      </c>
      <c r="AM227">
        <v>4945.3837800000001</v>
      </c>
      <c r="AN227">
        <v>7271.2631799999999</v>
      </c>
      <c r="AO227">
        <v>21581.599600000001</v>
      </c>
    </row>
    <row r="228" spans="1:41" x14ac:dyDescent="0.35">
      <c r="A228" s="26" t="s">
        <v>642</v>
      </c>
      <c r="B228" t="s">
        <v>643</v>
      </c>
      <c r="C228">
        <v>10308.790000000001</v>
      </c>
      <c r="D228">
        <v>7.25</v>
      </c>
      <c r="E228">
        <v>5.05</v>
      </c>
      <c r="F228" t="s">
        <v>77</v>
      </c>
      <c r="G228">
        <v>12</v>
      </c>
      <c r="H228" t="s">
        <v>90</v>
      </c>
      <c r="I228" t="s">
        <v>601</v>
      </c>
      <c r="J228">
        <v>2.2599999999999998</v>
      </c>
      <c r="K228">
        <v>2.27</v>
      </c>
      <c r="L228">
        <v>2.99</v>
      </c>
      <c r="M228">
        <v>5.56</v>
      </c>
      <c r="N228">
        <v>9</v>
      </c>
      <c r="O228">
        <v>9.0500000000000007</v>
      </c>
      <c r="P228">
        <v>1.35</v>
      </c>
      <c r="Q228">
        <v>7.75</v>
      </c>
      <c r="R228">
        <v>2</v>
      </c>
      <c r="S228">
        <v>2.93</v>
      </c>
      <c r="T228">
        <v>20230505</v>
      </c>
      <c r="U228">
        <v>35.03</v>
      </c>
      <c r="V228">
        <v>-2.2200000000000002</v>
      </c>
      <c r="W228">
        <v>3127.0329499999998</v>
      </c>
      <c r="X228">
        <v>3334.97</v>
      </c>
      <c r="Y228">
        <v>1654.61401</v>
      </c>
      <c r="Z228">
        <v>1562.56005</v>
      </c>
      <c r="AA228">
        <v>52.75</v>
      </c>
      <c r="AB228">
        <v>78.86</v>
      </c>
      <c r="AC228">
        <v>75.114990000000006</v>
      </c>
      <c r="AD228">
        <v>3.0184700000000002</v>
      </c>
      <c r="AE228">
        <v>1.52</v>
      </c>
      <c r="AG228">
        <v>152807</v>
      </c>
      <c r="AH228">
        <v>22.62</v>
      </c>
      <c r="AI228">
        <v>16.010000000000002</v>
      </c>
      <c r="AJ228">
        <v>0.34</v>
      </c>
      <c r="AK228">
        <v>-1.97</v>
      </c>
      <c r="AL228">
        <v>1.03</v>
      </c>
      <c r="AM228">
        <v>46006.679680000001</v>
      </c>
      <c r="AN228">
        <v>33147.910150000003</v>
      </c>
      <c r="AO228">
        <v>16819.449209999999</v>
      </c>
    </row>
    <row r="229" spans="1:41" x14ac:dyDescent="0.35">
      <c r="A229" s="26" t="s">
        <v>644</v>
      </c>
      <c r="B229" t="s">
        <v>645</v>
      </c>
      <c r="C229">
        <v>43191.199999999997</v>
      </c>
      <c r="E229">
        <v>7.86</v>
      </c>
      <c r="F229" t="s">
        <v>86</v>
      </c>
      <c r="G229">
        <v>12</v>
      </c>
      <c r="H229" t="s">
        <v>90</v>
      </c>
      <c r="I229" t="s">
        <v>601</v>
      </c>
      <c r="M229">
        <v>3.37</v>
      </c>
      <c r="Q229">
        <v>2.72</v>
      </c>
      <c r="R229">
        <v>0.3</v>
      </c>
      <c r="S229">
        <v>0.62</v>
      </c>
      <c r="T229">
        <v>20230324</v>
      </c>
      <c r="U229">
        <v>9.64</v>
      </c>
      <c r="V229">
        <v>4.18</v>
      </c>
      <c r="X229">
        <v>65908.28</v>
      </c>
      <c r="Y229">
        <v>14664.02246</v>
      </c>
      <c r="Z229">
        <v>12522.980460000001</v>
      </c>
      <c r="AA229">
        <v>20.11</v>
      </c>
      <c r="AB229">
        <v>42.03</v>
      </c>
      <c r="AG229">
        <v>37</v>
      </c>
      <c r="AH229">
        <v>17.62</v>
      </c>
      <c r="AI229">
        <v>12.25</v>
      </c>
      <c r="AJ229">
        <v>0.11</v>
      </c>
      <c r="AK229">
        <v>8.43</v>
      </c>
      <c r="AL229">
        <v>1.1399999999999999</v>
      </c>
      <c r="AM229">
        <v>1205844</v>
      </c>
      <c r="AN229">
        <v>1401559</v>
      </c>
      <c r="AO229">
        <v>216309.5</v>
      </c>
    </row>
    <row r="230" spans="1:41" x14ac:dyDescent="0.35">
      <c r="A230" s="26" t="s">
        <v>646</v>
      </c>
      <c r="B230" t="s">
        <v>647</v>
      </c>
      <c r="C230">
        <v>4208.42</v>
      </c>
      <c r="D230">
        <v>-14.29</v>
      </c>
      <c r="E230">
        <v>0.54</v>
      </c>
      <c r="F230" t="s">
        <v>94</v>
      </c>
      <c r="G230">
        <v>12</v>
      </c>
      <c r="H230" t="s">
        <v>221</v>
      </c>
      <c r="I230" t="s">
        <v>481</v>
      </c>
      <c r="K230">
        <v>4.0999999999999996</v>
      </c>
      <c r="L230">
        <v>3.49</v>
      </c>
      <c r="M230">
        <v>39.090000000000003</v>
      </c>
      <c r="N230">
        <v>31.94</v>
      </c>
      <c r="Q230">
        <v>29.25</v>
      </c>
      <c r="R230">
        <v>4.7</v>
      </c>
      <c r="S230">
        <v>4.5599999999999996</v>
      </c>
      <c r="T230">
        <v>20230217</v>
      </c>
      <c r="U230">
        <v>12.28</v>
      </c>
      <c r="V230">
        <v>8.1999999999999993</v>
      </c>
      <c r="W230">
        <v>1007</v>
      </c>
      <c r="X230">
        <v>799.02</v>
      </c>
      <c r="Y230">
        <v>176.56799000000001</v>
      </c>
      <c r="Z230">
        <v>127.68899999999999</v>
      </c>
      <c r="AA230">
        <v>11.8</v>
      </c>
      <c r="AB230">
        <v>11.8</v>
      </c>
      <c r="AC230">
        <v>34.866999999999997</v>
      </c>
      <c r="AD230">
        <v>0.53532999999999997</v>
      </c>
      <c r="AE230">
        <v>2.59</v>
      </c>
      <c r="AG230">
        <v>65561</v>
      </c>
      <c r="AH230">
        <v>155.52000000000001</v>
      </c>
      <c r="AI230">
        <v>113.6</v>
      </c>
      <c r="AJ230">
        <v>0.67</v>
      </c>
      <c r="AK230">
        <v>7.25</v>
      </c>
      <c r="AL230">
        <v>0.71</v>
      </c>
      <c r="AM230">
        <v>322.23199</v>
      </c>
      <c r="AN230">
        <v>143.80199999999999</v>
      </c>
      <c r="AO230">
        <v>124.58399</v>
      </c>
    </row>
    <row r="231" spans="1:41" x14ac:dyDescent="0.35">
      <c r="A231" s="26" t="s">
        <v>648</v>
      </c>
      <c r="B231" t="s">
        <v>649</v>
      </c>
      <c r="C231">
        <v>37666.07</v>
      </c>
      <c r="D231">
        <v>29.41</v>
      </c>
      <c r="E231">
        <v>2.25</v>
      </c>
      <c r="F231" t="s">
        <v>77</v>
      </c>
      <c r="G231">
        <v>12</v>
      </c>
      <c r="H231" t="s">
        <v>90</v>
      </c>
      <c r="I231" t="s">
        <v>601</v>
      </c>
      <c r="J231">
        <v>1.95</v>
      </c>
      <c r="K231">
        <v>1.66</v>
      </c>
      <c r="L231">
        <v>1.74</v>
      </c>
      <c r="M231">
        <v>6.01</v>
      </c>
      <c r="N231">
        <v>5.42</v>
      </c>
      <c r="O231">
        <v>4.63</v>
      </c>
      <c r="Q231">
        <v>3.25</v>
      </c>
      <c r="R231">
        <v>0.47</v>
      </c>
      <c r="S231">
        <v>1.27</v>
      </c>
      <c r="T231">
        <v>20230222</v>
      </c>
      <c r="U231">
        <v>6.93</v>
      </c>
      <c r="V231">
        <v>1.83</v>
      </c>
      <c r="W231">
        <v>31916.390619999998</v>
      </c>
      <c r="X231">
        <v>30169.32</v>
      </c>
      <c r="Y231">
        <v>14424.797850000001</v>
      </c>
      <c r="Z231">
        <v>11570.089840000001</v>
      </c>
      <c r="AA231">
        <v>20.91</v>
      </c>
      <c r="AB231">
        <v>20.91</v>
      </c>
      <c r="AC231">
        <v>85.855999999999995</v>
      </c>
      <c r="AD231">
        <v>6.0701200000000002</v>
      </c>
      <c r="AE231">
        <v>1.4</v>
      </c>
      <c r="AG231">
        <v>3375725</v>
      </c>
      <c r="AH231">
        <v>12.09</v>
      </c>
      <c r="AI231">
        <v>6.05</v>
      </c>
      <c r="AJ231">
        <v>1.31</v>
      </c>
      <c r="AK231">
        <v>15.51</v>
      </c>
      <c r="AL231">
        <v>0.2</v>
      </c>
      <c r="AM231">
        <v>1158974</v>
      </c>
      <c r="AN231">
        <v>827746.875</v>
      </c>
      <c r="AO231">
        <v>498592</v>
      </c>
    </row>
    <row r="232" spans="1:41" x14ac:dyDescent="0.35">
      <c r="A232" s="26" t="s">
        <v>650</v>
      </c>
      <c r="B232" t="s">
        <v>651</v>
      </c>
      <c r="C232">
        <v>3439.86</v>
      </c>
      <c r="D232">
        <v>12.74</v>
      </c>
      <c r="E232">
        <v>0.25</v>
      </c>
      <c r="F232" t="s">
        <v>77</v>
      </c>
      <c r="G232">
        <v>12</v>
      </c>
      <c r="H232" t="s">
        <v>82</v>
      </c>
      <c r="I232" t="s">
        <v>514</v>
      </c>
      <c r="J232">
        <v>7.28</v>
      </c>
      <c r="K232">
        <v>6.43</v>
      </c>
      <c r="L232">
        <v>6.33</v>
      </c>
      <c r="M232">
        <v>13.39</v>
      </c>
      <c r="N232">
        <v>12.51</v>
      </c>
      <c r="O232">
        <v>11.04</v>
      </c>
      <c r="Q232">
        <v>8.1</v>
      </c>
      <c r="R232">
        <v>3.08</v>
      </c>
      <c r="S232">
        <v>1.33</v>
      </c>
      <c r="T232">
        <v>20230208</v>
      </c>
      <c r="U232">
        <v>26.35</v>
      </c>
      <c r="V232">
        <v>-1.76</v>
      </c>
      <c r="W232">
        <v>2522.8000400000001</v>
      </c>
      <c r="X232">
        <v>2408.1</v>
      </c>
      <c r="Y232">
        <v>378.80599000000001</v>
      </c>
      <c r="Z232">
        <v>150.35699</v>
      </c>
      <c r="AA232">
        <v>5.53</v>
      </c>
      <c r="AB232">
        <v>10.41</v>
      </c>
      <c r="AC232">
        <v>47.951000000000001</v>
      </c>
      <c r="AD232">
        <v>0.92127000000000003</v>
      </c>
      <c r="AE232">
        <v>2.54</v>
      </c>
      <c r="AG232">
        <v>185890</v>
      </c>
      <c r="AH232">
        <v>81.95</v>
      </c>
      <c r="AI232">
        <v>48.47</v>
      </c>
      <c r="AJ232">
        <v>1.36</v>
      </c>
      <c r="AK232">
        <v>11.77</v>
      </c>
      <c r="AL232">
        <v>0.2</v>
      </c>
      <c r="AM232">
        <v>1467.0279499999999</v>
      </c>
      <c r="AN232">
        <v>718.53899999999999</v>
      </c>
      <c r="AO232">
        <v>1459.9909600000001</v>
      </c>
    </row>
    <row r="233" spans="1:41" x14ac:dyDescent="0.35">
      <c r="A233" s="26" t="s">
        <v>652</v>
      </c>
      <c r="B233" t="s">
        <v>653</v>
      </c>
      <c r="C233">
        <v>21032.16</v>
      </c>
      <c r="D233">
        <v>8</v>
      </c>
      <c r="E233">
        <v>2.66</v>
      </c>
      <c r="F233" t="s">
        <v>86</v>
      </c>
      <c r="G233">
        <v>12</v>
      </c>
      <c r="H233" t="s">
        <v>90</v>
      </c>
      <c r="I233" t="s">
        <v>601</v>
      </c>
      <c r="K233">
        <v>2.17</v>
      </c>
      <c r="L233">
        <v>2.0499999999999998</v>
      </c>
      <c r="M233">
        <v>3.97</v>
      </c>
      <c r="N233">
        <v>3.38</v>
      </c>
      <c r="P233">
        <v>0.19</v>
      </c>
      <c r="Q233">
        <v>5.07</v>
      </c>
      <c r="R233">
        <v>0.66</v>
      </c>
      <c r="S233">
        <v>0.51</v>
      </c>
      <c r="T233">
        <v>20230210</v>
      </c>
      <c r="U233">
        <v>18.079999999999998</v>
      </c>
      <c r="V233">
        <v>-11.31</v>
      </c>
      <c r="X233">
        <v>24142.3</v>
      </c>
      <c r="Y233">
        <v>18706.738280000001</v>
      </c>
      <c r="Z233">
        <v>18182.582030000001</v>
      </c>
      <c r="AA233">
        <v>12.93</v>
      </c>
      <c r="AB233">
        <v>12.93</v>
      </c>
      <c r="AC233">
        <v>0</v>
      </c>
      <c r="AD233">
        <v>0</v>
      </c>
      <c r="AE233">
        <v>1</v>
      </c>
      <c r="AG233">
        <v>537517</v>
      </c>
      <c r="AH233">
        <v>8.77</v>
      </c>
      <c r="AI233">
        <v>5.53</v>
      </c>
      <c r="AJ233">
        <v>0.62</v>
      </c>
      <c r="AK233">
        <v>11.55</v>
      </c>
      <c r="AL233">
        <v>0.2</v>
      </c>
      <c r="AM233">
        <v>324751.3125</v>
      </c>
      <c r="AN233">
        <v>266449.40625</v>
      </c>
      <c r="AO233">
        <v>37089.371090000001</v>
      </c>
    </row>
    <row r="234" spans="1:41" x14ac:dyDescent="0.35">
      <c r="A234" s="26" t="s">
        <v>654</v>
      </c>
      <c r="B234" t="s">
        <v>655</v>
      </c>
      <c r="C234">
        <v>72772.600000000006</v>
      </c>
      <c r="D234">
        <v>0.73</v>
      </c>
      <c r="E234">
        <v>1.42</v>
      </c>
      <c r="F234" t="s">
        <v>77</v>
      </c>
      <c r="G234">
        <v>9</v>
      </c>
      <c r="H234" t="s">
        <v>114</v>
      </c>
      <c r="I234" t="s">
        <v>118</v>
      </c>
      <c r="J234">
        <v>13.28</v>
      </c>
      <c r="K234">
        <v>11.93</v>
      </c>
      <c r="L234">
        <v>11.31</v>
      </c>
      <c r="M234">
        <v>20.93</v>
      </c>
      <c r="N234">
        <v>21.45</v>
      </c>
      <c r="O234">
        <v>19.27</v>
      </c>
      <c r="P234">
        <v>2.25</v>
      </c>
      <c r="Q234">
        <v>13.09</v>
      </c>
      <c r="R234">
        <v>2.89</v>
      </c>
      <c r="S234">
        <v>3.75</v>
      </c>
      <c r="T234">
        <v>20230202</v>
      </c>
      <c r="U234">
        <v>14.47</v>
      </c>
      <c r="V234">
        <v>8.41</v>
      </c>
      <c r="W234">
        <v>18805.587889999999</v>
      </c>
      <c r="X234">
        <v>18870</v>
      </c>
      <c r="Y234">
        <v>4410</v>
      </c>
      <c r="Z234">
        <v>2181</v>
      </c>
      <c r="AA234">
        <v>9.16</v>
      </c>
      <c r="AB234">
        <v>18.54</v>
      </c>
      <c r="AC234">
        <v>35.451990000000002</v>
      </c>
      <c r="AD234">
        <v>0.54927999999999999</v>
      </c>
      <c r="AE234">
        <v>1.04</v>
      </c>
      <c r="AF234">
        <v>0.63</v>
      </c>
      <c r="AG234">
        <v>826975</v>
      </c>
      <c r="AH234">
        <v>277.24</v>
      </c>
      <c r="AI234">
        <v>218.29</v>
      </c>
      <c r="AJ234">
        <v>0.57999999999999996</v>
      </c>
      <c r="AK234">
        <v>0.67</v>
      </c>
      <c r="AL234">
        <v>3.64</v>
      </c>
      <c r="AM234">
        <v>8141</v>
      </c>
      <c r="AN234">
        <v>7811</v>
      </c>
      <c r="AO234">
        <v>13886</v>
      </c>
    </row>
    <row r="235" spans="1:41" x14ac:dyDescent="0.35">
      <c r="A235" s="26" t="s">
        <v>656</v>
      </c>
      <c r="B235" t="s">
        <v>657</v>
      </c>
      <c r="C235">
        <v>4668.6899999999996</v>
      </c>
      <c r="D235">
        <v>-233.33</v>
      </c>
      <c r="E235">
        <v>0</v>
      </c>
      <c r="F235" t="s">
        <v>77</v>
      </c>
      <c r="G235">
        <v>12</v>
      </c>
      <c r="H235" t="s">
        <v>143</v>
      </c>
      <c r="I235" t="s">
        <v>144</v>
      </c>
      <c r="J235">
        <v>0.69</v>
      </c>
      <c r="K235">
        <v>0.15</v>
      </c>
      <c r="L235">
        <v>-0.57999999999999996</v>
      </c>
      <c r="N235">
        <v>155.04</v>
      </c>
      <c r="O235">
        <v>34.58</v>
      </c>
      <c r="P235">
        <v>6.2</v>
      </c>
      <c r="R235">
        <v>23.05</v>
      </c>
      <c r="S235">
        <v>4.33</v>
      </c>
      <c r="T235">
        <v>20230209</v>
      </c>
      <c r="U235">
        <v>-80741.48</v>
      </c>
      <c r="V235">
        <v>16.09</v>
      </c>
      <c r="W235">
        <v>1470.3439900000001</v>
      </c>
      <c r="X235">
        <v>972.18</v>
      </c>
      <c r="Y235">
        <v>-66.046999999999997</v>
      </c>
      <c r="Z235">
        <v>-123.298</v>
      </c>
      <c r="AA235">
        <v>-26.65</v>
      </c>
      <c r="AB235">
        <v>-12.44</v>
      </c>
      <c r="AC235">
        <v>84.542990000000003</v>
      </c>
      <c r="AD235">
        <v>4.4391299999999996</v>
      </c>
      <c r="AE235">
        <v>2.46</v>
      </c>
      <c r="AG235">
        <v>1913842</v>
      </c>
      <c r="AH235">
        <v>30.46</v>
      </c>
      <c r="AI235">
        <v>12.13</v>
      </c>
      <c r="AJ235">
        <v>2.84</v>
      </c>
      <c r="AK235">
        <v>25.1</v>
      </c>
      <c r="AL235">
        <v>0</v>
      </c>
      <c r="AM235">
        <v>806.41998000000001</v>
      </c>
      <c r="AN235">
        <v>342.47899999999998</v>
      </c>
      <c r="AO235">
        <v>962.79900999999995</v>
      </c>
    </row>
    <row r="236" spans="1:41" x14ac:dyDescent="0.35">
      <c r="A236" s="26" t="s">
        <v>658</v>
      </c>
      <c r="B236" t="s">
        <v>659</v>
      </c>
      <c r="C236">
        <v>3132.34</v>
      </c>
      <c r="D236">
        <v>-20</v>
      </c>
      <c r="E236">
        <v>0</v>
      </c>
      <c r="F236" t="s">
        <v>94</v>
      </c>
      <c r="G236">
        <v>12</v>
      </c>
      <c r="H236" t="s">
        <v>114</v>
      </c>
      <c r="I236" t="s">
        <v>124</v>
      </c>
      <c r="J236">
        <v>-6.22</v>
      </c>
      <c r="K236">
        <v>-5.52</v>
      </c>
      <c r="L236">
        <v>-4.87</v>
      </c>
      <c r="R236">
        <v>4.38</v>
      </c>
      <c r="S236">
        <v>34.07</v>
      </c>
      <c r="T236">
        <v>20230227</v>
      </c>
      <c r="U236">
        <v>-38.93</v>
      </c>
      <c r="V236">
        <v>6658.6</v>
      </c>
      <c r="W236">
        <v>52</v>
      </c>
      <c r="X236">
        <v>51.84</v>
      </c>
      <c r="Y236">
        <v>-363.262</v>
      </c>
      <c r="Z236">
        <v>-370.63801000000001</v>
      </c>
      <c r="AA236">
        <v>-343.06</v>
      </c>
      <c r="AB236">
        <v>-335.6</v>
      </c>
      <c r="AC236">
        <v>0</v>
      </c>
      <c r="AD236">
        <v>0</v>
      </c>
      <c r="AE236">
        <v>4.6399999999999997</v>
      </c>
      <c r="AG236">
        <v>700656</v>
      </c>
      <c r="AH236">
        <v>78.349999999999994</v>
      </c>
      <c r="AI236">
        <v>29.86</v>
      </c>
      <c r="AJ236">
        <v>1.69</v>
      </c>
      <c r="AK236">
        <v>13.65</v>
      </c>
      <c r="AL236">
        <v>0</v>
      </c>
      <c r="AM236">
        <v>1273.00695</v>
      </c>
      <c r="AN236">
        <v>213.43499</v>
      </c>
      <c r="AO236">
        <v>0</v>
      </c>
    </row>
    <row r="237" spans="1:41" x14ac:dyDescent="0.35">
      <c r="A237" s="26" t="s">
        <v>660</v>
      </c>
      <c r="B237" t="s">
        <v>661</v>
      </c>
      <c r="C237">
        <v>3525.71</v>
      </c>
      <c r="D237">
        <v>7.14</v>
      </c>
      <c r="E237">
        <v>0</v>
      </c>
      <c r="F237" t="s">
        <v>94</v>
      </c>
      <c r="G237">
        <v>12</v>
      </c>
      <c r="H237" t="s">
        <v>102</v>
      </c>
      <c r="I237" t="s">
        <v>662</v>
      </c>
      <c r="J237">
        <v>6.7</v>
      </c>
      <c r="K237">
        <v>6.19</v>
      </c>
      <c r="L237">
        <v>7.08</v>
      </c>
      <c r="M237">
        <v>7.93</v>
      </c>
      <c r="N237">
        <v>8.76</v>
      </c>
      <c r="O237">
        <v>8.08</v>
      </c>
      <c r="Q237">
        <v>8.7799999999999994</v>
      </c>
      <c r="R237">
        <v>1.92</v>
      </c>
      <c r="S237">
        <v>0.43</v>
      </c>
      <c r="T237">
        <v>20230202</v>
      </c>
      <c r="U237">
        <v>31.4</v>
      </c>
      <c r="V237">
        <v>6.57</v>
      </c>
      <c r="W237">
        <v>8434.7060500000007</v>
      </c>
      <c r="X237">
        <v>6820.4</v>
      </c>
      <c r="Y237">
        <v>147.39999</v>
      </c>
      <c r="Z237">
        <v>158.1</v>
      </c>
      <c r="AA237">
        <v>5.52</v>
      </c>
      <c r="AB237">
        <v>6.69</v>
      </c>
      <c r="AC237">
        <v>45.381990000000002</v>
      </c>
      <c r="AD237">
        <v>1.0119499999999999</v>
      </c>
      <c r="AE237">
        <v>1.92</v>
      </c>
      <c r="AG237">
        <v>394667</v>
      </c>
      <c r="AH237">
        <v>65.3</v>
      </c>
      <c r="AI237">
        <v>47.82</v>
      </c>
      <c r="AJ237">
        <v>1.6</v>
      </c>
      <c r="AK237">
        <v>2.65</v>
      </c>
      <c r="AL237">
        <v>0</v>
      </c>
      <c r="AM237">
        <v>3487.6999500000002</v>
      </c>
      <c r="AN237">
        <v>1450.90002</v>
      </c>
      <c r="AO237">
        <v>2645.8000400000001</v>
      </c>
    </row>
    <row r="238" spans="1:41" x14ac:dyDescent="0.35">
      <c r="A238" s="26" t="s">
        <v>663</v>
      </c>
      <c r="B238" t="s">
        <v>664</v>
      </c>
      <c r="C238">
        <v>24466.27</v>
      </c>
      <c r="D238">
        <v>69.23</v>
      </c>
      <c r="E238">
        <v>0</v>
      </c>
      <c r="F238" t="s">
        <v>77</v>
      </c>
      <c r="G238">
        <v>12</v>
      </c>
      <c r="H238" t="s">
        <v>90</v>
      </c>
      <c r="I238" t="s">
        <v>665</v>
      </c>
      <c r="J238">
        <v>0.74</v>
      </c>
      <c r="K238">
        <v>0.65</v>
      </c>
      <c r="L238">
        <v>0.23</v>
      </c>
      <c r="M238">
        <v>129</v>
      </c>
      <c r="N238">
        <v>29.92</v>
      </c>
      <c r="O238">
        <v>26.15</v>
      </c>
      <c r="P238">
        <v>0.57999999999999996</v>
      </c>
      <c r="Q238">
        <v>173.5</v>
      </c>
      <c r="R238">
        <v>2.37</v>
      </c>
      <c r="S238">
        <v>2.63</v>
      </c>
      <c r="T238">
        <v>20230308</v>
      </c>
      <c r="U238">
        <v>-3.54</v>
      </c>
      <c r="W238">
        <v>9055.3232399999997</v>
      </c>
      <c r="X238">
        <v>12671.82</v>
      </c>
      <c r="Y238">
        <v>394.10899999999998</v>
      </c>
      <c r="Z238">
        <v>179.00599</v>
      </c>
      <c r="AA238">
        <v>-4.5199999999999996</v>
      </c>
      <c r="AB238">
        <v>1.99</v>
      </c>
      <c r="AC238">
        <v>0</v>
      </c>
      <c r="AD238">
        <v>0</v>
      </c>
      <c r="AE238">
        <v>3.26</v>
      </c>
      <c r="AG238">
        <v>11370118</v>
      </c>
      <c r="AH238">
        <v>22.86</v>
      </c>
      <c r="AI238">
        <v>9</v>
      </c>
      <c r="AJ238">
        <v>-1.4</v>
      </c>
      <c r="AK238">
        <v>38.61</v>
      </c>
      <c r="AL238">
        <v>0</v>
      </c>
      <c r="AM238">
        <v>10481.809569999999</v>
      </c>
      <c r="AN238">
        <v>3098.95507</v>
      </c>
      <c r="AO238">
        <v>0</v>
      </c>
    </row>
    <row r="239" spans="1:41" x14ac:dyDescent="0.35">
      <c r="A239" s="26" t="s">
        <v>666</v>
      </c>
      <c r="B239" t="s">
        <v>667</v>
      </c>
      <c r="C239">
        <v>14897.69</v>
      </c>
      <c r="D239">
        <v>13.04</v>
      </c>
      <c r="E239">
        <v>4.03</v>
      </c>
      <c r="F239" t="s">
        <v>77</v>
      </c>
      <c r="G239">
        <v>9</v>
      </c>
      <c r="H239" t="s">
        <v>90</v>
      </c>
      <c r="I239" t="s">
        <v>109</v>
      </c>
      <c r="J239">
        <v>2.76</v>
      </c>
      <c r="K239">
        <v>2.44</v>
      </c>
      <c r="L239">
        <v>3.53</v>
      </c>
      <c r="M239">
        <v>8.18</v>
      </c>
      <c r="N239">
        <v>12.18</v>
      </c>
      <c r="O239">
        <v>10.78</v>
      </c>
      <c r="P239">
        <v>7.71</v>
      </c>
      <c r="Q239">
        <v>6.46</v>
      </c>
      <c r="R239">
        <v>1.21</v>
      </c>
      <c r="S239">
        <v>1.8</v>
      </c>
      <c r="T239">
        <v>20230130</v>
      </c>
      <c r="U239">
        <v>15.16</v>
      </c>
      <c r="V239">
        <v>8.0299999999999994</v>
      </c>
      <c r="W239">
        <v>7179.1572200000001</v>
      </c>
      <c r="X239">
        <v>8275.2999999999993</v>
      </c>
      <c r="Y239">
        <v>2270.1999500000002</v>
      </c>
      <c r="Z239">
        <v>1827.59997</v>
      </c>
      <c r="AA239">
        <v>15.61</v>
      </c>
      <c r="AB239">
        <v>22.42</v>
      </c>
      <c r="AC239">
        <v>45.720999999999997</v>
      </c>
      <c r="AD239">
        <v>0.71828000000000003</v>
      </c>
      <c r="AE239">
        <v>1.34</v>
      </c>
      <c r="AF239">
        <v>1.34</v>
      </c>
      <c r="AG239">
        <v>2524155</v>
      </c>
      <c r="AH239">
        <v>35.270000000000003</v>
      </c>
      <c r="AI239">
        <v>21.11</v>
      </c>
      <c r="AJ239">
        <v>1.22</v>
      </c>
      <c r="AK239">
        <v>12.89</v>
      </c>
      <c r="AL239">
        <v>1.2</v>
      </c>
      <c r="AM239">
        <v>6047.2997999999998</v>
      </c>
      <c r="AN239">
        <v>4525.6000899999999</v>
      </c>
      <c r="AO239">
        <v>8834.0995999999996</v>
      </c>
    </row>
    <row r="240" spans="1:41" x14ac:dyDescent="0.35">
      <c r="A240" s="26" t="s">
        <v>668</v>
      </c>
      <c r="B240" t="s">
        <v>669</v>
      </c>
      <c r="C240">
        <v>8012.94</v>
      </c>
      <c r="D240">
        <v>-525</v>
      </c>
      <c r="E240">
        <v>4.4000000000000004</v>
      </c>
      <c r="F240" t="s">
        <v>77</v>
      </c>
      <c r="G240">
        <v>12</v>
      </c>
      <c r="H240" t="s">
        <v>210</v>
      </c>
      <c r="I240" t="s">
        <v>211</v>
      </c>
      <c r="J240">
        <v>0.64</v>
      </c>
      <c r="K240">
        <v>0.19</v>
      </c>
      <c r="L240">
        <v>-0.28999999999999998</v>
      </c>
      <c r="N240">
        <v>157.30000000000001</v>
      </c>
      <c r="O240">
        <v>45.47</v>
      </c>
      <c r="Q240">
        <v>5.58</v>
      </c>
      <c r="R240">
        <v>0.38</v>
      </c>
      <c r="S240">
        <v>1.74</v>
      </c>
      <c r="T240">
        <v>20230203</v>
      </c>
      <c r="U240">
        <v>0.49</v>
      </c>
      <c r="V240">
        <v>11.58</v>
      </c>
      <c r="W240">
        <v>2907.2839300000001</v>
      </c>
      <c r="X240">
        <v>4096</v>
      </c>
      <c r="Y240">
        <v>2430</v>
      </c>
      <c r="Z240">
        <v>929</v>
      </c>
      <c r="AA240">
        <v>2.41</v>
      </c>
      <c r="AB240">
        <v>2.41</v>
      </c>
      <c r="AC240">
        <v>49.973990000000001</v>
      </c>
      <c r="AD240">
        <v>1.03474</v>
      </c>
      <c r="AE240">
        <v>0.79</v>
      </c>
      <c r="AG240">
        <v>312152</v>
      </c>
      <c r="AH240">
        <v>41.28</v>
      </c>
      <c r="AI240">
        <v>24.82</v>
      </c>
      <c r="AJ240">
        <v>0.73</v>
      </c>
      <c r="AK240">
        <v>14.84</v>
      </c>
      <c r="AL240">
        <v>1.28</v>
      </c>
      <c r="AM240">
        <v>2861</v>
      </c>
      <c r="AN240">
        <v>3222</v>
      </c>
      <c r="AO240">
        <v>19711</v>
      </c>
    </row>
    <row r="241" spans="1:41" x14ac:dyDescent="0.35">
      <c r="A241" s="26" t="s">
        <v>670</v>
      </c>
      <c r="B241" t="s">
        <v>671</v>
      </c>
      <c r="C241">
        <v>5428.31</v>
      </c>
      <c r="D241">
        <v>-127.27</v>
      </c>
      <c r="E241">
        <v>4.0599999999999996</v>
      </c>
      <c r="F241" t="s">
        <v>77</v>
      </c>
      <c r="G241">
        <v>12</v>
      </c>
      <c r="H241" t="s">
        <v>143</v>
      </c>
      <c r="I241" t="s">
        <v>144</v>
      </c>
      <c r="J241">
        <v>-0.19</v>
      </c>
      <c r="K241">
        <v>-0.27</v>
      </c>
      <c r="L241">
        <v>-0.48</v>
      </c>
      <c r="Q241">
        <v>5.17</v>
      </c>
      <c r="R241">
        <v>0.4</v>
      </c>
      <c r="S241">
        <v>1.18</v>
      </c>
      <c r="T241">
        <v>20230203</v>
      </c>
      <c r="U241">
        <v>0</v>
      </c>
      <c r="W241">
        <v>5273.5200100000002</v>
      </c>
      <c r="X241">
        <v>4096</v>
      </c>
      <c r="Y241">
        <v>3032</v>
      </c>
      <c r="Z241">
        <v>1917</v>
      </c>
      <c r="AA241">
        <v>0</v>
      </c>
      <c r="AB241">
        <v>0</v>
      </c>
      <c r="AC241">
        <v>47.112990000000003</v>
      </c>
      <c r="AD241">
        <v>0.89080000000000004</v>
      </c>
      <c r="AE241">
        <v>0.33</v>
      </c>
      <c r="AG241">
        <v>625182</v>
      </c>
      <c r="AH241">
        <v>43.8</v>
      </c>
      <c r="AI241">
        <v>27.21</v>
      </c>
      <c r="AJ241">
        <v>0.95</v>
      </c>
      <c r="AK241">
        <v>14.45</v>
      </c>
      <c r="AL241">
        <v>1.28</v>
      </c>
      <c r="AM241">
        <v>2308</v>
      </c>
      <c r="AN241">
        <v>8975</v>
      </c>
      <c r="AO241">
        <v>12060</v>
      </c>
    </row>
    <row r="242" spans="1:41" x14ac:dyDescent="0.35">
      <c r="A242" s="26" t="s">
        <v>672</v>
      </c>
      <c r="B242" t="s">
        <v>673</v>
      </c>
      <c r="C242">
        <v>7418.89</v>
      </c>
      <c r="D242">
        <v>1.86</v>
      </c>
      <c r="E242">
        <v>1.64</v>
      </c>
      <c r="F242" t="s">
        <v>77</v>
      </c>
      <c r="G242">
        <v>9</v>
      </c>
      <c r="H242" t="s">
        <v>82</v>
      </c>
      <c r="I242" t="s">
        <v>361</v>
      </c>
      <c r="J242">
        <v>8.18</v>
      </c>
      <c r="K242">
        <v>7.48</v>
      </c>
      <c r="L242">
        <v>7.34</v>
      </c>
      <c r="M242">
        <v>8.23</v>
      </c>
      <c r="N242">
        <v>8.14</v>
      </c>
      <c r="O242">
        <v>7.45</v>
      </c>
      <c r="P242">
        <v>0.81</v>
      </c>
      <c r="Q242">
        <v>4.57</v>
      </c>
      <c r="R242">
        <v>2.58</v>
      </c>
      <c r="S242">
        <v>0.51</v>
      </c>
      <c r="T242">
        <v>20230202</v>
      </c>
      <c r="U242">
        <v>30.32</v>
      </c>
      <c r="V242">
        <v>18.86</v>
      </c>
      <c r="W242">
        <v>13765.969719999999</v>
      </c>
      <c r="X242">
        <v>14495</v>
      </c>
      <c r="Y242">
        <v>2039</v>
      </c>
      <c r="Z242">
        <v>1220</v>
      </c>
      <c r="AA242">
        <v>5.28</v>
      </c>
      <c r="AB242">
        <v>6.76</v>
      </c>
      <c r="AC242">
        <v>74.305000000000007</v>
      </c>
      <c r="AD242">
        <v>2.8917299999999999</v>
      </c>
      <c r="AE242">
        <v>1.82</v>
      </c>
      <c r="AF242">
        <v>1.18</v>
      </c>
      <c r="AG242">
        <v>675770</v>
      </c>
      <c r="AH242">
        <v>73.19</v>
      </c>
      <c r="AI242">
        <v>45.99</v>
      </c>
      <c r="AJ242">
        <v>1.19</v>
      </c>
      <c r="AK242">
        <v>0.78</v>
      </c>
      <c r="AL242">
        <v>1</v>
      </c>
      <c r="AM242">
        <v>5164</v>
      </c>
      <c r="AN242">
        <v>2844</v>
      </c>
      <c r="AO242">
        <v>9242</v>
      </c>
    </row>
    <row r="243" spans="1:41" x14ac:dyDescent="0.35">
      <c r="A243" s="26" t="s">
        <v>674</v>
      </c>
      <c r="B243" t="s">
        <v>675</v>
      </c>
      <c r="C243">
        <v>5143.13</v>
      </c>
      <c r="E243">
        <v>4.21</v>
      </c>
      <c r="F243" t="s">
        <v>86</v>
      </c>
      <c r="G243">
        <v>12</v>
      </c>
      <c r="H243" t="s">
        <v>78</v>
      </c>
      <c r="I243" t="s">
        <v>161</v>
      </c>
      <c r="M243">
        <v>20.38</v>
      </c>
      <c r="Q243">
        <v>14.49</v>
      </c>
      <c r="R243">
        <v>7.63</v>
      </c>
      <c r="S243">
        <v>6.26</v>
      </c>
      <c r="T243">
        <v>20230217</v>
      </c>
      <c r="U243">
        <v>41.35</v>
      </c>
      <c r="V243">
        <v>7.01</v>
      </c>
      <c r="X243">
        <v>886.55</v>
      </c>
      <c r="Y243">
        <v>396.79399999999998</v>
      </c>
      <c r="Z243">
        <v>376.01400000000001</v>
      </c>
      <c r="AA243">
        <v>35.409999999999997</v>
      </c>
      <c r="AB243">
        <v>35.409999999999997</v>
      </c>
      <c r="AC243">
        <v>33.386000000000003</v>
      </c>
      <c r="AD243">
        <v>0.50117999999999996</v>
      </c>
      <c r="AE243">
        <v>5.58</v>
      </c>
      <c r="AG243">
        <v>452</v>
      </c>
      <c r="AH243">
        <v>96.09</v>
      </c>
      <c r="AI243">
        <v>40.590000000000003</v>
      </c>
      <c r="AJ243">
        <v>1.57</v>
      </c>
      <c r="AK243">
        <v>21.29</v>
      </c>
      <c r="AL243">
        <v>2.98</v>
      </c>
      <c r="AM243">
        <v>1107.557</v>
      </c>
      <c r="AN243">
        <v>221.92399</v>
      </c>
      <c r="AO243">
        <v>357.06200999999999</v>
      </c>
    </row>
    <row r="244" spans="1:41" x14ac:dyDescent="0.35">
      <c r="A244" s="26" t="s">
        <v>676</v>
      </c>
      <c r="B244" t="s">
        <v>677</v>
      </c>
      <c r="C244">
        <v>32601.38</v>
      </c>
      <c r="E244">
        <v>1.21</v>
      </c>
      <c r="F244" t="s">
        <v>77</v>
      </c>
      <c r="G244">
        <v>4</v>
      </c>
      <c r="H244" t="s">
        <v>130</v>
      </c>
      <c r="I244" t="s">
        <v>131</v>
      </c>
      <c r="M244">
        <v>36.979999999999997</v>
      </c>
      <c r="Q244">
        <v>35.11</v>
      </c>
      <c r="R244">
        <v>10.72</v>
      </c>
      <c r="S244">
        <v>7.89</v>
      </c>
      <c r="T244">
        <v>20230302</v>
      </c>
      <c r="U244">
        <v>31.92</v>
      </c>
      <c r="V244">
        <v>0.96</v>
      </c>
      <c r="X244">
        <v>3933</v>
      </c>
      <c r="Y244">
        <v>1275</v>
      </c>
      <c r="Z244">
        <v>1196</v>
      </c>
      <c r="AA244">
        <v>21.43</v>
      </c>
      <c r="AB244">
        <v>21.43</v>
      </c>
      <c r="AC244">
        <v>39.369990000000001</v>
      </c>
      <c r="AD244">
        <v>0.64934000000000003</v>
      </c>
      <c r="AE244">
        <v>3.43</v>
      </c>
      <c r="AF244">
        <v>1.89</v>
      </c>
      <c r="AG244">
        <v>28481</v>
      </c>
      <c r="AH244">
        <v>76.08</v>
      </c>
      <c r="AI244">
        <v>58.09</v>
      </c>
      <c r="AJ244">
        <v>0.72</v>
      </c>
      <c r="AK244">
        <v>3.47</v>
      </c>
      <c r="AL244">
        <v>0.82</v>
      </c>
      <c r="AM244">
        <v>3776</v>
      </c>
      <c r="AN244">
        <v>1034</v>
      </c>
      <c r="AO244">
        <v>2019</v>
      </c>
    </row>
    <row r="245" spans="1:41" x14ac:dyDescent="0.35">
      <c r="A245" s="26" t="s">
        <v>678</v>
      </c>
      <c r="B245" t="s">
        <v>679</v>
      </c>
      <c r="C245">
        <v>32582.21</v>
      </c>
      <c r="D245">
        <v>-14.55</v>
      </c>
      <c r="E245">
        <v>1.21</v>
      </c>
      <c r="F245" t="s">
        <v>77</v>
      </c>
      <c r="G245">
        <v>4</v>
      </c>
      <c r="H245" t="s">
        <v>130</v>
      </c>
      <c r="I245" t="s">
        <v>131</v>
      </c>
      <c r="J245">
        <v>2.0499999999999998</v>
      </c>
      <c r="K245">
        <v>1.88</v>
      </c>
      <c r="L245">
        <v>1.68</v>
      </c>
      <c r="M245">
        <v>36.96</v>
      </c>
      <c r="N245">
        <v>36.17</v>
      </c>
      <c r="O245">
        <v>33.17</v>
      </c>
      <c r="Q245">
        <v>35.090000000000003</v>
      </c>
      <c r="R245">
        <v>10.72</v>
      </c>
      <c r="S245">
        <v>7.88</v>
      </c>
      <c r="T245">
        <v>20230302</v>
      </c>
      <c r="U245">
        <v>31.92</v>
      </c>
      <c r="V245">
        <v>0.96</v>
      </c>
      <c r="W245">
        <v>4075.1931100000002</v>
      </c>
      <c r="X245">
        <v>3933</v>
      </c>
      <c r="Y245">
        <v>1275</v>
      </c>
      <c r="Z245">
        <v>1196</v>
      </c>
      <c r="AA245">
        <v>21.43</v>
      </c>
      <c r="AB245">
        <v>21.43</v>
      </c>
      <c r="AC245">
        <v>39.369990000000001</v>
      </c>
      <c r="AD245">
        <v>0.64934000000000003</v>
      </c>
      <c r="AE245">
        <v>3.43</v>
      </c>
      <c r="AF245">
        <v>1.89</v>
      </c>
      <c r="AG245">
        <v>855177</v>
      </c>
      <c r="AH245">
        <v>77.66</v>
      </c>
      <c r="AI245">
        <v>61.92</v>
      </c>
      <c r="AJ245">
        <v>0.69</v>
      </c>
      <c r="AK245">
        <v>3.53</v>
      </c>
      <c r="AL245">
        <v>0.82</v>
      </c>
      <c r="AM245">
        <v>3776</v>
      </c>
      <c r="AN245">
        <v>1034</v>
      </c>
      <c r="AO245">
        <v>2019</v>
      </c>
    </row>
    <row r="246" spans="1:41" x14ac:dyDescent="0.35">
      <c r="A246" s="26" t="s">
        <v>680</v>
      </c>
      <c r="B246" t="s">
        <v>681</v>
      </c>
      <c r="C246">
        <v>4360.13</v>
      </c>
      <c r="D246">
        <v>1.54</v>
      </c>
      <c r="E246">
        <v>0</v>
      </c>
      <c r="F246" t="s">
        <v>77</v>
      </c>
      <c r="G246">
        <v>12</v>
      </c>
      <c r="H246" t="s">
        <v>181</v>
      </c>
      <c r="I246" t="s">
        <v>682</v>
      </c>
      <c r="J246">
        <v>4.1900000000000004</v>
      </c>
      <c r="K246">
        <v>3.15</v>
      </c>
      <c r="L246">
        <v>2.57</v>
      </c>
      <c r="M246">
        <v>30.32</v>
      </c>
      <c r="N246">
        <v>23.95</v>
      </c>
      <c r="O246">
        <v>18</v>
      </c>
      <c r="Q246">
        <v>21.2</v>
      </c>
      <c r="R246">
        <v>4.3899999999999997</v>
      </c>
      <c r="S246">
        <v>2.23</v>
      </c>
      <c r="T246">
        <v>20230215</v>
      </c>
      <c r="U246">
        <v>11.23</v>
      </c>
      <c r="V246">
        <v>-1.75</v>
      </c>
      <c r="W246">
        <v>2210.5300200000001</v>
      </c>
      <c r="X246">
        <v>1755.31</v>
      </c>
      <c r="Y246">
        <v>237.89399</v>
      </c>
      <c r="Z246">
        <v>126.44699</v>
      </c>
      <c r="AA246">
        <v>4.1100000000000003</v>
      </c>
      <c r="AB246">
        <v>7.52</v>
      </c>
      <c r="AC246">
        <v>49.27299</v>
      </c>
      <c r="AD246">
        <v>0.97133999999999998</v>
      </c>
      <c r="AE246">
        <v>0.44</v>
      </c>
      <c r="AG246">
        <v>341245</v>
      </c>
      <c r="AH246">
        <v>137.66</v>
      </c>
      <c r="AI246">
        <v>55.75</v>
      </c>
      <c r="AJ246">
        <v>1.1599999999999999</v>
      </c>
      <c r="AK246">
        <v>19.649999999999999</v>
      </c>
      <c r="AL246">
        <v>0</v>
      </c>
      <c r="AM246">
        <v>540.27098999999998</v>
      </c>
      <c r="AN246">
        <v>622.17498000000001</v>
      </c>
      <c r="AO246">
        <v>976.39598999999998</v>
      </c>
    </row>
    <row r="247" spans="1:41" x14ac:dyDescent="0.35">
      <c r="A247" s="26" t="s">
        <v>683</v>
      </c>
      <c r="B247" t="s">
        <v>684</v>
      </c>
      <c r="C247">
        <v>15159.78</v>
      </c>
      <c r="D247">
        <v>41.39</v>
      </c>
      <c r="E247">
        <v>2.4700000000000002</v>
      </c>
      <c r="F247" t="s">
        <v>77</v>
      </c>
      <c r="G247">
        <v>12</v>
      </c>
      <c r="H247" t="s">
        <v>221</v>
      </c>
      <c r="I247" t="s">
        <v>685</v>
      </c>
      <c r="J247">
        <v>9.24</v>
      </c>
      <c r="K247">
        <v>11.79</v>
      </c>
      <c r="L247">
        <v>13.91</v>
      </c>
      <c r="M247">
        <v>7.14</v>
      </c>
      <c r="N247">
        <v>8.59</v>
      </c>
      <c r="O247">
        <v>10.95</v>
      </c>
      <c r="Q247">
        <v>6.03</v>
      </c>
      <c r="R247">
        <v>1.62</v>
      </c>
      <c r="S247">
        <v>0.23</v>
      </c>
      <c r="T247">
        <v>20230208</v>
      </c>
      <c r="U247">
        <v>25.11</v>
      </c>
      <c r="V247">
        <v>7.66</v>
      </c>
      <c r="W247">
        <v>66963.03125</v>
      </c>
      <c r="X247">
        <v>59152</v>
      </c>
      <c r="Y247">
        <v>3232</v>
      </c>
      <c r="Z247">
        <v>2808</v>
      </c>
      <c r="AA247">
        <v>2.2200000000000002</v>
      </c>
      <c r="AB247">
        <v>3.21</v>
      </c>
      <c r="AC247">
        <v>24.24399</v>
      </c>
      <c r="AD247">
        <v>0.31980999999999998</v>
      </c>
      <c r="AE247">
        <v>1.63</v>
      </c>
      <c r="AG247">
        <v>710225</v>
      </c>
      <c r="AH247">
        <v>126.76</v>
      </c>
      <c r="AI247">
        <v>81.92</v>
      </c>
      <c r="AJ247">
        <v>0.72</v>
      </c>
      <c r="AK247">
        <v>1.43</v>
      </c>
      <c r="AL247">
        <v>2.5</v>
      </c>
      <c r="AM247">
        <v>16460</v>
      </c>
      <c r="AN247">
        <v>9324</v>
      </c>
      <c r="AO247">
        <v>4787</v>
      </c>
    </row>
    <row r="248" spans="1:41" x14ac:dyDescent="0.35">
      <c r="A248" s="26" t="s">
        <v>686</v>
      </c>
      <c r="B248" t="s">
        <v>687</v>
      </c>
      <c r="C248">
        <v>27826.99</v>
      </c>
      <c r="D248">
        <v>-34.08</v>
      </c>
      <c r="E248">
        <v>0</v>
      </c>
      <c r="F248" t="s">
        <v>94</v>
      </c>
      <c r="G248">
        <v>12</v>
      </c>
      <c r="H248" t="s">
        <v>114</v>
      </c>
      <c r="I248" t="s">
        <v>124</v>
      </c>
      <c r="J248">
        <v>-8.5399999999999991</v>
      </c>
      <c r="K248">
        <v>-12.87</v>
      </c>
      <c r="L248">
        <v>-17.64</v>
      </c>
      <c r="R248">
        <v>5.96</v>
      </c>
      <c r="S248">
        <v>22.27</v>
      </c>
      <c r="T248">
        <v>20230224</v>
      </c>
      <c r="U248">
        <v>-38.92</v>
      </c>
      <c r="V248">
        <v>54.12</v>
      </c>
      <c r="W248">
        <v>2152.8010199999999</v>
      </c>
      <c r="X248">
        <v>1176.28</v>
      </c>
      <c r="Y248">
        <v>-1376.3740299999999</v>
      </c>
      <c r="Z248">
        <v>-1422.83106</v>
      </c>
      <c r="AA248">
        <v>-171.94</v>
      </c>
      <c r="AB248">
        <v>-171.94</v>
      </c>
      <c r="AC248">
        <v>4.2782</v>
      </c>
      <c r="AD248">
        <v>4.4690000000000001E-2</v>
      </c>
      <c r="AE248">
        <v>4.07</v>
      </c>
      <c r="AG248">
        <v>217691</v>
      </c>
      <c r="AH248">
        <v>270.66000000000003</v>
      </c>
      <c r="AI248">
        <v>121.11</v>
      </c>
      <c r="AJ248">
        <v>0.78</v>
      </c>
      <c r="AK248">
        <v>21.71</v>
      </c>
      <c r="AL248">
        <v>0</v>
      </c>
      <c r="AM248">
        <v>7613.8798800000004</v>
      </c>
      <c r="AN248">
        <v>1599.5550499999999</v>
      </c>
      <c r="AO248">
        <v>202.113</v>
      </c>
    </row>
    <row r="249" spans="1:41" x14ac:dyDescent="0.35">
      <c r="A249" s="26" t="s">
        <v>688</v>
      </c>
      <c r="B249" t="s">
        <v>689</v>
      </c>
      <c r="C249">
        <v>3728.85</v>
      </c>
      <c r="D249">
        <v>-105.13</v>
      </c>
      <c r="E249">
        <v>0</v>
      </c>
      <c r="F249" t="s">
        <v>94</v>
      </c>
      <c r="G249">
        <v>12</v>
      </c>
      <c r="H249" t="s">
        <v>90</v>
      </c>
      <c r="I249" t="s">
        <v>91</v>
      </c>
      <c r="J249">
        <v>15.3</v>
      </c>
      <c r="K249">
        <v>13.75</v>
      </c>
      <c r="L249">
        <v>10.199999999999999</v>
      </c>
      <c r="M249">
        <v>4.32</v>
      </c>
      <c r="N249">
        <v>3.92</v>
      </c>
      <c r="O249">
        <v>3.53</v>
      </c>
      <c r="Q249">
        <v>2.61</v>
      </c>
      <c r="R249">
        <v>0.66</v>
      </c>
      <c r="S249">
        <v>0.37</v>
      </c>
      <c r="T249">
        <v>20230209</v>
      </c>
      <c r="U249">
        <v>9.5</v>
      </c>
      <c r="V249">
        <v>0.14000000000000001</v>
      </c>
      <c r="W249">
        <v>8307.7792900000004</v>
      </c>
      <c r="X249">
        <v>7142</v>
      </c>
      <c r="Y249">
        <v>-462</v>
      </c>
      <c r="Z249">
        <v>-208</v>
      </c>
      <c r="AA249">
        <v>10.06</v>
      </c>
      <c r="AB249">
        <v>12.57</v>
      </c>
      <c r="AC249">
        <v>34.930990000000001</v>
      </c>
      <c r="AD249">
        <v>0.53681999999999996</v>
      </c>
      <c r="AE249">
        <v>0.59</v>
      </c>
      <c r="AG249">
        <v>307614</v>
      </c>
      <c r="AH249">
        <v>60.13</v>
      </c>
      <c r="AI249">
        <v>38.97</v>
      </c>
      <c r="AJ249">
        <v>1.35</v>
      </c>
      <c r="AK249">
        <v>5.21</v>
      </c>
      <c r="AL249">
        <v>0</v>
      </c>
      <c r="AM249">
        <v>23133</v>
      </c>
      <c r="AN249">
        <v>43807</v>
      </c>
      <c r="AO249">
        <v>3157</v>
      </c>
    </row>
    <row r="250" spans="1:41" x14ac:dyDescent="0.35">
      <c r="A250" s="26" t="s">
        <v>690</v>
      </c>
      <c r="B250" t="s">
        <v>691</v>
      </c>
      <c r="C250">
        <v>36528.949999999997</v>
      </c>
      <c r="E250">
        <v>3.24</v>
      </c>
      <c r="F250" t="s">
        <v>86</v>
      </c>
      <c r="G250">
        <v>12</v>
      </c>
      <c r="H250" t="s">
        <v>90</v>
      </c>
      <c r="I250" t="s">
        <v>601</v>
      </c>
      <c r="J250">
        <v>10.51</v>
      </c>
      <c r="K250">
        <v>9.74</v>
      </c>
      <c r="L250">
        <v>7.23</v>
      </c>
      <c r="N250">
        <v>7.09</v>
      </c>
      <c r="O250">
        <v>6.57</v>
      </c>
      <c r="Q250">
        <v>10.92</v>
      </c>
      <c r="R250">
        <v>0.87</v>
      </c>
      <c r="T250">
        <v>20230404</v>
      </c>
      <c r="W250">
        <v>9294.8701099999998</v>
      </c>
      <c r="X250">
        <v>11011.11</v>
      </c>
      <c r="Y250">
        <v>4258.9409100000003</v>
      </c>
      <c r="Z250">
        <v>3867.8220200000001</v>
      </c>
      <c r="AG250">
        <v>4517</v>
      </c>
      <c r="AH250">
        <v>83.75</v>
      </c>
      <c r="AI250">
        <v>61.09</v>
      </c>
      <c r="AJ250">
        <v>0.47</v>
      </c>
      <c r="AK250">
        <v>1.89</v>
      </c>
      <c r="AL250">
        <v>2.2400000000000002</v>
      </c>
      <c r="AM250">
        <v>274937.40625</v>
      </c>
      <c r="AN250">
        <v>405383.90625</v>
      </c>
      <c r="AO250">
        <v>311.83999</v>
      </c>
    </row>
    <row r="251" spans="1:41" x14ac:dyDescent="0.35">
      <c r="A251" s="26" t="s">
        <v>692</v>
      </c>
      <c r="B251" t="s">
        <v>693</v>
      </c>
      <c r="C251">
        <v>99954.52</v>
      </c>
      <c r="E251">
        <v>10.29</v>
      </c>
      <c r="F251" t="s">
        <v>77</v>
      </c>
      <c r="G251">
        <v>6</v>
      </c>
      <c r="H251" t="s">
        <v>221</v>
      </c>
      <c r="I251" t="s">
        <v>552</v>
      </c>
      <c r="J251">
        <v>6.07</v>
      </c>
      <c r="K251">
        <v>5.95</v>
      </c>
      <c r="L251">
        <v>7.53</v>
      </c>
      <c r="N251">
        <v>11.39</v>
      </c>
      <c r="O251">
        <v>11.16</v>
      </c>
      <c r="P251">
        <v>3.8</v>
      </c>
      <c r="Q251">
        <v>3.7</v>
      </c>
      <c r="R251">
        <v>2.0499999999999998</v>
      </c>
      <c r="W251">
        <v>53480.890619999998</v>
      </c>
      <c r="X251">
        <v>65098</v>
      </c>
      <c r="Y251">
        <v>39870</v>
      </c>
      <c r="Z251">
        <v>34187</v>
      </c>
      <c r="AC251">
        <v>22.06399</v>
      </c>
      <c r="AD251">
        <v>0.28310000000000002</v>
      </c>
      <c r="AE251">
        <v>1.69</v>
      </c>
      <c r="AF251">
        <v>1.4</v>
      </c>
      <c r="AG251">
        <v>2044603</v>
      </c>
      <c r="AH251">
        <v>79.3</v>
      </c>
      <c r="AI251">
        <v>47.47</v>
      </c>
      <c r="AJ251">
        <v>0.86</v>
      </c>
      <c r="AK251">
        <v>9.1999999999999993</v>
      </c>
      <c r="AL251">
        <v>6.97</v>
      </c>
      <c r="AM251">
        <v>28664</v>
      </c>
      <c r="AN251">
        <v>16919</v>
      </c>
      <c r="AO251">
        <v>13806</v>
      </c>
    </row>
    <row r="252" spans="1:41" x14ac:dyDescent="0.35">
      <c r="A252" s="26" t="s">
        <v>694</v>
      </c>
      <c r="B252" t="s">
        <v>695</v>
      </c>
      <c r="C252">
        <v>45134.64</v>
      </c>
      <c r="D252">
        <v>0.85</v>
      </c>
      <c r="E252">
        <v>0</v>
      </c>
      <c r="F252" t="s">
        <v>94</v>
      </c>
      <c r="G252">
        <v>12</v>
      </c>
      <c r="H252" t="s">
        <v>78</v>
      </c>
      <c r="I252" t="s">
        <v>294</v>
      </c>
      <c r="J252">
        <v>14.69</v>
      </c>
      <c r="K252">
        <v>11.59</v>
      </c>
      <c r="L252">
        <v>8.94</v>
      </c>
      <c r="M252">
        <v>15.7</v>
      </c>
      <c r="N252">
        <v>11.27</v>
      </c>
      <c r="O252">
        <v>8.89</v>
      </c>
      <c r="P252">
        <v>0.54</v>
      </c>
      <c r="Q252">
        <v>7.94</v>
      </c>
      <c r="R252">
        <v>1.44</v>
      </c>
      <c r="S252">
        <v>2.42</v>
      </c>
      <c r="T252">
        <v>20230307</v>
      </c>
      <c r="U252">
        <v>6.09</v>
      </c>
      <c r="V252">
        <v>7.81</v>
      </c>
      <c r="W252">
        <v>19405.095700000002</v>
      </c>
      <c r="X252">
        <v>19536</v>
      </c>
      <c r="Y252">
        <v>5768</v>
      </c>
      <c r="Z252">
        <v>2228</v>
      </c>
      <c r="AA252">
        <v>3.49</v>
      </c>
      <c r="AB252">
        <v>15.57</v>
      </c>
      <c r="AC252">
        <v>23.832000000000001</v>
      </c>
      <c r="AD252">
        <v>0.27649000000000001</v>
      </c>
      <c r="AE252">
        <v>2.46</v>
      </c>
      <c r="AG252">
        <v>2112290</v>
      </c>
      <c r="AH252">
        <v>167.35</v>
      </c>
      <c r="AI252">
        <v>76.569999999999993</v>
      </c>
      <c r="AJ252">
        <v>0.64</v>
      </c>
      <c r="AK252">
        <v>14.2</v>
      </c>
      <c r="AL252">
        <v>0</v>
      </c>
      <c r="AM252">
        <v>33474</v>
      </c>
      <c r="AN252">
        <v>11689</v>
      </c>
      <c r="AO252">
        <v>10733</v>
      </c>
    </row>
    <row r="253" spans="1:41" x14ac:dyDescent="0.35">
      <c r="A253" s="26" t="s">
        <v>696</v>
      </c>
      <c r="B253" t="s">
        <v>697</v>
      </c>
      <c r="C253">
        <v>41701.370000000003</v>
      </c>
      <c r="D253">
        <v>15.5</v>
      </c>
      <c r="E253">
        <v>0</v>
      </c>
      <c r="F253" t="s">
        <v>94</v>
      </c>
      <c r="G253">
        <v>12</v>
      </c>
      <c r="H253" t="s">
        <v>114</v>
      </c>
      <c r="I253" t="s">
        <v>124</v>
      </c>
      <c r="J253">
        <v>16.3</v>
      </c>
      <c r="K253">
        <v>15.83</v>
      </c>
      <c r="L253">
        <v>16.98</v>
      </c>
      <c r="M253">
        <v>17</v>
      </c>
      <c r="N253">
        <v>18.3</v>
      </c>
      <c r="O253">
        <v>17.77</v>
      </c>
      <c r="P253">
        <v>1.83</v>
      </c>
      <c r="Q253">
        <v>10.66</v>
      </c>
      <c r="R253">
        <v>3.27</v>
      </c>
      <c r="S253">
        <v>4.0199999999999996</v>
      </c>
      <c r="T253">
        <v>20230202</v>
      </c>
      <c r="U253">
        <v>21.31</v>
      </c>
      <c r="V253">
        <v>-4.6399999999999997</v>
      </c>
      <c r="W253">
        <v>9384.2138599999998</v>
      </c>
      <c r="X253">
        <v>10981.7</v>
      </c>
      <c r="Y253">
        <v>2862.1999500000002</v>
      </c>
      <c r="Z253">
        <v>1745.1999499999999</v>
      </c>
      <c r="AA253">
        <v>27.64</v>
      </c>
      <c r="AB253">
        <v>24.06</v>
      </c>
      <c r="AC253">
        <v>32.969000000000001</v>
      </c>
      <c r="AD253">
        <v>0.49182999999999999</v>
      </c>
      <c r="AE253">
        <v>2.4900000000000002</v>
      </c>
      <c r="AG253">
        <v>987112</v>
      </c>
      <c r="AH253">
        <v>306.72000000000003</v>
      </c>
      <c r="AI253">
        <v>187.54</v>
      </c>
      <c r="AJ253">
        <v>0.23</v>
      </c>
      <c r="AK253">
        <v>4.58</v>
      </c>
      <c r="AL253">
        <v>0</v>
      </c>
      <c r="AM253">
        <v>7856.5</v>
      </c>
      <c r="AN253">
        <v>4298.2001899999996</v>
      </c>
      <c r="AO253">
        <v>6274</v>
      </c>
    </row>
    <row r="254" spans="1:41" x14ac:dyDescent="0.35">
      <c r="A254" s="26" t="s">
        <v>698</v>
      </c>
      <c r="B254" t="s">
        <v>699</v>
      </c>
      <c r="C254">
        <v>10366.65</v>
      </c>
      <c r="D254">
        <v>5.97</v>
      </c>
      <c r="E254">
        <v>0</v>
      </c>
      <c r="F254" t="s">
        <v>94</v>
      </c>
      <c r="G254">
        <v>12</v>
      </c>
      <c r="H254" t="s">
        <v>78</v>
      </c>
      <c r="I254" t="s">
        <v>294</v>
      </c>
      <c r="J254">
        <v>-0.16</v>
      </c>
      <c r="K254">
        <v>-1.3</v>
      </c>
      <c r="L254">
        <v>-2.54</v>
      </c>
      <c r="R254">
        <v>4.46</v>
      </c>
      <c r="S254">
        <v>3.18</v>
      </c>
      <c r="T254">
        <v>20230302</v>
      </c>
      <c r="U254">
        <v>-43.43</v>
      </c>
      <c r="V254">
        <v>64.84</v>
      </c>
      <c r="W254">
        <v>3581.0729900000001</v>
      </c>
      <c r="X254">
        <v>3004.43</v>
      </c>
      <c r="Y254">
        <v>-616.55499999999995</v>
      </c>
      <c r="Z254">
        <v>-1029.09205</v>
      </c>
      <c r="AA254">
        <v>-37.78</v>
      </c>
      <c r="AB254">
        <v>-32.659999999999997</v>
      </c>
      <c r="AC254">
        <v>42.646990000000002</v>
      </c>
      <c r="AD254">
        <v>0.74358999999999997</v>
      </c>
      <c r="AE254">
        <v>1.64</v>
      </c>
      <c r="AG254">
        <v>8336968</v>
      </c>
      <c r="AH254">
        <v>39.33</v>
      </c>
      <c r="AI254">
        <v>8.92</v>
      </c>
      <c r="AJ254">
        <v>1.05</v>
      </c>
      <c r="AK254">
        <v>12.03</v>
      </c>
      <c r="AL254">
        <v>0</v>
      </c>
      <c r="AM254">
        <v>5719.3071200000004</v>
      </c>
      <c r="AN254">
        <v>1894.20397</v>
      </c>
      <c r="AO254">
        <v>2790.71191</v>
      </c>
    </row>
    <row r="255" spans="1:41" x14ac:dyDescent="0.35">
      <c r="A255" s="26" t="s">
        <v>700</v>
      </c>
      <c r="B255" t="s">
        <v>701</v>
      </c>
      <c r="C255">
        <v>11259.31</v>
      </c>
      <c r="D255">
        <v>133.33000000000001</v>
      </c>
      <c r="E255">
        <v>0</v>
      </c>
      <c r="F255" t="s">
        <v>77</v>
      </c>
      <c r="G255">
        <v>6</v>
      </c>
      <c r="H255" t="s">
        <v>78</v>
      </c>
      <c r="I255" t="s">
        <v>315</v>
      </c>
      <c r="J255">
        <v>0.76</v>
      </c>
      <c r="K255">
        <v>0.53</v>
      </c>
      <c r="L255">
        <v>-0.36</v>
      </c>
      <c r="M255">
        <v>3551.67</v>
      </c>
      <c r="N255">
        <v>200.62</v>
      </c>
      <c r="O255">
        <v>139.59</v>
      </c>
      <c r="P255">
        <v>6.69</v>
      </c>
      <c r="R255">
        <v>2.78</v>
      </c>
      <c r="S255">
        <v>14.94</v>
      </c>
      <c r="T255">
        <v>20230202</v>
      </c>
      <c r="U255">
        <v>-5.45</v>
      </c>
      <c r="V255">
        <v>80.790000000000006</v>
      </c>
      <c r="W255">
        <v>993.30700000000002</v>
      </c>
      <c r="X255">
        <v>641.96</v>
      </c>
      <c r="Y255">
        <v>-238.398</v>
      </c>
      <c r="Z255">
        <v>-330.67899</v>
      </c>
      <c r="AA255">
        <v>-44.29</v>
      </c>
      <c r="AB255">
        <v>0.63</v>
      </c>
      <c r="AC255">
        <v>30.481999999999999</v>
      </c>
      <c r="AD255">
        <v>0.43847999999999998</v>
      </c>
      <c r="AE255">
        <v>1.89</v>
      </c>
      <c r="AF255">
        <v>1.84</v>
      </c>
      <c r="AG255">
        <v>1543341</v>
      </c>
      <c r="AH255">
        <v>256.89999999999998</v>
      </c>
      <c r="AI255">
        <v>94.49</v>
      </c>
      <c r="AJ255">
        <v>1.97</v>
      </c>
      <c r="AK255">
        <v>-2.21</v>
      </c>
      <c r="AL255">
        <v>0</v>
      </c>
      <c r="AM255">
        <v>6279.3901299999998</v>
      </c>
      <c r="AN255">
        <v>3408.6569800000002</v>
      </c>
      <c r="AO255">
        <v>1697.98498</v>
      </c>
    </row>
    <row r="256" spans="1:41" x14ac:dyDescent="0.35">
      <c r="A256" s="26" t="s">
        <v>702</v>
      </c>
      <c r="B256" t="s">
        <v>703</v>
      </c>
      <c r="C256">
        <v>13567.59</v>
      </c>
      <c r="D256">
        <v>0.39</v>
      </c>
      <c r="E256">
        <v>0</v>
      </c>
      <c r="F256" t="s">
        <v>77</v>
      </c>
      <c r="G256">
        <v>12</v>
      </c>
      <c r="H256" t="s">
        <v>114</v>
      </c>
      <c r="I256" t="s">
        <v>140</v>
      </c>
      <c r="J256">
        <v>17.88</v>
      </c>
      <c r="K256">
        <v>15.05</v>
      </c>
      <c r="L256">
        <v>14.38</v>
      </c>
      <c r="M256">
        <v>32.19</v>
      </c>
      <c r="N256">
        <v>30.24</v>
      </c>
      <c r="O256">
        <v>25.44</v>
      </c>
      <c r="Q256">
        <v>28.78</v>
      </c>
      <c r="R256">
        <v>1.6</v>
      </c>
      <c r="S256">
        <v>4.84</v>
      </c>
      <c r="T256">
        <v>20230216</v>
      </c>
      <c r="U256">
        <v>4.13</v>
      </c>
      <c r="V256">
        <v>7.1</v>
      </c>
      <c r="W256">
        <v>2899.7800200000001</v>
      </c>
      <c r="X256">
        <v>2922.54</v>
      </c>
      <c r="Y256">
        <v>5439.7001899999996</v>
      </c>
      <c r="Z256">
        <v>5439.7001899999996</v>
      </c>
      <c r="AA256">
        <v>-215.16</v>
      </c>
      <c r="AB256">
        <v>15.17</v>
      </c>
      <c r="AC256">
        <v>12.406000000000001</v>
      </c>
      <c r="AD256">
        <v>0.14162</v>
      </c>
      <c r="AE256">
        <v>5.5</v>
      </c>
      <c r="AG256">
        <v>121252</v>
      </c>
      <c r="AH256">
        <v>641.29</v>
      </c>
      <c r="AI256">
        <v>351.71</v>
      </c>
      <c r="AJ256">
        <v>0.91</v>
      </c>
      <c r="AK256">
        <v>8.19</v>
      </c>
      <c r="AL256">
        <v>0</v>
      </c>
      <c r="AM256">
        <v>1989.0880099999999</v>
      </c>
      <c r="AN256">
        <v>680.93798000000004</v>
      </c>
      <c r="AO256">
        <v>10.51399</v>
      </c>
    </row>
    <row r="257" spans="1:41" x14ac:dyDescent="0.35">
      <c r="A257" s="26" t="s">
        <v>702</v>
      </c>
      <c r="B257" t="s">
        <v>704</v>
      </c>
      <c r="C257">
        <v>12068.63</v>
      </c>
      <c r="E257">
        <v>0</v>
      </c>
      <c r="F257" t="s">
        <v>77</v>
      </c>
      <c r="G257">
        <v>12</v>
      </c>
      <c r="H257" t="s">
        <v>114</v>
      </c>
      <c r="I257" t="s">
        <v>124</v>
      </c>
      <c r="M257">
        <v>28.64</v>
      </c>
      <c r="Q257">
        <v>25.6</v>
      </c>
      <c r="R257">
        <v>1.43</v>
      </c>
      <c r="S257">
        <v>4.3</v>
      </c>
      <c r="T257">
        <v>20230216</v>
      </c>
      <c r="U257">
        <v>4.13</v>
      </c>
      <c r="V257">
        <v>7.1</v>
      </c>
      <c r="X257">
        <v>2922.54</v>
      </c>
      <c r="Y257">
        <v>5439.7001899999996</v>
      </c>
      <c r="Z257">
        <v>5439.7001899999996</v>
      </c>
      <c r="AA257">
        <v>-215.16</v>
      </c>
      <c r="AB257">
        <v>15.17</v>
      </c>
      <c r="AC257">
        <v>12.406000000000001</v>
      </c>
      <c r="AD257">
        <v>0.14162</v>
      </c>
      <c r="AE257">
        <v>5.5</v>
      </c>
      <c r="AG257">
        <v>10</v>
      </c>
      <c r="AH257">
        <v>658</v>
      </c>
      <c r="AI257">
        <v>355.36</v>
      </c>
      <c r="AJ257">
        <v>0.71</v>
      </c>
      <c r="AK257">
        <v>0</v>
      </c>
      <c r="AL257">
        <v>0</v>
      </c>
      <c r="AM257">
        <v>1989.0880099999999</v>
      </c>
      <c r="AN257">
        <v>680.93798000000004</v>
      </c>
      <c r="AO257">
        <v>10.51399</v>
      </c>
    </row>
    <row r="258" spans="1:41" x14ac:dyDescent="0.35">
      <c r="A258" s="26" t="s">
        <v>705</v>
      </c>
      <c r="B258" t="s">
        <v>706</v>
      </c>
      <c r="C258">
        <v>6508.2</v>
      </c>
      <c r="D258">
        <v>16.670000000000002</v>
      </c>
      <c r="E258">
        <v>0</v>
      </c>
      <c r="F258" t="s">
        <v>86</v>
      </c>
      <c r="G258">
        <v>12</v>
      </c>
      <c r="H258" t="s">
        <v>114</v>
      </c>
      <c r="I258" t="s">
        <v>124</v>
      </c>
      <c r="J258">
        <v>1.4</v>
      </c>
      <c r="K258">
        <v>1.04</v>
      </c>
      <c r="L258">
        <v>0.82</v>
      </c>
      <c r="M258">
        <v>20.23</v>
      </c>
      <c r="N258">
        <v>21.2</v>
      </c>
      <c r="O258">
        <v>15.75</v>
      </c>
      <c r="Q258">
        <v>11.91</v>
      </c>
      <c r="R258">
        <v>2.74</v>
      </c>
      <c r="S258">
        <v>3.51</v>
      </c>
      <c r="T258">
        <v>20230209</v>
      </c>
      <c r="U258">
        <v>12.92</v>
      </c>
      <c r="V258">
        <v>15.28</v>
      </c>
      <c r="W258">
        <v>1714.52001</v>
      </c>
      <c r="X258">
        <v>1810.46</v>
      </c>
      <c r="Y258">
        <v>671.03301999999996</v>
      </c>
      <c r="Z258">
        <v>437.13299000000001</v>
      </c>
      <c r="AA258">
        <v>14.42</v>
      </c>
      <c r="AB258">
        <v>17.59</v>
      </c>
      <c r="AC258">
        <v>24.497990000000001</v>
      </c>
      <c r="AD258">
        <v>0.32446999999999998</v>
      </c>
      <c r="AE258">
        <v>0.88</v>
      </c>
      <c r="AG258">
        <v>356</v>
      </c>
      <c r="AH258">
        <v>24.5</v>
      </c>
      <c r="AI258">
        <v>18.25</v>
      </c>
      <c r="AJ258">
        <v>0.47</v>
      </c>
      <c r="AK258">
        <v>4.26</v>
      </c>
      <c r="AL258">
        <v>0</v>
      </c>
      <c r="AM258">
        <v>1023.51501</v>
      </c>
      <c r="AN258">
        <v>1021.53302</v>
      </c>
      <c r="AO258">
        <v>1023.39801</v>
      </c>
    </row>
    <row r="259" spans="1:41" x14ac:dyDescent="0.35">
      <c r="A259" s="26" t="s">
        <v>707</v>
      </c>
      <c r="B259" t="s">
        <v>708</v>
      </c>
      <c r="C259">
        <v>15980.13</v>
      </c>
      <c r="D259">
        <v>13.33</v>
      </c>
      <c r="E259">
        <v>4.13</v>
      </c>
      <c r="F259" t="s">
        <v>77</v>
      </c>
      <c r="G259">
        <v>12</v>
      </c>
      <c r="H259" t="s">
        <v>90</v>
      </c>
      <c r="I259" t="s">
        <v>387</v>
      </c>
      <c r="K259">
        <v>3.04</v>
      </c>
      <c r="L259">
        <v>2.7</v>
      </c>
      <c r="M259">
        <v>13.23</v>
      </c>
      <c r="N259">
        <v>11.49</v>
      </c>
      <c r="Q259">
        <v>5.0999999999999996</v>
      </c>
      <c r="R259">
        <v>0.66</v>
      </c>
      <c r="S259">
        <v>1.1399999999999999</v>
      </c>
      <c r="T259">
        <v>20230202</v>
      </c>
      <c r="U259">
        <v>1.56</v>
      </c>
      <c r="V259">
        <v>34.130000000000003</v>
      </c>
      <c r="X259">
        <v>11537</v>
      </c>
      <c r="Y259">
        <v>6837</v>
      </c>
      <c r="Z259">
        <v>4801</v>
      </c>
      <c r="AA259">
        <v>2.8</v>
      </c>
      <c r="AB259">
        <v>2.8</v>
      </c>
      <c r="AC259">
        <v>0</v>
      </c>
      <c r="AD259">
        <v>0</v>
      </c>
      <c r="AE259">
        <v>0.05</v>
      </c>
      <c r="AG259">
        <v>505330</v>
      </c>
      <c r="AH259">
        <v>45.33</v>
      </c>
      <c r="AI259">
        <v>30.23</v>
      </c>
      <c r="AJ259">
        <v>0.82</v>
      </c>
      <c r="AK259">
        <v>12.52</v>
      </c>
      <c r="AL259">
        <v>1.44</v>
      </c>
      <c r="AM259">
        <v>4896</v>
      </c>
      <c r="AN259">
        <v>8661</v>
      </c>
      <c r="AO259">
        <v>26121</v>
      </c>
    </row>
    <row r="260" spans="1:41" x14ac:dyDescent="0.35">
      <c r="A260" s="26" t="s">
        <v>709</v>
      </c>
      <c r="B260" t="s">
        <v>710</v>
      </c>
      <c r="C260">
        <v>4789.79</v>
      </c>
      <c r="E260">
        <v>3.32</v>
      </c>
      <c r="F260" t="s">
        <v>77</v>
      </c>
      <c r="G260">
        <v>12</v>
      </c>
      <c r="H260" t="s">
        <v>210</v>
      </c>
      <c r="I260" t="s">
        <v>519</v>
      </c>
      <c r="Q260">
        <v>18.14</v>
      </c>
      <c r="S260">
        <v>2.65</v>
      </c>
      <c r="U260">
        <v>-59.85</v>
      </c>
      <c r="X260">
        <v>1643</v>
      </c>
      <c r="Y260">
        <v>962</v>
      </c>
      <c r="Z260">
        <v>726</v>
      </c>
      <c r="AA260">
        <v>14.38</v>
      </c>
      <c r="AB260">
        <v>43.81</v>
      </c>
      <c r="AD260">
        <v>-2.6587999999999998</v>
      </c>
      <c r="AE260">
        <v>0.24</v>
      </c>
      <c r="AG260">
        <v>270738</v>
      </c>
      <c r="AH260">
        <v>52.56</v>
      </c>
      <c r="AI260">
        <v>38.270000000000003</v>
      </c>
      <c r="AJ260">
        <v>1.22</v>
      </c>
      <c r="AK260">
        <v>11.36</v>
      </c>
      <c r="AL260">
        <v>1.44</v>
      </c>
      <c r="AM260">
        <v>2010</v>
      </c>
      <c r="AN260">
        <v>6197</v>
      </c>
      <c r="AO260">
        <v>3556</v>
      </c>
    </row>
    <row r="261" spans="1:41" x14ac:dyDescent="0.35">
      <c r="A261" s="26" t="s">
        <v>711</v>
      </c>
      <c r="B261" t="s">
        <v>712</v>
      </c>
      <c r="C261">
        <v>9330.56</v>
      </c>
      <c r="D261">
        <v>19.28</v>
      </c>
      <c r="E261">
        <v>0</v>
      </c>
      <c r="F261" t="s">
        <v>77</v>
      </c>
      <c r="G261">
        <v>1</v>
      </c>
      <c r="H261" t="s">
        <v>181</v>
      </c>
      <c r="I261" t="s">
        <v>713</v>
      </c>
      <c r="J261">
        <v>3.81</v>
      </c>
      <c r="K261">
        <v>3.79</v>
      </c>
      <c r="L261">
        <v>3.18</v>
      </c>
      <c r="M261">
        <v>18.57</v>
      </c>
      <c r="N261">
        <v>18.22</v>
      </c>
      <c r="O261">
        <v>18.13</v>
      </c>
      <c r="P261">
        <v>1.96</v>
      </c>
      <c r="Q261">
        <v>14.84</v>
      </c>
      <c r="R261">
        <v>9.9</v>
      </c>
      <c r="S261">
        <v>0.5</v>
      </c>
      <c r="T261">
        <v>20230302</v>
      </c>
      <c r="U261">
        <v>64.349999999999994</v>
      </c>
      <c r="V261">
        <v>10.71</v>
      </c>
      <c r="W261">
        <v>19369.435539999999</v>
      </c>
      <c r="X261">
        <v>16667.3</v>
      </c>
      <c r="Y261">
        <v>801.25798999999995</v>
      </c>
      <c r="Z261">
        <v>617.32299</v>
      </c>
      <c r="AA261">
        <v>2.62</v>
      </c>
      <c r="AB261">
        <v>2.72</v>
      </c>
      <c r="AC261">
        <v>38.893000000000001</v>
      </c>
      <c r="AD261">
        <v>0.63648000000000005</v>
      </c>
      <c r="AE261">
        <v>0.72</v>
      </c>
      <c r="AF261">
        <v>0.14000000000000001</v>
      </c>
      <c r="AG261">
        <v>1321267</v>
      </c>
      <c r="AH261">
        <v>80.010000000000005</v>
      </c>
      <c r="AI261">
        <v>52.29</v>
      </c>
      <c r="AJ261">
        <v>0.46</v>
      </c>
      <c r="AK261">
        <v>4.41</v>
      </c>
      <c r="AL261">
        <v>0</v>
      </c>
      <c r="AM261">
        <v>1517.05603</v>
      </c>
      <c r="AN261">
        <v>2002.4809499999999</v>
      </c>
      <c r="AO261">
        <v>748.56799000000001</v>
      </c>
    </row>
    <row r="262" spans="1:41" x14ac:dyDescent="0.35">
      <c r="A262" s="26" t="s">
        <v>714</v>
      </c>
      <c r="B262" t="s">
        <v>715</v>
      </c>
      <c r="C262">
        <v>40155.35</v>
      </c>
      <c r="D262">
        <v>6.56</v>
      </c>
      <c r="E262">
        <v>2.98</v>
      </c>
      <c r="F262" t="s">
        <v>77</v>
      </c>
      <c r="G262">
        <v>12</v>
      </c>
      <c r="H262" t="s">
        <v>90</v>
      </c>
      <c r="I262" t="s">
        <v>598</v>
      </c>
      <c r="J262">
        <v>5.1100000000000003</v>
      </c>
      <c r="K262">
        <v>4.7</v>
      </c>
      <c r="L262">
        <v>4.41</v>
      </c>
      <c r="M262">
        <v>10.99</v>
      </c>
      <c r="N262">
        <v>10.56</v>
      </c>
      <c r="O262">
        <v>9.7200000000000006</v>
      </c>
      <c r="P262">
        <v>1.32</v>
      </c>
      <c r="Q262">
        <v>8.5500000000000007</v>
      </c>
      <c r="R262">
        <v>1.1200000000000001</v>
      </c>
      <c r="S262">
        <v>2.0099999999999998</v>
      </c>
      <c r="T262">
        <v>20230417</v>
      </c>
      <c r="U262">
        <v>10.78</v>
      </c>
      <c r="V262">
        <v>-2.4300000000000002</v>
      </c>
      <c r="W262">
        <v>17368.132809999999</v>
      </c>
      <c r="X262">
        <v>19991</v>
      </c>
      <c r="Y262">
        <v>6917</v>
      </c>
      <c r="Z262">
        <v>5050</v>
      </c>
      <c r="AA262">
        <v>12.87</v>
      </c>
      <c r="AB262">
        <v>23.72</v>
      </c>
      <c r="AC262">
        <v>43.181989999999999</v>
      </c>
      <c r="AD262">
        <v>0.85938999999999999</v>
      </c>
      <c r="AE262">
        <v>0.66</v>
      </c>
      <c r="AG262">
        <v>4438422</v>
      </c>
      <c r="AH262">
        <v>63.66</v>
      </c>
      <c r="AI262">
        <v>37.29</v>
      </c>
      <c r="AJ262">
        <v>1.08</v>
      </c>
      <c r="AK262">
        <v>9.14</v>
      </c>
      <c r="AL262">
        <v>1.48</v>
      </c>
      <c r="AM262">
        <v>214805</v>
      </c>
      <c r="AN262">
        <v>325535</v>
      </c>
      <c r="AO262">
        <v>30855</v>
      </c>
    </row>
    <row r="263" spans="1:41" x14ac:dyDescent="0.35">
      <c r="A263" s="26" t="s">
        <v>716</v>
      </c>
      <c r="B263" t="s">
        <v>717</v>
      </c>
      <c r="C263">
        <v>3269.87</v>
      </c>
      <c r="E263">
        <v>2.94</v>
      </c>
      <c r="F263" t="s">
        <v>86</v>
      </c>
      <c r="G263">
        <v>12</v>
      </c>
      <c r="H263" t="s">
        <v>90</v>
      </c>
      <c r="I263" t="s">
        <v>601</v>
      </c>
      <c r="J263">
        <v>0.32</v>
      </c>
      <c r="K263">
        <v>0.23</v>
      </c>
      <c r="L263">
        <v>0.14000000000000001</v>
      </c>
      <c r="N263">
        <v>5.19</v>
      </c>
      <c r="O263">
        <v>3.81</v>
      </c>
      <c r="P263">
        <v>0.33</v>
      </c>
      <c r="Q263">
        <v>4.43</v>
      </c>
      <c r="R263">
        <v>0.24</v>
      </c>
      <c r="T263">
        <v>20230223</v>
      </c>
      <c r="W263">
        <v>2653.8500899999999</v>
      </c>
      <c r="X263">
        <v>2978.73</v>
      </c>
      <c r="Y263">
        <v>1071.0410099999999</v>
      </c>
      <c r="Z263">
        <v>944.91497000000004</v>
      </c>
      <c r="AG263">
        <v>8891</v>
      </c>
      <c r="AH263">
        <v>1.82</v>
      </c>
      <c r="AI263">
        <v>0.92</v>
      </c>
      <c r="AJ263">
        <v>0.23</v>
      </c>
      <c r="AK263">
        <v>6.09</v>
      </c>
      <c r="AL263">
        <v>0.04</v>
      </c>
      <c r="AM263">
        <v>87532.859370000006</v>
      </c>
      <c r="AN263">
        <v>94023.203120000006</v>
      </c>
      <c r="AO263">
        <v>752.50896999999998</v>
      </c>
    </row>
    <row r="264" spans="1:41" x14ac:dyDescent="0.35">
      <c r="A264" s="26" t="s">
        <v>718</v>
      </c>
      <c r="B264" t="s">
        <v>719</v>
      </c>
      <c r="C264">
        <v>6023.91</v>
      </c>
      <c r="E264">
        <v>0</v>
      </c>
      <c r="F264" t="s">
        <v>86</v>
      </c>
      <c r="G264">
        <v>4</v>
      </c>
      <c r="H264" t="s">
        <v>90</v>
      </c>
      <c r="I264" t="s">
        <v>720</v>
      </c>
      <c r="J264">
        <v>0.72</v>
      </c>
      <c r="K264">
        <v>0.94</v>
      </c>
      <c r="L264">
        <v>1.01</v>
      </c>
      <c r="N264">
        <v>11.47</v>
      </c>
      <c r="O264">
        <v>14.89</v>
      </c>
      <c r="Q264">
        <v>9.08</v>
      </c>
      <c r="R264">
        <v>1.41</v>
      </c>
      <c r="W264">
        <v>2851.1699199999998</v>
      </c>
      <c r="X264">
        <v>3190.63</v>
      </c>
      <c r="Y264">
        <v>777.19897000000003</v>
      </c>
      <c r="Z264">
        <v>769.59100000000001</v>
      </c>
      <c r="AC264">
        <v>17.38599</v>
      </c>
      <c r="AD264">
        <v>0.21045</v>
      </c>
      <c r="AE264">
        <v>3.15</v>
      </c>
      <c r="AF264">
        <v>0.55000000000000004</v>
      </c>
      <c r="AG264">
        <v>18137</v>
      </c>
      <c r="AH264">
        <v>12.32</v>
      </c>
      <c r="AI264">
        <v>6.92</v>
      </c>
      <c r="AJ264">
        <v>1.27</v>
      </c>
      <c r="AK264">
        <v>18</v>
      </c>
      <c r="AL264">
        <v>0</v>
      </c>
      <c r="AM264">
        <v>8440.4960900000005</v>
      </c>
      <c r="AN264">
        <v>2675.5659099999998</v>
      </c>
      <c r="AO264">
        <v>896.60997999999995</v>
      </c>
    </row>
    <row r="265" spans="1:41" x14ac:dyDescent="0.35">
      <c r="A265" s="26" t="s">
        <v>721</v>
      </c>
      <c r="B265" t="s">
        <v>722</v>
      </c>
      <c r="C265">
        <v>4646.59</v>
      </c>
      <c r="D265">
        <v>-19.399999999999999</v>
      </c>
      <c r="E265">
        <v>3.5</v>
      </c>
      <c r="F265" t="s">
        <v>77</v>
      </c>
      <c r="G265">
        <v>12</v>
      </c>
      <c r="H265" t="s">
        <v>210</v>
      </c>
      <c r="I265" t="s">
        <v>211</v>
      </c>
      <c r="K265">
        <v>4.1500000000000004</v>
      </c>
      <c r="L265">
        <v>4.08</v>
      </c>
      <c r="M265">
        <v>17.899999999999999</v>
      </c>
      <c r="N265">
        <v>17.2</v>
      </c>
      <c r="P265">
        <v>3.2</v>
      </c>
      <c r="Q265">
        <v>9.4499999999999993</v>
      </c>
      <c r="R265">
        <v>1.55</v>
      </c>
      <c r="S265">
        <v>2</v>
      </c>
      <c r="T265">
        <v>20230207</v>
      </c>
      <c r="U265">
        <v>8.6999999999999993</v>
      </c>
      <c r="V265">
        <v>5.01</v>
      </c>
      <c r="X265">
        <v>1949.1</v>
      </c>
      <c r="Y265">
        <v>655.46196999999995</v>
      </c>
      <c r="Z265">
        <v>412.54097999999999</v>
      </c>
      <c r="AA265">
        <v>11.07</v>
      </c>
      <c r="AB265">
        <v>11.07</v>
      </c>
      <c r="AC265">
        <v>58.062989999999999</v>
      </c>
      <c r="AD265">
        <v>1.3845000000000001</v>
      </c>
      <c r="AE265">
        <v>0.88</v>
      </c>
      <c r="AG265">
        <v>234332</v>
      </c>
      <c r="AH265">
        <v>79.989999999999995</v>
      </c>
      <c r="AI265">
        <v>61.08</v>
      </c>
      <c r="AJ265">
        <v>0.53</v>
      </c>
      <c r="AK265">
        <v>1.51</v>
      </c>
      <c r="AL265">
        <v>2.5</v>
      </c>
      <c r="AM265">
        <v>808.13298999999995</v>
      </c>
      <c r="AN265">
        <v>901.71301000000005</v>
      </c>
      <c r="AO265">
        <v>4126.9228499999999</v>
      </c>
    </row>
    <row r="266" spans="1:41" x14ac:dyDescent="0.35">
      <c r="A266" s="26" t="s">
        <v>723</v>
      </c>
      <c r="B266" t="s">
        <v>724</v>
      </c>
      <c r="C266">
        <v>12840.32</v>
      </c>
      <c r="E266">
        <v>3.48</v>
      </c>
      <c r="F266" t="s">
        <v>86</v>
      </c>
      <c r="G266">
        <v>12</v>
      </c>
      <c r="H266" t="s">
        <v>90</v>
      </c>
      <c r="I266" t="s">
        <v>601</v>
      </c>
      <c r="J266">
        <v>7.2</v>
      </c>
      <c r="K266">
        <v>7.06</v>
      </c>
      <c r="L266">
        <v>6.2</v>
      </c>
      <c r="N266">
        <v>6.8</v>
      </c>
      <c r="O266">
        <v>6.67</v>
      </c>
      <c r="Q266">
        <v>7.59</v>
      </c>
      <c r="R266">
        <v>0.97</v>
      </c>
      <c r="S266">
        <v>2.5499999999999998</v>
      </c>
      <c r="W266">
        <v>5686.1699200000003</v>
      </c>
      <c r="X266">
        <v>5047.6400000000003</v>
      </c>
      <c r="Y266">
        <v>2892.58691</v>
      </c>
      <c r="Z266">
        <v>2701.625</v>
      </c>
      <c r="AG266">
        <v>547</v>
      </c>
      <c r="AH266">
        <v>56.42</v>
      </c>
      <c r="AI266">
        <v>38</v>
      </c>
      <c r="AJ266">
        <v>1.01</v>
      </c>
      <c r="AK266">
        <v>13.16</v>
      </c>
      <c r="AL266">
        <v>1.67</v>
      </c>
      <c r="AM266">
        <v>168717.09375</v>
      </c>
      <c r="AN266">
        <v>167393.40625</v>
      </c>
      <c r="AO266">
        <v>7917.6288999999997</v>
      </c>
    </row>
    <row r="267" spans="1:41" x14ac:dyDescent="0.35">
      <c r="A267" s="26" t="s">
        <v>725</v>
      </c>
      <c r="B267" t="s">
        <v>726</v>
      </c>
      <c r="C267">
        <v>9338.2000000000007</v>
      </c>
      <c r="D267">
        <v>-16.420000000000002</v>
      </c>
      <c r="E267">
        <v>0</v>
      </c>
      <c r="F267" t="s">
        <v>77</v>
      </c>
      <c r="G267">
        <v>12</v>
      </c>
      <c r="H267" t="s">
        <v>167</v>
      </c>
      <c r="I267" t="s">
        <v>727</v>
      </c>
      <c r="J267">
        <v>2.79</v>
      </c>
      <c r="K267">
        <v>2.4900000000000002</v>
      </c>
      <c r="L267">
        <v>2.4</v>
      </c>
      <c r="M267">
        <v>23.94</v>
      </c>
      <c r="N267">
        <v>24.06</v>
      </c>
      <c r="O267">
        <v>21.45</v>
      </c>
      <c r="P267">
        <v>6.72</v>
      </c>
      <c r="Q267">
        <v>13.16</v>
      </c>
      <c r="R267">
        <v>3.66</v>
      </c>
      <c r="S267">
        <v>6.01</v>
      </c>
      <c r="T267">
        <v>20230221</v>
      </c>
      <c r="U267">
        <v>14.53</v>
      </c>
      <c r="V267">
        <v>8.91</v>
      </c>
      <c r="W267">
        <v>1615.92004</v>
      </c>
      <c r="X267">
        <v>1475.2</v>
      </c>
      <c r="Y267">
        <v>665.5</v>
      </c>
      <c r="Z267">
        <v>296.60000000000002</v>
      </c>
      <c r="AA267">
        <v>31.88</v>
      </c>
      <c r="AB267">
        <v>24.88</v>
      </c>
      <c r="AC267">
        <v>51.357999999999997</v>
      </c>
      <c r="AD267">
        <v>1.0390299999999999</v>
      </c>
      <c r="AE267">
        <v>1.1499999999999999</v>
      </c>
      <c r="AG267">
        <v>561683</v>
      </c>
      <c r="AH267">
        <v>74.8</v>
      </c>
      <c r="AI267">
        <v>53.12</v>
      </c>
      <c r="AJ267">
        <v>0.54</v>
      </c>
      <c r="AK267">
        <v>-3.08</v>
      </c>
      <c r="AL267">
        <v>0</v>
      </c>
      <c r="AM267">
        <v>352.1</v>
      </c>
      <c r="AN267">
        <v>264.79998000000001</v>
      </c>
      <c r="AO267">
        <v>2362.6000899999999</v>
      </c>
    </row>
    <row r="268" spans="1:41" x14ac:dyDescent="0.35">
      <c r="A268" s="26" t="s">
        <v>728</v>
      </c>
      <c r="B268" t="s">
        <v>729</v>
      </c>
      <c r="C268">
        <v>90535.2</v>
      </c>
      <c r="D268">
        <v>7.35</v>
      </c>
      <c r="E268">
        <v>0</v>
      </c>
      <c r="F268" t="s">
        <v>94</v>
      </c>
      <c r="G268">
        <v>12</v>
      </c>
      <c r="H268" t="s">
        <v>102</v>
      </c>
      <c r="I268" t="s">
        <v>393</v>
      </c>
      <c r="J268">
        <v>149.38</v>
      </c>
      <c r="K268">
        <v>119.29</v>
      </c>
      <c r="L268">
        <v>95.71</v>
      </c>
      <c r="M268">
        <v>25.41</v>
      </c>
      <c r="N268">
        <v>19.57</v>
      </c>
      <c r="O268">
        <v>15.63</v>
      </c>
      <c r="P268">
        <v>1.17</v>
      </c>
      <c r="Q268">
        <v>40.47</v>
      </c>
      <c r="R268">
        <v>24.67</v>
      </c>
      <c r="S268">
        <v>5.65</v>
      </c>
      <c r="T268">
        <v>20230222</v>
      </c>
      <c r="U268">
        <v>81.11</v>
      </c>
      <c r="V268">
        <v>-6.46</v>
      </c>
      <c r="W268">
        <v>19214.507809999999</v>
      </c>
      <c r="X268">
        <v>10958</v>
      </c>
      <c r="Y268">
        <v>2274</v>
      </c>
      <c r="Z268">
        <v>1799</v>
      </c>
      <c r="AA268">
        <v>15.23</v>
      </c>
      <c r="AB268">
        <v>23.06</v>
      </c>
      <c r="AC268">
        <v>70.237989999999996</v>
      </c>
      <c r="AD268">
        <v>2.3599399999999999</v>
      </c>
      <c r="AE268">
        <v>1.45</v>
      </c>
      <c r="AG268">
        <v>230208</v>
      </c>
      <c r="AH268">
        <v>2703.26</v>
      </c>
      <c r="AI268">
        <v>1634.61</v>
      </c>
      <c r="AJ268">
        <v>1.26</v>
      </c>
      <c r="AK268">
        <v>15.82</v>
      </c>
      <c r="AL268">
        <v>0</v>
      </c>
      <c r="AM268">
        <v>13145</v>
      </c>
      <c r="AN268">
        <v>6246</v>
      </c>
      <c r="AO268">
        <v>9762</v>
      </c>
    </row>
    <row r="269" spans="1:41" x14ac:dyDescent="0.35">
      <c r="A269" s="26" t="s">
        <v>730</v>
      </c>
      <c r="B269" t="s">
        <v>731</v>
      </c>
      <c r="C269">
        <v>6435.88</v>
      </c>
      <c r="D269">
        <v>5.56</v>
      </c>
      <c r="E269">
        <v>4.03</v>
      </c>
      <c r="F269" t="s">
        <v>86</v>
      </c>
      <c r="G269">
        <v>12</v>
      </c>
      <c r="H269" t="s">
        <v>90</v>
      </c>
      <c r="I269" t="s">
        <v>601</v>
      </c>
      <c r="J269">
        <v>0.69</v>
      </c>
      <c r="K269">
        <v>0.7</v>
      </c>
      <c r="L269">
        <v>0.63</v>
      </c>
      <c r="N269">
        <v>10.16</v>
      </c>
      <c r="O269">
        <v>10.45</v>
      </c>
      <c r="Q269">
        <v>11.45</v>
      </c>
      <c r="R269">
        <v>1.18</v>
      </c>
      <c r="S269">
        <v>2.35</v>
      </c>
      <c r="T269">
        <v>20230119</v>
      </c>
      <c r="W269">
        <v>2282.6899400000002</v>
      </c>
      <c r="X269">
        <v>2425.29</v>
      </c>
      <c r="Y269">
        <v>727.01</v>
      </c>
      <c r="Z269">
        <v>634.97997999999995</v>
      </c>
      <c r="AG269">
        <v>1297</v>
      </c>
      <c r="AH269">
        <v>7.33</v>
      </c>
      <c r="AI269">
        <v>4.5999999999999996</v>
      </c>
      <c r="AJ269">
        <v>0.76</v>
      </c>
      <c r="AK269">
        <v>8.98</v>
      </c>
      <c r="AL269">
        <v>0.28999999999999998</v>
      </c>
      <c r="AM269">
        <v>31448.480459999999</v>
      </c>
      <c r="AN269">
        <v>4373.3242099999998</v>
      </c>
      <c r="AO269">
        <v>0</v>
      </c>
    </row>
    <row r="270" spans="1:41" x14ac:dyDescent="0.35">
      <c r="A270" s="26" t="s">
        <v>732</v>
      </c>
      <c r="B270" t="s">
        <v>733</v>
      </c>
      <c r="C270">
        <v>31746.560000000001</v>
      </c>
      <c r="D270">
        <v>4</v>
      </c>
      <c r="E270">
        <v>2.41</v>
      </c>
      <c r="F270" t="s">
        <v>94</v>
      </c>
      <c r="G270">
        <v>12</v>
      </c>
      <c r="H270" t="s">
        <v>143</v>
      </c>
      <c r="I270" t="s">
        <v>734</v>
      </c>
      <c r="J270">
        <v>2.11</v>
      </c>
      <c r="K270">
        <v>1.66</v>
      </c>
      <c r="L270">
        <v>0.94</v>
      </c>
      <c r="M270">
        <v>40.880000000000003</v>
      </c>
      <c r="N270">
        <v>18.91</v>
      </c>
      <c r="O270">
        <v>14.89</v>
      </c>
      <c r="P270">
        <v>0.44</v>
      </c>
      <c r="Q270">
        <v>19.84</v>
      </c>
      <c r="R270">
        <v>2.21</v>
      </c>
      <c r="S270">
        <v>1.53</v>
      </c>
      <c r="T270">
        <v>20230123</v>
      </c>
      <c r="U270">
        <v>4.7699999999999996</v>
      </c>
      <c r="V270">
        <v>-0.03</v>
      </c>
      <c r="W270">
        <v>24229.640619999998</v>
      </c>
      <c r="X270">
        <v>20536</v>
      </c>
      <c r="Y270">
        <v>1832</v>
      </c>
      <c r="Z270">
        <v>727</v>
      </c>
      <c r="AA270">
        <v>-2.36</v>
      </c>
      <c r="AB270">
        <v>3.6</v>
      </c>
      <c r="AC270">
        <v>31.516999999999999</v>
      </c>
      <c r="AD270">
        <v>0.46022000000000002</v>
      </c>
      <c r="AE270">
        <v>1.51</v>
      </c>
      <c r="AG270">
        <v>4798397</v>
      </c>
      <c r="AH270">
        <v>38.72</v>
      </c>
      <c r="AI270">
        <v>20.45</v>
      </c>
      <c r="AJ270">
        <v>1.48</v>
      </c>
      <c r="AK270">
        <v>6.6</v>
      </c>
      <c r="AL270">
        <v>0.76</v>
      </c>
      <c r="AM270">
        <v>15065</v>
      </c>
      <c r="AN270">
        <v>9128</v>
      </c>
      <c r="AO270">
        <v>6687</v>
      </c>
    </row>
    <row r="271" spans="1:41" x14ac:dyDescent="0.35">
      <c r="A271" s="26" t="s">
        <v>735</v>
      </c>
      <c r="B271" t="s">
        <v>736</v>
      </c>
      <c r="C271">
        <v>4193.9399999999996</v>
      </c>
      <c r="D271">
        <v>133.33000000000001</v>
      </c>
      <c r="E271">
        <v>0</v>
      </c>
      <c r="F271" t="s">
        <v>94</v>
      </c>
      <c r="G271">
        <v>12</v>
      </c>
      <c r="H271" t="s">
        <v>78</v>
      </c>
      <c r="I271" t="s">
        <v>315</v>
      </c>
      <c r="J271">
        <v>0.89</v>
      </c>
      <c r="K271">
        <v>0.55000000000000004</v>
      </c>
      <c r="L271">
        <v>0.45</v>
      </c>
      <c r="M271">
        <v>189.62</v>
      </c>
      <c r="N271">
        <v>127.56</v>
      </c>
      <c r="O271">
        <v>78.83</v>
      </c>
      <c r="P271">
        <v>6.54</v>
      </c>
      <c r="Q271">
        <v>76.94</v>
      </c>
      <c r="R271">
        <v>53.82</v>
      </c>
      <c r="S271">
        <v>8.42</v>
      </c>
      <c r="T271">
        <v>20230209</v>
      </c>
      <c r="U271">
        <v>-35.49</v>
      </c>
      <c r="V271">
        <v>23.78</v>
      </c>
      <c r="W271">
        <v>609.93798000000004</v>
      </c>
      <c r="X271">
        <v>425.71</v>
      </c>
      <c r="Y271">
        <v>44.757989999999999</v>
      </c>
      <c r="Z271">
        <v>-37.914009999999998</v>
      </c>
      <c r="AA271">
        <v>-15.59</v>
      </c>
      <c r="AB271">
        <v>5.12</v>
      </c>
      <c r="AC271">
        <v>94.757000000000005</v>
      </c>
      <c r="AD271">
        <v>17.75883</v>
      </c>
      <c r="AE271">
        <v>3.74</v>
      </c>
      <c r="AG271">
        <v>265383</v>
      </c>
      <c r="AH271">
        <v>92.1</v>
      </c>
      <c r="AI271">
        <v>49.02</v>
      </c>
      <c r="AJ271">
        <v>0.8</v>
      </c>
      <c r="AK271">
        <v>4.3</v>
      </c>
      <c r="AL271">
        <v>0</v>
      </c>
      <c r="AM271">
        <v>1347.6879799999999</v>
      </c>
      <c r="AN271">
        <v>322.57699000000002</v>
      </c>
      <c r="AO271">
        <v>1115.0629799999999</v>
      </c>
    </row>
    <row r="272" spans="1:41" x14ac:dyDescent="0.35">
      <c r="A272" s="26" t="s">
        <v>737</v>
      </c>
      <c r="B272" t="s">
        <v>738</v>
      </c>
      <c r="C272">
        <v>5971.01</v>
      </c>
      <c r="D272">
        <v>34.78</v>
      </c>
      <c r="E272">
        <v>0</v>
      </c>
      <c r="F272" t="s">
        <v>77</v>
      </c>
      <c r="G272">
        <v>12</v>
      </c>
      <c r="H272" t="s">
        <v>114</v>
      </c>
      <c r="I272" t="s">
        <v>249</v>
      </c>
      <c r="J272">
        <v>1.1499999999999999</v>
      </c>
      <c r="K272">
        <v>1</v>
      </c>
      <c r="L272">
        <v>1.05</v>
      </c>
      <c r="N272">
        <v>17.13</v>
      </c>
      <c r="O272">
        <v>14.77</v>
      </c>
      <c r="P272">
        <v>1.72</v>
      </c>
      <c r="R272">
        <v>0.88</v>
      </c>
      <c r="S272">
        <v>1.58</v>
      </c>
      <c r="T272">
        <v>20230201</v>
      </c>
      <c r="U272">
        <v>4.59</v>
      </c>
      <c r="W272">
        <v>3810.1818800000001</v>
      </c>
      <c r="X272">
        <v>3765</v>
      </c>
      <c r="Y272">
        <v>733</v>
      </c>
      <c r="Z272">
        <v>318</v>
      </c>
      <c r="AA272">
        <v>1.54</v>
      </c>
      <c r="AB272">
        <v>9.25</v>
      </c>
      <c r="AC272">
        <v>26.204989999999999</v>
      </c>
      <c r="AD272">
        <v>0.35510999999999998</v>
      </c>
      <c r="AE272">
        <v>1.55</v>
      </c>
      <c r="AG272">
        <v>284250</v>
      </c>
      <c r="AH272">
        <v>20</v>
      </c>
      <c r="AI272">
        <v>13.36</v>
      </c>
      <c r="AK272">
        <v>9.99</v>
      </c>
      <c r="AL272">
        <v>0</v>
      </c>
      <c r="AM272">
        <v>1635</v>
      </c>
      <c r="AN272">
        <v>1099</v>
      </c>
      <c r="AO272">
        <v>0</v>
      </c>
    </row>
    <row r="273" spans="1:41" x14ac:dyDescent="0.35">
      <c r="A273" s="26" t="s">
        <v>739</v>
      </c>
      <c r="B273" t="s">
        <v>740</v>
      </c>
      <c r="C273">
        <v>5950.37</v>
      </c>
      <c r="D273">
        <v>17.36</v>
      </c>
      <c r="E273">
        <v>0</v>
      </c>
      <c r="F273" t="s">
        <v>77</v>
      </c>
      <c r="G273">
        <v>12</v>
      </c>
      <c r="H273" t="s">
        <v>98</v>
      </c>
      <c r="I273" t="s">
        <v>555</v>
      </c>
      <c r="J273">
        <v>16.09</v>
      </c>
      <c r="K273">
        <v>14.31</v>
      </c>
      <c r="L273">
        <v>16.75</v>
      </c>
      <c r="M273">
        <v>11.74</v>
      </c>
      <c r="N273">
        <v>13.01</v>
      </c>
      <c r="O273">
        <v>11.56</v>
      </c>
      <c r="Q273">
        <v>13.89</v>
      </c>
      <c r="R273">
        <v>3.24</v>
      </c>
      <c r="S273">
        <v>1.24</v>
      </c>
      <c r="T273">
        <v>20230228</v>
      </c>
      <c r="U273">
        <v>29.99</v>
      </c>
      <c r="V273">
        <v>16.86</v>
      </c>
      <c r="W273">
        <v>4655.7138599999998</v>
      </c>
      <c r="X273">
        <v>3486.21</v>
      </c>
      <c r="Y273">
        <v>544.01202000000001</v>
      </c>
      <c r="Z273">
        <v>462.58598999999998</v>
      </c>
      <c r="AA273">
        <v>10.199999999999999</v>
      </c>
      <c r="AB273">
        <v>10.78</v>
      </c>
      <c r="AC273">
        <v>43.893000000000001</v>
      </c>
      <c r="AD273">
        <v>0.78230999999999995</v>
      </c>
      <c r="AE273">
        <v>1.84</v>
      </c>
      <c r="AG273">
        <v>200559</v>
      </c>
      <c r="AH273">
        <v>242.34</v>
      </c>
      <c r="AI273">
        <v>141.82</v>
      </c>
      <c r="AJ273">
        <v>1.43</v>
      </c>
      <c r="AK273">
        <v>18.93</v>
      </c>
      <c r="AL273">
        <v>0</v>
      </c>
      <c r="AM273">
        <v>1187.6910399999999</v>
      </c>
      <c r="AN273">
        <v>733.42601999999999</v>
      </c>
      <c r="AO273">
        <v>1462.25305</v>
      </c>
    </row>
    <row r="274" spans="1:41" x14ac:dyDescent="0.35">
      <c r="A274" s="26" t="s">
        <v>741</v>
      </c>
      <c r="B274" t="s">
        <v>742</v>
      </c>
      <c r="C274">
        <v>10558.38</v>
      </c>
      <c r="D274">
        <v>47.31</v>
      </c>
      <c r="E274">
        <v>0</v>
      </c>
      <c r="F274" t="s">
        <v>77</v>
      </c>
      <c r="G274">
        <v>12</v>
      </c>
      <c r="H274" t="s">
        <v>102</v>
      </c>
      <c r="I274" t="s">
        <v>662</v>
      </c>
      <c r="J274">
        <v>7.36</v>
      </c>
      <c r="K274">
        <v>6.71</v>
      </c>
      <c r="L274">
        <v>17.84</v>
      </c>
      <c r="M274">
        <v>3.95</v>
      </c>
      <c r="N274">
        <v>10.69</v>
      </c>
      <c r="O274">
        <v>9.75</v>
      </c>
      <c r="Q274">
        <v>5.18</v>
      </c>
      <c r="R274">
        <v>2.14</v>
      </c>
      <c r="S274">
        <v>0.46</v>
      </c>
      <c r="T274">
        <v>20230307</v>
      </c>
      <c r="U274">
        <v>61.49</v>
      </c>
      <c r="V274">
        <v>30.65</v>
      </c>
      <c r="W274">
        <v>16075.365229999999</v>
      </c>
      <c r="X274">
        <v>19893.86</v>
      </c>
      <c r="Y274">
        <v>2938.6450100000002</v>
      </c>
      <c r="Z274">
        <v>2387.42407</v>
      </c>
      <c r="AA274">
        <v>12.2</v>
      </c>
      <c r="AB274">
        <v>13.56</v>
      </c>
      <c r="AC274">
        <v>37.757989999999999</v>
      </c>
      <c r="AD274">
        <v>0.60663</v>
      </c>
      <c r="AE274">
        <v>1.93</v>
      </c>
      <c r="AG274">
        <v>1387723</v>
      </c>
      <c r="AH274">
        <v>78.680000000000007</v>
      </c>
      <c r="AI274">
        <v>50.02</v>
      </c>
      <c r="AJ274">
        <v>1.94</v>
      </c>
      <c r="AK274">
        <v>10.57</v>
      </c>
      <c r="AL274">
        <v>0</v>
      </c>
      <c r="AM274">
        <v>3968.2690400000001</v>
      </c>
      <c r="AN274">
        <v>2128.7109300000002</v>
      </c>
      <c r="AO274">
        <v>2926.1220699999999</v>
      </c>
    </row>
    <row r="275" spans="1:41" x14ac:dyDescent="0.35">
      <c r="A275" s="26" t="s">
        <v>743</v>
      </c>
      <c r="B275" t="s">
        <v>744</v>
      </c>
      <c r="C275">
        <v>112606.13</v>
      </c>
      <c r="D275">
        <v>11.76</v>
      </c>
      <c r="E275">
        <v>2.6</v>
      </c>
      <c r="F275" t="s">
        <v>77</v>
      </c>
      <c r="G275">
        <v>12</v>
      </c>
      <c r="H275" t="s">
        <v>90</v>
      </c>
      <c r="I275" t="s">
        <v>109</v>
      </c>
      <c r="J275">
        <v>39.409999999999997</v>
      </c>
      <c r="K275">
        <v>34.36</v>
      </c>
      <c r="L275">
        <v>34.42</v>
      </c>
      <c r="M275">
        <v>21.2</v>
      </c>
      <c r="N275">
        <v>21.82</v>
      </c>
      <c r="O275">
        <v>19.02</v>
      </c>
      <c r="P275">
        <v>0.79</v>
      </c>
      <c r="Q275">
        <v>20.32</v>
      </c>
      <c r="R275">
        <v>3.03</v>
      </c>
      <c r="S275">
        <v>6.3</v>
      </c>
      <c r="T275">
        <v>20230412</v>
      </c>
      <c r="U275">
        <v>14.43</v>
      </c>
      <c r="V275">
        <v>9.02</v>
      </c>
      <c r="W275">
        <v>17922.546869999998</v>
      </c>
      <c r="X275">
        <v>17873</v>
      </c>
      <c r="Y275">
        <v>8793</v>
      </c>
      <c r="Z275">
        <v>6502</v>
      </c>
      <c r="AA275">
        <v>28.97</v>
      </c>
      <c r="AB275">
        <v>30.16</v>
      </c>
      <c r="AC275">
        <v>26.27</v>
      </c>
      <c r="AD275">
        <v>0.33409</v>
      </c>
      <c r="AE275">
        <v>3.03</v>
      </c>
      <c r="AG275">
        <v>589003</v>
      </c>
      <c r="AH275">
        <v>848.6</v>
      </c>
      <c r="AI275">
        <v>531.1</v>
      </c>
      <c r="AJ275">
        <v>1.27</v>
      </c>
      <c r="AK275">
        <v>5.8</v>
      </c>
      <c r="AL275">
        <v>19.52</v>
      </c>
      <c r="AM275">
        <v>13112</v>
      </c>
      <c r="AN275">
        <v>4348</v>
      </c>
      <c r="AO275">
        <v>14527</v>
      </c>
    </row>
    <row r="276" spans="1:41" x14ac:dyDescent="0.35">
      <c r="A276" s="26" t="s">
        <v>745</v>
      </c>
      <c r="B276" t="s">
        <v>746</v>
      </c>
      <c r="C276">
        <v>3249.03</v>
      </c>
      <c r="D276">
        <v>11.29</v>
      </c>
      <c r="E276">
        <v>0</v>
      </c>
      <c r="F276" t="s">
        <v>94</v>
      </c>
      <c r="G276">
        <v>12</v>
      </c>
      <c r="H276" t="s">
        <v>78</v>
      </c>
      <c r="I276" t="s">
        <v>158</v>
      </c>
      <c r="J276">
        <v>4</v>
      </c>
      <c r="K276">
        <v>3.32</v>
      </c>
      <c r="L276">
        <v>2.59</v>
      </c>
      <c r="M276">
        <v>22.17</v>
      </c>
      <c r="N276">
        <v>18.440000000000001</v>
      </c>
      <c r="O276">
        <v>15.28</v>
      </c>
      <c r="P276">
        <v>4.4800000000000004</v>
      </c>
      <c r="Q276">
        <v>23.52</v>
      </c>
      <c r="R276">
        <v>4.43</v>
      </c>
      <c r="S276">
        <v>3.15</v>
      </c>
      <c r="T276">
        <v>20230228</v>
      </c>
      <c r="U276">
        <v>6.95</v>
      </c>
      <c r="V276">
        <v>4.33</v>
      </c>
      <c r="W276">
        <v>1112.8580300000001</v>
      </c>
      <c r="X276">
        <v>927.74</v>
      </c>
      <c r="Y276">
        <v>109.066</v>
      </c>
      <c r="Z276">
        <v>25.085999999999999</v>
      </c>
      <c r="AA276">
        <v>-3.03</v>
      </c>
      <c r="AB276">
        <v>13.62</v>
      </c>
      <c r="AC276">
        <v>53.284990000000001</v>
      </c>
      <c r="AD276">
        <v>1.1406400000000001</v>
      </c>
      <c r="AE276">
        <v>0.63</v>
      </c>
      <c r="AG276">
        <v>140710</v>
      </c>
      <c r="AH276">
        <v>73.75</v>
      </c>
      <c r="AI276">
        <v>44.06</v>
      </c>
      <c r="AJ276">
        <v>1.0900000000000001</v>
      </c>
      <c r="AK276">
        <v>3.96</v>
      </c>
      <c r="AL276">
        <v>0</v>
      </c>
      <c r="AM276">
        <v>850.971</v>
      </c>
      <c r="AN276">
        <v>1109.63195</v>
      </c>
      <c r="AO276">
        <v>937.48297000000002</v>
      </c>
    </row>
    <row r="277" spans="1:41" x14ac:dyDescent="0.35">
      <c r="A277" s="26" t="s">
        <v>747</v>
      </c>
      <c r="B277" t="s">
        <v>748</v>
      </c>
      <c r="C277">
        <v>5649.55</v>
      </c>
      <c r="E277">
        <v>4.8099999999999996</v>
      </c>
      <c r="F277" t="s">
        <v>86</v>
      </c>
      <c r="G277">
        <v>7</v>
      </c>
      <c r="H277" t="s">
        <v>98</v>
      </c>
      <c r="I277" t="s">
        <v>555</v>
      </c>
      <c r="J277">
        <v>1.33</v>
      </c>
      <c r="K277">
        <v>3.63</v>
      </c>
      <c r="L277">
        <v>4.67</v>
      </c>
      <c r="N277">
        <v>12.62</v>
      </c>
      <c r="O277">
        <v>34.53</v>
      </c>
      <c r="Q277">
        <v>8.18</v>
      </c>
      <c r="R277">
        <v>1.28</v>
      </c>
      <c r="W277">
        <v>3823.9250400000001</v>
      </c>
      <c r="X277">
        <v>4654.92</v>
      </c>
      <c r="Y277">
        <v>428.88598000000002</v>
      </c>
      <c r="Z277">
        <v>420.86099000000002</v>
      </c>
      <c r="AC277">
        <v>3.7165900000000001</v>
      </c>
      <c r="AD277">
        <v>3.8600000000000002E-2</v>
      </c>
      <c r="AE277">
        <v>5.0599999999999996</v>
      </c>
      <c r="AF277">
        <v>0.5</v>
      </c>
      <c r="AG277">
        <v>0</v>
      </c>
      <c r="AH277">
        <v>45.75</v>
      </c>
      <c r="AI277">
        <v>45.75</v>
      </c>
      <c r="AJ277">
        <v>-0.02</v>
      </c>
      <c r="AK277">
        <v>0</v>
      </c>
      <c r="AL277">
        <v>2.2000000000000002</v>
      </c>
      <c r="AM277">
        <v>6464.2011700000003</v>
      </c>
      <c r="AN277">
        <v>1277.4479899999999</v>
      </c>
      <c r="AO277">
        <v>171.02798999999999</v>
      </c>
    </row>
    <row r="278" spans="1:41" x14ac:dyDescent="0.35">
      <c r="A278" s="26" t="s">
        <v>749</v>
      </c>
      <c r="B278" t="s">
        <v>750</v>
      </c>
      <c r="C278">
        <v>3068.6</v>
      </c>
      <c r="D278">
        <v>0</v>
      </c>
      <c r="E278">
        <v>0</v>
      </c>
      <c r="F278" t="s">
        <v>94</v>
      </c>
      <c r="G278">
        <v>12</v>
      </c>
      <c r="H278" t="s">
        <v>78</v>
      </c>
      <c r="I278" t="s">
        <v>315</v>
      </c>
      <c r="J278">
        <v>0.43</v>
      </c>
      <c r="K278">
        <v>0.19</v>
      </c>
      <c r="L278">
        <v>0.23</v>
      </c>
      <c r="M278">
        <v>197.33</v>
      </c>
      <c r="N278">
        <v>125.58</v>
      </c>
      <c r="O278">
        <v>55.07</v>
      </c>
      <c r="Q278">
        <v>34.4</v>
      </c>
      <c r="R278">
        <v>1.2</v>
      </c>
      <c r="S278">
        <v>3.52</v>
      </c>
      <c r="T278">
        <v>20230314</v>
      </c>
      <c r="U278">
        <v>0.67</v>
      </c>
      <c r="W278">
        <v>1045.5489500000001</v>
      </c>
      <c r="X278">
        <v>765.66</v>
      </c>
      <c r="Y278">
        <v>-16.461010000000002</v>
      </c>
      <c r="Z278">
        <v>-123.517</v>
      </c>
      <c r="AA278">
        <v>2.29</v>
      </c>
      <c r="AB278">
        <v>1.92</v>
      </c>
      <c r="AC278">
        <v>19.489000000000001</v>
      </c>
      <c r="AD278">
        <v>0.24206</v>
      </c>
      <c r="AE278">
        <v>3.24</v>
      </c>
      <c r="AG278">
        <v>1519252</v>
      </c>
      <c r="AH278">
        <v>37.92</v>
      </c>
      <c r="AI278">
        <v>16.23</v>
      </c>
      <c r="AJ278">
        <v>1.8</v>
      </c>
      <c r="AK278">
        <v>12.49</v>
      </c>
      <c r="AL278">
        <v>0</v>
      </c>
      <c r="AM278">
        <v>469.46397999999999</v>
      </c>
      <c r="AN278">
        <v>173.16299000000001</v>
      </c>
      <c r="AO278">
        <v>620.35100999999997</v>
      </c>
    </row>
    <row r="279" spans="1:41" x14ac:dyDescent="0.35">
      <c r="A279" s="26" t="s">
        <v>751</v>
      </c>
      <c r="B279" t="s">
        <v>752</v>
      </c>
      <c r="C279">
        <v>3407.51</v>
      </c>
      <c r="D279">
        <v>1.67</v>
      </c>
      <c r="E279">
        <v>0.77</v>
      </c>
      <c r="F279" t="s">
        <v>77</v>
      </c>
      <c r="G279">
        <v>12</v>
      </c>
      <c r="H279" t="s">
        <v>78</v>
      </c>
      <c r="I279" t="s">
        <v>753</v>
      </c>
      <c r="J279">
        <v>2.74</v>
      </c>
      <c r="K279">
        <v>2.57</v>
      </c>
      <c r="L279">
        <v>2.27</v>
      </c>
      <c r="M279">
        <v>51.51</v>
      </c>
      <c r="N279">
        <v>45.36</v>
      </c>
      <c r="O279">
        <v>42.54</v>
      </c>
      <c r="Q279">
        <v>38.369999999999997</v>
      </c>
      <c r="R279">
        <v>8.06</v>
      </c>
      <c r="S279">
        <v>6.15</v>
      </c>
      <c r="T279">
        <v>20230127</v>
      </c>
      <c r="U279">
        <v>16.04</v>
      </c>
      <c r="V279">
        <v>5.67</v>
      </c>
      <c r="W279">
        <v>597.64398000000006</v>
      </c>
      <c r="X279">
        <v>505.2</v>
      </c>
      <c r="Y279">
        <v>106.46499</v>
      </c>
      <c r="Z279">
        <v>78.602990000000005</v>
      </c>
      <c r="AA279">
        <v>11.96</v>
      </c>
      <c r="AB279">
        <v>11.96</v>
      </c>
      <c r="AC279">
        <v>0</v>
      </c>
      <c r="AD279">
        <v>0</v>
      </c>
      <c r="AE279">
        <v>3.2</v>
      </c>
      <c r="AG279">
        <v>92850</v>
      </c>
      <c r="AH279">
        <v>117.73</v>
      </c>
      <c r="AI279">
        <v>73.66</v>
      </c>
      <c r="AJ279">
        <v>0.89</v>
      </c>
      <c r="AK279">
        <v>6.78</v>
      </c>
      <c r="AL279">
        <v>0.9</v>
      </c>
      <c r="AM279">
        <v>261.35998000000001</v>
      </c>
      <c r="AN279">
        <v>82.146000000000001</v>
      </c>
      <c r="AO279">
        <v>0</v>
      </c>
    </row>
    <row r="280" spans="1:41" x14ac:dyDescent="0.35">
      <c r="A280" s="26" t="s">
        <v>754</v>
      </c>
      <c r="B280" t="s">
        <v>755</v>
      </c>
      <c r="C280">
        <v>69341.2</v>
      </c>
      <c r="D280">
        <v>-0.44</v>
      </c>
      <c r="E280">
        <v>4.1399999999999997</v>
      </c>
      <c r="F280" t="s">
        <v>77</v>
      </c>
      <c r="G280">
        <v>10</v>
      </c>
      <c r="H280" t="s">
        <v>90</v>
      </c>
      <c r="I280" t="s">
        <v>601</v>
      </c>
      <c r="J280">
        <v>10.6</v>
      </c>
      <c r="K280">
        <v>10.08</v>
      </c>
      <c r="L280">
        <v>10.06</v>
      </c>
      <c r="M280">
        <v>9.57</v>
      </c>
      <c r="N280">
        <v>9.7799999999999994</v>
      </c>
      <c r="O280">
        <v>9.3000000000000007</v>
      </c>
      <c r="P280">
        <v>1.48</v>
      </c>
      <c r="Q280">
        <v>8.83</v>
      </c>
      <c r="R280">
        <v>1.33</v>
      </c>
      <c r="S280">
        <v>2</v>
      </c>
      <c r="T280">
        <v>20230307</v>
      </c>
      <c r="U280">
        <v>14.95</v>
      </c>
      <c r="V280">
        <v>3.78</v>
      </c>
      <c r="W280">
        <v>23659.300780000001</v>
      </c>
      <c r="X280">
        <v>34740.5</v>
      </c>
      <c r="Y280">
        <v>17778.617180000001</v>
      </c>
      <c r="Z280">
        <v>17234.85742</v>
      </c>
      <c r="AA280">
        <v>30.35</v>
      </c>
      <c r="AB280">
        <v>26.89</v>
      </c>
      <c r="AC280">
        <v>10.29199</v>
      </c>
      <c r="AD280">
        <v>0.12590000000000001</v>
      </c>
      <c r="AE280">
        <v>1</v>
      </c>
      <c r="AF280">
        <v>1</v>
      </c>
      <c r="AG280">
        <v>433497</v>
      </c>
      <c r="AH280">
        <v>122.34</v>
      </c>
      <c r="AI280">
        <v>83.26</v>
      </c>
      <c r="AJ280">
        <v>1.1299999999999999</v>
      </c>
      <c r="AK280">
        <v>8.82</v>
      </c>
      <c r="AL280">
        <v>4.08</v>
      </c>
      <c r="AM280">
        <v>720330.5</v>
      </c>
      <c r="AN280">
        <v>720602.375</v>
      </c>
      <c r="AO280">
        <v>6330.9199200000003</v>
      </c>
    </row>
    <row r="281" spans="1:41" x14ac:dyDescent="0.35">
      <c r="A281" s="26" t="s">
        <v>756</v>
      </c>
      <c r="B281" t="s">
        <v>757</v>
      </c>
      <c r="C281">
        <v>20726.71</v>
      </c>
      <c r="D281">
        <v>21.62</v>
      </c>
      <c r="E281">
        <v>0</v>
      </c>
      <c r="F281" t="s">
        <v>94</v>
      </c>
      <c r="G281">
        <v>12</v>
      </c>
      <c r="H281" t="s">
        <v>114</v>
      </c>
      <c r="I281" t="s">
        <v>124</v>
      </c>
      <c r="J281">
        <v>4.83</v>
      </c>
      <c r="K281">
        <v>3.56</v>
      </c>
      <c r="L281">
        <v>1.95</v>
      </c>
      <c r="M281">
        <v>68.98</v>
      </c>
      <c r="N281">
        <v>31.43</v>
      </c>
      <c r="O281">
        <v>23.13</v>
      </c>
      <c r="Q281">
        <v>129.27000000000001</v>
      </c>
      <c r="R281">
        <v>4.54</v>
      </c>
      <c r="S281">
        <v>10.32</v>
      </c>
      <c r="T281">
        <v>20230222</v>
      </c>
      <c r="U281">
        <v>2.5</v>
      </c>
      <c r="V281">
        <v>8.49</v>
      </c>
      <c r="W281">
        <v>2546.17407</v>
      </c>
      <c r="X281">
        <v>1846.28</v>
      </c>
      <c r="Y281">
        <v>53.180990000000001</v>
      </c>
      <c r="Z281">
        <v>-60.013010000000001</v>
      </c>
      <c r="AA281">
        <v>4.18</v>
      </c>
      <c r="AB281">
        <v>15.16</v>
      </c>
      <c r="AC281">
        <v>19.149000000000001</v>
      </c>
      <c r="AD281">
        <v>0.23683999999999999</v>
      </c>
      <c r="AE281">
        <v>5.15</v>
      </c>
      <c r="AG281">
        <v>1350065</v>
      </c>
      <c r="AH281">
        <v>113.57</v>
      </c>
      <c r="AI281">
        <v>71.48</v>
      </c>
      <c r="AJ281">
        <v>0.36</v>
      </c>
      <c r="AK281">
        <v>7.98</v>
      </c>
      <c r="AL281">
        <v>0</v>
      </c>
      <c r="AM281">
        <v>2274.3850000000002</v>
      </c>
      <c r="AN281">
        <v>539.82201999999995</v>
      </c>
      <c r="AO281">
        <v>1079.0770199999999</v>
      </c>
    </row>
    <row r="282" spans="1:41" x14ac:dyDescent="0.35">
      <c r="A282" s="26" t="s">
        <v>758</v>
      </c>
      <c r="B282" t="s">
        <v>759</v>
      </c>
      <c r="C282">
        <v>5436.66</v>
      </c>
      <c r="E282">
        <v>6.14</v>
      </c>
      <c r="F282" t="s">
        <v>86</v>
      </c>
      <c r="G282">
        <v>3</v>
      </c>
      <c r="H282" t="s">
        <v>181</v>
      </c>
      <c r="I282" t="s">
        <v>462</v>
      </c>
      <c r="J282">
        <v>1.62</v>
      </c>
      <c r="K282">
        <v>1.75</v>
      </c>
      <c r="L282">
        <v>2.12</v>
      </c>
      <c r="N282">
        <v>12.45</v>
      </c>
      <c r="O282">
        <v>13.41</v>
      </c>
      <c r="Q282">
        <v>8.4</v>
      </c>
      <c r="R282">
        <v>4.87</v>
      </c>
      <c r="W282">
        <v>5898.0927700000002</v>
      </c>
      <c r="X282">
        <v>6281.7</v>
      </c>
      <c r="Y282">
        <v>845.91801999999996</v>
      </c>
      <c r="Z282">
        <v>767.77599999999995</v>
      </c>
      <c r="AG282">
        <v>42948</v>
      </c>
      <c r="AH282">
        <v>32.340000000000003</v>
      </c>
      <c r="AI282">
        <v>13.02</v>
      </c>
      <c r="AJ282">
        <v>1.39</v>
      </c>
      <c r="AK282">
        <v>9.8000000000000007</v>
      </c>
      <c r="AL282">
        <v>1.33</v>
      </c>
      <c r="AM282">
        <v>1136.5660399999999</v>
      </c>
      <c r="AN282">
        <v>956.53601000000003</v>
      </c>
      <c r="AO282">
        <v>2436.5390600000001</v>
      </c>
    </row>
    <row r="283" spans="1:41" x14ac:dyDescent="0.35">
      <c r="A283" s="26" t="s">
        <v>760</v>
      </c>
      <c r="B283" t="s">
        <v>761</v>
      </c>
      <c r="C283">
        <v>59819.89</v>
      </c>
      <c r="E283">
        <v>4.38</v>
      </c>
      <c r="F283" t="s">
        <v>86</v>
      </c>
      <c r="G283">
        <v>12</v>
      </c>
      <c r="H283" t="s">
        <v>191</v>
      </c>
      <c r="I283" t="s">
        <v>503</v>
      </c>
      <c r="K283">
        <v>5.53</v>
      </c>
      <c r="L283">
        <v>7.2</v>
      </c>
      <c r="N283">
        <v>5.98</v>
      </c>
      <c r="X283">
        <v>113076.3</v>
      </c>
      <c r="Y283">
        <v>13500.84375</v>
      </c>
      <c r="Z283">
        <v>6488.2641599999997</v>
      </c>
      <c r="AG283">
        <v>62405</v>
      </c>
      <c r="AH283">
        <v>37.99</v>
      </c>
      <c r="AI283">
        <v>22.64</v>
      </c>
      <c r="AJ283">
        <v>1.01</v>
      </c>
      <c r="AK283">
        <v>11.56</v>
      </c>
      <c r="AL283">
        <v>1.45</v>
      </c>
      <c r="AM283">
        <v>93448.132809999996</v>
      </c>
      <c r="AN283">
        <v>82203.34375</v>
      </c>
      <c r="AO283">
        <v>76979.59375</v>
      </c>
    </row>
    <row r="284" spans="1:41" x14ac:dyDescent="0.35">
      <c r="A284" s="26" t="s">
        <v>762</v>
      </c>
      <c r="B284" t="s">
        <v>763</v>
      </c>
      <c r="C284">
        <v>12635.06</v>
      </c>
      <c r="E284">
        <v>0</v>
      </c>
      <c r="F284" t="s">
        <v>86</v>
      </c>
      <c r="G284">
        <v>12</v>
      </c>
      <c r="H284" t="s">
        <v>114</v>
      </c>
      <c r="I284" t="s">
        <v>249</v>
      </c>
      <c r="Q284">
        <v>12.83</v>
      </c>
      <c r="R284">
        <v>3.38</v>
      </c>
      <c r="T284">
        <v>20230301</v>
      </c>
      <c r="X284">
        <v>3994.65</v>
      </c>
      <c r="Y284">
        <v>1198.00695</v>
      </c>
      <c r="Z284">
        <v>924.71099000000004</v>
      </c>
      <c r="AC284">
        <v>9.4261900000000001</v>
      </c>
      <c r="AD284">
        <v>0.10407</v>
      </c>
      <c r="AE284">
        <v>2.02</v>
      </c>
      <c r="AG284">
        <v>11</v>
      </c>
      <c r="AH284">
        <v>120.1</v>
      </c>
      <c r="AI284">
        <v>78.36</v>
      </c>
      <c r="AJ284">
        <v>0.89</v>
      </c>
      <c r="AK284">
        <v>0.71</v>
      </c>
      <c r="AL284">
        <v>0</v>
      </c>
      <c r="AM284">
        <v>2611.3378899999998</v>
      </c>
      <c r="AN284">
        <v>1130.807</v>
      </c>
      <c r="AO284">
        <v>429.22899999999998</v>
      </c>
    </row>
    <row r="285" spans="1:41" x14ac:dyDescent="0.35">
      <c r="A285" s="26" t="s">
        <v>764</v>
      </c>
      <c r="B285" t="s">
        <v>765</v>
      </c>
      <c r="C285">
        <v>153742.66</v>
      </c>
      <c r="D285">
        <v>8.74</v>
      </c>
      <c r="E285">
        <v>3.15</v>
      </c>
      <c r="F285" t="s">
        <v>77</v>
      </c>
      <c r="G285">
        <v>12</v>
      </c>
      <c r="H285" t="s">
        <v>114</v>
      </c>
      <c r="I285" t="s">
        <v>124</v>
      </c>
      <c r="J285">
        <v>8.0299999999999994</v>
      </c>
      <c r="K285">
        <v>7.88</v>
      </c>
      <c r="L285">
        <v>7.6</v>
      </c>
      <c r="M285">
        <v>9.3800000000000008</v>
      </c>
      <c r="N285">
        <v>9.18</v>
      </c>
      <c r="O285">
        <v>9</v>
      </c>
      <c r="P285">
        <v>1.61</v>
      </c>
      <c r="Q285">
        <v>5.83</v>
      </c>
      <c r="R285">
        <v>4.7</v>
      </c>
      <c r="S285">
        <v>3.29</v>
      </c>
      <c r="T285">
        <v>20230202</v>
      </c>
      <c r="U285">
        <v>50.3</v>
      </c>
      <c r="V285">
        <v>24.26</v>
      </c>
      <c r="W285">
        <v>47147.933590000001</v>
      </c>
      <c r="X285">
        <v>46385</v>
      </c>
      <c r="Y285">
        <v>18784</v>
      </c>
      <c r="Z285">
        <v>8098</v>
      </c>
      <c r="AA285">
        <v>14.29</v>
      </c>
      <c r="AB285">
        <v>35.799999999999997</v>
      </c>
      <c r="AC285">
        <v>53.035989999999998</v>
      </c>
      <c r="AD285">
        <v>1.1292800000000001</v>
      </c>
      <c r="AE285">
        <v>1.42</v>
      </c>
      <c r="AG285">
        <v>6527771</v>
      </c>
      <c r="AH285">
        <v>81.13</v>
      </c>
      <c r="AI285">
        <v>62.24</v>
      </c>
      <c r="AJ285">
        <v>0.44</v>
      </c>
      <c r="AK285">
        <v>0.5</v>
      </c>
      <c r="AL285">
        <v>2.2799999999999998</v>
      </c>
      <c r="AM285">
        <v>33262</v>
      </c>
      <c r="AN285">
        <v>21868</v>
      </c>
      <c r="AO285">
        <v>39605</v>
      </c>
    </row>
    <row r="286" spans="1:41" x14ac:dyDescent="0.35">
      <c r="A286" s="26" t="s">
        <v>766</v>
      </c>
      <c r="B286" t="s">
        <v>767</v>
      </c>
      <c r="C286">
        <v>56114.32</v>
      </c>
      <c r="D286">
        <v>15.07</v>
      </c>
      <c r="E286">
        <v>1.57</v>
      </c>
      <c r="F286" t="s">
        <v>77</v>
      </c>
      <c r="G286">
        <v>12</v>
      </c>
      <c r="H286" t="s">
        <v>90</v>
      </c>
      <c r="I286" t="s">
        <v>665</v>
      </c>
      <c r="J286">
        <v>3.75</v>
      </c>
      <c r="K286">
        <v>3.38</v>
      </c>
      <c r="L286">
        <v>2.98</v>
      </c>
      <c r="M286">
        <v>9.56</v>
      </c>
      <c r="N286">
        <v>10.55</v>
      </c>
      <c r="O286">
        <v>9.51</v>
      </c>
      <c r="Q286">
        <v>5.62</v>
      </c>
      <c r="R286">
        <v>0.44</v>
      </c>
      <c r="S286">
        <v>0.62</v>
      </c>
      <c r="T286">
        <v>20230209</v>
      </c>
      <c r="U286">
        <v>2.67</v>
      </c>
      <c r="V286">
        <v>12.7</v>
      </c>
      <c r="W286">
        <v>4552.9301699999996</v>
      </c>
      <c r="X286">
        <v>75731</v>
      </c>
      <c r="Y286">
        <v>28753</v>
      </c>
      <c r="Z286">
        <v>22316</v>
      </c>
      <c r="AA286">
        <v>3.86</v>
      </c>
      <c r="AB286">
        <v>3.86</v>
      </c>
      <c r="AC286">
        <v>59.582000000000001</v>
      </c>
      <c r="AD286">
        <v>1.5212300000000001</v>
      </c>
      <c r="AE286">
        <v>1.29</v>
      </c>
      <c r="AG286">
        <v>1960124</v>
      </c>
      <c r="AH286">
        <v>59.72</v>
      </c>
      <c r="AI286">
        <v>30.87</v>
      </c>
      <c r="AJ286">
        <v>1.34</v>
      </c>
      <c r="AK286">
        <v>13.32</v>
      </c>
      <c r="AL286">
        <v>0.56000000000000005</v>
      </c>
      <c r="AM286">
        <v>74373</v>
      </c>
      <c r="AN286">
        <v>66569</v>
      </c>
      <c r="AO286">
        <v>165057</v>
      </c>
    </row>
    <row r="287" spans="1:41" x14ac:dyDescent="0.35">
      <c r="A287" s="26" t="s">
        <v>768</v>
      </c>
      <c r="B287" t="s">
        <v>769</v>
      </c>
      <c r="C287">
        <v>3079.72</v>
      </c>
      <c r="D287">
        <v>-5.41</v>
      </c>
      <c r="E287">
        <v>6.18</v>
      </c>
      <c r="F287" t="s">
        <v>77</v>
      </c>
      <c r="G287">
        <v>12</v>
      </c>
      <c r="H287" t="s">
        <v>90</v>
      </c>
      <c r="I287" t="s">
        <v>277</v>
      </c>
      <c r="J287">
        <v>1.53</v>
      </c>
      <c r="K287">
        <v>1.51</v>
      </c>
      <c r="L287">
        <v>1.51</v>
      </c>
      <c r="M287">
        <v>12.8</v>
      </c>
      <c r="N287">
        <v>11.8</v>
      </c>
      <c r="O287">
        <v>11.61</v>
      </c>
      <c r="Q287">
        <v>12.29</v>
      </c>
      <c r="R287">
        <v>1.02</v>
      </c>
      <c r="S287">
        <v>7.94</v>
      </c>
      <c r="T287">
        <v>20230228</v>
      </c>
      <c r="U287">
        <v>4.0599999999999996</v>
      </c>
      <c r="W287">
        <v>455.91</v>
      </c>
      <c r="X287">
        <v>382.88</v>
      </c>
      <c r="Y287">
        <v>307.92700000000002</v>
      </c>
      <c r="Z287">
        <v>175.31799000000001</v>
      </c>
      <c r="AA287">
        <v>30.33</v>
      </c>
      <c r="AB287">
        <v>30.33</v>
      </c>
      <c r="AC287">
        <v>0</v>
      </c>
      <c r="AD287">
        <v>0</v>
      </c>
      <c r="AE287">
        <v>0.1</v>
      </c>
      <c r="AG287">
        <v>729317</v>
      </c>
      <c r="AH287">
        <v>23.8</v>
      </c>
      <c r="AI287">
        <v>15.13</v>
      </c>
      <c r="AJ287">
        <v>1.1000000000000001</v>
      </c>
      <c r="AK287">
        <v>9.75</v>
      </c>
      <c r="AL287">
        <v>1.1000000000000001</v>
      </c>
      <c r="AM287">
        <v>139.85299000000001</v>
      </c>
      <c r="AN287">
        <v>1733.82897</v>
      </c>
      <c r="AO287">
        <v>0</v>
      </c>
    </row>
    <row r="288" spans="1:41" x14ac:dyDescent="0.35">
      <c r="A288" s="26" t="s">
        <v>770</v>
      </c>
      <c r="B288" t="s">
        <v>771</v>
      </c>
      <c r="C288">
        <v>79318.16</v>
      </c>
      <c r="D288">
        <v>26.88</v>
      </c>
      <c r="E288">
        <v>5.09</v>
      </c>
      <c r="F288" t="s">
        <v>86</v>
      </c>
      <c r="G288">
        <v>12</v>
      </c>
      <c r="H288" t="s">
        <v>90</v>
      </c>
      <c r="I288" t="s">
        <v>601</v>
      </c>
      <c r="J288">
        <v>4.38</v>
      </c>
      <c r="K288">
        <v>4.07</v>
      </c>
      <c r="L288">
        <v>4.09</v>
      </c>
      <c r="N288">
        <v>7.89</v>
      </c>
      <c r="O288">
        <v>7.34</v>
      </c>
      <c r="P288">
        <v>0.62</v>
      </c>
      <c r="Q288">
        <v>4.21</v>
      </c>
      <c r="R288">
        <v>0.63</v>
      </c>
      <c r="W288">
        <v>49109.828119999998</v>
      </c>
      <c r="X288">
        <v>52359.27</v>
      </c>
      <c r="Y288">
        <v>23100.03125</v>
      </c>
      <c r="Z288">
        <v>15077.429679999999</v>
      </c>
      <c r="AC288">
        <v>42.731990000000003</v>
      </c>
      <c r="AD288">
        <v>0.74617999999999995</v>
      </c>
      <c r="AE288">
        <v>0.69</v>
      </c>
      <c r="AG288">
        <v>158575</v>
      </c>
      <c r="AH288">
        <v>38.200000000000003</v>
      </c>
      <c r="AI288">
        <v>20.399999999999999</v>
      </c>
      <c r="AJ288">
        <v>1.47</v>
      </c>
      <c r="AK288">
        <v>12.86</v>
      </c>
      <c r="AL288">
        <v>1.63</v>
      </c>
      <c r="AM288">
        <v>1695905</v>
      </c>
      <c r="AN288">
        <v>2358718</v>
      </c>
      <c r="AO288">
        <v>206383.5</v>
      </c>
    </row>
    <row r="289" spans="1:41" x14ac:dyDescent="0.35">
      <c r="A289" s="26" t="s">
        <v>772</v>
      </c>
      <c r="B289" t="s">
        <v>773</v>
      </c>
      <c r="C289">
        <v>61976.52</v>
      </c>
      <c r="D289">
        <v>4.03</v>
      </c>
      <c r="E289">
        <v>5.84</v>
      </c>
      <c r="F289" t="s">
        <v>77</v>
      </c>
      <c r="G289">
        <v>10</v>
      </c>
      <c r="H289" t="s">
        <v>90</v>
      </c>
      <c r="I289" t="s">
        <v>601</v>
      </c>
      <c r="J289">
        <v>6.3</v>
      </c>
      <c r="K289">
        <v>6.11</v>
      </c>
      <c r="L289">
        <v>6.25</v>
      </c>
      <c r="M289">
        <v>7.88</v>
      </c>
      <c r="N289">
        <v>8.52</v>
      </c>
      <c r="O289">
        <v>8.25</v>
      </c>
      <c r="P289">
        <v>1.9</v>
      </c>
      <c r="Q289">
        <v>6.62</v>
      </c>
      <c r="R289">
        <v>1.2</v>
      </c>
      <c r="S289">
        <v>1.71</v>
      </c>
      <c r="T289">
        <v>20230307</v>
      </c>
      <c r="U289">
        <v>15.54</v>
      </c>
      <c r="V289">
        <v>1.21</v>
      </c>
      <c r="W289">
        <v>24593.335930000001</v>
      </c>
      <c r="X289">
        <v>36400.54</v>
      </c>
      <c r="Y289">
        <v>13292.603510000001</v>
      </c>
      <c r="Z289">
        <v>12103.32324</v>
      </c>
      <c r="AA289">
        <v>21.26</v>
      </c>
      <c r="AB289">
        <v>33.4</v>
      </c>
      <c r="AC289">
        <v>29.24099</v>
      </c>
      <c r="AD289">
        <v>0.46328999999999998</v>
      </c>
      <c r="AE289">
        <v>1.05</v>
      </c>
      <c r="AF289">
        <v>1.05</v>
      </c>
      <c r="AG289">
        <v>1376087</v>
      </c>
      <c r="AH289">
        <v>74.58</v>
      </c>
      <c r="AI289">
        <v>46.29</v>
      </c>
      <c r="AJ289">
        <v>0.98</v>
      </c>
      <c r="AK289">
        <v>6.19</v>
      </c>
      <c r="AL289">
        <v>3.04</v>
      </c>
      <c r="AM289">
        <v>912806</v>
      </c>
      <c r="AN289">
        <v>866271.8125</v>
      </c>
      <c r="AO289">
        <v>23995.349600000001</v>
      </c>
    </row>
    <row r="290" spans="1:41" x14ac:dyDescent="0.35">
      <c r="A290" s="26" t="s">
        <v>774</v>
      </c>
      <c r="B290" t="s">
        <v>775</v>
      </c>
      <c r="C290">
        <v>11317.13</v>
      </c>
      <c r="E290">
        <v>1.34</v>
      </c>
      <c r="F290" t="s">
        <v>86</v>
      </c>
      <c r="G290">
        <v>12</v>
      </c>
      <c r="H290" t="s">
        <v>221</v>
      </c>
      <c r="I290" t="s">
        <v>264</v>
      </c>
      <c r="J290">
        <v>1.1200000000000001</v>
      </c>
      <c r="K290">
        <v>1.03</v>
      </c>
      <c r="L290">
        <v>1.27</v>
      </c>
      <c r="M290">
        <v>12.63</v>
      </c>
      <c r="N290">
        <v>14.22</v>
      </c>
      <c r="O290">
        <v>13.08</v>
      </c>
      <c r="Q290">
        <v>11.64</v>
      </c>
      <c r="R290">
        <v>2.31</v>
      </c>
      <c r="S290">
        <v>0.55000000000000004</v>
      </c>
      <c r="T290">
        <v>20230308</v>
      </c>
      <c r="U290">
        <v>18.940000000000001</v>
      </c>
      <c r="W290">
        <v>19465.560539999999</v>
      </c>
      <c r="X290">
        <v>17016.689999999999</v>
      </c>
      <c r="Y290">
        <v>1286.97595</v>
      </c>
      <c r="Z290">
        <v>845.08801000000005</v>
      </c>
      <c r="AA290">
        <v>4.3499999999999996</v>
      </c>
      <c r="AB290">
        <v>4.3499999999999996</v>
      </c>
      <c r="AC290">
        <v>1.9215899999999999</v>
      </c>
      <c r="AD290">
        <v>0</v>
      </c>
      <c r="AE290">
        <v>1.44</v>
      </c>
      <c r="AG290">
        <v>67049</v>
      </c>
      <c r="AH290">
        <v>17.940000000000001</v>
      </c>
      <c r="AI290">
        <v>10.72</v>
      </c>
      <c r="AJ290">
        <v>1.2</v>
      </c>
      <c r="AK290">
        <v>15.08</v>
      </c>
      <c r="AL290">
        <v>0.2</v>
      </c>
      <c r="AM290">
        <v>5865.9282199999998</v>
      </c>
      <c r="AN290">
        <v>4171.7290000000003</v>
      </c>
      <c r="AO290">
        <v>0</v>
      </c>
    </row>
    <row r="291" spans="1:41" x14ac:dyDescent="0.35">
      <c r="A291" s="26" t="s">
        <v>776</v>
      </c>
      <c r="B291" t="s">
        <v>777</v>
      </c>
      <c r="C291">
        <v>34752.550000000003</v>
      </c>
      <c r="D291">
        <v>92.35</v>
      </c>
      <c r="E291">
        <v>0</v>
      </c>
      <c r="F291" t="s">
        <v>94</v>
      </c>
      <c r="G291">
        <v>12</v>
      </c>
      <c r="H291" t="s">
        <v>114</v>
      </c>
      <c r="I291" t="s">
        <v>124</v>
      </c>
      <c r="J291">
        <v>4.63</v>
      </c>
      <c r="K291">
        <v>16.93</v>
      </c>
      <c r="L291">
        <v>36.229999999999997</v>
      </c>
      <c r="M291">
        <v>3.24</v>
      </c>
      <c r="N291">
        <v>8.4600000000000009</v>
      </c>
      <c r="O291">
        <v>30.95</v>
      </c>
      <c r="Q291">
        <v>2.83</v>
      </c>
      <c r="R291">
        <v>1.88</v>
      </c>
      <c r="S291">
        <v>1.71</v>
      </c>
      <c r="T291">
        <v>20230329</v>
      </c>
      <c r="U291">
        <v>66.45</v>
      </c>
      <c r="W291">
        <v>9806.2333899999994</v>
      </c>
      <c r="X291">
        <v>22452.85</v>
      </c>
      <c r="Y291">
        <v>18251.333979999999</v>
      </c>
      <c r="Z291">
        <v>18162.365229999999</v>
      </c>
      <c r="AA291">
        <v>55.72</v>
      </c>
      <c r="AB291">
        <v>55.72</v>
      </c>
      <c r="AC291">
        <v>1.274</v>
      </c>
      <c r="AD291">
        <v>1.29E-2</v>
      </c>
      <c r="AE291">
        <v>5.37</v>
      </c>
      <c r="AG291">
        <v>728746</v>
      </c>
      <c r="AH291">
        <v>196</v>
      </c>
      <c r="AI291">
        <v>118.43</v>
      </c>
      <c r="AJ291">
        <v>0.25</v>
      </c>
      <c r="AK291">
        <v>-4.67</v>
      </c>
      <c r="AL291">
        <v>0</v>
      </c>
      <c r="AM291">
        <v>17832.039059999999</v>
      </c>
      <c r="AN291">
        <v>4119.0810499999998</v>
      </c>
      <c r="AO291">
        <v>203.02</v>
      </c>
    </row>
    <row r="292" spans="1:41" x14ac:dyDescent="0.35">
      <c r="A292" s="26" t="s">
        <v>778</v>
      </c>
      <c r="B292" t="s">
        <v>779</v>
      </c>
      <c r="C292">
        <v>3209.83</v>
      </c>
      <c r="D292">
        <v>-10.49</v>
      </c>
      <c r="E292">
        <v>3.49</v>
      </c>
      <c r="F292" t="s">
        <v>77</v>
      </c>
      <c r="G292">
        <v>12</v>
      </c>
      <c r="H292" t="s">
        <v>90</v>
      </c>
      <c r="I292" t="s">
        <v>780</v>
      </c>
      <c r="J292">
        <v>5.53</v>
      </c>
      <c r="K292">
        <v>5.55</v>
      </c>
      <c r="L292">
        <v>5.62</v>
      </c>
      <c r="M292">
        <v>14.51</v>
      </c>
      <c r="N292">
        <v>14.44</v>
      </c>
      <c r="O292">
        <v>14.52</v>
      </c>
      <c r="P292">
        <v>1.81</v>
      </c>
      <c r="Q292">
        <v>10.56</v>
      </c>
      <c r="R292">
        <v>2.91</v>
      </c>
      <c r="S292">
        <v>4.4800000000000004</v>
      </c>
      <c r="T292">
        <v>20230123</v>
      </c>
      <c r="U292">
        <v>18.37</v>
      </c>
      <c r="V292">
        <v>-0.13</v>
      </c>
      <c r="W292">
        <v>722.14000999999996</v>
      </c>
      <c r="X292">
        <v>698.07</v>
      </c>
      <c r="Y292">
        <v>392.10100999999997</v>
      </c>
      <c r="Z292">
        <v>339.76400000000001</v>
      </c>
      <c r="AA292">
        <v>31.88</v>
      </c>
      <c r="AB292">
        <v>33.33</v>
      </c>
      <c r="AC292">
        <v>0.79825000000000002</v>
      </c>
      <c r="AD292">
        <v>9.3600000000000003E-3</v>
      </c>
      <c r="AE292">
        <v>0.65</v>
      </c>
      <c r="AG292">
        <v>97148</v>
      </c>
      <c r="AH292">
        <v>91.88</v>
      </c>
      <c r="AI292">
        <v>70.989999999999995</v>
      </c>
      <c r="AJ292">
        <v>1.01</v>
      </c>
      <c r="AK292">
        <v>3.43</v>
      </c>
      <c r="AL292">
        <v>2.8</v>
      </c>
      <c r="AM292">
        <v>12733.679679999999</v>
      </c>
      <c r="AN292">
        <v>20863.490229999999</v>
      </c>
      <c r="AO292">
        <v>10.39099</v>
      </c>
    </row>
    <row r="293" spans="1:41" x14ac:dyDescent="0.35">
      <c r="A293" s="26" t="s">
        <v>781</v>
      </c>
      <c r="B293" t="s">
        <v>782</v>
      </c>
      <c r="C293">
        <v>16884.13</v>
      </c>
      <c r="E293">
        <v>0</v>
      </c>
      <c r="F293" t="s">
        <v>86</v>
      </c>
      <c r="G293">
        <v>12</v>
      </c>
      <c r="H293" t="s">
        <v>95</v>
      </c>
      <c r="I293" t="s">
        <v>336</v>
      </c>
      <c r="Q293">
        <v>7.29</v>
      </c>
      <c r="R293">
        <v>0.45</v>
      </c>
      <c r="T293">
        <v>20230309</v>
      </c>
      <c r="X293">
        <v>23392.65</v>
      </c>
      <c r="Y293">
        <v>4510.6000899999999</v>
      </c>
      <c r="Z293">
        <v>2685.7758699999999</v>
      </c>
      <c r="AG293">
        <v>21618</v>
      </c>
      <c r="AH293">
        <v>5.8</v>
      </c>
      <c r="AI293">
        <v>4.3499999999999996</v>
      </c>
      <c r="AJ293">
        <v>0.98</v>
      </c>
      <c r="AK293">
        <v>3.64</v>
      </c>
      <c r="AL293">
        <v>0</v>
      </c>
      <c r="AM293">
        <v>13760.95019</v>
      </c>
      <c r="AN293">
        <v>19820.5</v>
      </c>
      <c r="AO293">
        <v>8647.8964799999994</v>
      </c>
    </row>
    <row r="294" spans="1:41" x14ac:dyDescent="0.35">
      <c r="A294" s="26" t="s">
        <v>783</v>
      </c>
      <c r="B294" t="s">
        <v>784</v>
      </c>
      <c r="C294">
        <v>6775.21</v>
      </c>
      <c r="D294">
        <v>13.17</v>
      </c>
      <c r="E294">
        <v>2.14</v>
      </c>
      <c r="F294" t="s">
        <v>94</v>
      </c>
      <c r="G294">
        <v>12</v>
      </c>
      <c r="H294" t="s">
        <v>90</v>
      </c>
      <c r="I294" t="s">
        <v>785</v>
      </c>
      <c r="J294">
        <v>8.94</v>
      </c>
      <c r="K294">
        <v>8.99</v>
      </c>
      <c r="L294">
        <v>7.49</v>
      </c>
      <c r="M294">
        <v>14.6</v>
      </c>
      <c r="N294">
        <v>11.21</v>
      </c>
      <c r="O294">
        <v>11.27</v>
      </c>
      <c r="Q294">
        <v>9.42</v>
      </c>
      <c r="R294">
        <v>1.5</v>
      </c>
      <c r="S294">
        <v>3.71</v>
      </c>
      <c r="T294">
        <v>20230125</v>
      </c>
      <c r="U294">
        <v>9.6300000000000008</v>
      </c>
      <c r="V294">
        <v>1.59</v>
      </c>
      <c r="W294">
        <v>2070.6330499999999</v>
      </c>
      <c r="X294">
        <v>1848.24</v>
      </c>
      <c r="Y294">
        <v>945.27301</v>
      </c>
      <c r="Z294">
        <v>824.51202000000001</v>
      </c>
      <c r="AA294">
        <v>25.7</v>
      </c>
      <c r="AB294">
        <v>27.15</v>
      </c>
      <c r="AC294">
        <v>7.5013899999999998</v>
      </c>
      <c r="AD294">
        <v>8.1089999999999995E-2</v>
      </c>
      <c r="AE294">
        <v>0.67</v>
      </c>
      <c r="AG294">
        <v>152357</v>
      </c>
      <c r="AH294">
        <v>116.31</v>
      </c>
      <c r="AI294">
        <v>71.55</v>
      </c>
      <c r="AJ294">
        <v>1.28</v>
      </c>
      <c r="AK294">
        <v>-2.94</v>
      </c>
      <c r="AL294">
        <v>2.16</v>
      </c>
      <c r="AM294">
        <v>32394.970700000002</v>
      </c>
      <c r="AN294">
        <v>44277.859369999998</v>
      </c>
      <c r="AO294">
        <v>167.97900000000001</v>
      </c>
    </row>
    <row r="295" spans="1:41" x14ac:dyDescent="0.35">
      <c r="A295" s="26" t="s">
        <v>786</v>
      </c>
      <c r="B295" t="s">
        <v>787</v>
      </c>
      <c r="C295">
        <v>4537.28</v>
      </c>
      <c r="E295">
        <v>0.73</v>
      </c>
      <c r="F295" t="s">
        <v>86</v>
      </c>
      <c r="G295">
        <v>12</v>
      </c>
      <c r="H295" t="s">
        <v>181</v>
      </c>
      <c r="I295" t="s">
        <v>788</v>
      </c>
      <c r="J295">
        <v>0.81</v>
      </c>
      <c r="K295">
        <v>0.69</v>
      </c>
      <c r="L295">
        <v>0.6</v>
      </c>
      <c r="M295">
        <v>19.829999999999998</v>
      </c>
      <c r="N295">
        <v>18.82</v>
      </c>
      <c r="O295">
        <v>16.010000000000002</v>
      </c>
      <c r="Q295">
        <v>8.0500000000000007</v>
      </c>
      <c r="R295">
        <v>4.1399999999999997</v>
      </c>
      <c r="S295">
        <v>1.2</v>
      </c>
      <c r="T295">
        <v>20230308</v>
      </c>
      <c r="U295">
        <v>20.73</v>
      </c>
      <c r="V295">
        <v>1.63</v>
      </c>
      <c r="W295">
        <v>3749.2199700000001</v>
      </c>
      <c r="X295">
        <v>3296.34</v>
      </c>
      <c r="Y295">
        <v>658.80498999999998</v>
      </c>
      <c r="Z295">
        <v>257.39801</v>
      </c>
      <c r="AA295">
        <v>6.02</v>
      </c>
      <c r="AB295">
        <v>6.02</v>
      </c>
      <c r="AC295">
        <v>0</v>
      </c>
      <c r="AD295">
        <v>0</v>
      </c>
      <c r="AE295">
        <v>1.38</v>
      </c>
      <c r="AG295">
        <v>1067</v>
      </c>
      <c r="AH295">
        <v>13.26</v>
      </c>
      <c r="AI295">
        <v>9.02</v>
      </c>
      <c r="AJ295">
        <v>1.2</v>
      </c>
      <c r="AK295">
        <v>11.22</v>
      </c>
      <c r="AL295">
        <v>0.09</v>
      </c>
      <c r="AM295">
        <v>1511.9620299999999</v>
      </c>
      <c r="AN295">
        <v>1156.88598</v>
      </c>
      <c r="AO295">
        <v>0</v>
      </c>
    </row>
    <row r="296" spans="1:41" x14ac:dyDescent="0.35">
      <c r="A296" s="26" t="s">
        <v>789</v>
      </c>
      <c r="B296" t="s">
        <v>790</v>
      </c>
      <c r="C296">
        <v>58698.01</v>
      </c>
      <c r="E296">
        <v>0</v>
      </c>
      <c r="F296" t="s">
        <v>86</v>
      </c>
      <c r="G296">
        <v>12</v>
      </c>
      <c r="H296" t="s">
        <v>82</v>
      </c>
      <c r="I296" t="s">
        <v>200</v>
      </c>
      <c r="J296">
        <v>3.26</v>
      </c>
      <c r="K296">
        <v>2.87</v>
      </c>
      <c r="L296">
        <v>2.33</v>
      </c>
      <c r="M296">
        <v>11.9</v>
      </c>
      <c r="N296">
        <v>10.69</v>
      </c>
      <c r="O296">
        <v>9.41</v>
      </c>
      <c r="Q296">
        <v>14.25</v>
      </c>
      <c r="R296">
        <v>4.25</v>
      </c>
      <c r="S296">
        <v>1.35</v>
      </c>
      <c r="T296">
        <v>20230223</v>
      </c>
      <c r="U296">
        <v>7.32</v>
      </c>
      <c r="W296">
        <v>40279.910150000003</v>
      </c>
      <c r="X296">
        <v>44474.55</v>
      </c>
      <c r="Y296">
        <v>4822.3149400000002</v>
      </c>
      <c r="Z296">
        <v>2062.1430599999999</v>
      </c>
      <c r="AA296">
        <v>2.42</v>
      </c>
      <c r="AB296">
        <v>2.42</v>
      </c>
      <c r="AC296">
        <v>35.863990000000001</v>
      </c>
      <c r="AD296">
        <v>0.55918999999999996</v>
      </c>
      <c r="AE296">
        <v>1.07</v>
      </c>
      <c r="AG296">
        <v>46</v>
      </c>
      <c r="AH296">
        <v>37.44</v>
      </c>
      <c r="AI296">
        <v>25.01</v>
      </c>
      <c r="AJ296">
        <v>0.78</v>
      </c>
      <c r="AK296">
        <v>4.32</v>
      </c>
      <c r="AL296">
        <v>0</v>
      </c>
      <c r="AM296">
        <v>27132.029289999999</v>
      </c>
      <c r="AN296">
        <v>26191.470700000002</v>
      </c>
      <c r="AO296">
        <v>6867.89599</v>
      </c>
    </row>
    <row r="297" spans="1:41" x14ac:dyDescent="0.35">
      <c r="A297" s="26" t="s">
        <v>791</v>
      </c>
      <c r="B297" t="s">
        <v>792</v>
      </c>
      <c r="C297">
        <v>4420.3500000000004</v>
      </c>
      <c r="D297">
        <v>3.33</v>
      </c>
      <c r="E297">
        <v>0</v>
      </c>
      <c r="F297" t="s">
        <v>77</v>
      </c>
      <c r="G297">
        <v>1</v>
      </c>
      <c r="H297" t="s">
        <v>78</v>
      </c>
      <c r="I297" t="s">
        <v>315</v>
      </c>
      <c r="J297">
        <v>1.43</v>
      </c>
      <c r="K297">
        <v>1.17</v>
      </c>
      <c r="L297">
        <v>0.84</v>
      </c>
      <c r="M297">
        <v>29.18</v>
      </c>
      <c r="N297">
        <v>26.53</v>
      </c>
      <c r="O297">
        <v>21.61</v>
      </c>
      <c r="P297">
        <v>1.33</v>
      </c>
      <c r="Q297">
        <v>53.93</v>
      </c>
      <c r="S297">
        <v>4.57</v>
      </c>
      <c r="T297">
        <v>20230301</v>
      </c>
      <c r="V297">
        <v>13.77</v>
      </c>
      <c r="W297">
        <v>990.69096999999999</v>
      </c>
      <c r="X297">
        <v>874.33</v>
      </c>
      <c r="Y297">
        <v>96.473990000000001</v>
      </c>
      <c r="Z297">
        <v>-27.626000000000001</v>
      </c>
      <c r="AA297">
        <v>0.2</v>
      </c>
      <c r="AB297">
        <v>18.59</v>
      </c>
      <c r="AD297">
        <v>-0.64990000000000003</v>
      </c>
      <c r="AE297">
        <v>1.1000000000000001</v>
      </c>
      <c r="AF297">
        <v>1.27</v>
      </c>
      <c r="AG297">
        <v>1184979</v>
      </c>
      <c r="AH297">
        <v>32.33</v>
      </c>
      <c r="AI297">
        <v>22.65</v>
      </c>
      <c r="AJ297">
        <v>1.06</v>
      </c>
      <c r="AK297">
        <v>-0.64</v>
      </c>
      <c r="AL297">
        <v>0</v>
      </c>
      <c r="AM297">
        <v>916.56402000000003</v>
      </c>
      <c r="AN297">
        <v>718.97496999999998</v>
      </c>
      <c r="AO297">
        <v>388.29901000000001</v>
      </c>
    </row>
    <row r="298" spans="1:41" x14ac:dyDescent="0.35">
      <c r="A298" s="26" t="s">
        <v>793</v>
      </c>
      <c r="B298" t="s">
        <v>793</v>
      </c>
      <c r="C298">
        <v>110634.09</v>
      </c>
      <c r="D298">
        <v>33.51</v>
      </c>
      <c r="E298">
        <v>3.98</v>
      </c>
      <c r="F298" t="s">
        <v>77</v>
      </c>
      <c r="G298">
        <v>12</v>
      </c>
      <c r="H298" t="s">
        <v>143</v>
      </c>
      <c r="I298" t="s">
        <v>609</v>
      </c>
      <c r="J298">
        <v>5.85</v>
      </c>
      <c r="K298">
        <v>6.47</v>
      </c>
      <c r="L298">
        <v>8.91</v>
      </c>
      <c r="M298">
        <v>4.2699999999999996</v>
      </c>
      <c r="N298">
        <v>5.51</v>
      </c>
      <c r="O298">
        <v>6.1</v>
      </c>
      <c r="P298">
        <v>0.93</v>
      </c>
      <c r="Q298">
        <v>4.25</v>
      </c>
      <c r="R298">
        <v>1.51</v>
      </c>
      <c r="S298">
        <v>0.48</v>
      </c>
      <c r="T298">
        <v>20230207</v>
      </c>
      <c r="U298">
        <v>33.24</v>
      </c>
      <c r="V298">
        <v>-11.01</v>
      </c>
      <c r="W298">
        <v>248734.09375</v>
      </c>
      <c r="X298">
        <v>164195</v>
      </c>
      <c r="Y298">
        <v>32889</v>
      </c>
      <c r="Z298">
        <v>18084</v>
      </c>
      <c r="AA298">
        <v>-4.75</v>
      </c>
      <c r="AB298">
        <v>11.66</v>
      </c>
      <c r="AC298">
        <v>36.790999999999997</v>
      </c>
      <c r="AD298">
        <v>0.58204</v>
      </c>
      <c r="AE298">
        <v>1.04</v>
      </c>
      <c r="AG298">
        <v>5594539</v>
      </c>
      <c r="AH298">
        <v>35.9</v>
      </c>
      <c r="AI298">
        <v>26.02</v>
      </c>
      <c r="AJ298">
        <v>0.76</v>
      </c>
      <c r="AK298">
        <v>2.1800000000000002</v>
      </c>
      <c r="AL298">
        <v>1.42</v>
      </c>
      <c r="AM298">
        <v>92590</v>
      </c>
      <c r="AN298">
        <v>80287</v>
      </c>
      <c r="AO298">
        <v>55619</v>
      </c>
    </row>
    <row r="299" spans="1:41" x14ac:dyDescent="0.35">
      <c r="A299" s="26" t="s">
        <v>794</v>
      </c>
      <c r="B299" t="s">
        <v>795</v>
      </c>
      <c r="C299">
        <v>4579.54</v>
      </c>
      <c r="E299">
        <v>0.18</v>
      </c>
      <c r="F299" t="s">
        <v>86</v>
      </c>
      <c r="G299">
        <v>12</v>
      </c>
      <c r="H299" t="s">
        <v>90</v>
      </c>
      <c r="I299" t="s">
        <v>601</v>
      </c>
      <c r="J299">
        <v>0.34</v>
      </c>
      <c r="K299">
        <v>0.31</v>
      </c>
      <c r="L299">
        <v>0.11</v>
      </c>
      <c r="N299">
        <v>9.6199999999999992</v>
      </c>
      <c r="O299">
        <v>9.0399999999999991</v>
      </c>
      <c r="W299">
        <v>3025.7299800000001</v>
      </c>
      <c r="AG299">
        <v>0</v>
      </c>
      <c r="AH299">
        <v>3.03</v>
      </c>
      <c r="AI299">
        <v>3.03</v>
      </c>
      <c r="AJ299">
        <v>0</v>
      </c>
      <c r="AK299">
        <v>0</v>
      </c>
      <c r="AL299">
        <v>0.01</v>
      </c>
    </row>
    <row r="300" spans="1:41" x14ac:dyDescent="0.35">
      <c r="A300" s="26" t="s">
        <v>796</v>
      </c>
      <c r="B300" t="s">
        <v>797</v>
      </c>
      <c r="C300">
        <v>4948.3100000000004</v>
      </c>
      <c r="D300">
        <v>125.3</v>
      </c>
      <c r="E300">
        <v>3.23</v>
      </c>
      <c r="F300" t="s">
        <v>94</v>
      </c>
      <c r="G300">
        <v>12</v>
      </c>
      <c r="H300" t="s">
        <v>90</v>
      </c>
      <c r="I300" t="s">
        <v>121</v>
      </c>
      <c r="J300">
        <v>11.15</v>
      </c>
      <c r="K300">
        <v>10.07</v>
      </c>
      <c r="L300">
        <v>13.91</v>
      </c>
      <c r="M300">
        <v>4.95</v>
      </c>
      <c r="N300">
        <v>6.76</v>
      </c>
      <c r="O300">
        <v>6.1</v>
      </c>
      <c r="Q300">
        <v>5.57</v>
      </c>
      <c r="R300">
        <v>1.4</v>
      </c>
      <c r="S300">
        <v>1.55</v>
      </c>
      <c r="T300">
        <v>20230125</v>
      </c>
      <c r="U300">
        <v>22.68</v>
      </c>
      <c r="V300">
        <v>4.42</v>
      </c>
      <c r="W300">
        <v>2872.6201099999998</v>
      </c>
      <c r="X300">
        <v>2764.76</v>
      </c>
      <c r="Y300">
        <v>1339.6089999999999</v>
      </c>
      <c r="Z300">
        <v>1297.3330000000001</v>
      </c>
      <c r="AA300">
        <v>32.869999999999997</v>
      </c>
      <c r="AB300">
        <v>34.86</v>
      </c>
      <c r="AC300">
        <v>0</v>
      </c>
      <c r="AD300">
        <v>0</v>
      </c>
      <c r="AE300">
        <v>0.56000000000000005</v>
      </c>
      <c r="AG300">
        <v>359885</v>
      </c>
      <c r="AH300">
        <v>98.46</v>
      </c>
      <c r="AI300">
        <v>63.33</v>
      </c>
      <c r="AJ300">
        <v>0.87</v>
      </c>
      <c r="AK300">
        <v>2.64</v>
      </c>
      <c r="AL300">
        <v>2.2000000000000002</v>
      </c>
      <c r="AM300">
        <v>46599.21875</v>
      </c>
      <c r="AN300">
        <v>68160.25</v>
      </c>
      <c r="AO300">
        <v>0</v>
      </c>
    </row>
    <row r="301" spans="1:41" x14ac:dyDescent="0.35">
      <c r="A301" s="26" t="s">
        <v>798</v>
      </c>
      <c r="B301" t="s">
        <v>799</v>
      </c>
      <c r="C301">
        <v>17076.490000000002</v>
      </c>
      <c r="D301">
        <v>-3.45</v>
      </c>
      <c r="E301">
        <v>2</v>
      </c>
      <c r="F301" t="s">
        <v>77</v>
      </c>
      <c r="G301">
        <v>6</v>
      </c>
      <c r="H301" t="s">
        <v>167</v>
      </c>
      <c r="I301" t="s">
        <v>195</v>
      </c>
      <c r="J301">
        <v>7.57</v>
      </c>
      <c r="K301">
        <v>6.93</v>
      </c>
      <c r="L301">
        <v>6.47</v>
      </c>
      <c r="M301">
        <v>23.22</v>
      </c>
      <c r="N301">
        <v>20.94</v>
      </c>
      <c r="O301">
        <v>19.16</v>
      </c>
      <c r="Q301">
        <v>13.85</v>
      </c>
      <c r="R301">
        <v>8.9700000000000006</v>
      </c>
      <c r="S301">
        <v>2.94</v>
      </c>
      <c r="T301">
        <v>20230207</v>
      </c>
      <c r="U301">
        <v>39.99</v>
      </c>
      <c r="V301">
        <v>6.48</v>
      </c>
      <c r="W301">
        <v>6105.4018500000002</v>
      </c>
      <c r="X301">
        <v>5709.1</v>
      </c>
      <c r="Y301">
        <v>1220.90002</v>
      </c>
      <c r="Z301">
        <v>756.90002000000004</v>
      </c>
      <c r="AA301">
        <v>9.01</v>
      </c>
      <c r="AB301">
        <v>12.75</v>
      </c>
      <c r="AC301">
        <v>68.100989999999996</v>
      </c>
      <c r="AD301">
        <v>2.13489</v>
      </c>
      <c r="AE301">
        <v>1.23</v>
      </c>
      <c r="AF301">
        <v>1.01</v>
      </c>
      <c r="AG301">
        <v>369663</v>
      </c>
      <c r="AH301">
        <v>183.22</v>
      </c>
      <c r="AI301">
        <v>133.02000000000001</v>
      </c>
      <c r="AJ301">
        <v>0.93</v>
      </c>
      <c r="AK301">
        <v>8.2100000000000009</v>
      </c>
      <c r="AL301">
        <v>2.9</v>
      </c>
      <c r="AM301">
        <v>1328.40002</v>
      </c>
      <c r="AN301">
        <v>1313.40002</v>
      </c>
      <c r="AO301">
        <v>3793</v>
      </c>
    </row>
    <row r="302" spans="1:41" x14ac:dyDescent="0.35">
      <c r="A302" s="26" t="s">
        <v>800</v>
      </c>
      <c r="B302" t="s">
        <v>801</v>
      </c>
      <c r="C302">
        <v>3639.15</v>
      </c>
      <c r="D302">
        <v>6.9</v>
      </c>
      <c r="E302">
        <v>0</v>
      </c>
      <c r="F302" t="s">
        <v>77</v>
      </c>
      <c r="G302">
        <v>9</v>
      </c>
      <c r="H302" t="s">
        <v>114</v>
      </c>
      <c r="I302" t="s">
        <v>140</v>
      </c>
      <c r="J302">
        <v>1.45</v>
      </c>
      <c r="K302">
        <v>1.23</v>
      </c>
      <c r="L302">
        <v>1.1200000000000001</v>
      </c>
      <c r="M302">
        <v>24.44</v>
      </c>
      <c r="N302">
        <v>21.78</v>
      </c>
      <c r="O302">
        <v>18.5</v>
      </c>
      <c r="P302">
        <v>2.37</v>
      </c>
      <c r="Q302">
        <v>27.93</v>
      </c>
      <c r="S302">
        <v>2.65</v>
      </c>
      <c r="T302">
        <v>20230206</v>
      </c>
      <c r="U302">
        <v>-10.73</v>
      </c>
      <c r="V302">
        <v>18.09</v>
      </c>
      <c r="W302">
        <v>1585.2120299999999</v>
      </c>
      <c r="X302">
        <v>1371.5</v>
      </c>
      <c r="Y302">
        <v>216.1</v>
      </c>
      <c r="Z302">
        <v>194.8</v>
      </c>
      <c r="AA302">
        <v>6</v>
      </c>
      <c r="AB302">
        <v>7.87</v>
      </c>
      <c r="AD302">
        <v>-2.4707699999999999</v>
      </c>
      <c r="AE302">
        <v>2.94</v>
      </c>
      <c r="AF302">
        <v>1.54</v>
      </c>
      <c r="AG302">
        <v>692080</v>
      </c>
      <c r="AH302">
        <v>27.68</v>
      </c>
      <c r="AI302">
        <v>20.399999999999999</v>
      </c>
      <c r="AJ302">
        <v>0.87</v>
      </c>
      <c r="AK302">
        <v>4.84</v>
      </c>
      <c r="AL302">
        <v>0</v>
      </c>
      <c r="AM302">
        <v>421.29998000000001</v>
      </c>
      <c r="AN302">
        <v>143.5</v>
      </c>
      <c r="AO302">
        <v>929.5</v>
      </c>
    </row>
    <row r="303" spans="1:41" x14ac:dyDescent="0.35">
      <c r="A303" s="26" t="s">
        <v>802</v>
      </c>
      <c r="B303" t="s">
        <v>803</v>
      </c>
      <c r="C303">
        <v>25767.62</v>
      </c>
      <c r="E303">
        <v>2.41</v>
      </c>
      <c r="F303" t="s">
        <v>86</v>
      </c>
      <c r="G303">
        <v>12</v>
      </c>
      <c r="H303" t="s">
        <v>191</v>
      </c>
      <c r="I303" t="s">
        <v>804</v>
      </c>
      <c r="J303">
        <v>1.89</v>
      </c>
      <c r="K303">
        <v>1.79</v>
      </c>
      <c r="L303">
        <v>1.46</v>
      </c>
      <c r="N303">
        <v>10.3</v>
      </c>
      <c r="O303">
        <v>9.76</v>
      </c>
      <c r="Q303">
        <v>5.28</v>
      </c>
      <c r="R303">
        <v>1.08</v>
      </c>
      <c r="T303">
        <v>20230221</v>
      </c>
      <c r="W303">
        <v>31938.480459999999</v>
      </c>
      <c r="X303">
        <v>28571.79</v>
      </c>
      <c r="Y303">
        <v>5862.7749000000003</v>
      </c>
      <c r="Z303">
        <v>3583.6979900000001</v>
      </c>
      <c r="AG303">
        <v>66848</v>
      </c>
      <c r="AH303">
        <v>23.04</v>
      </c>
      <c r="AI303">
        <v>16.100000000000001</v>
      </c>
      <c r="AJ303">
        <v>0.52</v>
      </c>
      <c r="AK303">
        <v>4.59</v>
      </c>
      <c r="AL303">
        <v>0.44</v>
      </c>
      <c r="AM303">
        <v>20865.119139999999</v>
      </c>
      <c r="AN303">
        <v>9312.9492100000007</v>
      </c>
      <c r="AO303">
        <v>5517.4208900000003</v>
      </c>
    </row>
    <row r="304" spans="1:41" x14ac:dyDescent="0.35">
      <c r="A304" s="26" t="s">
        <v>805</v>
      </c>
      <c r="B304" t="s">
        <v>806</v>
      </c>
      <c r="C304">
        <v>697251.44</v>
      </c>
      <c r="E304">
        <v>0</v>
      </c>
      <c r="F304" t="s">
        <v>77</v>
      </c>
      <c r="G304">
        <v>12</v>
      </c>
      <c r="H304" t="s">
        <v>90</v>
      </c>
      <c r="I304" t="s">
        <v>149</v>
      </c>
      <c r="M304">
        <v>22.37</v>
      </c>
      <c r="Q304">
        <v>18.57</v>
      </c>
      <c r="R304">
        <v>1.5</v>
      </c>
      <c r="S304">
        <v>2.36</v>
      </c>
      <c r="T304">
        <v>20230224</v>
      </c>
      <c r="U304">
        <v>6.38</v>
      </c>
      <c r="V304">
        <v>3.78</v>
      </c>
      <c r="X304">
        <v>276094</v>
      </c>
      <c r="Y304">
        <v>125581</v>
      </c>
      <c r="Z304">
        <v>114863</v>
      </c>
      <c r="AA304">
        <v>-0.45</v>
      </c>
      <c r="AB304">
        <v>10.61</v>
      </c>
      <c r="AC304">
        <v>0</v>
      </c>
      <c r="AD304">
        <v>0</v>
      </c>
      <c r="AE304">
        <v>0.28999999999999998</v>
      </c>
      <c r="AG304">
        <v>3256</v>
      </c>
      <c r="AH304">
        <v>539180</v>
      </c>
      <c r="AI304">
        <v>399128</v>
      </c>
      <c r="AJ304">
        <v>0.91</v>
      </c>
      <c r="AK304">
        <v>1.56</v>
      </c>
      <c r="AL304">
        <v>0</v>
      </c>
      <c r="AM304">
        <v>148500</v>
      </c>
      <c r="AN304">
        <v>331218</v>
      </c>
      <c r="AO304">
        <v>0</v>
      </c>
    </row>
    <row r="305" spans="1:41" x14ac:dyDescent="0.35">
      <c r="A305" s="26" t="s">
        <v>805</v>
      </c>
      <c r="B305" t="s">
        <v>807</v>
      </c>
      <c r="C305">
        <v>691816.81</v>
      </c>
      <c r="D305">
        <v>13.87</v>
      </c>
      <c r="E305">
        <v>0</v>
      </c>
      <c r="F305" t="s">
        <v>77</v>
      </c>
      <c r="G305">
        <v>12</v>
      </c>
      <c r="H305" t="s">
        <v>90</v>
      </c>
      <c r="I305" t="s">
        <v>149</v>
      </c>
      <c r="J305">
        <v>17.600000000000001</v>
      </c>
      <c r="K305">
        <v>16.61</v>
      </c>
      <c r="L305">
        <v>14.85</v>
      </c>
      <c r="M305">
        <v>22.2</v>
      </c>
      <c r="N305">
        <v>18.95</v>
      </c>
      <c r="O305">
        <v>17.89</v>
      </c>
      <c r="P305">
        <v>2.71</v>
      </c>
      <c r="Q305">
        <v>18.420000000000002</v>
      </c>
      <c r="R305">
        <v>1.49</v>
      </c>
      <c r="S305">
        <v>2.34</v>
      </c>
      <c r="T305">
        <v>20230224</v>
      </c>
      <c r="U305">
        <v>6.38</v>
      </c>
      <c r="V305">
        <v>3.78</v>
      </c>
      <c r="W305">
        <v>305900.1875</v>
      </c>
      <c r="X305">
        <v>276094</v>
      </c>
      <c r="Y305">
        <v>125581</v>
      </c>
      <c r="Z305">
        <v>114863</v>
      </c>
      <c r="AA305">
        <v>-0.45</v>
      </c>
      <c r="AB305">
        <v>10.61</v>
      </c>
      <c r="AC305">
        <v>0</v>
      </c>
      <c r="AD305">
        <v>0</v>
      </c>
      <c r="AE305">
        <v>0.28999999999999998</v>
      </c>
      <c r="AG305">
        <v>2815697</v>
      </c>
      <c r="AH305">
        <v>359.57</v>
      </c>
      <c r="AI305">
        <v>264</v>
      </c>
      <c r="AJ305">
        <v>0.9</v>
      </c>
      <c r="AK305">
        <v>1.93</v>
      </c>
      <c r="AL305">
        <v>0</v>
      </c>
      <c r="AM305">
        <v>148500</v>
      </c>
      <c r="AN305">
        <v>331218</v>
      </c>
      <c r="AO305">
        <v>0</v>
      </c>
    </row>
    <row r="306" spans="1:41" x14ac:dyDescent="0.35">
      <c r="A306" s="26" t="s">
        <v>808</v>
      </c>
      <c r="B306" t="s">
        <v>809</v>
      </c>
      <c r="C306">
        <v>10008.98</v>
      </c>
      <c r="D306">
        <v>24.53</v>
      </c>
      <c r="E306">
        <v>0.28999999999999998</v>
      </c>
      <c r="F306" t="s">
        <v>94</v>
      </c>
      <c r="G306">
        <v>12</v>
      </c>
      <c r="H306" t="s">
        <v>78</v>
      </c>
      <c r="I306" t="s">
        <v>810</v>
      </c>
      <c r="J306">
        <v>2.84</v>
      </c>
      <c r="K306">
        <v>2.52</v>
      </c>
      <c r="L306">
        <v>2.31</v>
      </c>
      <c r="M306">
        <v>31.07</v>
      </c>
      <c r="N306">
        <v>27.02</v>
      </c>
      <c r="O306">
        <v>23.96</v>
      </c>
      <c r="P306">
        <v>2.31</v>
      </c>
      <c r="Q306">
        <v>25.17</v>
      </c>
      <c r="R306">
        <v>10.63</v>
      </c>
      <c r="S306">
        <v>3.99</v>
      </c>
      <c r="T306">
        <v>20230210</v>
      </c>
      <c r="U306">
        <v>32.58</v>
      </c>
      <c r="V306">
        <v>7.38</v>
      </c>
      <c r="W306">
        <v>2598.6960399999998</v>
      </c>
      <c r="X306">
        <v>2417.9</v>
      </c>
      <c r="Y306">
        <v>482.70001000000002</v>
      </c>
      <c r="Z306">
        <v>393.6</v>
      </c>
      <c r="AA306">
        <v>10.97</v>
      </c>
      <c r="AB306">
        <v>13.16</v>
      </c>
      <c r="AC306">
        <v>54.652000000000001</v>
      </c>
      <c r="AD306">
        <v>1.1991499999999999</v>
      </c>
      <c r="AE306">
        <v>2.36</v>
      </c>
      <c r="AG306">
        <v>548705</v>
      </c>
      <c r="AH306">
        <v>72.37</v>
      </c>
      <c r="AI306">
        <v>48.91</v>
      </c>
      <c r="AJ306">
        <v>1.18</v>
      </c>
      <c r="AK306">
        <v>-0.44</v>
      </c>
      <c r="AL306">
        <v>0.2</v>
      </c>
      <c r="AM306">
        <v>2471.8000400000001</v>
      </c>
      <c r="AN306">
        <v>938.5</v>
      </c>
      <c r="AO306">
        <v>1221.8000400000001</v>
      </c>
    </row>
    <row r="307" spans="1:41" x14ac:dyDescent="0.35">
      <c r="A307" s="26" t="s">
        <v>811</v>
      </c>
      <c r="B307" t="s">
        <v>812</v>
      </c>
      <c r="C307">
        <v>17327.54</v>
      </c>
      <c r="D307">
        <v>-16.670000000000002</v>
      </c>
      <c r="E307">
        <v>0.75</v>
      </c>
      <c r="F307" t="s">
        <v>77</v>
      </c>
      <c r="G307">
        <v>12</v>
      </c>
      <c r="H307" t="s">
        <v>90</v>
      </c>
      <c r="I307" t="s">
        <v>284</v>
      </c>
      <c r="J307">
        <v>2.77</v>
      </c>
      <c r="K307">
        <v>2.4900000000000002</v>
      </c>
      <c r="L307">
        <v>2.2400000000000002</v>
      </c>
      <c r="M307">
        <v>27.68</v>
      </c>
      <c r="N307">
        <v>24.57</v>
      </c>
      <c r="O307">
        <v>22.11</v>
      </c>
      <c r="Q307">
        <v>22.26</v>
      </c>
      <c r="R307">
        <v>4.01</v>
      </c>
      <c r="S307">
        <v>5.08</v>
      </c>
      <c r="T307">
        <v>20230123</v>
      </c>
      <c r="U307">
        <v>14.67</v>
      </c>
      <c r="V307">
        <v>13.57</v>
      </c>
      <c r="W307">
        <v>4014.5410099999999</v>
      </c>
      <c r="X307">
        <v>3051.4</v>
      </c>
      <c r="Y307">
        <v>983.71600000000001</v>
      </c>
      <c r="Z307">
        <v>827.80400999999995</v>
      </c>
      <c r="AA307">
        <v>18.420000000000002</v>
      </c>
      <c r="AB307">
        <v>18.420000000000002</v>
      </c>
      <c r="AC307">
        <v>48.381990000000002</v>
      </c>
      <c r="AD307">
        <v>0.93730999999999998</v>
      </c>
      <c r="AE307">
        <v>1.89</v>
      </c>
      <c r="AG307">
        <v>807947</v>
      </c>
      <c r="AH307">
        <v>73.400000000000006</v>
      </c>
      <c r="AI307">
        <v>53.28</v>
      </c>
      <c r="AJ307">
        <v>0.74</v>
      </c>
      <c r="AK307">
        <v>7.39</v>
      </c>
      <c r="AL307">
        <v>0.46</v>
      </c>
      <c r="AM307">
        <v>2762.4409099999998</v>
      </c>
      <c r="AN307">
        <v>2667.3659600000001</v>
      </c>
      <c r="AO307">
        <v>1980.4370100000001</v>
      </c>
    </row>
    <row r="308" spans="1:41" x14ac:dyDescent="0.35">
      <c r="A308" s="26" t="s">
        <v>813</v>
      </c>
      <c r="B308" t="s">
        <v>814</v>
      </c>
      <c r="C308">
        <v>3591.1</v>
      </c>
      <c r="D308">
        <v>5.88</v>
      </c>
      <c r="E308">
        <v>0</v>
      </c>
      <c r="F308" t="s">
        <v>94</v>
      </c>
      <c r="G308">
        <v>12</v>
      </c>
      <c r="H308" t="s">
        <v>90</v>
      </c>
      <c r="I308" t="s">
        <v>91</v>
      </c>
      <c r="J308">
        <v>1.53</v>
      </c>
      <c r="K308">
        <v>1.2</v>
      </c>
      <c r="L308">
        <v>1.01</v>
      </c>
      <c r="M308">
        <v>30.64</v>
      </c>
      <c r="N308">
        <v>25.88</v>
      </c>
      <c r="O308">
        <v>20.18</v>
      </c>
      <c r="P308">
        <v>1.06</v>
      </c>
      <c r="Q308">
        <v>30.06</v>
      </c>
      <c r="R308">
        <v>2.93</v>
      </c>
      <c r="S308">
        <v>4.0199999999999996</v>
      </c>
      <c r="T308">
        <v>20230307</v>
      </c>
      <c r="U308">
        <v>6.7</v>
      </c>
      <c r="V308">
        <v>103.77</v>
      </c>
      <c r="W308">
        <v>1177.52099</v>
      </c>
      <c r="X308">
        <v>567.29</v>
      </c>
      <c r="Y308">
        <v>23.812000000000001</v>
      </c>
      <c r="Z308">
        <v>-31.202000000000002</v>
      </c>
      <c r="AA308">
        <v>-1.78</v>
      </c>
      <c r="AB308">
        <v>12.68</v>
      </c>
      <c r="AC308">
        <v>52.24</v>
      </c>
      <c r="AD308">
        <v>1.0934299999999999</v>
      </c>
      <c r="AE308">
        <v>1.24</v>
      </c>
      <c r="AG308">
        <v>309192</v>
      </c>
      <c r="AH308">
        <v>33.32</v>
      </c>
      <c r="AI308">
        <v>17.809999999999999</v>
      </c>
      <c r="AJ308">
        <v>1.55</v>
      </c>
      <c r="AK308">
        <v>23.11</v>
      </c>
      <c r="AL308">
        <v>0</v>
      </c>
      <c r="AM308">
        <v>578.39300000000003</v>
      </c>
      <c r="AN308">
        <v>540.68902000000003</v>
      </c>
      <c r="AO308">
        <v>849.61401000000001</v>
      </c>
    </row>
    <row r="309" spans="1:41" x14ac:dyDescent="0.35">
      <c r="A309" s="26" t="s">
        <v>815</v>
      </c>
      <c r="B309" t="s">
        <v>816</v>
      </c>
      <c r="C309">
        <v>3851.39</v>
      </c>
      <c r="E309">
        <v>1.32</v>
      </c>
      <c r="F309" t="s">
        <v>86</v>
      </c>
      <c r="G309">
        <v>3</v>
      </c>
      <c r="H309" t="s">
        <v>78</v>
      </c>
      <c r="I309" t="s">
        <v>817</v>
      </c>
      <c r="J309">
        <v>3.01</v>
      </c>
      <c r="K309">
        <v>2.92</v>
      </c>
      <c r="L309">
        <v>4.08</v>
      </c>
      <c r="M309">
        <v>15.17</v>
      </c>
      <c r="N309">
        <v>10.23</v>
      </c>
      <c r="O309">
        <v>9.93</v>
      </c>
      <c r="Q309">
        <v>6.87</v>
      </c>
      <c r="R309">
        <v>0.83</v>
      </c>
      <c r="S309">
        <v>0.63</v>
      </c>
      <c r="T309">
        <v>20230207</v>
      </c>
      <c r="W309">
        <v>6051.5200100000002</v>
      </c>
      <c r="X309">
        <v>5743.75</v>
      </c>
      <c r="Y309">
        <v>758.42700000000002</v>
      </c>
      <c r="Z309">
        <v>410.68200000000002</v>
      </c>
      <c r="AG309">
        <v>145</v>
      </c>
      <c r="AH309">
        <v>40.24</v>
      </c>
      <c r="AI309">
        <v>29.3</v>
      </c>
      <c r="AJ309">
        <v>0.75</v>
      </c>
      <c r="AK309">
        <v>-0.78</v>
      </c>
      <c r="AL309">
        <v>0.39</v>
      </c>
      <c r="AM309">
        <v>3897.7360800000001</v>
      </c>
      <c r="AN309">
        <v>1377.1729700000001</v>
      </c>
      <c r="AO309">
        <v>348.09100000000001</v>
      </c>
    </row>
    <row r="310" spans="1:41" x14ac:dyDescent="0.35">
      <c r="A310" s="26" t="s">
        <v>818</v>
      </c>
      <c r="B310" t="s">
        <v>819</v>
      </c>
      <c r="C310">
        <v>6844.02</v>
      </c>
      <c r="D310">
        <v>0</v>
      </c>
      <c r="E310">
        <v>4.5599999999999996</v>
      </c>
      <c r="F310" t="s">
        <v>77</v>
      </c>
      <c r="G310">
        <v>12</v>
      </c>
      <c r="H310" t="s">
        <v>90</v>
      </c>
      <c r="I310" t="s">
        <v>178</v>
      </c>
      <c r="J310">
        <v>2.09</v>
      </c>
      <c r="K310">
        <v>2.0099999999999998</v>
      </c>
      <c r="L310">
        <v>1.96</v>
      </c>
      <c r="M310">
        <v>11.82</v>
      </c>
      <c r="N310">
        <v>11.33</v>
      </c>
      <c r="O310">
        <v>10.94</v>
      </c>
      <c r="P310">
        <v>1.61</v>
      </c>
      <c r="Q310">
        <v>11.5</v>
      </c>
      <c r="R310">
        <v>2.42</v>
      </c>
      <c r="S310">
        <v>5.68</v>
      </c>
      <c r="T310">
        <v>20230213</v>
      </c>
      <c r="U310">
        <v>11.81</v>
      </c>
      <c r="V310">
        <v>-2.4500000000000002</v>
      </c>
      <c r="W310">
        <v>1260.6089999999999</v>
      </c>
      <c r="X310">
        <v>1152.27</v>
      </c>
      <c r="Y310">
        <v>784.14598999999998</v>
      </c>
      <c r="Z310">
        <v>464.96301</v>
      </c>
      <c r="AA310">
        <v>27.25</v>
      </c>
      <c r="AB310">
        <v>27.25</v>
      </c>
      <c r="AC310">
        <v>64.37</v>
      </c>
      <c r="AD310">
        <v>1.8066199999999999</v>
      </c>
      <c r="AE310">
        <v>0.55000000000000004</v>
      </c>
      <c r="AG310">
        <v>1967493</v>
      </c>
      <c r="AH310">
        <v>26.85</v>
      </c>
      <c r="AI310">
        <v>18.149999999999999</v>
      </c>
      <c r="AJ310">
        <v>1.55</v>
      </c>
      <c r="AK310">
        <v>0.66</v>
      </c>
      <c r="AL310">
        <v>1.04</v>
      </c>
      <c r="AM310">
        <v>552.84001999999998</v>
      </c>
      <c r="AN310">
        <v>494.52899000000002</v>
      </c>
      <c r="AO310">
        <v>5164.5180600000003</v>
      </c>
    </row>
    <row r="311" spans="1:41" x14ac:dyDescent="0.35">
      <c r="A311" s="26" t="s">
        <v>820</v>
      </c>
      <c r="B311" t="s">
        <v>821</v>
      </c>
      <c r="C311">
        <v>3053.03</v>
      </c>
      <c r="D311">
        <v>34.78</v>
      </c>
      <c r="E311">
        <v>0</v>
      </c>
      <c r="F311" t="s">
        <v>94</v>
      </c>
      <c r="G311">
        <v>1</v>
      </c>
      <c r="H311" t="s">
        <v>167</v>
      </c>
      <c r="I311" t="s">
        <v>348</v>
      </c>
      <c r="J311">
        <v>-0.59</v>
      </c>
      <c r="K311">
        <v>-0.69</v>
      </c>
      <c r="L311">
        <v>-0.92</v>
      </c>
      <c r="R311">
        <v>6.69</v>
      </c>
      <c r="S311">
        <v>9.33</v>
      </c>
      <c r="U311">
        <v>-29.94</v>
      </c>
      <c r="W311">
        <v>352.40798000000001</v>
      </c>
      <c r="X311">
        <v>238.04</v>
      </c>
      <c r="Y311">
        <v>-57.48</v>
      </c>
      <c r="Z311">
        <v>-78.332009999999997</v>
      </c>
      <c r="AA311">
        <v>-45.37</v>
      </c>
      <c r="AB311">
        <v>-18.489999999999998</v>
      </c>
      <c r="AC311">
        <v>0</v>
      </c>
      <c r="AD311">
        <v>0</v>
      </c>
      <c r="AE311">
        <v>3.06</v>
      </c>
      <c r="AF311">
        <v>3.8</v>
      </c>
      <c r="AG311">
        <v>418795</v>
      </c>
      <c r="AH311">
        <v>64.55</v>
      </c>
      <c r="AI311">
        <v>23</v>
      </c>
      <c r="AJ311">
        <v>0.42</v>
      </c>
      <c r="AK311">
        <v>16.93</v>
      </c>
      <c r="AL311">
        <v>0</v>
      </c>
      <c r="AM311">
        <v>608.18498999999997</v>
      </c>
      <c r="AN311">
        <v>159.96600000000001</v>
      </c>
      <c r="AO311">
        <v>0</v>
      </c>
    </row>
    <row r="312" spans="1:41" x14ac:dyDescent="0.35">
      <c r="A312" s="26" t="s">
        <v>822</v>
      </c>
      <c r="B312" t="s">
        <v>823</v>
      </c>
      <c r="C312">
        <v>7405.93</v>
      </c>
      <c r="D312">
        <v>-14.58</v>
      </c>
      <c r="E312">
        <v>5.4</v>
      </c>
      <c r="F312" t="s">
        <v>77</v>
      </c>
      <c r="G312">
        <v>12</v>
      </c>
      <c r="H312" t="s">
        <v>90</v>
      </c>
      <c r="I312" t="s">
        <v>601</v>
      </c>
      <c r="J312">
        <v>2.09</v>
      </c>
      <c r="K312">
        <v>1.8</v>
      </c>
      <c r="L312">
        <v>2.02</v>
      </c>
      <c r="M312">
        <v>6.86</v>
      </c>
      <c r="N312">
        <v>8.73</v>
      </c>
      <c r="O312">
        <v>7.54</v>
      </c>
      <c r="P312">
        <v>1.98</v>
      </c>
      <c r="Q312">
        <v>6.95</v>
      </c>
      <c r="R312">
        <v>1.7</v>
      </c>
      <c r="T312">
        <v>20230203</v>
      </c>
      <c r="U312">
        <v>21.3</v>
      </c>
      <c r="V312">
        <v>1.83</v>
      </c>
      <c r="W312">
        <v>2726.5280699999998</v>
      </c>
      <c r="X312">
        <v>3831.93</v>
      </c>
      <c r="Y312">
        <v>2830.1289000000002</v>
      </c>
      <c r="Z312">
        <v>2671.45703</v>
      </c>
      <c r="AA312">
        <v>20.57</v>
      </c>
      <c r="AB312">
        <v>37.76</v>
      </c>
      <c r="AC312">
        <v>80.254990000000006</v>
      </c>
      <c r="AD312">
        <v>4.0646100000000001</v>
      </c>
      <c r="AE312">
        <v>2.06</v>
      </c>
      <c r="AG312">
        <v>321004</v>
      </c>
      <c r="AH312">
        <v>22.72</v>
      </c>
      <c r="AI312">
        <v>13.51</v>
      </c>
      <c r="AJ312">
        <v>0.71</v>
      </c>
      <c r="AK312">
        <v>-0.76</v>
      </c>
      <c r="AL312">
        <v>0.85</v>
      </c>
      <c r="AM312">
        <v>63759.519529999998</v>
      </c>
      <c r="AN312">
        <v>36441.589840000001</v>
      </c>
      <c r="AO312">
        <v>22390.740229999999</v>
      </c>
    </row>
    <row r="313" spans="1:41" x14ac:dyDescent="0.35">
      <c r="A313" s="26" t="s">
        <v>824</v>
      </c>
      <c r="B313" t="s">
        <v>825</v>
      </c>
      <c r="C313">
        <v>21169</v>
      </c>
      <c r="D313">
        <v>-15</v>
      </c>
      <c r="E313">
        <v>3.44</v>
      </c>
      <c r="F313" t="s">
        <v>77</v>
      </c>
      <c r="G313">
        <v>12</v>
      </c>
      <c r="H313" t="s">
        <v>90</v>
      </c>
      <c r="I313" t="s">
        <v>601</v>
      </c>
      <c r="J313">
        <v>0.9</v>
      </c>
      <c r="K313">
        <v>0.75</v>
      </c>
      <c r="L313">
        <v>0.73</v>
      </c>
      <c r="M313">
        <v>14.18</v>
      </c>
      <c r="N313">
        <v>7.53</v>
      </c>
      <c r="O313">
        <v>6.27</v>
      </c>
      <c r="P313">
        <v>2.95</v>
      </c>
      <c r="Q313">
        <v>6.36</v>
      </c>
      <c r="R313">
        <v>1.01</v>
      </c>
      <c r="S313">
        <v>1.02</v>
      </c>
      <c r="T313">
        <v>20230223</v>
      </c>
      <c r="W313">
        <v>14763.64453</v>
      </c>
      <c r="X313">
        <v>16791.5</v>
      </c>
      <c r="Y313">
        <v>6662.0429599999998</v>
      </c>
      <c r="Z313">
        <v>6211.0370999999996</v>
      </c>
      <c r="AC313">
        <v>15.37199</v>
      </c>
      <c r="AD313">
        <v>0.18164</v>
      </c>
      <c r="AE313">
        <v>0.11</v>
      </c>
      <c r="AG313">
        <v>1045079</v>
      </c>
      <c r="AH313">
        <v>7.9</v>
      </c>
      <c r="AI313">
        <v>4.83</v>
      </c>
      <c r="AJ313">
        <v>0.84</v>
      </c>
      <c r="AK313">
        <v>5.19</v>
      </c>
      <c r="AL313">
        <v>0.19</v>
      </c>
      <c r="AM313">
        <v>19657.869139999999</v>
      </c>
      <c r="AN313">
        <v>136455.29686999999</v>
      </c>
      <c r="AO313">
        <v>3639.5529700000002</v>
      </c>
    </row>
    <row r="314" spans="1:41" x14ac:dyDescent="0.35">
      <c r="A314" s="26" t="s">
        <v>826</v>
      </c>
      <c r="B314" t="s">
        <v>827</v>
      </c>
      <c r="C314">
        <v>3562.01</v>
      </c>
      <c r="D314">
        <v>6.98</v>
      </c>
      <c r="E314">
        <v>10.58</v>
      </c>
      <c r="F314" t="s">
        <v>77</v>
      </c>
      <c r="G314">
        <v>12</v>
      </c>
      <c r="H314" t="s">
        <v>143</v>
      </c>
      <c r="I314" t="s">
        <v>828</v>
      </c>
      <c r="J314">
        <v>2.17</v>
      </c>
      <c r="K314">
        <v>2.17</v>
      </c>
      <c r="L314">
        <v>1.7</v>
      </c>
      <c r="M314">
        <v>11.05</v>
      </c>
      <c r="N314">
        <v>7.84</v>
      </c>
      <c r="O314">
        <v>7.82</v>
      </c>
      <c r="Q314">
        <v>12.76</v>
      </c>
      <c r="R314">
        <v>4.33</v>
      </c>
      <c r="S314">
        <v>5.81</v>
      </c>
      <c r="T314">
        <v>20230220</v>
      </c>
      <c r="U314">
        <v>45.85</v>
      </c>
      <c r="V314">
        <v>-7.77</v>
      </c>
      <c r="W314">
        <v>693.28497000000004</v>
      </c>
      <c r="X314">
        <v>359.26</v>
      </c>
      <c r="Y314">
        <v>250.22300000000001</v>
      </c>
      <c r="Z314">
        <v>187.625</v>
      </c>
      <c r="AA314">
        <v>69.77</v>
      </c>
      <c r="AB314">
        <v>56.74</v>
      </c>
      <c r="AC314">
        <v>5.07789</v>
      </c>
      <c r="AD314">
        <v>7.288E-2</v>
      </c>
      <c r="AE314">
        <v>2.25</v>
      </c>
      <c r="AG314">
        <v>904708</v>
      </c>
      <c r="AH314">
        <v>19.78</v>
      </c>
      <c r="AI314">
        <v>10.97</v>
      </c>
      <c r="AJ314">
        <v>1.07</v>
      </c>
      <c r="AK314">
        <v>0.83</v>
      </c>
      <c r="AL314">
        <v>1.8</v>
      </c>
      <c r="AM314">
        <v>107.97399</v>
      </c>
      <c r="AN314">
        <v>77.139989999999997</v>
      </c>
      <c r="AO314">
        <v>89</v>
      </c>
    </row>
    <row r="315" spans="1:41" x14ac:dyDescent="0.35">
      <c r="A315" s="26" t="s">
        <v>829</v>
      </c>
      <c r="B315" t="s">
        <v>830</v>
      </c>
      <c r="C315">
        <v>8470.17</v>
      </c>
      <c r="D315">
        <v>42.86</v>
      </c>
      <c r="E315">
        <v>8.76</v>
      </c>
      <c r="F315" t="s">
        <v>77</v>
      </c>
      <c r="G315">
        <v>12</v>
      </c>
      <c r="H315" t="s">
        <v>90</v>
      </c>
      <c r="I315" t="s">
        <v>601</v>
      </c>
      <c r="J315">
        <v>0.91</v>
      </c>
      <c r="K315">
        <v>0.98</v>
      </c>
      <c r="L315">
        <v>0.94</v>
      </c>
      <c r="M315">
        <v>6.78</v>
      </c>
      <c r="N315">
        <v>6.4</v>
      </c>
      <c r="O315">
        <v>6.86</v>
      </c>
      <c r="P315">
        <v>0.43</v>
      </c>
      <c r="Q315">
        <v>7.06</v>
      </c>
      <c r="R315">
        <v>1.08</v>
      </c>
      <c r="S315">
        <v>1.19</v>
      </c>
      <c r="T315">
        <v>20230202</v>
      </c>
      <c r="U315">
        <v>15.63</v>
      </c>
      <c r="V315">
        <v>0.89</v>
      </c>
      <c r="W315">
        <v>4674.7402300000003</v>
      </c>
      <c r="X315">
        <v>6334.65</v>
      </c>
      <c r="Y315">
        <v>2122.7590300000002</v>
      </c>
      <c r="Z315">
        <v>1814.979</v>
      </c>
      <c r="AA315">
        <v>17.63</v>
      </c>
      <c r="AB315">
        <v>28.12</v>
      </c>
      <c r="AC315">
        <v>47.567</v>
      </c>
      <c r="AD315">
        <v>0.90720000000000001</v>
      </c>
      <c r="AE315">
        <v>1.32</v>
      </c>
      <c r="AG315">
        <v>41568</v>
      </c>
      <c r="AH315">
        <v>6.28</v>
      </c>
      <c r="AI315">
        <v>4.58</v>
      </c>
      <c r="AJ315">
        <v>1.1200000000000001</v>
      </c>
      <c r="AK315">
        <v>3.48</v>
      </c>
      <c r="AL315">
        <v>0.55000000000000004</v>
      </c>
      <c r="AM315">
        <v>3109.4990200000002</v>
      </c>
      <c r="AN315">
        <v>46728.558590000001</v>
      </c>
      <c r="AO315">
        <v>7546.1538</v>
      </c>
    </row>
    <row r="316" spans="1:41" x14ac:dyDescent="0.35">
      <c r="A316" s="26" t="s">
        <v>831</v>
      </c>
      <c r="B316" t="s">
        <v>832</v>
      </c>
      <c r="C316">
        <v>65943.61</v>
      </c>
      <c r="D316">
        <v>-2.27</v>
      </c>
      <c r="E316">
        <v>0</v>
      </c>
      <c r="F316" t="s">
        <v>77</v>
      </c>
      <c r="G316">
        <v>12</v>
      </c>
      <c r="H316" t="s">
        <v>114</v>
      </c>
      <c r="I316" t="s">
        <v>140</v>
      </c>
      <c r="J316">
        <v>2.16</v>
      </c>
      <c r="K316">
        <v>1.91</v>
      </c>
      <c r="L316">
        <v>1.73</v>
      </c>
      <c r="M316">
        <v>26.92</v>
      </c>
      <c r="N316">
        <v>24.05</v>
      </c>
      <c r="O316">
        <v>21.33</v>
      </c>
      <c r="P316">
        <v>2.3199999999999998</v>
      </c>
      <c r="Q316">
        <v>17.02</v>
      </c>
      <c r="R316">
        <v>3.73</v>
      </c>
      <c r="S316">
        <v>5.25</v>
      </c>
      <c r="T316">
        <v>20230201</v>
      </c>
      <c r="U316">
        <v>14.55</v>
      </c>
      <c r="V316">
        <v>6.14</v>
      </c>
      <c r="W316">
        <v>13422.78808</v>
      </c>
      <c r="X316">
        <v>11888</v>
      </c>
      <c r="Y316">
        <v>2880</v>
      </c>
      <c r="Z316">
        <v>1417</v>
      </c>
      <c r="AA316">
        <v>5.19</v>
      </c>
      <c r="AB316">
        <v>19.760000000000002</v>
      </c>
      <c r="AC316">
        <v>32.681989999999999</v>
      </c>
      <c r="AD316">
        <v>0.48548000000000002</v>
      </c>
      <c r="AE316">
        <v>1.45</v>
      </c>
      <c r="AG316">
        <v>5178847</v>
      </c>
      <c r="AH316">
        <v>47.2</v>
      </c>
      <c r="AI316">
        <v>35.24</v>
      </c>
      <c r="AJ316">
        <v>0.83</v>
      </c>
      <c r="AK316">
        <v>-0.5</v>
      </c>
      <c r="AL316">
        <v>0</v>
      </c>
      <c r="AM316">
        <v>6317</v>
      </c>
      <c r="AN316">
        <v>4274</v>
      </c>
      <c r="AO316">
        <v>8804</v>
      </c>
    </row>
    <row r="317" spans="1:41" x14ac:dyDescent="0.35">
      <c r="A317" s="26" t="s">
        <v>833</v>
      </c>
      <c r="B317" t="s">
        <v>834</v>
      </c>
      <c r="C317">
        <v>10556.81</v>
      </c>
      <c r="D317">
        <v>11.76</v>
      </c>
      <c r="E317">
        <v>0.31</v>
      </c>
      <c r="F317" t="s">
        <v>94</v>
      </c>
      <c r="G317">
        <v>12</v>
      </c>
      <c r="H317" t="s">
        <v>78</v>
      </c>
      <c r="I317" t="s">
        <v>315</v>
      </c>
      <c r="J317">
        <v>1</v>
      </c>
      <c r="K317">
        <v>0.88</v>
      </c>
      <c r="L317">
        <v>0.83</v>
      </c>
      <c r="M317">
        <v>43.34</v>
      </c>
      <c r="N317">
        <v>43.59</v>
      </c>
      <c r="O317">
        <v>38.14</v>
      </c>
      <c r="P317">
        <v>5.27</v>
      </c>
      <c r="Q317">
        <v>37.85</v>
      </c>
      <c r="R317">
        <v>20.29</v>
      </c>
      <c r="S317">
        <v>9.7799999999999994</v>
      </c>
      <c r="T317">
        <v>20230307</v>
      </c>
      <c r="U317">
        <v>49.27</v>
      </c>
      <c r="W317">
        <v>1208.2330300000001</v>
      </c>
      <c r="X317">
        <v>965.05</v>
      </c>
      <c r="Y317">
        <v>164.56799000000001</v>
      </c>
      <c r="Z317">
        <v>105.81999</v>
      </c>
      <c r="AA317">
        <v>17.37</v>
      </c>
      <c r="AB317">
        <v>26.59</v>
      </c>
      <c r="AC317">
        <v>77.350989999999996</v>
      </c>
      <c r="AD317">
        <v>3.4152499999999999</v>
      </c>
      <c r="AE317">
        <v>0.56999999999999995</v>
      </c>
      <c r="AG317">
        <v>591661</v>
      </c>
      <c r="AH317">
        <v>45.34</v>
      </c>
      <c r="AI317">
        <v>27.72</v>
      </c>
      <c r="AJ317">
        <v>1.23</v>
      </c>
      <c r="AK317">
        <v>3.19</v>
      </c>
      <c r="AL317">
        <v>0.12</v>
      </c>
      <c r="AM317">
        <v>615.83099000000004</v>
      </c>
      <c r="AN317">
        <v>593.87401999999997</v>
      </c>
      <c r="AO317">
        <v>1430.9919400000001</v>
      </c>
    </row>
    <row r="318" spans="1:41" x14ac:dyDescent="0.35">
      <c r="A318" s="26" t="s">
        <v>835</v>
      </c>
      <c r="B318" t="s">
        <v>836</v>
      </c>
      <c r="C318">
        <v>5598.99</v>
      </c>
      <c r="E318">
        <v>9.32</v>
      </c>
      <c r="F318" t="s">
        <v>86</v>
      </c>
      <c r="G318">
        <v>6</v>
      </c>
      <c r="H318" t="s">
        <v>90</v>
      </c>
      <c r="I318" t="s">
        <v>720</v>
      </c>
      <c r="J318">
        <v>0.65</v>
      </c>
      <c r="K318">
        <v>1.61</v>
      </c>
      <c r="L318">
        <v>1.59</v>
      </c>
      <c r="N318">
        <v>6.98</v>
      </c>
      <c r="O318">
        <v>17.29</v>
      </c>
      <c r="Q318">
        <v>5.05</v>
      </c>
      <c r="R318">
        <v>0.77</v>
      </c>
      <c r="W318">
        <v>5971.08007</v>
      </c>
      <c r="X318">
        <v>7012.78</v>
      </c>
      <c r="Y318">
        <v>909.00896999999998</v>
      </c>
      <c r="Z318">
        <v>895.03197999999998</v>
      </c>
      <c r="AC318">
        <v>3.4298000000000002</v>
      </c>
      <c r="AD318">
        <v>3.551E-2</v>
      </c>
      <c r="AE318">
        <v>1.1100000000000001</v>
      </c>
      <c r="AF318">
        <v>1.1100000000000001</v>
      </c>
      <c r="AG318">
        <v>13753</v>
      </c>
      <c r="AH318">
        <v>18.690000000000001</v>
      </c>
      <c r="AI318">
        <v>7.2</v>
      </c>
      <c r="AJ318">
        <v>1.44</v>
      </c>
      <c r="AK318">
        <v>18.32</v>
      </c>
      <c r="AL318">
        <v>1.05</v>
      </c>
      <c r="AM318">
        <v>2124.7019</v>
      </c>
      <c r="AN318">
        <v>1905.73596</v>
      </c>
      <c r="AO318">
        <v>266.22000000000003</v>
      </c>
    </row>
    <row r="319" spans="1:41" x14ac:dyDescent="0.35">
      <c r="A319" s="26" t="s">
        <v>837</v>
      </c>
      <c r="B319" t="s">
        <v>838</v>
      </c>
      <c r="C319">
        <v>4309.53</v>
      </c>
      <c r="D319">
        <v>-40</v>
      </c>
      <c r="E319">
        <v>3.99</v>
      </c>
      <c r="F319" t="s">
        <v>839</v>
      </c>
      <c r="G319">
        <v>12</v>
      </c>
      <c r="H319" t="s">
        <v>221</v>
      </c>
      <c r="I319" t="s">
        <v>222</v>
      </c>
      <c r="J319">
        <v>0.28999999999999998</v>
      </c>
      <c r="K319">
        <v>0.3</v>
      </c>
      <c r="L319">
        <v>0.26</v>
      </c>
      <c r="M319">
        <v>16.71</v>
      </c>
      <c r="N319">
        <v>13.48</v>
      </c>
      <c r="O319">
        <v>13.83</v>
      </c>
      <c r="Q319">
        <v>5.55</v>
      </c>
      <c r="R319">
        <v>1.45</v>
      </c>
      <c r="S319">
        <v>2.59</v>
      </c>
      <c r="T319">
        <v>20230228</v>
      </c>
      <c r="U319">
        <v>8.5399999999999991</v>
      </c>
      <c r="V319">
        <v>19.489999999999998</v>
      </c>
      <c r="W319">
        <v>1646.43298</v>
      </c>
      <c r="X319">
        <v>1762.26</v>
      </c>
      <c r="Y319">
        <v>1116.9169899999999</v>
      </c>
      <c r="Z319">
        <v>738.02502000000004</v>
      </c>
      <c r="AA319">
        <v>13.93</v>
      </c>
      <c r="AB319">
        <v>15.31</v>
      </c>
      <c r="AC319">
        <v>1.4176</v>
      </c>
      <c r="AD319">
        <v>1.4370000000000001E-2</v>
      </c>
      <c r="AE319">
        <v>5.21</v>
      </c>
      <c r="AG319">
        <v>7472004</v>
      </c>
      <c r="AH319">
        <v>4.97</v>
      </c>
      <c r="AI319">
        <v>2.85</v>
      </c>
      <c r="AJ319">
        <v>0.87</v>
      </c>
      <c r="AK319">
        <v>12.32</v>
      </c>
      <c r="AL319">
        <v>0.16</v>
      </c>
      <c r="AM319">
        <v>1046.1169400000001</v>
      </c>
      <c r="AN319">
        <v>231.18898999999999</v>
      </c>
      <c r="AO319">
        <v>49.725999999999999</v>
      </c>
    </row>
    <row r="320" spans="1:41" x14ac:dyDescent="0.35">
      <c r="A320" s="26" t="s">
        <v>840</v>
      </c>
      <c r="B320" t="s">
        <v>841</v>
      </c>
      <c r="C320">
        <v>88315.61</v>
      </c>
      <c r="E320">
        <v>7.63</v>
      </c>
      <c r="F320" t="s">
        <v>77</v>
      </c>
      <c r="G320">
        <v>12</v>
      </c>
      <c r="H320" t="s">
        <v>130</v>
      </c>
      <c r="I320" t="s">
        <v>842</v>
      </c>
      <c r="J320">
        <v>5.24</v>
      </c>
      <c r="K320">
        <v>4.75</v>
      </c>
      <c r="L320">
        <v>4.3899999999999997</v>
      </c>
      <c r="N320">
        <v>8.11</v>
      </c>
      <c r="O320">
        <v>7.35</v>
      </c>
      <c r="Q320">
        <v>6.91</v>
      </c>
      <c r="R320">
        <v>0.95</v>
      </c>
      <c r="T320">
        <v>20230210</v>
      </c>
      <c r="W320">
        <v>34491.589840000001</v>
      </c>
      <c r="X320">
        <v>35317.629999999997</v>
      </c>
      <c r="Y320">
        <v>16123.047850000001</v>
      </c>
      <c r="Z320">
        <v>14643.43945</v>
      </c>
      <c r="AC320">
        <v>34.908999999999999</v>
      </c>
      <c r="AD320">
        <v>0.53630999999999995</v>
      </c>
      <c r="AE320">
        <v>0.88</v>
      </c>
      <c r="AG320">
        <v>2503247</v>
      </c>
      <c r="AH320">
        <v>47.18</v>
      </c>
      <c r="AI320">
        <v>35.5</v>
      </c>
      <c r="AJ320">
        <v>0.61</v>
      </c>
      <c r="AK320">
        <v>-3.63</v>
      </c>
      <c r="AL320">
        <v>2.94</v>
      </c>
      <c r="AM320">
        <v>17610.91015</v>
      </c>
      <c r="AN320">
        <v>20824.509760000001</v>
      </c>
      <c r="AO320">
        <v>49044.320310000003</v>
      </c>
    </row>
    <row r="321" spans="1:41" x14ac:dyDescent="0.35">
      <c r="A321" s="26" t="s">
        <v>843</v>
      </c>
      <c r="B321" t="s">
        <v>844</v>
      </c>
      <c r="C321">
        <v>5163.51</v>
      </c>
      <c r="E321">
        <v>3.47</v>
      </c>
      <c r="F321" t="s">
        <v>86</v>
      </c>
      <c r="G321">
        <v>3</v>
      </c>
      <c r="H321" t="s">
        <v>90</v>
      </c>
      <c r="I321" t="s">
        <v>665</v>
      </c>
      <c r="J321">
        <v>0.32</v>
      </c>
      <c r="K321">
        <v>0.31</v>
      </c>
      <c r="L321">
        <v>0.31</v>
      </c>
      <c r="N321">
        <v>17.78</v>
      </c>
      <c r="O321">
        <v>17.59</v>
      </c>
      <c r="Q321">
        <v>14.82</v>
      </c>
      <c r="R321">
        <v>0.56000000000000005</v>
      </c>
      <c r="W321">
        <v>449.39999</v>
      </c>
      <c r="X321">
        <v>560.21</v>
      </c>
      <c r="Y321">
        <v>1393.1159600000001</v>
      </c>
      <c r="Z321">
        <v>1393.1159600000001</v>
      </c>
      <c r="AF321">
        <v>0.31</v>
      </c>
      <c r="AG321">
        <v>53261</v>
      </c>
      <c r="AH321">
        <v>7.7</v>
      </c>
      <c r="AI321">
        <v>3.56</v>
      </c>
      <c r="AJ321">
        <v>1.57</v>
      </c>
      <c r="AK321">
        <v>14.37</v>
      </c>
      <c r="AL321">
        <v>0.19</v>
      </c>
      <c r="AM321">
        <v>183.01698999999999</v>
      </c>
      <c r="AN321">
        <v>592.75701000000004</v>
      </c>
      <c r="AO321">
        <v>3314.79711</v>
      </c>
    </row>
    <row r="322" spans="1:41" x14ac:dyDescent="0.35">
      <c r="A322" s="26" t="s">
        <v>845</v>
      </c>
      <c r="B322" t="s">
        <v>846</v>
      </c>
      <c r="C322">
        <v>4144.32</v>
      </c>
      <c r="D322">
        <v>5.33</v>
      </c>
      <c r="E322">
        <v>0</v>
      </c>
      <c r="F322" t="s">
        <v>77</v>
      </c>
      <c r="G322">
        <v>12</v>
      </c>
      <c r="H322" t="s">
        <v>143</v>
      </c>
      <c r="I322" t="s">
        <v>847</v>
      </c>
      <c r="J322">
        <v>4.16</v>
      </c>
      <c r="K322">
        <v>5.07</v>
      </c>
      <c r="L322">
        <v>6.54</v>
      </c>
      <c r="M322">
        <v>3.43</v>
      </c>
      <c r="N322">
        <v>5.69</v>
      </c>
      <c r="O322">
        <v>6.93</v>
      </c>
      <c r="Q322">
        <v>5.66</v>
      </c>
      <c r="R322">
        <v>1.56</v>
      </c>
      <c r="S322">
        <v>0.9</v>
      </c>
      <c r="T322">
        <v>20230209</v>
      </c>
      <c r="U322">
        <v>57.13</v>
      </c>
      <c r="V322">
        <v>-13.18</v>
      </c>
      <c r="W322">
        <v>5015.5497999999998</v>
      </c>
      <c r="X322">
        <v>3318.3</v>
      </c>
      <c r="Y322">
        <v>862.29998000000001</v>
      </c>
      <c r="Z322">
        <v>553.59996999999998</v>
      </c>
      <c r="AA322">
        <v>25.5</v>
      </c>
      <c r="AB322">
        <v>26.81</v>
      </c>
      <c r="AC322">
        <v>10.803000000000001</v>
      </c>
      <c r="AD322">
        <v>0.12111</v>
      </c>
      <c r="AE322">
        <v>1.79</v>
      </c>
      <c r="AG322">
        <v>3582101</v>
      </c>
      <c r="AH322">
        <v>32.54</v>
      </c>
      <c r="AI322">
        <v>10.73</v>
      </c>
      <c r="AJ322">
        <v>1.04</v>
      </c>
      <c r="AK322">
        <v>9.01</v>
      </c>
      <c r="AL322">
        <v>0</v>
      </c>
      <c r="AM322">
        <v>1801.6999499999999</v>
      </c>
      <c r="AN322">
        <v>931.70001000000002</v>
      </c>
      <c r="AO322">
        <v>1078.1999499999999</v>
      </c>
    </row>
    <row r="323" spans="1:41" x14ac:dyDescent="0.35">
      <c r="A323" s="26" t="s">
        <v>848</v>
      </c>
      <c r="B323" t="s">
        <v>849</v>
      </c>
      <c r="C323">
        <v>120918.6</v>
      </c>
      <c r="D323">
        <v>3.85</v>
      </c>
      <c r="E323">
        <v>0.65</v>
      </c>
      <c r="F323" t="s">
        <v>77</v>
      </c>
      <c r="G323">
        <v>12</v>
      </c>
      <c r="H323" t="s">
        <v>130</v>
      </c>
      <c r="I323" t="s">
        <v>131</v>
      </c>
      <c r="J323">
        <v>3.78</v>
      </c>
      <c r="K323">
        <v>3.27</v>
      </c>
      <c r="L323">
        <v>2.9</v>
      </c>
      <c r="M323">
        <v>19.510000000000002</v>
      </c>
      <c r="N323">
        <v>18.7</v>
      </c>
      <c r="O323">
        <v>16.16</v>
      </c>
      <c r="P323">
        <v>1.93</v>
      </c>
      <c r="Q323">
        <v>11.22</v>
      </c>
      <c r="R323">
        <v>1.46</v>
      </c>
      <c r="S323">
        <v>2.11</v>
      </c>
      <c r="T323">
        <v>20230223</v>
      </c>
      <c r="U323">
        <v>15.51</v>
      </c>
      <c r="V323">
        <v>-0.89</v>
      </c>
      <c r="W323">
        <v>62108.5625</v>
      </c>
      <c r="X323">
        <v>54304</v>
      </c>
      <c r="Y323">
        <v>19555</v>
      </c>
      <c r="Z323">
        <v>14503</v>
      </c>
      <c r="AA323">
        <v>8.8800000000000008</v>
      </c>
      <c r="AB323">
        <v>10.97</v>
      </c>
      <c r="AC323">
        <v>49.807989999999997</v>
      </c>
      <c r="AE323">
        <v>0.67</v>
      </c>
      <c r="AG323">
        <v>1081907</v>
      </c>
      <c r="AH323">
        <v>67.8</v>
      </c>
      <c r="AI323">
        <v>44.9</v>
      </c>
      <c r="AJ323">
        <v>1.23</v>
      </c>
      <c r="AK323">
        <v>1.72</v>
      </c>
      <c r="AL323">
        <v>0.4</v>
      </c>
      <c r="AM323">
        <v>23949</v>
      </c>
      <c r="AN323">
        <v>34184</v>
      </c>
      <c r="AO323">
        <v>87369</v>
      </c>
    </row>
    <row r="324" spans="1:41" x14ac:dyDescent="0.35">
      <c r="A324" s="26" t="s">
        <v>850</v>
      </c>
      <c r="B324" t="s">
        <v>851</v>
      </c>
      <c r="C324">
        <v>10402.11</v>
      </c>
      <c r="E324">
        <v>1.39</v>
      </c>
      <c r="F324" t="s">
        <v>86</v>
      </c>
      <c r="G324">
        <v>3</v>
      </c>
      <c r="H324" t="s">
        <v>102</v>
      </c>
      <c r="I324" t="s">
        <v>852</v>
      </c>
      <c r="J324">
        <v>1.6</v>
      </c>
      <c r="K324">
        <v>1.46</v>
      </c>
      <c r="L324">
        <v>1.22</v>
      </c>
      <c r="N324">
        <v>18.739999999999998</v>
      </c>
      <c r="O324">
        <v>17.18</v>
      </c>
      <c r="P324">
        <v>1.58</v>
      </c>
      <c r="Q324">
        <v>11.51</v>
      </c>
      <c r="R324">
        <v>4.92</v>
      </c>
      <c r="W324">
        <v>3765.0668900000001</v>
      </c>
      <c r="X324">
        <v>3861.32</v>
      </c>
      <c r="Y324">
        <v>1171.8559499999999</v>
      </c>
      <c r="Z324">
        <v>744.36102000000005</v>
      </c>
      <c r="AF324">
        <v>2</v>
      </c>
      <c r="AG324">
        <v>165760</v>
      </c>
      <c r="AH324">
        <v>27.8</v>
      </c>
      <c r="AI324">
        <v>17.71</v>
      </c>
      <c r="AJ324">
        <v>1.1599999999999999</v>
      </c>
      <c r="AK324">
        <v>12.85</v>
      </c>
      <c r="AL324">
        <v>0.38</v>
      </c>
      <c r="AM324">
        <v>2779.4030699999998</v>
      </c>
      <c r="AN324">
        <v>1098.10302</v>
      </c>
      <c r="AO324">
        <v>407.00799000000001</v>
      </c>
    </row>
    <row r="325" spans="1:41" x14ac:dyDescent="0.35">
      <c r="A325" s="26" t="s">
        <v>853</v>
      </c>
      <c r="B325" t="s">
        <v>854</v>
      </c>
      <c r="C325">
        <v>15040.29</v>
      </c>
      <c r="D325">
        <v>-17.309999999999999</v>
      </c>
      <c r="E325">
        <v>0</v>
      </c>
      <c r="F325" t="s">
        <v>77</v>
      </c>
      <c r="G325">
        <v>1</v>
      </c>
      <c r="H325" t="s">
        <v>102</v>
      </c>
      <c r="I325" t="s">
        <v>855</v>
      </c>
      <c r="J325">
        <v>6.36</v>
      </c>
      <c r="K325">
        <v>4</v>
      </c>
      <c r="L325">
        <v>9.0299999999999994</v>
      </c>
      <c r="M325">
        <v>59.6</v>
      </c>
      <c r="N325">
        <v>57.31</v>
      </c>
      <c r="O325">
        <v>36.08</v>
      </c>
      <c r="Q325">
        <v>18.43</v>
      </c>
      <c r="R325">
        <v>23.55</v>
      </c>
      <c r="S325">
        <v>1.76</v>
      </c>
      <c r="T325">
        <v>20230302</v>
      </c>
      <c r="U325">
        <v>37.58</v>
      </c>
      <c r="V325">
        <v>7.94</v>
      </c>
      <c r="W325">
        <v>8550.4267500000005</v>
      </c>
      <c r="X325">
        <v>9322.26</v>
      </c>
      <c r="Y325">
        <v>867.34001999999998</v>
      </c>
      <c r="Z325">
        <v>612.79998000000001</v>
      </c>
      <c r="AA325">
        <v>1.94</v>
      </c>
      <c r="AB325">
        <v>3.01</v>
      </c>
      <c r="AC325">
        <v>69.632000000000005</v>
      </c>
      <c r="AD325">
        <v>2.2929300000000001</v>
      </c>
      <c r="AE325">
        <v>1.1200000000000001</v>
      </c>
      <c r="AF325">
        <v>0.78</v>
      </c>
      <c r="AG325">
        <v>751861</v>
      </c>
      <c r="AH325">
        <v>238.27</v>
      </c>
      <c r="AI325">
        <v>109.78</v>
      </c>
      <c r="AJ325">
        <v>1.03</v>
      </c>
      <c r="AK325">
        <v>13.17</v>
      </c>
      <c r="AL325">
        <v>0</v>
      </c>
      <c r="AM325">
        <v>2547.6440400000001</v>
      </c>
      <c r="AN325">
        <v>1947.64697</v>
      </c>
      <c r="AO325">
        <v>1541.10205</v>
      </c>
    </row>
    <row r="326" spans="1:41" x14ac:dyDescent="0.35">
      <c r="A326" s="26" t="s">
        <v>856</v>
      </c>
      <c r="B326" t="s">
        <v>857</v>
      </c>
      <c r="C326">
        <v>11786.38</v>
      </c>
      <c r="E326">
        <v>0</v>
      </c>
      <c r="F326" t="s">
        <v>86</v>
      </c>
      <c r="G326">
        <v>12</v>
      </c>
      <c r="H326" t="s">
        <v>167</v>
      </c>
      <c r="I326" t="s">
        <v>168</v>
      </c>
      <c r="J326">
        <v>1.26</v>
      </c>
      <c r="K326">
        <v>1.18</v>
      </c>
      <c r="L326">
        <v>1.1399999999999999</v>
      </c>
      <c r="N326">
        <v>22.08</v>
      </c>
      <c r="O326">
        <v>20.68</v>
      </c>
      <c r="Q326">
        <v>13.01</v>
      </c>
      <c r="R326">
        <v>5.76</v>
      </c>
      <c r="T326">
        <v>20230223</v>
      </c>
      <c r="W326">
        <v>5689.9150300000001</v>
      </c>
      <c r="X326">
        <v>5893.54</v>
      </c>
      <c r="Y326">
        <v>1182.3900100000001</v>
      </c>
      <c r="Z326">
        <v>856.80101999999999</v>
      </c>
      <c r="AC326">
        <v>57.152000000000001</v>
      </c>
      <c r="AD326">
        <v>1.3338099999999999</v>
      </c>
      <c r="AE326">
        <v>1.6</v>
      </c>
      <c r="AG326">
        <v>26</v>
      </c>
      <c r="AH326">
        <v>31.38</v>
      </c>
      <c r="AI326">
        <v>21.68</v>
      </c>
      <c r="AJ326">
        <v>1.1599999999999999</v>
      </c>
      <c r="AK326">
        <v>-0.17</v>
      </c>
      <c r="AL326">
        <v>0</v>
      </c>
      <c r="AM326">
        <v>3897.8410600000002</v>
      </c>
      <c r="AN326">
        <v>2243.1579499999998</v>
      </c>
      <c r="AO326">
        <v>2794.4819299999999</v>
      </c>
    </row>
    <row r="327" spans="1:41" x14ac:dyDescent="0.35">
      <c r="A327" s="26" t="s">
        <v>858</v>
      </c>
      <c r="B327" t="s">
        <v>859</v>
      </c>
      <c r="C327">
        <v>10361.31</v>
      </c>
      <c r="D327">
        <v>21.57</v>
      </c>
      <c r="E327">
        <v>1.54</v>
      </c>
      <c r="F327" t="s">
        <v>77</v>
      </c>
      <c r="G327">
        <v>12</v>
      </c>
      <c r="H327" t="s">
        <v>191</v>
      </c>
      <c r="I327" t="s">
        <v>192</v>
      </c>
      <c r="J327">
        <v>5.57</v>
      </c>
      <c r="K327">
        <v>4.91</v>
      </c>
      <c r="L327">
        <v>4.37</v>
      </c>
      <c r="M327">
        <v>10.06</v>
      </c>
      <c r="N327">
        <v>9.01</v>
      </c>
      <c r="O327">
        <v>7.94</v>
      </c>
      <c r="P327">
        <v>0.49</v>
      </c>
      <c r="Q327">
        <v>6.01</v>
      </c>
      <c r="R327">
        <v>1.47</v>
      </c>
      <c r="S327">
        <v>0.68</v>
      </c>
      <c r="T327">
        <v>20230209</v>
      </c>
      <c r="U327">
        <v>14.51</v>
      </c>
      <c r="V327">
        <v>10.01</v>
      </c>
      <c r="W327">
        <v>16676.21875</v>
      </c>
      <c r="X327">
        <v>14838</v>
      </c>
      <c r="Y327">
        <v>1654</v>
      </c>
      <c r="Z327">
        <v>882</v>
      </c>
      <c r="AA327">
        <v>5.33</v>
      </c>
      <c r="AB327">
        <v>6.81</v>
      </c>
      <c r="AC327">
        <v>36.701000000000001</v>
      </c>
      <c r="AD327">
        <v>0.57979000000000003</v>
      </c>
      <c r="AE327">
        <v>1.72</v>
      </c>
      <c r="AG327">
        <v>1263624</v>
      </c>
      <c r="AH327">
        <v>49.76</v>
      </c>
      <c r="AI327">
        <v>31.4</v>
      </c>
      <c r="AJ327">
        <v>1.43</v>
      </c>
      <c r="AK327">
        <v>9.94</v>
      </c>
      <c r="AL327">
        <v>0.68</v>
      </c>
      <c r="AM327">
        <v>6597</v>
      </c>
      <c r="AN327">
        <v>3798</v>
      </c>
      <c r="AO327">
        <v>4261</v>
      </c>
    </row>
    <row r="328" spans="1:41" x14ac:dyDescent="0.35">
      <c r="A328" s="26" t="s">
        <v>860</v>
      </c>
      <c r="B328" t="s">
        <v>861</v>
      </c>
      <c r="C328">
        <v>5217</v>
      </c>
      <c r="D328">
        <v>-4.17</v>
      </c>
      <c r="E328">
        <v>1.54</v>
      </c>
      <c r="F328" t="s">
        <v>77</v>
      </c>
      <c r="G328">
        <v>12</v>
      </c>
      <c r="H328" t="s">
        <v>78</v>
      </c>
      <c r="I328" t="s">
        <v>87</v>
      </c>
      <c r="J328">
        <v>3.36</v>
      </c>
      <c r="K328">
        <v>2.92</v>
      </c>
      <c r="L328">
        <v>3.12</v>
      </c>
      <c r="M328">
        <v>18.16</v>
      </c>
      <c r="N328">
        <v>19.59</v>
      </c>
      <c r="O328">
        <v>17.02</v>
      </c>
      <c r="P328">
        <v>4.17</v>
      </c>
      <c r="Q328">
        <v>14.72</v>
      </c>
      <c r="R328">
        <v>7.32</v>
      </c>
      <c r="S328">
        <v>2.37</v>
      </c>
      <c r="T328">
        <v>20230228</v>
      </c>
      <c r="U328">
        <v>42.67</v>
      </c>
      <c r="V328">
        <v>6.16</v>
      </c>
      <c r="W328">
        <v>2395.3330000000001</v>
      </c>
      <c r="X328">
        <v>2124.0700000000002</v>
      </c>
      <c r="Y328">
        <v>500.55099000000001</v>
      </c>
      <c r="Z328">
        <v>431.471</v>
      </c>
      <c r="AA328">
        <v>14.18</v>
      </c>
      <c r="AB328">
        <v>13.16</v>
      </c>
      <c r="AC328">
        <v>65.284999999999997</v>
      </c>
      <c r="AD328">
        <v>1.88056</v>
      </c>
      <c r="AE328">
        <v>2.09</v>
      </c>
      <c r="AG328">
        <v>330095</v>
      </c>
      <c r="AH328">
        <v>62.23</v>
      </c>
      <c r="AI328">
        <v>42.78</v>
      </c>
      <c r="AJ328">
        <v>0.79</v>
      </c>
      <c r="AK328">
        <v>-1.53</v>
      </c>
      <c r="AL328">
        <v>0.88</v>
      </c>
      <c r="AM328">
        <v>773.73199</v>
      </c>
      <c r="AN328">
        <v>459.61498999999998</v>
      </c>
      <c r="AO328">
        <v>1189.30395</v>
      </c>
    </row>
    <row r="329" spans="1:41" x14ac:dyDescent="0.35">
      <c r="A329" s="26" t="s">
        <v>862</v>
      </c>
      <c r="B329" t="s">
        <v>863</v>
      </c>
      <c r="C329">
        <v>60268.95</v>
      </c>
      <c r="D329">
        <v>10.42</v>
      </c>
      <c r="E329">
        <v>4.1900000000000004</v>
      </c>
      <c r="F329" t="s">
        <v>77</v>
      </c>
      <c r="G329">
        <v>12</v>
      </c>
      <c r="H329" t="s">
        <v>90</v>
      </c>
      <c r="I329" t="s">
        <v>570</v>
      </c>
      <c r="J329">
        <v>6.21</v>
      </c>
      <c r="K329">
        <v>4.7300000000000004</v>
      </c>
      <c r="L329">
        <v>5.07</v>
      </c>
      <c r="M329">
        <v>14.78</v>
      </c>
      <c r="N329">
        <v>18.149999999999999</v>
      </c>
      <c r="O329">
        <v>13.84</v>
      </c>
      <c r="P329">
        <v>2.66</v>
      </c>
      <c r="Q329">
        <v>16.8</v>
      </c>
      <c r="R329">
        <v>3.28</v>
      </c>
      <c r="S329">
        <v>4.79</v>
      </c>
      <c r="T329">
        <v>20230126</v>
      </c>
      <c r="U329">
        <v>20.75</v>
      </c>
      <c r="V329">
        <v>29.91</v>
      </c>
      <c r="W329">
        <v>12780.91015</v>
      </c>
      <c r="X329">
        <v>22577.15</v>
      </c>
      <c r="Y329">
        <v>13832.539059999999</v>
      </c>
      <c r="Z329">
        <v>13757.667960000001</v>
      </c>
      <c r="AA329">
        <v>20.58</v>
      </c>
      <c r="AB329">
        <v>29.03</v>
      </c>
      <c r="AC329">
        <v>37.256</v>
      </c>
      <c r="AD329">
        <v>0.52068999999999999</v>
      </c>
      <c r="AE329">
        <v>0.85</v>
      </c>
      <c r="AG329">
        <v>3555114</v>
      </c>
      <c r="AH329">
        <v>137.97999999999999</v>
      </c>
      <c r="AI329">
        <v>72.16</v>
      </c>
      <c r="AJ329">
        <v>1.47</v>
      </c>
      <c r="AK329">
        <v>15.76</v>
      </c>
      <c r="AL329">
        <v>3.6</v>
      </c>
      <c r="AM329">
        <v>7493.2148399999996</v>
      </c>
      <c r="AN329">
        <v>10776.190420000001</v>
      </c>
      <c r="AO329">
        <v>7806.1430600000003</v>
      </c>
    </row>
    <row r="330" spans="1:41" x14ac:dyDescent="0.35">
      <c r="A330" s="26" t="s">
        <v>864</v>
      </c>
      <c r="B330" t="s">
        <v>865</v>
      </c>
      <c r="C330">
        <v>11471.17</v>
      </c>
      <c r="E330">
        <v>2.37</v>
      </c>
      <c r="F330" t="s">
        <v>86</v>
      </c>
      <c r="G330">
        <v>6</v>
      </c>
      <c r="H330" t="s">
        <v>82</v>
      </c>
      <c r="I330" t="s">
        <v>361</v>
      </c>
      <c r="J330">
        <v>0.86</v>
      </c>
      <c r="K330">
        <v>0.82</v>
      </c>
      <c r="L330">
        <v>0.8</v>
      </c>
      <c r="N330">
        <v>20.149999999999999</v>
      </c>
      <c r="O330">
        <v>19.21</v>
      </c>
      <c r="Q330">
        <v>8.91</v>
      </c>
      <c r="R330">
        <v>4.67</v>
      </c>
      <c r="W330">
        <v>5662.2997999999998</v>
      </c>
      <c r="X330">
        <v>5558.9</v>
      </c>
      <c r="Y330">
        <v>1611.40002</v>
      </c>
      <c r="Z330">
        <v>919.5</v>
      </c>
      <c r="AC330">
        <v>46.241999999999997</v>
      </c>
      <c r="AD330">
        <v>0.86017999999999994</v>
      </c>
      <c r="AE330">
        <v>0.59</v>
      </c>
      <c r="AF330">
        <v>0.55000000000000004</v>
      </c>
      <c r="AG330">
        <v>19542</v>
      </c>
      <c r="AH330">
        <v>17.940000000000001</v>
      </c>
      <c r="AI330">
        <v>13.21</v>
      </c>
      <c r="AJ330">
        <v>0.89</v>
      </c>
      <c r="AK330">
        <v>1.1000000000000001</v>
      </c>
      <c r="AL330">
        <v>0.39</v>
      </c>
      <c r="AM330">
        <v>1321.59997</v>
      </c>
      <c r="AN330">
        <v>2237</v>
      </c>
      <c r="AO330">
        <v>2108.3998999999999</v>
      </c>
    </row>
    <row r="331" spans="1:41" x14ac:dyDescent="0.35">
      <c r="A331" s="26" t="s">
        <v>866</v>
      </c>
      <c r="B331" t="s">
        <v>867</v>
      </c>
      <c r="C331">
        <v>4041.76</v>
      </c>
      <c r="D331">
        <v>9.23</v>
      </c>
      <c r="E331">
        <v>10.49</v>
      </c>
      <c r="F331" t="s">
        <v>77</v>
      </c>
      <c r="G331">
        <v>12</v>
      </c>
      <c r="H331" t="s">
        <v>90</v>
      </c>
      <c r="I331" t="s">
        <v>252</v>
      </c>
      <c r="K331">
        <v>2.94</v>
      </c>
      <c r="L331">
        <v>2.72</v>
      </c>
      <c r="M331">
        <v>8.51</v>
      </c>
      <c r="N331">
        <v>8.0399999999999991</v>
      </c>
      <c r="Q331">
        <v>11.74</v>
      </c>
      <c r="R331">
        <v>0.86</v>
      </c>
      <c r="S331">
        <v>3.85</v>
      </c>
      <c r="T331">
        <v>20230208</v>
      </c>
      <c r="U331">
        <v>9.33</v>
      </c>
      <c r="V331">
        <v>14.34</v>
      </c>
      <c r="W331">
        <v>641.69500000000005</v>
      </c>
      <c r="X331">
        <v>514.47</v>
      </c>
      <c r="Y331">
        <v>735.01598999999999</v>
      </c>
      <c r="Z331">
        <v>762.91899999999998</v>
      </c>
      <c r="AA331">
        <v>39.99</v>
      </c>
      <c r="AB331">
        <v>76.48</v>
      </c>
      <c r="AC331">
        <v>80.950990000000004</v>
      </c>
      <c r="AD331">
        <v>4.2497299999999996</v>
      </c>
      <c r="AG331">
        <v>1551947</v>
      </c>
      <c r="AH331">
        <v>32.9</v>
      </c>
      <c r="AI331">
        <v>21.17</v>
      </c>
      <c r="AJ331">
        <v>1.27</v>
      </c>
      <c r="AK331">
        <v>11.72</v>
      </c>
      <c r="AL331">
        <v>2.48</v>
      </c>
      <c r="AM331">
        <v>22429.490229999999</v>
      </c>
      <c r="AN331">
        <v>0</v>
      </c>
      <c r="AO331">
        <v>17853.220700000002</v>
      </c>
    </row>
    <row r="332" spans="1:41" x14ac:dyDescent="0.35">
      <c r="A332" s="26" t="s">
        <v>868</v>
      </c>
      <c r="B332" t="s">
        <v>869</v>
      </c>
      <c r="C332">
        <v>11254.99</v>
      </c>
      <c r="D332">
        <v>2.14</v>
      </c>
      <c r="E332">
        <v>5.46</v>
      </c>
      <c r="F332" t="s">
        <v>77</v>
      </c>
      <c r="G332">
        <v>12</v>
      </c>
      <c r="H332" t="s">
        <v>90</v>
      </c>
      <c r="I332" t="s">
        <v>387</v>
      </c>
      <c r="J332">
        <v>7.47</v>
      </c>
      <c r="K332">
        <v>7.19</v>
      </c>
      <c r="L332">
        <v>7.51</v>
      </c>
      <c r="M332">
        <v>9.94</v>
      </c>
      <c r="N332">
        <v>9.98</v>
      </c>
      <c r="O332">
        <v>9.6199999999999992</v>
      </c>
      <c r="Q332">
        <v>9.15</v>
      </c>
      <c r="R332">
        <v>1.34</v>
      </c>
      <c r="S332">
        <v>3.69</v>
      </c>
      <c r="T332">
        <v>20230131</v>
      </c>
      <c r="U332">
        <v>11.18</v>
      </c>
      <c r="V332">
        <v>2.29</v>
      </c>
      <c r="W332">
        <v>2964.8730399999999</v>
      </c>
      <c r="X332">
        <v>2888.62</v>
      </c>
      <c r="Y332">
        <v>1776.13</v>
      </c>
      <c r="Z332">
        <v>1055.2779499999999</v>
      </c>
      <c r="AA332">
        <v>29.89</v>
      </c>
      <c r="AB332">
        <v>31.76</v>
      </c>
      <c r="AC332">
        <v>62.65399</v>
      </c>
      <c r="AD332">
        <v>1.6776800000000001</v>
      </c>
      <c r="AE332">
        <v>4.08</v>
      </c>
      <c r="AG332">
        <v>1080219</v>
      </c>
      <c r="AH332">
        <v>132.51</v>
      </c>
      <c r="AI332">
        <v>64.180000000000007</v>
      </c>
      <c r="AJ332">
        <v>1.02</v>
      </c>
      <c r="AK332">
        <v>6.24</v>
      </c>
      <c r="AL332">
        <v>3.92</v>
      </c>
      <c r="AM332">
        <v>1886.0660399999999</v>
      </c>
      <c r="AN332">
        <v>415.57101</v>
      </c>
      <c r="AO332">
        <v>13141.030269999999</v>
      </c>
    </row>
    <row r="333" spans="1:41" x14ac:dyDescent="0.35">
      <c r="A333" s="26" t="s">
        <v>870</v>
      </c>
      <c r="B333" t="s">
        <v>871</v>
      </c>
      <c r="C333">
        <v>3789.4</v>
      </c>
      <c r="D333">
        <v>17.649999999999999</v>
      </c>
      <c r="E333">
        <v>10.119999999999999</v>
      </c>
      <c r="F333" t="s">
        <v>77</v>
      </c>
      <c r="G333">
        <v>12</v>
      </c>
      <c r="H333" t="s">
        <v>90</v>
      </c>
      <c r="I333" t="s">
        <v>441</v>
      </c>
      <c r="J333">
        <v>2.94</v>
      </c>
      <c r="K333">
        <v>3.52</v>
      </c>
      <c r="L333">
        <v>2.88</v>
      </c>
      <c r="M333">
        <v>8.7799999999999994</v>
      </c>
      <c r="N333">
        <v>6.73</v>
      </c>
      <c r="O333">
        <v>8.06</v>
      </c>
      <c r="Q333">
        <v>20.56</v>
      </c>
      <c r="R333">
        <v>0.94</v>
      </c>
      <c r="S333">
        <v>4.79</v>
      </c>
      <c r="T333">
        <v>20230227</v>
      </c>
      <c r="U333">
        <v>10.37</v>
      </c>
      <c r="W333">
        <v>1040.2669599999999</v>
      </c>
      <c r="X333">
        <v>625</v>
      </c>
      <c r="Y333">
        <v>423.69198</v>
      </c>
      <c r="Z333">
        <v>580.89098999999999</v>
      </c>
      <c r="AA333">
        <v>51.09</v>
      </c>
      <c r="AB333">
        <v>57.01</v>
      </c>
      <c r="AC333">
        <v>0</v>
      </c>
      <c r="AD333">
        <v>0</v>
      </c>
      <c r="AE333">
        <v>1.7</v>
      </c>
      <c r="AG333">
        <v>626461</v>
      </c>
      <c r="AH333">
        <v>30.22</v>
      </c>
      <c r="AI333">
        <v>22.11</v>
      </c>
      <c r="AJ333">
        <v>0.4</v>
      </c>
      <c r="AK333">
        <v>6.09</v>
      </c>
      <c r="AL333">
        <v>2.4</v>
      </c>
      <c r="AM333">
        <v>9958.2578099999992</v>
      </c>
      <c r="AN333">
        <v>5730.0620099999996</v>
      </c>
      <c r="AO333">
        <v>0</v>
      </c>
    </row>
    <row r="334" spans="1:41" x14ac:dyDescent="0.35">
      <c r="A334" s="26" t="s">
        <v>872</v>
      </c>
      <c r="B334" t="s">
        <v>873</v>
      </c>
      <c r="C334">
        <v>6203.01</v>
      </c>
      <c r="D334">
        <v>15.63</v>
      </c>
      <c r="E334">
        <v>1.01</v>
      </c>
      <c r="F334" t="s">
        <v>77</v>
      </c>
      <c r="G334">
        <v>12</v>
      </c>
      <c r="H334" t="s">
        <v>181</v>
      </c>
      <c r="I334" t="s">
        <v>874</v>
      </c>
      <c r="J334">
        <v>5.7</v>
      </c>
      <c r="K334">
        <v>5.39</v>
      </c>
      <c r="L334">
        <v>5.77</v>
      </c>
      <c r="M334">
        <v>10.41</v>
      </c>
      <c r="N334">
        <v>11.02</v>
      </c>
      <c r="O334">
        <v>10.44</v>
      </c>
      <c r="P334">
        <v>0.95</v>
      </c>
      <c r="Q334">
        <v>7.74</v>
      </c>
      <c r="R334">
        <v>4.2300000000000004</v>
      </c>
      <c r="S334">
        <v>1.77</v>
      </c>
      <c r="T334">
        <v>20230202</v>
      </c>
      <c r="U334">
        <v>41.21</v>
      </c>
      <c r="V334">
        <v>6.3</v>
      </c>
      <c r="W334">
        <v>3430.0939899999998</v>
      </c>
      <c r="X334">
        <v>3369.81</v>
      </c>
      <c r="Y334">
        <v>1082.33996</v>
      </c>
      <c r="Z334">
        <v>803.38098000000002</v>
      </c>
      <c r="AA334">
        <v>16.41</v>
      </c>
      <c r="AB334">
        <v>18.07</v>
      </c>
      <c r="AC334">
        <v>64.707999999999998</v>
      </c>
      <c r="AD334">
        <v>1.8334999999999999</v>
      </c>
      <c r="AE334">
        <v>0.76</v>
      </c>
      <c r="AG334">
        <v>666200</v>
      </c>
      <c r="AH334">
        <v>71.17</v>
      </c>
      <c r="AI334">
        <v>46.22</v>
      </c>
      <c r="AJ334">
        <v>1.83</v>
      </c>
      <c r="AK334">
        <v>8.99</v>
      </c>
      <c r="AL334">
        <v>0.6</v>
      </c>
      <c r="AM334">
        <v>507.803</v>
      </c>
      <c r="AN334">
        <v>557.04199000000006</v>
      </c>
      <c r="AO334">
        <v>2989.9208899999999</v>
      </c>
    </row>
    <row r="335" spans="1:41" x14ac:dyDescent="0.35">
      <c r="A335" s="26" t="s">
        <v>875</v>
      </c>
      <c r="B335" t="s">
        <v>876</v>
      </c>
      <c r="C335">
        <v>82757.97</v>
      </c>
      <c r="E335">
        <v>0</v>
      </c>
      <c r="F335" t="s">
        <v>86</v>
      </c>
      <c r="G335">
        <v>12</v>
      </c>
      <c r="H335" t="s">
        <v>191</v>
      </c>
      <c r="I335" t="s">
        <v>503</v>
      </c>
      <c r="M335">
        <v>55.74</v>
      </c>
      <c r="Q335">
        <v>31.13</v>
      </c>
      <c r="R335">
        <v>5.15</v>
      </c>
      <c r="S335">
        <v>1.63</v>
      </c>
      <c r="T335">
        <v>20230404</v>
      </c>
      <c r="U335">
        <v>9.3000000000000007</v>
      </c>
      <c r="X335">
        <v>32751.06</v>
      </c>
      <c r="Y335">
        <v>3182.7748999999999</v>
      </c>
      <c r="Z335">
        <v>995.97600999999997</v>
      </c>
      <c r="AA335">
        <v>2.99</v>
      </c>
      <c r="AB335">
        <v>2.99</v>
      </c>
      <c r="AC335">
        <v>10.18599</v>
      </c>
      <c r="AD335">
        <v>0.11341</v>
      </c>
      <c r="AE335">
        <v>0.84</v>
      </c>
      <c r="AG335">
        <v>92291</v>
      </c>
      <c r="AH335">
        <v>42.4</v>
      </c>
      <c r="AI335">
        <v>21.7</v>
      </c>
      <c r="AJ335">
        <v>0.46</v>
      </c>
      <c r="AK335">
        <v>15.7</v>
      </c>
      <c r="AL335">
        <v>0</v>
      </c>
      <c r="AM335">
        <v>25747.08007</v>
      </c>
      <c r="AN335">
        <v>26552.109369999998</v>
      </c>
      <c r="AO335">
        <v>1891.8129799999999</v>
      </c>
    </row>
    <row r="336" spans="1:41" x14ac:dyDescent="0.35">
      <c r="A336" s="26" t="s">
        <v>877</v>
      </c>
      <c r="B336" t="s">
        <v>878</v>
      </c>
      <c r="C336">
        <v>8590.18</v>
      </c>
      <c r="D336">
        <v>71.430000000000007</v>
      </c>
      <c r="E336">
        <v>0</v>
      </c>
      <c r="F336" t="s">
        <v>94</v>
      </c>
      <c r="G336">
        <v>12</v>
      </c>
      <c r="H336" t="s">
        <v>78</v>
      </c>
      <c r="I336" t="s">
        <v>315</v>
      </c>
      <c r="J336">
        <v>0.57999999999999996</v>
      </c>
      <c r="K336">
        <v>0.41</v>
      </c>
      <c r="L336">
        <v>0.23</v>
      </c>
      <c r="M336">
        <v>65.86</v>
      </c>
      <c r="N336">
        <v>57.83</v>
      </c>
      <c r="O336">
        <v>40.880000000000003</v>
      </c>
      <c r="R336">
        <v>4.99</v>
      </c>
      <c r="S336">
        <v>12.59</v>
      </c>
      <c r="T336">
        <v>20230322</v>
      </c>
      <c r="U336">
        <v>4.7300000000000004</v>
      </c>
      <c r="W336">
        <v>835.755</v>
      </c>
      <c r="X336">
        <v>668.35</v>
      </c>
      <c r="Y336">
        <v>-129.00701000000001</v>
      </c>
      <c r="Z336">
        <v>-158.73301000000001</v>
      </c>
      <c r="AA336">
        <v>11.79</v>
      </c>
      <c r="AB336">
        <v>24.2</v>
      </c>
      <c r="AC336">
        <v>0</v>
      </c>
      <c r="AD336">
        <v>0</v>
      </c>
      <c r="AE336">
        <v>5.03</v>
      </c>
      <c r="AG336">
        <v>2510835</v>
      </c>
      <c r="AH336">
        <v>34.380000000000003</v>
      </c>
      <c r="AI336">
        <v>10.74</v>
      </c>
      <c r="AJ336">
        <v>0.03</v>
      </c>
      <c r="AK336">
        <v>16.399999999999999</v>
      </c>
      <c r="AL336">
        <v>0</v>
      </c>
      <c r="AM336">
        <v>2033.5419899999999</v>
      </c>
      <c r="AN336">
        <v>436.90100000000001</v>
      </c>
      <c r="AO336">
        <v>0</v>
      </c>
    </row>
    <row r="337" spans="1:41" x14ac:dyDescent="0.35">
      <c r="A337" s="26" t="s">
        <v>879</v>
      </c>
      <c r="B337" t="s">
        <v>880</v>
      </c>
      <c r="C337">
        <v>12282.48</v>
      </c>
      <c r="E337">
        <v>1.06</v>
      </c>
      <c r="F337" t="s">
        <v>86</v>
      </c>
      <c r="G337">
        <v>12</v>
      </c>
      <c r="H337" t="s">
        <v>881</v>
      </c>
      <c r="I337" t="s">
        <v>882</v>
      </c>
      <c r="J337">
        <v>2.19</v>
      </c>
      <c r="K337">
        <v>2.0699999999999998</v>
      </c>
      <c r="L337">
        <v>2.06</v>
      </c>
      <c r="N337">
        <v>17.55</v>
      </c>
      <c r="O337">
        <v>16.61</v>
      </c>
      <c r="P337">
        <v>9.48</v>
      </c>
      <c r="Q337">
        <v>12.51</v>
      </c>
      <c r="R337">
        <v>4.05</v>
      </c>
      <c r="T337">
        <v>20230227</v>
      </c>
      <c r="W337">
        <v>14365.636710000001</v>
      </c>
      <c r="X337">
        <v>14142.87</v>
      </c>
      <c r="Y337">
        <v>1107.2299800000001</v>
      </c>
      <c r="Z337">
        <v>871.81298000000004</v>
      </c>
      <c r="AG337">
        <v>21477</v>
      </c>
      <c r="AH337">
        <v>40.869999999999997</v>
      </c>
      <c r="AI337">
        <v>28.91</v>
      </c>
      <c r="AJ337">
        <v>0.89</v>
      </c>
      <c r="AK337">
        <v>10.039999999999999</v>
      </c>
      <c r="AL337">
        <v>0.39</v>
      </c>
      <c r="AM337">
        <v>5094.4711900000002</v>
      </c>
      <c r="AN337">
        <v>3815.7648899999999</v>
      </c>
      <c r="AO337">
        <v>1971.4809499999999</v>
      </c>
    </row>
    <row r="338" spans="1:41" x14ac:dyDescent="0.35">
      <c r="A338" s="26" t="s">
        <v>883</v>
      </c>
      <c r="B338" t="s">
        <v>884</v>
      </c>
      <c r="C338">
        <v>3909.99</v>
      </c>
      <c r="E338">
        <v>0</v>
      </c>
      <c r="F338" t="s">
        <v>86</v>
      </c>
      <c r="G338">
        <v>12</v>
      </c>
      <c r="H338" t="s">
        <v>98</v>
      </c>
      <c r="I338" t="s">
        <v>259</v>
      </c>
      <c r="J338">
        <v>2.66</v>
      </c>
      <c r="K338">
        <v>2.5099999999999998</v>
      </c>
      <c r="L338">
        <v>2.13</v>
      </c>
      <c r="N338">
        <v>8.41</v>
      </c>
      <c r="O338">
        <v>7.94</v>
      </c>
      <c r="W338">
        <v>4192.6201099999998</v>
      </c>
      <c r="AG338">
        <v>477</v>
      </c>
      <c r="AH338">
        <v>22.61</v>
      </c>
      <c r="AI338">
        <v>13.81</v>
      </c>
      <c r="AJ338">
        <v>0.42</v>
      </c>
      <c r="AK338">
        <v>12.53</v>
      </c>
      <c r="AL338">
        <v>0</v>
      </c>
    </row>
    <row r="339" spans="1:41" x14ac:dyDescent="0.35">
      <c r="A339" s="26" t="s">
        <v>885</v>
      </c>
      <c r="B339" t="s">
        <v>886</v>
      </c>
      <c r="C339">
        <v>97443.07</v>
      </c>
      <c r="D339">
        <v>-6.78</v>
      </c>
      <c r="E339">
        <v>4.05</v>
      </c>
      <c r="F339" t="s">
        <v>77</v>
      </c>
      <c r="G339">
        <v>12</v>
      </c>
      <c r="H339" t="s">
        <v>90</v>
      </c>
      <c r="I339" t="s">
        <v>598</v>
      </c>
      <c r="J339">
        <v>6.7</v>
      </c>
      <c r="K339">
        <v>6.17</v>
      </c>
      <c r="L339">
        <v>7.06</v>
      </c>
      <c r="M339">
        <v>7.27</v>
      </c>
      <c r="N339">
        <v>8.15</v>
      </c>
      <c r="O339">
        <v>7.51</v>
      </c>
      <c r="P339">
        <v>1.63</v>
      </c>
      <c r="Q339">
        <v>3.7</v>
      </c>
      <c r="R339">
        <v>0.53</v>
      </c>
      <c r="S339">
        <v>0.97</v>
      </c>
      <c r="T339">
        <v>20230413</v>
      </c>
      <c r="U339">
        <v>8.14</v>
      </c>
      <c r="V339">
        <v>-3.22</v>
      </c>
      <c r="W339">
        <v>77450.21875</v>
      </c>
      <c r="X339">
        <v>101078</v>
      </c>
      <c r="Y339">
        <v>36518</v>
      </c>
      <c r="Z339">
        <v>32554</v>
      </c>
      <c r="AA339">
        <v>14.73</v>
      </c>
      <c r="AB339">
        <v>19.52</v>
      </c>
      <c r="AC339">
        <v>57.368000000000002</v>
      </c>
      <c r="AD339">
        <v>1.48546</v>
      </c>
      <c r="AE339">
        <v>0.94</v>
      </c>
      <c r="AG339">
        <v>15232947</v>
      </c>
      <c r="AH339">
        <v>67.84</v>
      </c>
      <c r="AI339">
        <v>40.450000000000003</v>
      </c>
      <c r="AJ339">
        <v>1.56</v>
      </c>
      <c r="AK339">
        <v>11.23</v>
      </c>
      <c r="AL339">
        <v>2.04</v>
      </c>
      <c r="AM339">
        <v>1735979</v>
      </c>
      <c r="AN339">
        <v>1855359</v>
      </c>
      <c r="AO339">
        <v>271606</v>
      </c>
    </row>
    <row r="340" spans="1:41" x14ac:dyDescent="0.35">
      <c r="A340" s="26" t="s">
        <v>887</v>
      </c>
      <c r="B340" t="s">
        <v>888</v>
      </c>
      <c r="C340">
        <v>20243.419999999998</v>
      </c>
      <c r="E340">
        <v>1.68</v>
      </c>
      <c r="F340" t="s">
        <v>86</v>
      </c>
      <c r="G340">
        <v>12</v>
      </c>
      <c r="H340" t="s">
        <v>130</v>
      </c>
      <c r="I340" t="s">
        <v>131</v>
      </c>
      <c r="J340">
        <v>1.7</v>
      </c>
      <c r="K340">
        <v>1.58</v>
      </c>
      <c r="L340">
        <v>1.56</v>
      </c>
      <c r="N340">
        <v>18.02</v>
      </c>
      <c r="O340">
        <v>16.84</v>
      </c>
      <c r="P340">
        <v>1.95</v>
      </c>
      <c r="Q340">
        <v>11.49</v>
      </c>
      <c r="R340">
        <v>2.72</v>
      </c>
      <c r="T340">
        <v>20230203</v>
      </c>
      <c r="W340">
        <v>10353.490229999999</v>
      </c>
      <c r="X340">
        <v>10599.54</v>
      </c>
      <c r="Y340">
        <v>2514.2570799999999</v>
      </c>
      <c r="Z340">
        <v>1780.48803</v>
      </c>
      <c r="AG340">
        <v>75020</v>
      </c>
      <c r="AH340">
        <v>34.659999999999997</v>
      </c>
      <c r="AI340">
        <v>22.86</v>
      </c>
      <c r="AJ340">
        <v>0.7</v>
      </c>
      <c r="AK340">
        <v>7.58</v>
      </c>
      <c r="AL340">
        <v>0.48</v>
      </c>
      <c r="AM340">
        <v>3643.3898899999999</v>
      </c>
      <c r="AN340">
        <v>6886.1660099999999</v>
      </c>
      <c r="AO340">
        <v>3620.3210399999998</v>
      </c>
    </row>
    <row r="341" spans="1:41" x14ac:dyDescent="0.35">
      <c r="A341" s="26" t="s">
        <v>889</v>
      </c>
      <c r="B341" t="s">
        <v>890</v>
      </c>
      <c r="C341">
        <v>4445.6000000000004</v>
      </c>
      <c r="D341">
        <v>-8.56</v>
      </c>
      <c r="E341">
        <v>1.49</v>
      </c>
      <c r="F341" t="s">
        <v>77</v>
      </c>
      <c r="G341">
        <v>12</v>
      </c>
      <c r="H341" t="s">
        <v>181</v>
      </c>
      <c r="I341" t="s">
        <v>891</v>
      </c>
      <c r="J341">
        <v>67</v>
      </c>
      <c r="K341">
        <v>54.76</v>
      </c>
      <c r="L341">
        <v>61.12</v>
      </c>
      <c r="M341">
        <v>12.53</v>
      </c>
      <c r="N341">
        <v>13.97</v>
      </c>
      <c r="O341">
        <v>11.42</v>
      </c>
      <c r="Q341">
        <v>7.23</v>
      </c>
      <c r="R341">
        <v>2.34</v>
      </c>
      <c r="S341">
        <v>2.6</v>
      </c>
      <c r="T341">
        <v>20230223</v>
      </c>
      <c r="U341">
        <v>20.32</v>
      </c>
      <c r="V341">
        <v>13.23</v>
      </c>
      <c r="W341">
        <v>1707.8299500000001</v>
      </c>
      <c r="X341">
        <v>1605.84</v>
      </c>
      <c r="Y341">
        <v>798.75201000000004</v>
      </c>
      <c r="Z341">
        <v>450.57</v>
      </c>
      <c r="AA341">
        <v>21.96</v>
      </c>
      <c r="AB341">
        <v>22.34</v>
      </c>
      <c r="AC341">
        <v>66.510000000000005</v>
      </c>
      <c r="AD341">
        <v>1.9859800000000001</v>
      </c>
      <c r="AE341">
        <v>1.42</v>
      </c>
      <c r="AG341">
        <v>52869</v>
      </c>
      <c r="AH341">
        <v>1582.31</v>
      </c>
      <c r="AI341">
        <v>620.99</v>
      </c>
      <c r="AJ341">
        <v>0.78</v>
      </c>
      <c r="AK341">
        <v>7.5</v>
      </c>
      <c r="AL341">
        <v>11.4</v>
      </c>
      <c r="AM341">
        <v>500.95299999999997</v>
      </c>
      <c r="AN341">
        <v>269.07501000000002</v>
      </c>
      <c r="AO341">
        <v>3799.5</v>
      </c>
    </row>
    <row r="342" spans="1:41" x14ac:dyDescent="0.35">
      <c r="A342" s="26" t="s">
        <v>892</v>
      </c>
      <c r="B342" t="s">
        <v>893</v>
      </c>
      <c r="C342">
        <v>5121.42</v>
      </c>
      <c r="D342">
        <v>-42.92</v>
      </c>
      <c r="E342">
        <v>0</v>
      </c>
      <c r="F342" t="s">
        <v>94</v>
      </c>
      <c r="G342">
        <v>12</v>
      </c>
      <c r="H342" t="s">
        <v>90</v>
      </c>
      <c r="I342" t="s">
        <v>328</v>
      </c>
      <c r="J342">
        <v>29.55</v>
      </c>
      <c r="K342">
        <v>34</v>
      </c>
      <c r="L342">
        <v>36.61</v>
      </c>
      <c r="M342">
        <v>9.01</v>
      </c>
      <c r="N342">
        <v>11.65</v>
      </c>
      <c r="O342">
        <v>13.41</v>
      </c>
      <c r="Q342">
        <v>6.75</v>
      </c>
      <c r="R342">
        <v>3.22</v>
      </c>
      <c r="S342">
        <v>2.79</v>
      </c>
      <c r="T342">
        <v>20230130</v>
      </c>
      <c r="U342">
        <v>47.34</v>
      </c>
      <c r="V342">
        <v>12.41</v>
      </c>
      <c r="W342">
        <v>1797.2769699999999</v>
      </c>
      <c r="X342">
        <v>1856</v>
      </c>
      <c r="Y342">
        <v>1451.40002</v>
      </c>
      <c r="Z342">
        <v>1425.09997</v>
      </c>
      <c r="AA342">
        <v>34.090000000000003</v>
      </c>
      <c r="AB342">
        <v>34.090000000000003</v>
      </c>
      <c r="AC342">
        <v>73.627989999999997</v>
      </c>
      <c r="AD342">
        <v>2.7919700000000001</v>
      </c>
      <c r="AE342">
        <v>15.89</v>
      </c>
      <c r="AG342">
        <v>136470</v>
      </c>
      <c r="AH342">
        <v>640.92999999999995</v>
      </c>
      <c r="AI342">
        <v>378.22</v>
      </c>
      <c r="AJ342">
        <v>1.32</v>
      </c>
      <c r="AK342">
        <v>-16.47</v>
      </c>
      <c r="AL342">
        <v>0</v>
      </c>
      <c r="AM342">
        <v>6941.7997999999998</v>
      </c>
      <c r="AN342">
        <v>177.8</v>
      </c>
      <c r="AO342">
        <v>4613.7001899999996</v>
      </c>
    </row>
    <row r="343" spans="1:41" x14ac:dyDescent="0.35">
      <c r="A343" s="26" t="s">
        <v>894</v>
      </c>
      <c r="B343" t="s">
        <v>895</v>
      </c>
      <c r="C343">
        <v>6846.3</v>
      </c>
      <c r="D343">
        <v>2.59</v>
      </c>
      <c r="E343">
        <v>0</v>
      </c>
      <c r="F343" t="s">
        <v>77</v>
      </c>
      <c r="G343">
        <v>6</v>
      </c>
      <c r="H343" t="s">
        <v>78</v>
      </c>
      <c r="I343" t="s">
        <v>896</v>
      </c>
      <c r="J343">
        <v>19.579999999999998</v>
      </c>
      <c r="K343">
        <v>17.97</v>
      </c>
      <c r="L343">
        <v>17.809999999999999</v>
      </c>
      <c r="M343">
        <v>16.77</v>
      </c>
      <c r="N343">
        <v>16.21</v>
      </c>
      <c r="O343">
        <v>14.88</v>
      </c>
      <c r="P343">
        <v>2.41</v>
      </c>
      <c r="Q343">
        <v>12.21</v>
      </c>
      <c r="R343">
        <v>2.17</v>
      </c>
      <c r="S343">
        <v>1.08</v>
      </c>
      <c r="T343">
        <v>20230125</v>
      </c>
      <c r="U343">
        <v>14.12</v>
      </c>
      <c r="V343">
        <v>8.9</v>
      </c>
      <c r="W343">
        <v>6590.2870999999996</v>
      </c>
      <c r="X343">
        <v>6202.92</v>
      </c>
      <c r="Y343">
        <v>633.28601000000003</v>
      </c>
      <c r="Z343">
        <v>496.32900999999998</v>
      </c>
      <c r="AA343">
        <v>5.82</v>
      </c>
      <c r="AB343">
        <v>6.5</v>
      </c>
      <c r="AC343">
        <v>33.652990000000003</v>
      </c>
      <c r="AD343">
        <v>0.50722999999999996</v>
      </c>
      <c r="AE343">
        <v>1.17</v>
      </c>
      <c r="AF343">
        <v>1.18</v>
      </c>
      <c r="AG343">
        <v>107546</v>
      </c>
      <c r="AH343">
        <v>315.57</v>
      </c>
      <c r="AI343">
        <v>243.64</v>
      </c>
      <c r="AJ343">
        <v>0.96</v>
      </c>
      <c r="AK343">
        <v>-3.07</v>
      </c>
      <c r="AL343">
        <v>0</v>
      </c>
      <c r="AM343">
        <v>1209.6379300000001</v>
      </c>
      <c r="AN343">
        <v>1027.36096</v>
      </c>
      <c r="AO343">
        <v>1702.1479400000001</v>
      </c>
    </row>
    <row r="344" spans="1:41" x14ac:dyDescent="0.35">
      <c r="A344" s="26" t="s">
        <v>897</v>
      </c>
      <c r="B344" t="s">
        <v>897</v>
      </c>
      <c r="C344">
        <v>6821.27</v>
      </c>
      <c r="D344">
        <v>25</v>
      </c>
      <c r="E344">
        <v>0</v>
      </c>
      <c r="F344" t="s">
        <v>77</v>
      </c>
      <c r="G344">
        <v>3</v>
      </c>
      <c r="H344" t="s">
        <v>290</v>
      </c>
      <c r="I344" t="s">
        <v>291</v>
      </c>
      <c r="J344">
        <v>1</v>
      </c>
      <c r="K344">
        <v>0.65</v>
      </c>
      <c r="L344">
        <v>0.61</v>
      </c>
      <c r="M344">
        <v>37</v>
      </c>
      <c r="N344">
        <v>32.83</v>
      </c>
      <c r="O344">
        <v>21.57</v>
      </c>
      <c r="P344">
        <v>2.67</v>
      </c>
      <c r="Q344">
        <v>14.91</v>
      </c>
      <c r="R344">
        <v>2.06</v>
      </c>
      <c r="S344">
        <v>2.33</v>
      </c>
      <c r="T344">
        <v>20230210</v>
      </c>
      <c r="U344">
        <v>5.6</v>
      </c>
      <c r="V344">
        <v>4.0599999999999996</v>
      </c>
      <c r="W344">
        <v>3127.0009700000001</v>
      </c>
      <c r="X344">
        <v>2689.48</v>
      </c>
      <c r="Y344">
        <v>474.45199000000002</v>
      </c>
      <c r="Z344">
        <v>226.73500000000001</v>
      </c>
      <c r="AA344">
        <v>3.42</v>
      </c>
      <c r="AB344">
        <v>6.22</v>
      </c>
      <c r="AC344">
        <v>42.21799</v>
      </c>
      <c r="AD344">
        <v>0.73065000000000002</v>
      </c>
      <c r="AE344">
        <v>1.03</v>
      </c>
      <c r="AF344">
        <v>0.78</v>
      </c>
      <c r="AG344">
        <v>176849</v>
      </c>
      <c r="AH344">
        <v>27.74</v>
      </c>
      <c r="AI344">
        <v>15.33</v>
      </c>
      <c r="AJ344">
        <v>1.64</v>
      </c>
      <c r="AK344">
        <v>10.96</v>
      </c>
      <c r="AL344">
        <v>0</v>
      </c>
      <c r="AM344">
        <v>1714.1529499999999</v>
      </c>
      <c r="AN344">
        <v>1668.3589999999999</v>
      </c>
      <c r="AO344">
        <v>2237.3500899999999</v>
      </c>
    </row>
    <row r="345" spans="1:41" x14ac:dyDescent="0.35">
      <c r="A345" s="26" t="s">
        <v>898</v>
      </c>
      <c r="B345" t="s">
        <v>899</v>
      </c>
      <c r="C345">
        <v>19079.2</v>
      </c>
      <c r="D345">
        <v>22.73</v>
      </c>
      <c r="E345">
        <v>3.3</v>
      </c>
      <c r="F345" t="s">
        <v>77</v>
      </c>
      <c r="G345">
        <v>5</v>
      </c>
      <c r="H345" t="s">
        <v>130</v>
      </c>
      <c r="I345" t="s">
        <v>287</v>
      </c>
      <c r="J345">
        <v>2.75</v>
      </c>
      <c r="K345">
        <v>2.64</v>
      </c>
      <c r="L345">
        <v>2.35</v>
      </c>
      <c r="M345">
        <v>15.34</v>
      </c>
      <c r="N345">
        <v>15.16</v>
      </c>
      <c r="O345">
        <v>14.56</v>
      </c>
      <c r="P345">
        <v>2.17</v>
      </c>
      <c r="Q345">
        <v>12.68</v>
      </c>
      <c r="R345">
        <v>2.1800000000000002</v>
      </c>
      <c r="S345">
        <v>1.58</v>
      </c>
      <c r="T345">
        <v>20230406</v>
      </c>
      <c r="U345">
        <v>14.38</v>
      </c>
      <c r="V345">
        <v>9.5399999999999991</v>
      </c>
      <c r="W345">
        <v>12325.480460000001</v>
      </c>
      <c r="X345">
        <v>11535.9</v>
      </c>
      <c r="Y345">
        <v>1788.6999499999999</v>
      </c>
      <c r="Z345">
        <v>1413.3000400000001</v>
      </c>
      <c r="AA345">
        <v>5.66</v>
      </c>
      <c r="AB345">
        <v>10.46</v>
      </c>
      <c r="AC345">
        <v>48.049990000000001</v>
      </c>
      <c r="AD345">
        <v>0.92493000000000003</v>
      </c>
      <c r="AE345">
        <v>0.92</v>
      </c>
      <c r="AF345">
        <v>0.31</v>
      </c>
      <c r="AG345">
        <v>3521175</v>
      </c>
      <c r="AH345">
        <v>40.96</v>
      </c>
      <c r="AI345">
        <v>30.1</v>
      </c>
      <c r="AJ345">
        <v>0.56999999999999995</v>
      </c>
      <c r="AK345">
        <v>3.44</v>
      </c>
      <c r="AL345">
        <v>1.32</v>
      </c>
      <c r="AM345">
        <v>3033.6999500000002</v>
      </c>
      <c r="AN345">
        <v>3518.8000400000001</v>
      </c>
      <c r="AO345">
        <v>8088.2001899999996</v>
      </c>
    </row>
    <row r="346" spans="1:41" x14ac:dyDescent="0.35">
      <c r="A346" s="26" t="s">
        <v>900</v>
      </c>
      <c r="B346" t="s">
        <v>901</v>
      </c>
      <c r="C346">
        <v>20032.28</v>
      </c>
      <c r="D346">
        <v>25</v>
      </c>
      <c r="E346">
        <v>2.59</v>
      </c>
      <c r="F346" t="s">
        <v>77</v>
      </c>
      <c r="G346">
        <v>6</v>
      </c>
      <c r="H346" t="s">
        <v>114</v>
      </c>
      <c r="I346" t="s">
        <v>118</v>
      </c>
      <c r="J346">
        <v>6.15</v>
      </c>
      <c r="K346">
        <v>5.28</v>
      </c>
      <c r="L346">
        <v>5.18</v>
      </c>
      <c r="M346">
        <v>15.38</v>
      </c>
      <c r="N346">
        <v>14.47</v>
      </c>
      <c r="O346">
        <v>12.42</v>
      </c>
      <c r="P346">
        <v>1.24</v>
      </c>
      <c r="Q346">
        <v>9.8800000000000008</v>
      </c>
      <c r="S346">
        <v>0.11</v>
      </c>
      <c r="T346">
        <v>20230202</v>
      </c>
      <c r="U346">
        <v>-252.83</v>
      </c>
      <c r="V346">
        <v>6.83</v>
      </c>
      <c r="W346">
        <v>199583.70311999999</v>
      </c>
      <c r="X346">
        <v>181364</v>
      </c>
      <c r="Y346">
        <v>72</v>
      </c>
      <c r="Z346">
        <v>-620</v>
      </c>
      <c r="AA346">
        <v>-0.59</v>
      </c>
      <c r="AB346">
        <v>0.74</v>
      </c>
      <c r="AD346">
        <v>-2.6342699999999999</v>
      </c>
      <c r="AE346">
        <v>1.04</v>
      </c>
      <c r="AF346">
        <v>0.56999999999999995</v>
      </c>
      <c r="AG346">
        <v>1914724</v>
      </c>
      <c r="AH346">
        <v>80.98</v>
      </c>
      <c r="AI346">
        <v>50.48</v>
      </c>
      <c r="AJ346">
        <v>0.81</v>
      </c>
      <c r="AK346">
        <v>-0.59</v>
      </c>
      <c r="AL346">
        <v>1.98</v>
      </c>
      <c r="AM346">
        <v>32935</v>
      </c>
      <c r="AN346">
        <v>30550</v>
      </c>
      <c r="AO346">
        <v>4735</v>
      </c>
    </row>
    <row r="347" spans="1:41" x14ac:dyDescent="0.35">
      <c r="A347" s="26" t="s">
        <v>902</v>
      </c>
      <c r="B347" t="s">
        <v>903</v>
      </c>
      <c r="C347">
        <v>32678.3</v>
      </c>
      <c r="E347">
        <v>2.79</v>
      </c>
      <c r="F347" t="s">
        <v>86</v>
      </c>
      <c r="G347">
        <v>12</v>
      </c>
      <c r="H347" t="s">
        <v>90</v>
      </c>
      <c r="I347" t="s">
        <v>601</v>
      </c>
      <c r="J347">
        <v>0.16</v>
      </c>
      <c r="K347">
        <v>0.14000000000000001</v>
      </c>
      <c r="L347">
        <v>0.13</v>
      </c>
      <c r="N347">
        <v>9.64</v>
      </c>
      <c r="O347">
        <v>8.44</v>
      </c>
      <c r="T347">
        <v>20230216</v>
      </c>
      <c r="W347">
        <v>12202</v>
      </c>
      <c r="X347">
        <v>14424.15</v>
      </c>
      <c r="Y347">
        <v>5632.6811500000003</v>
      </c>
      <c r="Z347">
        <v>5015.8388599999998</v>
      </c>
      <c r="AG347">
        <v>49838</v>
      </c>
      <c r="AH347">
        <v>1.38</v>
      </c>
      <c r="AI347">
        <v>0.84</v>
      </c>
      <c r="AJ347">
        <v>-0.12</v>
      </c>
      <c r="AK347">
        <v>8</v>
      </c>
      <c r="AL347">
        <v>0.04</v>
      </c>
      <c r="AM347">
        <v>66216.84375</v>
      </c>
      <c r="AN347">
        <v>7685.3950100000002</v>
      </c>
      <c r="AO347">
        <v>0</v>
      </c>
    </row>
    <row r="348" spans="1:41" x14ac:dyDescent="0.35">
      <c r="A348" s="26" t="s">
        <v>904</v>
      </c>
      <c r="B348" t="s">
        <v>905</v>
      </c>
      <c r="C348">
        <v>22891.94</v>
      </c>
      <c r="D348">
        <v>-12.2</v>
      </c>
      <c r="E348">
        <v>3.36</v>
      </c>
      <c r="F348" t="s">
        <v>77</v>
      </c>
      <c r="G348">
        <v>12</v>
      </c>
      <c r="H348" t="s">
        <v>78</v>
      </c>
      <c r="I348" t="s">
        <v>906</v>
      </c>
      <c r="J348">
        <v>2.0699999999999998</v>
      </c>
      <c r="K348">
        <v>1.86</v>
      </c>
      <c r="L348">
        <v>1.74</v>
      </c>
      <c r="M348">
        <v>13.51</v>
      </c>
      <c r="N348">
        <v>11.8</v>
      </c>
      <c r="O348">
        <v>10.57</v>
      </c>
      <c r="P348">
        <v>11.8</v>
      </c>
      <c r="Q348">
        <v>5.9</v>
      </c>
      <c r="R348">
        <v>0.95</v>
      </c>
      <c r="S348">
        <v>0.78</v>
      </c>
      <c r="T348">
        <v>20230126</v>
      </c>
      <c r="U348">
        <v>6.37</v>
      </c>
      <c r="V348">
        <v>-4.37</v>
      </c>
      <c r="W348">
        <v>30773.849600000001</v>
      </c>
      <c r="X348">
        <v>30550.93</v>
      </c>
      <c r="Y348">
        <v>4773.8520500000004</v>
      </c>
      <c r="Z348">
        <v>2760.5129299999999</v>
      </c>
      <c r="AA348">
        <v>5.72</v>
      </c>
      <c r="AB348">
        <v>5.72</v>
      </c>
      <c r="AC348">
        <v>5.1014999999999997</v>
      </c>
      <c r="AD348">
        <v>5.3749999999999999E-2</v>
      </c>
      <c r="AE348">
        <v>1.71</v>
      </c>
      <c r="AG348">
        <v>336959</v>
      </c>
      <c r="AH348">
        <v>25.78</v>
      </c>
      <c r="AI348">
        <v>20.85</v>
      </c>
      <c r="AJ348">
        <v>0.44</v>
      </c>
      <c r="AK348">
        <v>0.97</v>
      </c>
      <c r="AL348">
        <v>0.73</v>
      </c>
      <c r="AM348">
        <v>17092.939450000002</v>
      </c>
      <c r="AN348">
        <v>9653.58007</v>
      </c>
      <c r="AO348">
        <v>1635.72497</v>
      </c>
    </row>
    <row r="349" spans="1:41" x14ac:dyDescent="0.35">
      <c r="A349" s="26" t="s">
        <v>907</v>
      </c>
      <c r="B349" t="s">
        <v>908</v>
      </c>
      <c r="C349">
        <v>4071.1</v>
      </c>
      <c r="D349">
        <v>41.67</v>
      </c>
      <c r="E349">
        <v>0</v>
      </c>
      <c r="F349" t="s">
        <v>77</v>
      </c>
      <c r="G349">
        <v>12</v>
      </c>
      <c r="H349" t="s">
        <v>78</v>
      </c>
      <c r="I349" t="s">
        <v>315</v>
      </c>
      <c r="J349">
        <v>1.75</v>
      </c>
      <c r="K349">
        <v>1.27</v>
      </c>
      <c r="L349">
        <v>1.06</v>
      </c>
      <c r="M349">
        <v>59.82</v>
      </c>
      <c r="N349">
        <v>48.79</v>
      </c>
      <c r="O349">
        <v>35.479999999999997</v>
      </c>
      <c r="Q349">
        <v>44.13</v>
      </c>
      <c r="R349">
        <v>6.28</v>
      </c>
      <c r="S349">
        <v>5.09</v>
      </c>
      <c r="T349">
        <v>20230125</v>
      </c>
      <c r="U349">
        <v>6.91</v>
      </c>
      <c r="V349">
        <v>12.35</v>
      </c>
      <c r="W349">
        <v>992.46696999999995</v>
      </c>
      <c r="X349">
        <v>679.39</v>
      </c>
      <c r="Y349">
        <v>88.067999999999998</v>
      </c>
      <c r="Z349">
        <v>73.055989999999994</v>
      </c>
      <c r="AA349">
        <v>6.12</v>
      </c>
      <c r="AB349">
        <v>8.93</v>
      </c>
      <c r="AC349">
        <v>0</v>
      </c>
      <c r="AD349">
        <v>0</v>
      </c>
      <c r="AE349">
        <v>2.96</v>
      </c>
      <c r="AG349">
        <v>540293</v>
      </c>
      <c r="AH349">
        <v>74.59</v>
      </c>
      <c r="AI349">
        <v>32.32</v>
      </c>
      <c r="AJ349">
        <v>1.63</v>
      </c>
      <c r="AK349">
        <v>-9.09</v>
      </c>
      <c r="AL349">
        <v>0</v>
      </c>
      <c r="AM349">
        <v>409.24498999999997</v>
      </c>
      <c r="AN349">
        <v>128.136</v>
      </c>
      <c r="AO349">
        <v>0</v>
      </c>
    </row>
    <row r="350" spans="1:41" x14ac:dyDescent="0.35">
      <c r="A350" s="26" t="s">
        <v>909</v>
      </c>
      <c r="B350" t="s">
        <v>910</v>
      </c>
      <c r="C350">
        <v>8066.46</v>
      </c>
      <c r="D350">
        <v>46.62</v>
      </c>
      <c r="E350">
        <v>0</v>
      </c>
      <c r="F350" t="s">
        <v>94</v>
      </c>
      <c r="G350">
        <v>12</v>
      </c>
      <c r="H350" t="s">
        <v>167</v>
      </c>
      <c r="I350" t="s">
        <v>239</v>
      </c>
      <c r="J350">
        <v>18.440000000000001</v>
      </c>
      <c r="K350">
        <v>24.76</v>
      </c>
      <c r="L350">
        <v>52.75</v>
      </c>
      <c r="M350">
        <v>3.56</v>
      </c>
      <c r="N350">
        <v>7.86</v>
      </c>
      <c r="O350">
        <v>10.55</v>
      </c>
      <c r="Q350">
        <v>2.75</v>
      </c>
      <c r="S350">
        <v>0.68</v>
      </c>
      <c r="T350">
        <v>20230213</v>
      </c>
      <c r="U350">
        <v>-473.08</v>
      </c>
      <c r="V350">
        <v>-0.19</v>
      </c>
      <c r="W350">
        <v>11579.50585</v>
      </c>
      <c r="X350">
        <v>9313</v>
      </c>
      <c r="Y350">
        <v>4752</v>
      </c>
      <c r="Z350">
        <v>2239</v>
      </c>
      <c r="AA350">
        <v>23.09</v>
      </c>
      <c r="AB350">
        <v>23.55</v>
      </c>
      <c r="AD350">
        <v>-34.846159999999998</v>
      </c>
      <c r="AE350">
        <v>0.72</v>
      </c>
      <c r="AG350">
        <v>541658</v>
      </c>
      <c r="AH350">
        <v>319.42</v>
      </c>
      <c r="AI350">
        <v>138.25</v>
      </c>
      <c r="AJ350">
        <v>2.29</v>
      </c>
      <c r="AK350">
        <v>18.670000000000002</v>
      </c>
      <c r="AL350">
        <v>0</v>
      </c>
      <c r="AM350">
        <v>1847</v>
      </c>
      <c r="AN350">
        <v>2408</v>
      </c>
      <c r="AO350">
        <v>15380</v>
      </c>
    </row>
    <row r="351" spans="1:41" x14ac:dyDescent="0.35">
      <c r="A351" s="26" t="s">
        <v>911</v>
      </c>
      <c r="B351" t="s">
        <v>912</v>
      </c>
      <c r="C351">
        <v>3342.5</v>
      </c>
      <c r="E351">
        <v>5.69</v>
      </c>
      <c r="F351" t="s">
        <v>86</v>
      </c>
      <c r="G351">
        <v>12</v>
      </c>
      <c r="H351" t="s">
        <v>98</v>
      </c>
      <c r="I351" t="s">
        <v>259</v>
      </c>
      <c r="J351">
        <v>1.77</v>
      </c>
      <c r="K351">
        <v>1.23</v>
      </c>
      <c r="L351">
        <v>1.35</v>
      </c>
      <c r="M351">
        <v>4.38</v>
      </c>
      <c r="N351">
        <v>11.68</v>
      </c>
      <c r="O351">
        <v>8.11</v>
      </c>
      <c r="Q351">
        <v>2.52</v>
      </c>
      <c r="R351">
        <v>0.49</v>
      </c>
      <c r="S351">
        <v>0.65</v>
      </c>
      <c r="T351">
        <v>20230317</v>
      </c>
      <c r="U351">
        <v>10.92</v>
      </c>
      <c r="W351">
        <v>4811.7900300000001</v>
      </c>
      <c r="X351">
        <v>5658</v>
      </c>
      <c r="Y351">
        <v>1680.38696</v>
      </c>
      <c r="Z351">
        <v>1354.28295</v>
      </c>
      <c r="AA351">
        <v>14.89</v>
      </c>
      <c r="AB351">
        <v>14.89</v>
      </c>
      <c r="AC351">
        <v>5.3668899999999997</v>
      </c>
      <c r="AD351">
        <v>5.6710000000000003E-2</v>
      </c>
      <c r="AE351">
        <v>0.75</v>
      </c>
      <c r="AG351">
        <v>0</v>
      </c>
      <c r="AH351">
        <v>27.61</v>
      </c>
      <c r="AI351">
        <v>12.58</v>
      </c>
      <c r="AJ351">
        <v>0.16</v>
      </c>
      <c r="AK351">
        <v>0</v>
      </c>
      <c r="AL351">
        <v>0.82</v>
      </c>
      <c r="AM351">
        <v>2126.47192</v>
      </c>
      <c r="AN351">
        <v>2704.30395</v>
      </c>
      <c r="AO351">
        <v>175.33798999999999</v>
      </c>
    </row>
    <row r="352" spans="1:41" x14ac:dyDescent="0.35">
      <c r="A352" s="26" t="s">
        <v>913</v>
      </c>
      <c r="B352" t="s">
        <v>914</v>
      </c>
      <c r="C352">
        <v>37991.360000000001</v>
      </c>
      <c r="D352">
        <v>7.69</v>
      </c>
      <c r="E352">
        <v>1.63</v>
      </c>
      <c r="F352" t="s">
        <v>77</v>
      </c>
      <c r="G352">
        <v>12</v>
      </c>
      <c r="H352" t="s">
        <v>78</v>
      </c>
      <c r="I352" t="s">
        <v>817</v>
      </c>
      <c r="J352">
        <v>2.75</v>
      </c>
      <c r="K352">
        <v>2.5299999999999998</v>
      </c>
      <c r="L352">
        <v>2.34</v>
      </c>
      <c r="M352">
        <v>19.170000000000002</v>
      </c>
      <c r="N352">
        <v>17.989999999999998</v>
      </c>
      <c r="O352">
        <v>16.53</v>
      </c>
      <c r="P352">
        <v>2.17</v>
      </c>
      <c r="Q352">
        <v>16.75</v>
      </c>
      <c r="R352">
        <v>5.09</v>
      </c>
      <c r="S352">
        <v>1.86</v>
      </c>
      <c r="T352">
        <v>20230214</v>
      </c>
      <c r="U352">
        <v>28.45</v>
      </c>
      <c r="V352">
        <v>6.74</v>
      </c>
      <c r="W352">
        <v>21642.945309999999</v>
      </c>
      <c r="X352">
        <v>20613</v>
      </c>
      <c r="Y352">
        <v>3044</v>
      </c>
      <c r="Z352">
        <v>2706</v>
      </c>
      <c r="AA352">
        <v>17.55</v>
      </c>
      <c r="AB352">
        <v>10.08</v>
      </c>
      <c r="AC352">
        <v>53.741</v>
      </c>
      <c r="AD352">
        <v>1.1617299999999999</v>
      </c>
      <c r="AE352">
        <v>1.62</v>
      </c>
      <c r="AG352">
        <v>2534747</v>
      </c>
      <c r="AH352">
        <v>51.1</v>
      </c>
      <c r="AI352">
        <v>34.06</v>
      </c>
      <c r="AJ352">
        <v>1.33</v>
      </c>
      <c r="AK352">
        <v>10.130000000000001</v>
      </c>
      <c r="AL352">
        <v>0.74</v>
      </c>
      <c r="AM352">
        <v>11407</v>
      </c>
      <c r="AN352">
        <v>6627</v>
      </c>
      <c r="AO352">
        <v>9513</v>
      </c>
    </row>
    <row r="353" spans="1:41" x14ac:dyDescent="0.35">
      <c r="A353" s="26" t="s">
        <v>915</v>
      </c>
      <c r="B353" t="s">
        <v>916</v>
      </c>
      <c r="C353">
        <v>8567.6200000000008</v>
      </c>
      <c r="D353">
        <v>12.23</v>
      </c>
      <c r="E353">
        <v>0.66</v>
      </c>
      <c r="F353" t="s">
        <v>94</v>
      </c>
      <c r="G353">
        <v>4</v>
      </c>
      <c r="H353" t="s">
        <v>102</v>
      </c>
      <c r="I353" t="s">
        <v>917</v>
      </c>
      <c r="J353">
        <v>9.65</v>
      </c>
      <c r="K353">
        <v>10.77</v>
      </c>
      <c r="L353">
        <v>9.01</v>
      </c>
      <c r="M353">
        <v>20.77</v>
      </c>
      <c r="N353">
        <v>21.34</v>
      </c>
      <c r="O353">
        <v>23.83</v>
      </c>
      <c r="Q353">
        <v>13.21</v>
      </c>
      <c r="R353">
        <v>3.41</v>
      </c>
      <c r="S353">
        <v>0.56999999999999995</v>
      </c>
      <c r="T353">
        <v>20230314</v>
      </c>
      <c r="U353">
        <v>17.78</v>
      </c>
      <c r="V353">
        <v>9.3800000000000008</v>
      </c>
      <c r="W353">
        <v>15948.030269999999</v>
      </c>
      <c r="X353">
        <v>12952.59</v>
      </c>
      <c r="Y353">
        <v>803.76800000000003</v>
      </c>
      <c r="Z353">
        <v>497.70001000000002</v>
      </c>
      <c r="AA353">
        <v>2.77</v>
      </c>
      <c r="AB353">
        <v>2.77</v>
      </c>
      <c r="AC353">
        <v>39.484999999999999</v>
      </c>
      <c r="AD353">
        <v>0.65247999999999995</v>
      </c>
      <c r="AE353">
        <v>1.08</v>
      </c>
      <c r="AF353">
        <v>0.36</v>
      </c>
      <c r="AG353">
        <v>182775</v>
      </c>
      <c r="AH353">
        <v>248.63</v>
      </c>
      <c r="AI353">
        <v>171.83</v>
      </c>
      <c r="AJ353">
        <v>0.82</v>
      </c>
      <c r="AK353">
        <v>2.5</v>
      </c>
      <c r="AL353">
        <v>1.52</v>
      </c>
      <c r="AM353">
        <v>725.03497000000004</v>
      </c>
      <c r="AN353">
        <v>904.67796999999996</v>
      </c>
      <c r="AO353">
        <v>1663.4029499999999</v>
      </c>
    </row>
    <row r="354" spans="1:41" x14ac:dyDescent="0.35">
      <c r="A354" s="26" t="s">
        <v>918</v>
      </c>
      <c r="B354" t="s">
        <v>919</v>
      </c>
      <c r="C354">
        <v>133360.10999999999</v>
      </c>
      <c r="D354">
        <v>23.82</v>
      </c>
      <c r="E354">
        <v>1.87</v>
      </c>
      <c r="F354" t="s">
        <v>77</v>
      </c>
      <c r="G354">
        <v>12</v>
      </c>
      <c r="H354" t="s">
        <v>82</v>
      </c>
      <c r="I354" t="s">
        <v>920</v>
      </c>
      <c r="J354">
        <v>15.78</v>
      </c>
      <c r="K354">
        <v>15.29</v>
      </c>
      <c r="L354">
        <v>13.85</v>
      </c>
      <c r="M354">
        <v>20.18</v>
      </c>
      <c r="N354">
        <v>16.760000000000002</v>
      </c>
      <c r="O354">
        <v>16.239999999999998</v>
      </c>
      <c r="P354">
        <v>1.4</v>
      </c>
      <c r="Q354">
        <v>16.579999999999998</v>
      </c>
      <c r="R354">
        <v>8.5399999999999991</v>
      </c>
      <c r="S354">
        <v>2.36</v>
      </c>
      <c r="T354">
        <v>20230131</v>
      </c>
      <c r="U354">
        <v>41.76</v>
      </c>
      <c r="V354">
        <v>-0.32</v>
      </c>
      <c r="W354">
        <v>62501.757810000003</v>
      </c>
      <c r="X354">
        <v>50971</v>
      </c>
      <c r="Y354">
        <v>11499</v>
      </c>
      <c r="Z354">
        <v>9147</v>
      </c>
      <c r="AA354">
        <v>13.02</v>
      </c>
      <c r="AB354">
        <v>11.98</v>
      </c>
      <c r="AC354">
        <v>62.018999999999998</v>
      </c>
      <c r="AD354">
        <v>1.6328800000000001</v>
      </c>
      <c r="AE354">
        <v>1.41</v>
      </c>
      <c r="AG354">
        <v>2464031</v>
      </c>
      <c r="AH354">
        <v>258.45999999999998</v>
      </c>
      <c r="AI354">
        <v>162.44</v>
      </c>
      <c r="AJ354">
        <v>1.1100000000000001</v>
      </c>
      <c r="AK354">
        <v>6.97</v>
      </c>
      <c r="AL354">
        <v>4.8</v>
      </c>
      <c r="AM354">
        <v>43455</v>
      </c>
      <c r="AN354">
        <v>29847</v>
      </c>
      <c r="AO354">
        <v>26033</v>
      </c>
    </row>
    <row r="355" spans="1:41" x14ac:dyDescent="0.35">
      <c r="A355" s="26" t="s">
        <v>921</v>
      </c>
      <c r="B355" t="s">
        <v>922</v>
      </c>
      <c r="C355">
        <v>3179.7</v>
      </c>
      <c r="D355">
        <v>3.85</v>
      </c>
      <c r="E355">
        <v>3.18</v>
      </c>
      <c r="F355" t="s">
        <v>94</v>
      </c>
      <c r="G355">
        <v>12</v>
      </c>
      <c r="H355" t="s">
        <v>90</v>
      </c>
      <c r="I355" t="s">
        <v>780</v>
      </c>
      <c r="J355">
        <v>5.55</v>
      </c>
      <c r="K355">
        <v>5.37</v>
      </c>
      <c r="L355">
        <v>4.9000000000000004</v>
      </c>
      <c r="M355">
        <v>9.5</v>
      </c>
      <c r="N355">
        <v>7.96</v>
      </c>
      <c r="O355">
        <v>7.7</v>
      </c>
      <c r="Q355">
        <v>8.9700000000000006</v>
      </c>
      <c r="R355">
        <v>1.32</v>
      </c>
      <c r="S355">
        <v>3.87</v>
      </c>
      <c r="T355">
        <v>20230125</v>
      </c>
      <c r="U355">
        <v>13.93</v>
      </c>
      <c r="V355">
        <v>2.67</v>
      </c>
      <c r="W355">
        <v>881</v>
      </c>
      <c r="X355">
        <v>721.11</v>
      </c>
      <c r="Y355">
        <v>458.22600999999997</v>
      </c>
      <c r="Z355">
        <v>388.798</v>
      </c>
      <c r="AA355">
        <v>41.2</v>
      </c>
      <c r="AB355">
        <v>45</v>
      </c>
      <c r="AC355">
        <v>17.177</v>
      </c>
      <c r="AD355">
        <v>0.20738000000000001</v>
      </c>
      <c r="AE355">
        <v>1.04</v>
      </c>
      <c r="AG355">
        <v>200636</v>
      </c>
      <c r="AH355">
        <v>48.68</v>
      </c>
      <c r="AI355">
        <v>37.6</v>
      </c>
      <c r="AJ355">
        <v>1.17</v>
      </c>
      <c r="AK355">
        <v>4.76</v>
      </c>
      <c r="AL355">
        <v>1.36</v>
      </c>
      <c r="AM355">
        <v>18716.810539999999</v>
      </c>
      <c r="AN355">
        <v>18066.949209999999</v>
      </c>
      <c r="AO355">
        <v>162.28100000000001</v>
      </c>
    </row>
    <row r="356" spans="1:41" x14ac:dyDescent="0.35">
      <c r="A356" s="26" t="s">
        <v>923</v>
      </c>
      <c r="B356" t="s">
        <v>924</v>
      </c>
      <c r="C356">
        <v>93232.74</v>
      </c>
      <c r="D356">
        <v>4.97</v>
      </c>
      <c r="E356">
        <v>1.48</v>
      </c>
      <c r="F356" t="s">
        <v>77</v>
      </c>
      <c r="G356">
        <v>12</v>
      </c>
      <c r="H356" t="s">
        <v>90</v>
      </c>
      <c r="I356" t="s">
        <v>149</v>
      </c>
      <c r="J356">
        <v>19.38</v>
      </c>
      <c r="K356">
        <v>17.190000000000001</v>
      </c>
      <c r="L356">
        <v>15.45</v>
      </c>
      <c r="M356">
        <v>14.98</v>
      </c>
      <c r="N356">
        <v>13.07</v>
      </c>
      <c r="O356">
        <v>11.59</v>
      </c>
      <c r="P356">
        <v>1.31</v>
      </c>
      <c r="Q356">
        <v>15.64</v>
      </c>
      <c r="R356">
        <v>1.96</v>
      </c>
      <c r="S356">
        <v>2.23</v>
      </c>
      <c r="T356">
        <v>20230131</v>
      </c>
      <c r="U356">
        <v>11.89</v>
      </c>
      <c r="V356">
        <v>6.21</v>
      </c>
      <c r="W356">
        <v>48953.121090000001</v>
      </c>
      <c r="X356">
        <v>39803</v>
      </c>
      <c r="Y356">
        <v>10927</v>
      </c>
      <c r="Z356">
        <v>10308</v>
      </c>
      <c r="AA356">
        <v>14.7</v>
      </c>
      <c r="AB356">
        <v>14.92</v>
      </c>
      <c r="AC356">
        <v>23.152000000000001</v>
      </c>
      <c r="AD356">
        <v>0.29480000000000001</v>
      </c>
      <c r="AE356">
        <v>0.34</v>
      </c>
      <c r="AG356">
        <v>1229987</v>
      </c>
      <c r="AH356">
        <v>228.86</v>
      </c>
      <c r="AI356">
        <v>174.74</v>
      </c>
      <c r="AJ356">
        <v>0.68</v>
      </c>
      <c r="AK356">
        <v>1.83</v>
      </c>
      <c r="AL356">
        <v>3.32</v>
      </c>
      <c r="AM356">
        <v>38045</v>
      </c>
      <c r="AN356">
        <v>122643</v>
      </c>
      <c r="AO356">
        <v>15169</v>
      </c>
    </row>
    <row r="357" spans="1:41" x14ac:dyDescent="0.35">
      <c r="A357" s="26" t="s">
        <v>925</v>
      </c>
      <c r="B357" t="s">
        <v>926</v>
      </c>
      <c r="C357">
        <v>13113.88</v>
      </c>
      <c r="D357">
        <v>6.75</v>
      </c>
      <c r="E357">
        <v>1.62</v>
      </c>
      <c r="F357" t="s">
        <v>839</v>
      </c>
      <c r="G357">
        <v>12</v>
      </c>
      <c r="H357" t="s">
        <v>90</v>
      </c>
      <c r="I357" t="s">
        <v>927</v>
      </c>
      <c r="J357">
        <v>7.22</v>
      </c>
      <c r="K357">
        <v>7.04</v>
      </c>
      <c r="L357">
        <v>6.85</v>
      </c>
      <c r="M357">
        <v>18.07</v>
      </c>
      <c r="N357">
        <v>17.55</v>
      </c>
      <c r="O357">
        <v>17.12</v>
      </c>
      <c r="Q357">
        <v>16.11</v>
      </c>
      <c r="R357">
        <v>3.98</v>
      </c>
      <c r="S357">
        <v>3.43</v>
      </c>
      <c r="T357">
        <v>20230203</v>
      </c>
      <c r="U357">
        <v>21.23</v>
      </c>
      <c r="V357">
        <v>10.28</v>
      </c>
      <c r="W357">
        <v>1818.0870299999999</v>
      </c>
      <c r="X357">
        <v>3494.8</v>
      </c>
      <c r="Y357">
        <v>973.09996999999998</v>
      </c>
      <c r="Z357">
        <v>803.5</v>
      </c>
      <c r="AA357">
        <v>6.3</v>
      </c>
      <c r="AB357">
        <v>43.49</v>
      </c>
      <c r="AC357">
        <v>36.087000000000003</v>
      </c>
      <c r="AD357">
        <v>0.56462999999999997</v>
      </c>
      <c r="AE357">
        <v>1.23</v>
      </c>
      <c r="AG357">
        <v>514972</v>
      </c>
      <c r="AH357">
        <v>128.5</v>
      </c>
      <c r="AI357">
        <v>104.84</v>
      </c>
      <c r="AJ357">
        <v>0.56000000000000005</v>
      </c>
      <c r="AK357">
        <v>-1.47</v>
      </c>
      <c r="AL357">
        <v>2</v>
      </c>
      <c r="AM357">
        <v>1531.3000400000001</v>
      </c>
      <c r="AN357">
        <v>1169.3000400000001</v>
      </c>
      <c r="AO357">
        <v>1299.3000400000001</v>
      </c>
    </row>
    <row r="358" spans="1:41" x14ac:dyDescent="0.35">
      <c r="A358" s="26" t="s">
        <v>928</v>
      </c>
      <c r="B358" t="s">
        <v>929</v>
      </c>
      <c r="C358">
        <v>26760.84</v>
      </c>
      <c r="D358">
        <v>-8.8699999999999992</v>
      </c>
      <c r="E358">
        <v>0</v>
      </c>
      <c r="F358" t="s">
        <v>77</v>
      </c>
      <c r="G358">
        <v>12</v>
      </c>
      <c r="H358" t="s">
        <v>90</v>
      </c>
      <c r="I358" t="s">
        <v>665</v>
      </c>
      <c r="J358">
        <v>6.26</v>
      </c>
      <c r="K358">
        <v>5.4</v>
      </c>
      <c r="L358">
        <v>5.57</v>
      </c>
      <c r="M358">
        <v>12.95</v>
      </c>
      <c r="N358">
        <v>15.69</v>
      </c>
      <c r="O358">
        <v>13.54</v>
      </c>
      <c r="Q358">
        <v>11.31</v>
      </c>
      <c r="R358">
        <v>3.1</v>
      </c>
      <c r="S358">
        <v>0.86</v>
      </c>
      <c r="T358">
        <v>20230223</v>
      </c>
      <c r="U358">
        <v>24.11</v>
      </c>
      <c r="V358">
        <v>13.53</v>
      </c>
      <c r="W358">
        <v>32352.414059999999</v>
      </c>
      <c r="X358">
        <v>27746.04</v>
      </c>
      <c r="Y358">
        <v>2993.9589799999999</v>
      </c>
      <c r="Z358">
        <v>2459.7729399999998</v>
      </c>
      <c r="AA358">
        <v>6.47</v>
      </c>
      <c r="AB358">
        <v>6.99</v>
      </c>
      <c r="AC358">
        <v>14.598990000000001</v>
      </c>
      <c r="AD358">
        <v>0.17094000000000001</v>
      </c>
      <c r="AE358">
        <v>1.1100000000000001</v>
      </c>
      <c r="AG358">
        <v>1002168</v>
      </c>
      <c r="AH358">
        <v>106</v>
      </c>
      <c r="AI358">
        <v>67.510000000000005</v>
      </c>
      <c r="AJ358">
        <v>1.35</v>
      </c>
      <c r="AK358">
        <v>10.06</v>
      </c>
      <c r="AL358">
        <v>0</v>
      </c>
      <c r="AM358">
        <v>10082.37011</v>
      </c>
      <c r="AN358">
        <v>8418.8691400000007</v>
      </c>
      <c r="AO358">
        <v>1538.1230399999999</v>
      </c>
    </row>
    <row r="359" spans="1:41" x14ac:dyDescent="0.35">
      <c r="A359" s="26" t="s">
        <v>930</v>
      </c>
      <c r="B359" t="s">
        <v>931</v>
      </c>
      <c r="C359">
        <v>8653.36</v>
      </c>
      <c r="D359">
        <v>-1.92</v>
      </c>
      <c r="E359">
        <v>1.54</v>
      </c>
      <c r="F359" t="s">
        <v>94</v>
      </c>
      <c r="G359">
        <v>12</v>
      </c>
      <c r="H359" t="s">
        <v>90</v>
      </c>
      <c r="I359" t="s">
        <v>469</v>
      </c>
      <c r="J359">
        <v>4.1100000000000003</v>
      </c>
      <c r="K359">
        <v>4.0199999999999996</v>
      </c>
      <c r="L359">
        <v>3.85</v>
      </c>
      <c r="M359">
        <v>18.64</v>
      </c>
      <c r="N359">
        <v>17.170000000000002</v>
      </c>
      <c r="O359">
        <v>16.78</v>
      </c>
      <c r="Q359">
        <v>13.76</v>
      </c>
      <c r="R359">
        <v>3.67</v>
      </c>
      <c r="S359">
        <v>5.84</v>
      </c>
      <c r="T359">
        <v>20230119</v>
      </c>
      <c r="U359">
        <v>16.45</v>
      </c>
      <c r="V359">
        <v>1.75</v>
      </c>
      <c r="W359">
        <v>1599.62194</v>
      </c>
      <c r="X359">
        <v>1408.68</v>
      </c>
      <c r="Y359">
        <v>799.72302000000002</v>
      </c>
      <c r="Z359">
        <v>687.92296999999996</v>
      </c>
      <c r="AA359">
        <v>31.86</v>
      </c>
      <c r="AB359">
        <v>32.47</v>
      </c>
      <c r="AC359">
        <v>7.7160000000000006E-2</v>
      </c>
      <c r="AD359">
        <v>7.6999999999999996E-4</v>
      </c>
      <c r="AE359">
        <v>0.61</v>
      </c>
      <c r="AG359">
        <v>266121</v>
      </c>
      <c r="AH359">
        <v>71.37</v>
      </c>
      <c r="AI359">
        <v>60.22</v>
      </c>
      <c r="AJ359">
        <v>0.77</v>
      </c>
      <c r="AK359">
        <v>1.44</v>
      </c>
      <c r="AL359">
        <v>1.06</v>
      </c>
      <c r="AM359">
        <v>20985.720700000002</v>
      </c>
      <c r="AN359">
        <v>32836.039060000003</v>
      </c>
      <c r="AO359">
        <v>12.56</v>
      </c>
    </row>
    <row r="360" spans="1:41" x14ac:dyDescent="0.35">
      <c r="A360" s="26" t="s">
        <v>932</v>
      </c>
      <c r="B360" t="s">
        <v>933</v>
      </c>
      <c r="C360">
        <v>4055.68</v>
      </c>
      <c r="D360">
        <v>4.7300000000000004</v>
      </c>
      <c r="E360">
        <v>2.06</v>
      </c>
      <c r="F360" t="s">
        <v>77</v>
      </c>
      <c r="G360">
        <v>9</v>
      </c>
      <c r="H360" t="s">
        <v>221</v>
      </c>
      <c r="I360" t="s">
        <v>264</v>
      </c>
      <c r="J360">
        <v>6.06</v>
      </c>
      <c r="K360">
        <v>6.5</v>
      </c>
      <c r="L360">
        <v>6.2</v>
      </c>
      <c r="M360">
        <v>11.5</v>
      </c>
      <c r="N360">
        <v>11.08</v>
      </c>
      <c r="O360">
        <v>11.88</v>
      </c>
      <c r="Q360">
        <v>8.01</v>
      </c>
      <c r="R360">
        <v>3.93</v>
      </c>
      <c r="S360">
        <v>0.94</v>
      </c>
      <c r="T360">
        <v>20230209</v>
      </c>
      <c r="U360">
        <v>35.299999999999997</v>
      </c>
      <c r="V360">
        <v>4.53</v>
      </c>
      <c r="W360">
        <v>4400.1650300000001</v>
      </c>
      <c r="X360">
        <v>4321</v>
      </c>
      <c r="Y360">
        <v>537</v>
      </c>
      <c r="Z360">
        <v>391</v>
      </c>
      <c r="AA360">
        <v>4.84</v>
      </c>
      <c r="AB360">
        <v>8.35</v>
      </c>
      <c r="AC360">
        <v>51.344000000000001</v>
      </c>
      <c r="AD360">
        <v>1.0552299999999999</v>
      </c>
      <c r="AE360">
        <v>1.65</v>
      </c>
      <c r="AF360">
        <v>1.05</v>
      </c>
      <c r="AG360">
        <v>221189</v>
      </c>
      <c r="AH360">
        <v>78.17</v>
      </c>
      <c r="AI360">
        <v>54.25</v>
      </c>
      <c r="AJ360">
        <v>1.38</v>
      </c>
      <c r="AK360">
        <v>7.72</v>
      </c>
      <c r="AL360">
        <v>1.48</v>
      </c>
      <c r="AM360">
        <v>1820</v>
      </c>
      <c r="AN360">
        <v>1105</v>
      </c>
      <c r="AO360">
        <v>1089</v>
      </c>
    </row>
    <row r="361" spans="1:41" x14ac:dyDescent="0.35">
      <c r="A361" s="26" t="s">
        <v>934</v>
      </c>
      <c r="B361" t="s">
        <v>935</v>
      </c>
      <c r="C361">
        <v>3378.82</v>
      </c>
      <c r="D361">
        <v>-5.26</v>
      </c>
      <c r="E361">
        <v>2.8</v>
      </c>
      <c r="F361" t="s">
        <v>77</v>
      </c>
      <c r="G361">
        <v>12</v>
      </c>
      <c r="H361" t="s">
        <v>90</v>
      </c>
      <c r="I361" t="s">
        <v>936</v>
      </c>
      <c r="J361">
        <v>3.6</v>
      </c>
      <c r="K361">
        <v>3.67</v>
      </c>
      <c r="L361">
        <v>3.52</v>
      </c>
      <c r="M361">
        <v>18.329999999999998</v>
      </c>
      <c r="N361">
        <v>17.13</v>
      </c>
      <c r="O361">
        <v>17.489999999999998</v>
      </c>
      <c r="Q361">
        <v>17.13</v>
      </c>
      <c r="R361">
        <v>2.31</v>
      </c>
      <c r="S361">
        <v>4.99</v>
      </c>
      <c r="T361">
        <v>20230124</v>
      </c>
      <c r="U361">
        <v>10.56</v>
      </c>
      <c r="V361">
        <v>3.47</v>
      </c>
      <c r="W361">
        <v>709.77502000000004</v>
      </c>
      <c r="X361">
        <v>633.66</v>
      </c>
      <c r="Y361">
        <v>250.386</v>
      </c>
      <c r="Z361">
        <v>242.72499999999999</v>
      </c>
      <c r="AA361">
        <v>26.44</v>
      </c>
      <c r="AB361">
        <v>28.17</v>
      </c>
      <c r="AC361">
        <v>8.8874899999999997</v>
      </c>
      <c r="AD361">
        <v>9.7540000000000002E-2</v>
      </c>
      <c r="AE361">
        <v>0.63</v>
      </c>
      <c r="AG361">
        <v>145317</v>
      </c>
      <c r="AH361">
        <v>77.75</v>
      </c>
      <c r="AI361">
        <v>58.94</v>
      </c>
      <c r="AJ361">
        <v>0.67</v>
      </c>
      <c r="AK361">
        <v>-0.11</v>
      </c>
      <c r="AL361">
        <v>1.76</v>
      </c>
      <c r="AM361">
        <v>9234.7285100000008</v>
      </c>
      <c r="AN361">
        <v>13446.679679999999</v>
      </c>
      <c r="AO361">
        <v>5.1649900000000004</v>
      </c>
    </row>
    <row r="362" spans="1:41" x14ac:dyDescent="0.35">
      <c r="A362" s="26" t="s">
        <v>937</v>
      </c>
      <c r="B362" t="s">
        <v>938</v>
      </c>
      <c r="C362">
        <v>4993.87</v>
      </c>
      <c r="D362">
        <v>6.9</v>
      </c>
      <c r="E362">
        <v>3.02</v>
      </c>
      <c r="F362" t="s">
        <v>77</v>
      </c>
      <c r="G362">
        <v>12</v>
      </c>
      <c r="H362" t="s">
        <v>221</v>
      </c>
      <c r="I362" t="s">
        <v>264</v>
      </c>
      <c r="J362">
        <v>5.2</v>
      </c>
      <c r="K362">
        <v>4.51</v>
      </c>
      <c r="L362">
        <v>4.74</v>
      </c>
      <c r="M362">
        <v>6.13</v>
      </c>
      <c r="N362">
        <v>7.34</v>
      </c>
      <c r="O362">
        <v>6.37</v>
      </c>
      <c r="P362">
        <v>0.66</v>
      </c>
      <c r="Q362">
        <v>5.39</v>
      </c>
      <c r="R362">
        <v>3.89</v>
      </c>
      <c r="S362">
        <v>0.71</v>
      </c>
      <c r="T362">
        <v>20230209</v>
      </c>
      <c r="U362">
        <v>73.45</v>
      </c>
      <c r="V362">
        <v>-0.4</v>
      </c>
      <c r="W362">
        <v>6866.0200100000002</v>
      </c>
      <c r="X362">
        <v>6345</v>
      </c>
      <c r="Y362">
        <v>1187</v>
      </c>
      <c r="Z362">
        <v>861</v>
      </c>
      <c r="AA362">
        <v>12.91</v>
      </c>
      <c r="AB362">
        <v>12.4</v>
      </c>
      <c r="AC362">
        <v>73.200990000000004</v>
      </c>
      <c r="AD362">
        <v>2.7315100000000001</v>
      </c>
      <c r="AE362">
        <v>1.82</v>
      </c>
      <c r="AG362">
        <v>698601</v>
      </c>
      <c r="AH362">
        <v>44.79</v>
      </c>
      <c r="AI362">
        <v>23.12</v>
      </c>
      <c r="AJ362">
        <v>1.84</v>
      </c>
      <c r="AK362">
        <v>8.07</v>
      </c>
      <c r="AL362">
        <v>1</v>
      </c>
      <c r="AM362">
        <v>3345</v>
      </c>
      <c r="AN362">
        <v>1858</v>
      </c>
      <c r="AO362">
        <v>3724</v>
      </c>
    </row>
    <row r="363" spans="1:41" x14ac:dyDescent="0.35">
      <c r="A363" s="26" t="s">
        <v>939</v>
      </c>
      <c r="B363" t="s">
        <v>940</v>
      </c>
      <c r="C363">
        <v>5425.02</v>
      </c>
      <c r="D363">
        <v>-12.5</v>
      </c>
      <c r="E363">
        <v>0</v>
      </c>
      <c r="F363" t="s">
        <v>94</v>
      </c>
      <c r="G363">
        <v>12</v>
      </c>
      <c r="H363" t="s">
        <v>90</v>
      </c>
      <c r="I363" t="s">
        <v>149</v>
      </c>
      <c r="J363">
        <v>0.35</v>
      </c>
      <c r="K363">
        <v>0.32</v>
      </c>
      <c r="L363">
        <v>0.28000000000000003</v>
      </c>
      <c r="M363">
        <v>30.14</v>
      </c>
      <c r="N363">
        <v>27.53</v>
      </c>
      <c r="O363">
        <v>24.97</v>
      </c>
      <c r="P363">
        <v>1.1399999999999999</v>
      </c>
      <c r="Q363">
        <v>20.48</v>
      </c>
      <c r="R363">
        <v>2.7</v>
      </c>
      <c r="S363">
        <v>7.09</v>
      </c>
      <c r="T363">
        <v>20230307</v>
      </c>
      <c r="U363">
        <v>9.3800000000000008</v>
      </c>
      <c r="W363">
        <v>846</v>
      </c>
      <c r="X363">
        <v>688.29</v>
      </c>
      <c r="Y363">
        <v>-88.513999999999996</v>
      </c>
      <c r="Z363">
        <v>-215.92901000000001</v>
      </c>
      <c r="AA363">
        <v>-2.68</v>
      </c>
      <c r="AB363">
        <v>23.79</v>
      </c>
      <c r="AC363">
        <v>27.840990000000001</v>
      </c>
      <c r="AD363">
        <v>0.38583000000000001</v>
      </c>
      <c r="AE363">
        <v>2.76</v>
      </c>
      <c r="AG363">
        <v>580992</v>
      </c>
      <c r="AH363">
        <v>11.27</v>
      </c>
      <c r="AI363">
        <v>7.55</v>
      </c>
      <c r="AJ363">
        <v>0.74</v>
      </c>
      <c r="AK363">
        <v>0.46</v>
      </c>
      <c r="AL363">
        <v>0</v>
      </c>
      <c r="AM363">
        <v>322.90499</v>
      </c>
      <c r="AN363">
        <v>136.649</v>
      </c>
      <c r="AO363">
        <v>780.60997999999995</v>
      </c>
    </row>
    <row r="364" spans="1:41" x14ac:dyDescent="0.35">
      <c r="A364" s="26" t="s">
        <v>941</v>
      </c>
      <c r="B364" t="s">
        <v>942</v>
      </c>
      <c r="C364">
        <v>26091.79</v>
      </c>
      <c r="E364">
        <v>3.89</v>
      </c>
      <c r="F364" t="s">
        <v>94</v>
      </c>
      <c r="G364">
        <v>12</v>
      </c>
      <c r="H364" t="s">
        <v>130</v>
      </c>
      <c r="I364" t="s">
        <v>943</v>
      </c>
      <c r="J364">
        <v>4.2</v>
      </c>
      <c r="K364">
        <v>3.84</v>
      </c>
      <c r="L364">
        <v>3.56</v>
      </c>
      <c r="N364">
        <v>14.86</v>
      </c>
      <c r="O364">
        <v>13.6</v>
      </c>
      <c r="P364">
        <v>1.25</v>
      </c>
      <c r="Q364">
        <v>15.65</v>
      </c>
      <c r="R364">
        <v>3.15</v>
      </c>
      <c r="T364">
        <v>20230215</v>
      </c>
      <c r="W364">
        <v>19601.5625</v>
      </c>
      <c r="X364">
        <v>16284.11</v>
      </c>
      <c r="Y364">
        <v>2763.7209400000002</v>
      </c>
      <c r="Z364">
        <v>1838.5369800000001</v>
      </c>
      <c r="AC364">
        <v>58.706000000000003</v>
      </c>
      <c r="AD364">
        <v>1.4216800000000001</v>
      </c>
      <c r="AE364">
        <v>0.94</v>
      </c>
      <c r="AG364">
        <v>879021</v>
      </c>
      <c r="AH364">
        <v>59.66</v>
      </c>
      <c r="AI364">
        <v>42.62</v>
      </c>
      <c r="AJ364">
        <v>0.79</v>
      </c>
      <c r="AK364">
        <v>3.25</v>
      </c>
      <c r="AL364">
        <v>2.2200000000000002</v>
      </c>
      <c r="AM364">
        <v>6814.6557599999996</v>
      </c>
      <c r="AN364">
        <v>7208.6279199999999</v>
      </c>
      <c r="AO364">
        <v>13948.75</v>
      </c>
    </row>
    <row r="365" spans="1:41" x14ac:dyDescent="0.35">
      <c r="A365" s="26" t="s">
        <v>944</v>
      </c>
      <c r="B365" t="s">
        <v>945</v>
      </c>
      <c r="C365">
        <v>8808.1200000000008</v>
      </c>
      <c r="E365">
        <v>2.8</v>
      </c>
      <c r="F365" t="s">
        <v>86</v>
      </c>
      <c r="G365">
        <v>12</v>
      </c>
      <c r="H365" t="s">
        <v>130</v>
      </c>
      <c r="I365" t="s">
        <v>943</v>
      </c>
      <c r="J365">
        <v>1.85</v>
      </c>
      <c r="K365">
        <v>1.68</v>
      </c>
      <c r="L365">
        <v>1.71</v>
      </c>
      <c r="N365">
        <v>14.3</v>
      </c>
      <c r="O365">
        <v>13.02</v>
      </c>
      <c r="Q365">
        <v>8.11</v>
      </c>
      <c r="R365">
        <v>2.38</v>
      </c>
      <c r="T365">
        <v>20230228</v>
      </c>
      <c r="W365">
        <v>10010.514639999999</v>
      </c>
      <c r="X365">
        <v>8481.51</v>
      </c>
      <c r="Y365">
        <v>1348.4980399999999</v>
      </c>
      <c r="Z365">
        <v>949.43798000000004</v>
      </c>
      <c r="AG365">
        <v>15235</v>
      </c>
      <c r="AH365">
        <v>36.19</v>
      </c>
      <c r="AI365">
        <v>19.100000000000001</v>
      </c>
      <c r="AJ365">
        <v>1.18</v>
      </c>
      <c r="AK365">
        <v>1.56</v>
      </c>
      <c r="AL365">
        <v>0.67</v>
      </c>
      <c r="AM365">
        <v>3734.9279700000002</v>
      </c>
      <c r="AN365">
        <v>2977.1530699999998</v>
      </c>
      <c r="AO365">
        <v>3023.6489200000001</v>
      </c>
    </row>
    <row r="366" spans="1:41" x14ac:dyDescent="0.35">
      <c r="A366" s="26" t="s">
        <v>946</v>
      </c>
      <c r="B366" t="s">
        <v>947</v>
      </c>
      <c r="C366">
        <v>65091.45</v>
      </c>
      <c r="D366">
        <v>1.0900000000000001</v>
      </c>
      <c r="E366">
        <v>4.16</v>
      </c>
      <c r="F366" t="s">
        <v>77</v>
      </c>
      <c r="G366">
        <v>12</v>
      </c>
      <c r="H366" t="s">
        <v>90</v>
      </c>
      <c r="I366" t="s">
        <v>387</v>
      </c>
      <c r="J366">
        <v>7.58</v>
      </c>
      <c r="K366">
        <v>7.63</v>
      </c>
      <c r="L366">
        <v>7.36</v>
      </c>
      <c r="M366">
        <v>20.62</v>
      </c>
      <c r="N366">
        <v>19.71</v>
      </c>
      <c r="O366">
        <v>19.84</v>
      </c>
      <c r="Q366">
        <v>23.08</v>
      </c>
      <c r="R366">
        <v>8.48</v>
      </c>
      <c r="S366">
        <v>9.4700000000000006</v>
      </c>
      <c r="T366">
        <v>20230125</v>
      </c>
      <c r="U366">
        <v>20.28</v>
      </c>
      <c r="V366">
        <v>7.58</v>
      </c>
      <c r="W366">
        <v>7160.9448199999997</v>
      </c>
      <c r="X366">
        <v>6340</v>
      </c>
      <c r="Y366">
        <v>3493</v>
      </c>
      <c r="Z366">
        <v>1836</v>
      </c>
      <c r="AA366">
        <v>23.47</v>
      </c>
      <c r="AB366">
        <v>23.47</v>
      </c>
      <c r="AC366">
        <v>72.906989999999993</v>
      </c>
      <c r="AD366">
        <v>2.6909700000000001</v>
      </c>
      <c r="AE366">
        <v>0.46</v>
      </c>
      <c r="AG366">
        <v>1600154</v>
      </c>
      <c r="AH366">
        <v>198.02</v>
      </c>
      <c r="AI366">
        <v>122.45</v>
      </c>
      <c r="AJ366">
        <v>0.6</v>
      </c>
      <c r="AK366">
        <v>10.81</v>
      </c>
      <c r="AL366">
        <v>6.26</v>
      </c>
      <c r="AM366">
        <v>1254</v>
      </c>
      <c r="AN366">
        <v>2026</v>
      </c>
      <c r="AO366">
        <v>20557</v>
      </c>
    </row>
    <row r="367" spans="1:41" x14ac:dyDescent="0.35">
      <c r="A367" s="26" t="s">
        <v>948</v>
      </c>
      <c r="B367" t="s">
        <v>949</v>
      </c>
      <c r="C367">
        <v>10994.62</v>
      </c>
      <c r="D367">
        <v>150</v>
      </c>
      <c r="E367">
        <v>0.35</v>
      </c>
      <c r="F367" t="s">
        <v>77</v>
      </c>
      <c r="G367">
        <v>12</v>
      </c>
      <c r="H367" t="s">
        <v>221</v>
      </c>
      <c r="I367" t="s">
        <v>552</v>
      </c>
      <c r="K367">
        <v>1.17</v>
      </c>
      <c r="L367">
        <v>0.31</v>
      </c>
      <c r="M367">
        <v>105.92</v>
      </c>
      <c r="N367">
        <v>21.73</v>
      </c>
      <c r="P367">
        <v>0.48</v>
      </c>
      <c r="Q367">
        <v>137.21</v>
      </c>
      <c r="R367">
        <v>2.93</v>
      </c>
      <c r="S367">
        <v>7.75</v>
      </c>
      <c r="T367">
        <v>20230209</v>
      </c>
      <c r="U367">
        <v>2.5</v>
      </c>
      <c r="V367">
        <v>-5.8</v>
      </c>
      <c r="W367">
        <v>1564.6400100000001</v>
      </c>
      <c r="X367">
        <v>1176.8</v>
      </c>
      <c r="Y367">
        <v>130.19499999999999</v>
      </c>
      <c r="Z367">
        <v>-21.736999999999998</v>
      </c>
      <c r="AA367">
        <v>6.43</v>
      </c>
      <c r="AB367">
        <v>6.75</v>
      </c>
      <c r="AC367">
        <v>16.934989999999999</v>
      </c>
      <c r="AD367">
        <v>0.20386000000000001</v>
      </c>
      <c r="AE367">
        <v>5.1100000000000003</v>
      </c>
      <c r="AG367">
        <v>3445618</v>
      </c>
      <c r="AH367">
        <v>31.59</v>
      </c>
      <c r="AI367">
        <v>18.420000000000002</v>
      </c>
      <c r="AJ367">
        <v>0.88</v>
      </c>
      <c r="AK367">
        <v>12.13</v>
      </c>
      <c r="AL367">
        <v>0.09</v>
      </c>
      <c r="AM367">
        <v>1708.7440099999999</v>
      </c>
      <c r="AN367">
        <v>330.12599999999998</v>
      </c>
      <c r="AO367">
        <v>794.90801999999996</v>
      </c>
    </row>
    <row r="368" spans="1:41" x14ac:dyDescent="0.35">
      <c r="A368" s="26" t="s">
        <v>950</v>
      </c>
      <c r="B368" t="s">
        <v>951</v>
      </c>
      <c r="C368">
        <v>10404.129999999999</v>
      </c>
      <c r="D368">
        <v>-17.05</v>
      </c>
      <c r="E368">
        <v>1.01</v>
      </c>
      <c r="F368" t="s">
        <v>77</v>
      </c>
      <c r="G368">
        <v>12</v>
      </c>
      <c r="H368" t="s">
        <v>82</v>
      </c>
      <c r="I368" t="s">
        <v>612</v>
      </c>
      <c r="J368">
        <v>7.81</v>
      </c>
      <c r="K368">
        <v>6.78</v>
      </c>
      <c r="L368">
        <v>6.65</v>
      </c>
      <c r="M368">
        <v>12</v>
      </c>
      <c r="N368">
        <v>12.8</v>
      </c>
      <c r="O368">
        <v>11.11</v>
      </c>
      <c r="P368">
        <v>2.56</v>
      </c>
      <c r="Q368">
        <v>7.55</v>
      </c>
      <c r="R368">
        <v>4.87</v>
      </c>
      <c r="S368">
        <v>0.8</v>
      </c>
      <c r="T368">
        <v>20230207</v>
      </c>
      <c r="U368">
        <v>39.93</v>
      </c>
      <c r="V368">
        <v>5.8</v>
      </c>
      <c r="W368">
        <v>13094.06445</v>
      </c>
      <c r="X368">
        <v>11394</v>
      </c>
      <c r="Y368">
        <v>297</v>
      </c>
      <c r="Z368">
        <v>-166</v>
      </c>
      <c r="AA368">
        <v>-2.8</v>
      </c>
      <c r="AB368">
        <v>6.85</v>
      </c>
      <c r="AC368">
        <v>75.858999999999995</v>
      </c>
      <c r="AD368">
        <v>3.1423800000000002</v>
      </c>
      <c r="AE368">
        <v>1.24</v>
      </c>
      <c r="AG368">
        <v>942018</v>
      </c>
      <c r="AH368">
        <v>129.66999999999999</v>
      </c>
      <c r="AI368">
        <v>66.760000000000005</v>
      </c>
      <c r="AJ368">
        <v>1.07</v>
      </c>
      <c r="AK368">
        <v>5.51</v>
      </c>
      <c r="AL368">
        <v>0.88</v>
      </c>
      <c r="AM368">
        <v>4495</v>
      </c>
      <c r="AN368">
        <v>4133</v>
      </c>
      <c r="AO368">
        <v>6052</v>
      </c>
    </row>
    <row r="369" spans="1:41" x14ac:dyDescent="0.35">
      <c r="A369" s="26" t="s">
        <v>952</v>
      </c>
      <c r="B369" t="s">
        <v>953</v>
      </c>
      <c r="C369">
        <v>12106.25</v>
      </c>
      <c r="D369">
        <v>4.49</v>
      </c>
      <c r="E369">
        <v>0</v>
      </c>
      <c r="F369" t="s">
        <v>77</v>
      </c>
      <c r="G369">
        <v>11</v>
      </c>
      <c r="H369" t="s">
        <v>181</v>
      </c>
      <c r="I369" t="s">
        <v>358</v>
      </c>
      <c r="J369">
        <v>0.81</v>
      </c>
      <c r="K369">
        <v>-0.17</v>
      </c>
      <c r="L369">
        <v>-4.6900000000000004</v>
      </c>
      <c r="O369">
        <v>13.5</v>
      </c>
      <c r="R369">
        <v>1.71</v>
      </c>
      <c r="S369">
        <v>0.99</v>
      </c>
      <c r="T369">
        <v>20230328</v>
      </c>
      <c r="U369">
        <v>-64.760000000000005</v>
      </c>
      <c r="V369">
        <v>-39.89</v>
      </c>
      <c r="W369">
        <v>20891.431639999999</v>
      </c>
      <c r="X369">
        <v>12168</v>
      </c>
      <c r="Y369">
        <v>-5516</v>
      </c>
      <c r="Z369">
        <v>-4471</v>
      </c>
      <c r="AA369">
        <v>-50.07</v>
      </c>
      <c r="AB369">
        <v>-45.26</v>
      </c>
      <c r="AC369">
        <v>81.892989999999998</v>
      </c>
      <c r="AD369">
        <v>4.52271</v>
      </c>
      <c r="AE369">
        <v>0.71</v>
      </c>
      <c r="AF369">
        <v>0.67</v>
      </c>
      <c r="AG369">
        <v>36995276</v>
      </c>
      <c r="AH369">
        <v>23.31</v>
      </c>
      <c r="AI369">
        <v>6.38</v>
      </c>
      <c r="AJ369">
        <v>2.14</v>
      </c>
      <c r="AK369">
        <v>34.99</v>
      </c>
      <c r="AL369">
        <v>0</v>
      </c>
      <c r="AM369">
        <v>7492</v>
      </c>
      <c r="AN369">
        <v>10605</v>
      </c>
      <c r="AO369">
        <v>31953</v>
      </c>
    </row>
    <row r="370" spans="1:41" x14ac:dyDescent="0.35">
      <c r="A370" s="26" t="s">
        <v>954</v>
      </c>
      <c r="B370" t="s">
        <v>955</v>
      </c>
      <c r="C370">
        <v>6780.76</v>
      </c>
      <c r="E370">
        <v>0.76</v>
      </c>
      <c r="F370" t="s">
        <v>86</v>
      </c>
      <c r="G370">
        <v>3</v>
      </c>
      <c r="H370" t="s">
        <v>181</v>
      </c>
      <c r="I370" t="s">
        <v>874</v>
      </c>
      <c r="J370">
        <v>0.66</v>
      </c>
      <c r="K370">
        <v>0.6</v>
      </c>
      <c r="L370">
        <v>0.59</v>
      </c>
      <c r="N370">
        <v>26.47</v>
      </c>
      <c r="O370">
        <v>24.06</v>
      </c>
      <c r="Q370">
        <v>25.94</v>
      </c>
      <c r="R370">
        <v>5.54</v>
      </c>
      <c r="T370">
        <v>20230125</v>
      </c>
      <c r="W370">
        <v>911.15502000000004</v>
      </c>
      <c r="X370">
        <v>899.13</v>
      </c>
      <c r="Y370">
        <v>354.29500999999999</v>
      </c>
      <c r="Z370">
        <v>328.05999000000003</v>
      </c>
      <c r="AG370">
        <v>3640</v>
      </c>
      <c r="AH370">
        <v>16.16</v>
      </c>
      <c r="AI370">
        <v>10.77</v>
      </c>
      <c r="AJ370">
        <v>0.01</v>
      </c>
      <c r="AK370">
        <v>1.44</v>
      </c>
      <c r="AL370">
        <v>0.12</v>
      </c>
      <c r="AM370">
        <v>1197.47497</v>
      </c>
      <c r="AN370">
        <v>306.346</v>
      </c>
      <c r="AO370">
        <v>51.774999999999999</v>
      </c>
    </row>
    <row r="371" spans="1:41" x14ac:dyDescent="0.35">
      <c r="A371" s="26" t="s">
        <v>956</v>
      </c>
      <c r="B371" t="s">
        <v>957</v>
      </c>
      <c r="C371">
        <v>3173.94</v>
      </c>
      <c r="D371">
        <v>-156.52000000000001</v>
      </c>
      <c r="E371">
        <v>5.54</v>
      </c>
      <c r="F371" t="s">
        <v>94</v>
      </c>
      <c r="G371">
        <v>12</v>
      </c>
      <c r="H371" t="s">
        <v>78</v>
      </c>
      <c r="I371" t="s">
        <v>958</v>
      </c>
      <c r="J371">
        <v>1.92</v>
      </c>
      <c r="K371">
        <v>2.44</v>
      </c>
      <c r="L371">
        <v>0.27</v>
      </c>
      <c r="M371">
        <v>178.68</v>
      </c>
      <c r="N371">
        <v>27.06</v>
      </c>
      <c r="O371">
        <v>34.479999999999997</v>
      </c>
      <c r="P371">
        <v>1.1299999999999999</v>
      </c>
      <c r="Q371">
        <v>23.83</v>
      </c>
      <c r="S371">
        <v>5.34</v>
      </c>
      <c r="T371">
        <v>20230223</v>
      </c>
      <c r="U371">
        <v>-4.17</v>
      </c>
      <c r="V371">
        <v>4.3899999999999997</v>
      </c>
      <c r="W371">
        <v>626.45898</v>
      </c>
      <c r="X371">
        <v>589.79999999999995</v>
      </c>
      <c r="Y371">
        <v>229.49298999999999</v>
      </c>
      <c r="Z371">
        <v>138.494</v>
      </c>
      <c r="AA371">
        <v>3.83</v>
      </c>
      <c r="AB371">
        <v>3.01</v>
      </c>
      <c r="AD371">
        <v>-2.4558399999999998</v>
      </c>
      <c r="AE371">
        <v>3.4</v>
      </c>
      <c r="AG371">
        <v>217684</v>
      </c>
      <c r="AH371">
        <v>71.94</v>
      </c>
      <c r="AI371">
        <v>49.18</v>
      </c>
      <c r="AJ371">
        <v>0.38</v>
      </c>
      <c r="AK371">
        <v>15.82</v>
      </c>
      <c r="AL371">
        <v>3.66</v>
      </c>
      <c r="AM371">
        <v>409.57699000000002</v>
      </c>
      <c r="AN371">
        <v>81.010000000000005</v>
      </c>
      <c r="AO371">
        <v>1120.2419400000001</v>
      </c>
    </row>
    <row r="372" spans="1:41" x14ac:dyDescent="0.35">
      <c r="A372" s="26" t="s">
        <v>959</v>
      </c>
      <c r="B372" t="s">
        <v>960</v>
      </c>
      <c r="C372">
        <v>11124.02</v>
      </c>
      <c r="E372">
        <v>4.5199999999999996</v>
      </c>
      <c r="F372" t="s">
        <v>86</v>
      </c>
      <c r="G372">
        <v>12</v>
      </c>
      <c r="H372" t="s">
        <v>143</v>
      </c>
      <c r="I372" t="s">
        <v>847</v>
      </c>
      <c r="J372">
        <v>5.55</v>
      </c>
      <c r="K372">
        <v>5.16</v>
      </c>
      <c r="L372">
        <v>5.4</v>
      </c>
      <c r="N372">
        <v>3.25</v>
      </c>
      <c r="O372">
        <v>3.02</v>
      </c>
      <c r="Q372">
        <v>4.99</v>
      </c>
      <c r="R372">
        <v>0.54</v>
      </c>
      <c r="W372">
        <v>38128.5</v>
      </c>
      <c r="X372">
        <v>20428.96</v>
      </c>
      <c r="Y372">
        <v>3145.8569299999999</v>
      </c>
      <c r="Z372">
        <v>1692.91003</v>
      </c>
      <c r="AG372">
        <v>58</v>
      </c>
      <c r="AH372">
        <v>19.100000000000001</v>
      </c>
      <c r="AI372">
        <v>11.47</v>
      </c>
      <c r="AJ372">
        <v>-0.09</v>
      </c>
      <c r="AK372">
        <v>0</v>
      </c>
      <c r="AL372">
        <v>0.76</v>
      </c>
      <c r="AM372">
        <v>9016.3671799999993</v>
      </c>
      <c r="AN372">
        <v>10019.780269999999</v>
      </c>
      <c r="AO372">
        <v>10538.66992</v>
      </c>
    </row>
    <row r="373" spans="1:41" x14ac:dyDescent="0.35">
      <c r="A373" s="26" t="s">
        <v>961</v>
      </c>
      <c r="B373" t="s">
        <v>962</v>
      </c>
      <c r="C373">
        <v>3197.62</v>
      </c>
      <c r="D373">
        <v>33.33</v>
      </c>
      <c r="E373">
        <v>0</v>
      </c>
      <c r="F373" t="s">
        <v>94</v>
      </c>
      <c r="G373">
        <v>12</v>
      </c>
      <c r="H373" t="s">
        <v>167</v>
      </c>
      <c r="I373" t="s">
        <v>348</v>
      </c>
      <c r="J373">
        <v>0.63</v>
      </c>
      <c r="K373">
        <v>0.48</v>
      </c>
      <c r="L373">
        <v>0.26</v>
      </c>
      <c r="M373">
        <v>27.28</v>
      </c>
      <c r="N373">
        <v>18.190000000000001</v>
      </c>
      <c r="O373">
        <v>13.75</v>
      </c>
      <c r="Q373">
        <v>21.69</v>
      </c>
      <c r="R373">
        <v>2.13</v>
      </c>
      <c r="S373">
        <v>5.4</v>
      </c>
      <c r="T373">
        <v>20230309</v>
      </c>
      <c r="U373">
        <v>6.26</v>
      </c>
      <c r="W373">
        <v>881.10997999999995</v>
      </c>
      <c r="X373">
        <v>447.58</v>
      </c>
      <c r="Y373">
        <v>217.917</v>
      </c>
      <c r="Z373">
        <v>120.17198999999999</v>
      </c>
      <c r="AA373">
        <v>16.32</v>
      </c>
      <c r="AB373">
        <v>18.53</v>
      </c>
      <c r="AC373">
        <v>41.06</v>
      </c>
      <c r="AD373">
        <v>0.69664000000000004</v>
      </c>
      <c r="AE373">
        <v>2.1800000000000002</v>
      </c>
      <c r="AG373">
        <v>1361120</v>
      </c>
      <c r="AH373">
        <v>8.86</v>
      </c>
      <c r="AI373">
        <v>3.94</v>
      </c>
      <c r="AJ373">
        <v>0.46</v>
      </c>
      <c r="AK373">
        <v>9.5399999999999991</v>
      </c>
      <c r="AL373">
        <v>0</v>
      </c>
      <c r="AM373">
        <v>996.03301999999996</v>
      </c>
      <c r="AN373">
        <v>674.97496999999998</v>
      </c>
      <c r="AO373">
        <v>562.32397000000003</v>
      </c>
    </row>
    <row r="374" spans="1:41" x14ac:dyDescent="0.35">
      <c r="A374" s="26" t="s">
        <v>963</v>
      </c>
      <c r="B374" t="s">
        <v>964</v>
      </c>
      <c r="C374">
        <v>10280.58</v>
      </c>
      <c r="D374">
        <v>66.67</v>
      </c>
      <c r="E374">
        <v>0</v>
      </c>
      <c r="F374" t="s">
        <v>77</v>
      </c>
      <c r="G374">
        <v>12</v>
      </c>
      <c r="H374" t="s">
        <v>78</v>
      </c>
      <c r="I374" t="s">
        <v>315</v>
      </c>
      <c r="J374">
        <v>1.3</v>
      </c>
      <c r="K374">
        <v>0.92</v>
      </c>
      <c r="L374">
        <v>0.68</v>
      </c>
      <c r="M374">
        <v>112.8</v>
      </c>
      <c r="N374">
        <v>73.3</v>
      </c>
      <c r="O374">
        <v>51.93</v>
      </c>
      <c r="Q374">
        <v>569.01</v>
      </c>
      <c r="R374">
        <v>5.05</v>
      </c>
      <c r="S374">
        <v>8.6199999999999992</v>
      </c>
      <c r="T374">
        <v>20230208</v>
      </c>
      <c r="U374">
        <v>-2.39</v>
      </c>
      <c r="V374">
        <v>10.93</v>
      </c>
      <c r="W374">
        <v>1451.21704</v>
      </c>
      <c r="X374">
        <v>1024.2</v>
      </c>
      <c r="Y374">
        <v>40</v>
      </c>
      <c r="Z374">
        <v>-54.400010000000002</v>
      </c>
      <c r="AA374">
        <v>-6.52</v>
      </c>
      <c r="AB374">
        <v>7.88</v>
      </c>
      <c r="AC374">
        <v>37.181989999999999</v>
      </c>
      <c r="AD374">
        <v>0.59189000000000003</v>
      </c>
      <c r="AE374">
        <v>1.07</v>
      </c>
      <c r="AG374">
        <v>733698</v>
      </c>
      <c r="AH374">
        <v>82.83</v>
      </c>
      <c r="AI374">
        <v>44.05</v>
      </c>
      <c r="AJ374">
        <v>1.45</v>
      </c>
      <c r="AK374">
        <v>5.5</v>
      </c>
      <c r="AL374">
        <v>0</v>
      </c>
      <c r="AM374">
        <v>4144.1000899999999</v>
      </c>
      <c r="AN374">
        <v>3741.8998999999999</v>
      </c>
      <c r="AO374">
        <v>1124.40002</v>
      </c>
    </row>
    <row r="375" spans="1:41" x14ac:dyDescent="0.35">
      <c r="A375" s="26" t="s">
        <v>965</v>
      </c>
      <c r="B375" t="s">
        <v>966</v>
      </c>
      <c r="C375">
        <v>5509.42</v>
      </c>
      <c r="E375">
        <v>2.48</v>
      </c>
      <c r="F375" t="s">
        <v>86</v>
      </c>
      <c r="G375">
        <v>12</v>
      </c>
      <c r="H375" t="s">
        <v>90</v>
      </c>
      <c r="I375" t="s">
        <v>665</v>
      </c>
      <c r="Q375">
        <v>19.73</v>
      </c>
      <c r="R375">
        <v>0.79</v>
      </c>
      <c r="T375">
        <v>20230224</v>
      </c>
      <c r="W375">
        <v>3007.5900799999999</v>
      </c>
      <c r="X375">
        <v>1954.18</v>
      </c>
      <c r="Y375">
        <v>376.03798999999998</v>
      </c>
      <c r="Z375">
        <v>169.48899</v>
      </c>
      <c r="AG375">
        <v>3823</v>
      </c>
      <c r="AH375">
        <v>6.78</v>
      </c>
      <c r="AI375">
        <v>5.05</v>
      </c>
      <c r="AJ375">
        <v>0.87</v>
      </c>
      <c r="AK375">
        <v>-1.22</v>
      </c>
      <c r="AL375">
        <v>0.15</v>
      </c>
      <c r="AM375">
        <v>2944.4860800000001</v>
      </c>
      <c r="AN375">
        <v>4942.2348599999996</v>
      </c>
      <c r="AO375">
        <v>4429.5019499999999</v>
      </c>
    </row>
    <row r="376" spans="1:41" x14ac:dyDescent="0.35">
      <c r="A376" s="26" t="s">
        <v>967</v>
      </c>
      <c r="B376" t="s">
        <v>968</v>
      </c>
      <c r="C376">
        <v>47448.44</v>
      </c>
      <c r="D376">
        <v>9.2799999999999994</v>
      </c>
      <c r="E376">
        <v>0</v>
      </c>
      <c r="F376" t="s">
        <v>94</v>
      </c>
      <c r="G376">
        <v>12</v>
      </c>
      <c r="H376" t="s">
        <v>78</v>
      </c>
      <c r="I376" t="s">
        <v>158</v>
      </c>
      <c r="J376">
        <v>5.04</v>
      </c>
      <c r="K376">
        <v>4.5199999999999996</v>
      </c>
      <c r="L376">
        <v>4.22</v>
      </c>
      <c r="M376">
        <v>41.88</v>
      </c>
      <c r="N376">
        <v>38.229999999999997</v>
      </c>
      <c r="O376">
        <v>34.340000000000003</v>
      </c>
      <c r="P376">
        <v>1.89</v>
      </c>
      <c r="Q376">
        <v>53.5</v>
      </c>
      <c r="R376">
        <v>17.52</v>
      </c>
      <c r="S376">
        <v>13.81</v>
      </c>
      <c r="T376">
        <v>20230213</v>
      </c>
      <c r="U376">
        <v>33.19</v>
      </c>
      <c r="V376">
        <v>12.6</v>
      </c>
      <c r="W376">
        <v>3804.36499</v>
      </c>
      <c r="X376">
        <v>2988.24</v>
      </c>
      <c r="Y376">
        <v>928.94200999999998</v>
      </c>
      <c r="Z376">
        <v>785.41497000000004</v>
      </c>
      <c r="AA376">
        <v>22.86</v>
      </c>
      <c r="AB376">
        <v>33.159999999999997</v>
      </c>
      <c r="AC376">
        <v>19.302990000000001</v>
      </c>
      <c r="AD376">
        <v>0.2392</v>
      </c>
      <c r="AE376">
        <v>1.33</v>
      </c>
      <c r="AG376">
        <v>1001383</v>
      </c>
      <c r="AH376">
        <v>193.09</v>
      </c>
      <c r="AI376">
        <v>134.94999999999999</v>
      </c>
      <c r="AJ376">
        <v>1.1000000000000001</v>
      </c>
      <c r="AK376">
        <v>7.68</v>
      </c>
      <c r="AL376">
        <v>0</v>
      </c>
      <c r="AM376">
        <v>1715.7690399999999</v>
      </c>
      <c r="AN376">
        <v>971.22496999999998</v>
      </c>
      <c r="AO376">
        <v>347.58801</v>
      </c>
    </row>
    <row r="377" spans="1:41" x14ac:dyDescent="0.35">
      <c r="A377" s="26" t="s">
        <v>969</v>
      </c>
      <c r="B377" t="s">
        <v>969</v>
      </c>
      <c r="C377">
        <v>26755.96</v>
      </c>
      <c r="D377">
        <v>3.17</v>
      </c>
      <c r="E377">
        <v>1.19</v>
      </c>
      <c r="F377" t="s">
        <v>94</v>
      </c>
      <c r="G377">
        <v>12</v>
      </c>
      <c r="H377" t="s">
        <v>78</v>
      </c>
      <c r="I377" t="s">
        <v>478</v>
      </c>
      <c r="J377">
        <v>11.4</v>
      </c>
      <c r="K377">
        <v>10.39</v>
      </c>
      <c r="L377">
        <v>9.75</v>
      </c>
      <c r="M377">
        <v>21.09</v>
      </c>
      <c r="N377">
        <v>19.02</v>
      </c>
      <c r="O377">
        <v>17.34</v>
      </c>
      <c r="P377">
        <v>1.45</v>
      </c>
      <c r="Q377">
        <v>20.95</v>
      </c>
      <c r="R377">
        <v>20.18</v>
      </c>
      <c r="S377">
        <v>1.1200000000000001</v>
      </c>
      <c r="T377">
        <v>20230208</v>
      </c>
      <c r="U377">
        <v>121.34</v>
      </c>
      <c r="V377">
        <v>9</v>
      </c>
      <c r="W377">
        <v>25509.91992</v>
      </c>
      <c r="X377">
        <v>20820.8</v>
      </c>
      <c r="Y377">
        <v>1639.90002</v>
      </c>
      <c r="Z377">
        <v>1448.6999499999999</v>
      </c>
      <c r="AA377">
        <v>4.37</v>
      </c>
      <c r="AB377">
        <v>5.38</v>
      </c>
      <c r="AC377">
        <v>82.143990000000002</v>
      </c>
      <c r="AD377">
        <v>4.6002999999999998</v>
      </c>
      <c r="AE377">
        <v>1.29</v>
      </c>
      <c r="AG377">
        <v>467216</v>
      </c>
      <c r="AH377">
        <v>197.62</v>
      </c>
      <c r="AI377">
        <v>152.59</v>
      </c>
      <c r="AJ377">
        <v>1.1399999999999999</v>
      </c>
      <c r="AK377">
        <v>10.66</v>
      </c>
      <c r="AL377">
        <v>2.36</v>
      </c>
      <c r="AM377">
        <v>6478.1000899999999</v>
      </c>
      <c r="AN377">
        <v>5096</v>
      </c>
      <c r="AO377">
        <v>6755.7997999999998</v>
      </c>
    </row>
    <row r="378" spans="1:41" x14ac:dyDescent="0.35">
      <c r="A378" s="26" t="s">
        <v>970</v>
      </c>
      <c r="B378" t="s">
        <v>971</v>
      </c>
      <c r="C378">
        <v>13018.96</v>
      </c>
      <c r="D378">
        <v>-1.01</v>
      </c>
      <c r="E378">
        <v>2.33</v>
      </c>
      <c r="F378" t="s">
        <v>77</v>
      </c>
      <c r="G378">
        <v>12</v>
      </c>
      <c r="H378" t="s">
        <v>221</v>
      </c>
      <c r="I378" t="s">
        <v>481</v>
      </c>
      <c r="J378">
        <v>14.2</v>
      </c>
      <c r="K378">
        <v>12.16</v>
      </c>
      <c r="L378">
        <v>16.079999999999998</v>
      </c>
      <c r="M378">
        <v>6.2</v>
      </c>
      <c r="N378">
        <v>9.8699999999999992</v>
      </c>
      <c r="O378">
        <v>8.4600000000000009</v>
      </c>
      <c r="Q378">
        <v>5.38</v>
      </c>
      <c r="R378">
        <v>2.46</v>
      </c>
      <c r="S378">
        <v>1.36</v>
      </c>
      <c r="T378">
        <v>20230223</v>
      </c>
      <c r="U378">
        <v>42.26</v>
      </c>
      <c r="V378">
        <v>6.52</v>
      </c>
      <c r="W378">
        <v>11457.47558</v>
      </c>
      <c r="X378">
        <v>8537</v>
      </c>
      <c r="Y378">
        <v>2717</v>
      </c>
      <c r="Z378">
        <v>2339</v>
      </c>
      <c r="AA378">
        <v>17.2</v>
      </c>
      <c r="AB378">
        <v>22.02</v>
      </c>
      <c r="AC378">
        <v>68.21199</v>
      </c>
      <c r="AD378">
        <v>2.1458200000000001</v>
      </c>
      <c r="AE378">
        <v>4.7300000000000004</v>
      </c>
      <c r="AG378">
        <v>802558</v>
      </c>
      <c r="AH378">
        <v>173.53</v>
      </c>
      <c r="AI378">
        <v>87.85</v>
      </c>
      <c r="AJ378">
        <v>1.26</v>
      </c>
      <c r="AK378">
        <v>17.440000000000001</v>
      </c>
      <c r="AL378">
        <v>2.8</v>
      </c>
      <c r="AM378">
        <v>3807</v>
      </c>
      <c r="AN378">
        <v>2505</v>
      </c>
      <c r="AO378">
        <v>3176</v>
      </c>
    </row>
    <row r="379" spans="1:41" x14ac:dyDescent="0.35">
      <c r="A379" s="26" t="s">
        <v>972</v>
      </c>
      <c r="B379" t="s">
        <v>973</v>
      </c>
      <c r="C379">
        <v>6889.22</v>
      </c>
      <c r="E379">
        <v>0</v>
      </c>
      <c r="F379" t="s">
        <v>77</v>
      </c>
      <c r="G379">
        <v>12</v>
      </c>
      <c r="H379" t="s">
        <v>95</v>
      </c>
      <c r="I379" t="s">
        <v>96</v>
      </c>
      <c r="J379">
        <v>1.98</v>
      </c>
      <c r="K379">
        <v>-1.55</v>
      </c>
      <c r="L379">
        <v>-11.22</v>
      </c>
      <c r="O379">
        <v>10.62</v>
      </c>
      <c r="Q379">
        <v>4.5</v>
      </c>
      <c r="R379">
        <v>1.88</v>
      </c>
      <c r="S379">
        <v>0.89</v>
      </c>
      <c r="T379">
        <v>20230330</v>
      </c>
      <c r="U379">
        <v>-77.069999999999993</v>
      </c>
      <c r="V379">
        <v>-16.34</v>
      </c>
      <c r="W379">
        <v>13613.429679999999</v>
      </c>
      <c r="X379">
        <v>10404.58</v>
      </c>
      <c r="Y379">
        <v>710.83001000000002</v>
      </c>
      <c r="Z379">
        <v>-2714.5149000000001</v>
      </c>
      <c r="AA379">
        <v>-63.42</v>
      </c>
      <c r="AB379">
        <v>-63.78</v>
      </c>
      <c r="AC379">
        <v>71.122</v>
      </c>
      <c r="AD379">
        <v>2.4628399999999999</v>
      </c>
      <c r="AE379">
        <v>0.31</v>
      </c>
      <c r="AG379">
        <v>10985</v>
      </c>
      <c r="AH379">
        <v>22.52</v>
      </c>
      <c r="AI379">
        <v>15.78</v>
      </c>
      <c r="AJ379">
        <v>0.78</v>
      </c>
      <c r="AK379">
        <v>4.21</v>
      </c>
      <c r="AL379">
        <v>0</v>
      </c>
      <c r="AM379">
        <v>4326.0497999999998</v>
      </c>
      <c r="AN379">
        <v>13313.110350000001</v>
      </c>
      <c r="AO379">
        <v>20602.291010000001</v>
      </c>
    </row>
    <row r="380" spans="1:41" x14ac:dyDescent="0.35">
      <c r="A380" s="26" t="s">
        <v>974</v>
      </c>
      <c r="B380" t="s">
        <v>975</v>
      </c>
      <c r="C380">
        <v>27263.48</v>
      </c>
      <c r="D380">
        <v>-175</v>
      </c>
      <c r="E380">
        <v>0.68</v>
      </c>
      <c r="F380" t="s">
        <v>94</v>
      </c>
      <c r="G380">
        <v>12</v>
      </c>
      <c r="H380" t="s">
        <v>143</v>
      </c>
      <c r="I380" t="s">
        <v>144</v>
      </c>
      <c r="J380">
        <v>6.26</v>
      </c>
      <c r="K380">
        <v>4.84</v>
      </c>
      <c r="L380">
        <v>-0.05</v>
      </c>
      <c r="N380">
        <v>17.21</v>
      </c>
      <c r="O380">
        <v>13.33</v>
      </c>
      <c r="P380">
        <v>0.48</v>
      </c>
      <c r="R380">
        <v>2.44</v>
      </c>
      <c r="S380">
        <v>1.2</v>
      </c>
      <c r="T380">
        <v>20230214</v>
      </c>
      <c r="U380">
        <v>-1.34</v>
      </c>
      <c r="W380">
        <v>21975.449209999999</v>
      </c>
      <c r="X380">
        <v>19649</v>
      </c>
      <c r="Y380">
        <v>4989</v>
      </c>
      <c r="Z380">
        <v>449</v>
      </c>
      <c r="AA380">
        <v>-0.67</v>
      </c>
      <c r="AB380">
        <v>-0.68</v>
      </c>
      <c r="AC380">
        <v>28.628</v>
      </c>
      <c r="AD380">
        <v>0.40111000000000002</v>
      </c>
      <c r="AE380">
        <v>1.25</v>
      </c>
      <c r="AG380">
        <v>1381168</v>
      </c>
      <c r="AH380">
        <v>97.16</v>
      </c>
      <c r="AI380">
        <v>43.09</v>
      </c>
      <c r="AK380">
        <v>-3.29</v>
      </c>
      <c r="AL380">
        <v>0.56000000000000005</v>
      </c>
      <c r="AM380">
        <v>7981</v>
      </c>
      <c r="AN380">
        <v>7996</v>
      </c>
      <c r="AO380">
        <v>4894</v>
      </c>
    </row>
    <row r="381" spans="1:41" x14ac:dyDescent="0.35">
      <c r="A381" s="26" t="s">
        <v>976</v>
      </c>
      <c r="B381" t="s">
        <v>977</v>
      </c>
      <c r="C381">
        <v>8589.06</v>
      </c>
      <c r="D381">
        <v>-708.33</v>
      </c>
      <c r="E381">
        <v>0</v>
      </c>
      <c r="F381" t="s">
        <v>94</v>
      </c>
      <c r="G381">
        <v>12</v>
      </c>
      <c r="H381" t="s">
        <v>130</v>
      </c>
      <c r="I381" t="s">
        <v>287</v>
      </c>
      <c r="J381">
        <v>1.96</v>
      </c>
      <c r="K381">
        <v>1.17</v>
      </c>
      <c r="L381">
        <v>-2.38</v>
      </c>
      <c r="N381">
        <v>95.9</v>
      </c>
      <c r="O381">
        <v>57.56</v>
      </c>
      <c r="Q381">
        <v>1623.04</v>
      </c>
      <c r="R381">
        <v>143.37</v>
      </c>
      <c r="S381">
        <v>14.81</v>
      </c>
      <c r="T381">
        <v>20230307</v>
      </c>
      <c r="U381">
        <v>-12.52</v>
      </c>
      <c r="V381">
        <v>78.260000000000005</v>
      </c>
      <c r="W381">
        <v>974.50798999999995</v>
      </c>
      <c r="X381">
        <v>314.27</v>
      </c>
      <c r="Y381">
        <v>-2.7875000000000001</v>
      </c>
      <c r="Z381">
        <v>-4.0505000000000004</v>
      </c>
      <c r="AA381">
        <v>-26.58</v>
      </c>
      <c r="AB381">
        <v>-4.0199999999999996</v>
      </c>
      <c r="AC381">
        <v>0.28011999999999998</v>
      </c>
      <c r="AD381">
        <v>2.8E-3</v>
      </c>
      <c r="AE381">
        <v>3.79</v>
      </c>
      <c r="AG381">
        <v>656848</v>
      </c>
      <c r="AH381">
        <v>118.23</v>
      </c>
      <c r="AI381">
        <v>40.49</v>
      </c>
      <c r="AJ381">
        <v>1.88</v>
      </c>
      <c r="AK381">
        <v>8.3000000000000007</v>
      </c>
      <c r="AL381">
        <v>0</v>
      </c>
      <c r="AM381">
        <v>262.36099000000002</v>
      </c>
      <c r="AN381">
        <v>93.123999999999995</v>
      </c>
      <c r="AO381">
        <v>4.5400000000000003E-2</v>
      </c>
    </row>
    <row r="382" spans="1:41" x14ac:dyDescent="0.35">
      <c r="A382" s="26" t="s">
        <v>978</v>
      </c>
      <c r="B382" t="s">
        <v>979</v>
      </c>
      <c r="C382">
        <v>5173.5</v>
      </c>
      <c r="D382">
        <v>-6.45</v>
      </c>
      <c r="E382">
        <v>0</v>
      </c>
      <c r="F382" t="s">
        <v>94</v>
      </c>
      <c r="G382">
        <v>12</v>
      </c>
      <c r="H382" t="s">
        <v>114</v>
      </c>
      <c r="I382" t="s">
        <v>333</v>
      </c>
      <c r="J382">
        <v>-2.93</v>
      </c>
      <c r="K382">
        <v>-2.64</v>
      </c>
      <c r="L382">
        <v>-2.36</v>
      </c>
      <c r="R382">
        <v>8.57</v>
      </c>
      <c r="T382">
        <v>20230307</v>
      </c>
      <c r="U382">
        <v>-58.94</v>
      </c>
      <c r="Y382">
        <v>-222.60300000000001</v>
      </c>
      <c r="Z382">
        <v>-225.334</v>
      </c>
      <c r="AC382">
        <v>35.701000000000001</v>
      </c>
      <c r="AD382">
        <v>0.55523</v>
      </c>
      <c r="AE382">
        <v>16.64</v>
      </c>
      <c r="AG382">
        <v>474163</v>
      </c>
      <c r="AH382">
        <v>41.42</v>
      </c>
      <c r="AI382">
        <v>20.62</v>
      </c>
      <c r="AJ382">
        <v>1.47</v>
      </c>
      <c r="AK382">
        <v>4.93</v>
      </c>
      <c r="AL382">
        <v>0</v>
      </c>
      <c r="AM382">
        <v>578.01702</v>
      </c>
      <c r="AN382">
        <v>42.537990000000001</v>
      </c>
      <c r="AO382">
        <v>0</v>
      </c>
    </row>
    <row r="383" spans="1:41" x14ac:dyDescent="0.35">
      <c r="A383" s="26" t="s">
        <v>980</v>
      </c>
      <c r="B383" t="s">
        <v>981</v>
      </c>
      <c r="C383">
        <v>16872.29</v>
      </c>
      <c r="D383">
        <v>-20.059999999999999</v>
      </c>
      <c r="E383">
        <v>1.86</v>
      </c>
      <c r="F383" t="s">
        <v>77</v>
      </c>
      <c r="G383">
        <v>12</v>
      </c>
      <c r="H383" t="s">
        <v>221</v>
      </c>
      <c r="I383" t="s">
        <v>982</v>
      </c>
      <c r="J383">
        <v>8.08</v>
      </c>
      <c r="K383">
        <v>14.49</v>
      </c>
      <c r="L383">
        <v>15.95</v>
      </c>
      <c r="M383">
        <v>5.16</v>
      </c>
      <c r="N383">
        <v>5.93</v>
      </c>
      <c r="O383">
        <v>10.65</v>
      </c>
      <c r="P383">
        <v>0.99</v>
      </c>
      <c r="Q383">
        <v>8</v>
      </c>
      <c r="R383">
        <v>2.41</v>
      </c>
      <c r="S383">
        <v>1.52</v>
      </c>
      <c r="T383">
        <v>20230221</v>
      </c>
      <c r="U383">
        <v>50.92</v>
      </c>
      <c r="V383">
        <v>16.16</v>
      </c>
      <c r="W383">
        <v>9555.7265599999992</v>
      </c>
      <c r="X383">
        <v>6538</v>
      </c>
      <c r="Y383">
        <v>2615</v>
      </c>
      <c r="Z383">
        <v>1727</v>
      </c>
      <c r="AA383">
        <v>28.7</v>
      </c>
      <c r="AB383">
        <v>31.37</v>
      </c>
      <c r="AC383">
        <v>29.466989999999999</v>
      </c>
      <c r="AD383">
        <v>0.41777999999999998</v>
      </c>
      <c r="AE383">
        <v>2.66</v>
      </c>
      <c r="AG383">
        <v>2487074</v>
      </c>
      <c r="AH383">
        <v>118.35</v>
      </c>
      <c r="AI383">
        <v>64.3</v>
      </c>
      <c r="AJ383">
        <v>1.06</v>
      </c>
      <c r="AK383">
        <v>0.94</v>
      </c>
      <c r="AL383">
        <v>1.6</v>
      </c>
      <c r="AM383">
        <v>2593</v>
      </c>
      <c r="AN383">
        <v>1432</v>
      </c>
      <c r="AO383">
        <v>3465</v>
      </c>
    </row>
    <row r="384" spans="1:41" x14ac:dyDescent="0.35">
      <c r="A384" s="26" t="s">
        <v>983</v>
      </c>
      <c r="B384" t="s">
        <v>984</v>
      </c>
      <c r="C384">
        <v>20103.48</v>
      </c>
      <c r="D384">
        <v>-3.85</v>
      </c>
      <c r="E384">
        <v>4.12</v>
      </c>
      <c r="F384" t="s">
        <v>77</v>
      </c>
      <c r="G384">
        <v>12</v>
      </c>
      <c r="H384" t="s">
        <v>90</v>
      </c>
      <c r="I384" t="s">
        <v>985</v>
      </c>
      <c r="J384">
        <v>5.31</v>
      </c>
      <c r="K384">
        <v>5.05</v>
      </c>
      <c r="L384">
        <v>4.1399999999999997</v>
      </c>
      <c r="M384">
        <v>8.58</v>
      </c>
      <c r="N384">
        <v>8.09</v>
      </c>
      <c r="O384">
        <v>7.68</v>
      </c>
      <c r="Q384">
        <v>5.7</v>
      </c>
      <c r="R384">
        <v>0.93</v>
      </c>
      <c r="S384">
        <v>2.2200000000000002</v>
      </c>
      <c r="T384">
        <v>20230418</v>
      </c>
      <c r="U384">
        <v>11.24</v>
      </c>
      <c r="V384">
        <v>1.34</v>
      </c>
      <c r="W384">
        <v>9056.1445299999996</v>
      </c>
      <c r="X384">
        <v>9069</v>
      </c>
      <c r="Y384">
        <v>3781</v>
      </c>
      <c r="Z384">
        <v>3156</v>
      </c>
      <c r="AA384">
        <v>22.86</v>
      </c>
      <c r="AB384">
        <v>29.83</v>
      </c>
      <c r="AC384">
        <v>40.14199</v>
      </c>
      <c r="AD384">
        <v>0.77066999999999997</v>
      </c>
      <c r="AE384">
        <v>0.92</v>
      </c>
      <c r="AG384">
        <v>2615349</v>
      </c>
      <c r="AH384">
        <v>56.35</v>
      </c>
      <c r="AI384">
        <v>32.99</v>
      </c>
      <c r="AJ384">
        <v>1.37</v>
      </c>
      <c r="AK384">
        <v>3.68</v>
      </c>
      <c r="AL384">
        <v>1.68</v>
      </c>
      <c r="AM384">
        <v>139347</v>
      </c>
      <c r="AN384">
        <v>154435</v>
      </c>
      <c r="AO384">
        <v>6932</v>
      </c>
    </row>
    <row r="385" spans="1:41" x14ac:dyDescent="0.35">
      <c r="A385" s="26" t="s">
        <v>986</v>
      </c>
      <c r="B385" t="s">
        <v>987</v>
      </c>
      <c r="C385">
        <v>6123.27</v>
      </c>
      <c r="D385">
        <v>23.53</v>
      </c>
      <c r="E385">
        <v>0</v>
      </c>
      <c r="F385" t="s">
        <v>94</v>
      </c>
      <c r="G385">
        <v>12</v>
      </c>
      <c r="H385" t="s">
        <v>167</v>
      </c>
      <c r="I385" t="s">
        <v>348</v>
      </c>
      <c r="J385">
        <v>-0.19</v>
      </c>
      <c r="K385">
        <v>-0.5</v>
      </c>
      <c r="L385">
        <v>-0.64</v>
      </c>
      <c r="R385">
        <v>7.81</v>
      </c>
      <c r="S385">
        <v>11.4</v>
      </c>
      <c r="T385">
        <v>20230130</v>
      </c>
      <c r="U385">
        <v>-55.6</v>
      </c>
      <c r="W385">
        <v>764.37097000000006</v>
      </c>
      <c r="X385">
        <v>387.86</v>
      </c>
      <c r="Y385">
        <v>-306.84100999999998</v>
      </c>
      <c r="Z385">
        <v>-339.62702000000002</v>
      </c>
      <c r="AA385">
        <v>-85.83</v>
      </c>
      <c r="AB385">
        <v>-34.65</v>
      </c>
      <c r="AC385">
        <v>58.02299</v>
      </c>
      <c r="AD385">
        <v>1.3822399999999999</v>
      </c>
      <c r="AE385">
        <v>5.74</v>
      </c>
      <c r="AG385">
        <v>2018941</v>
      </c>
      <c r="AH385">
        <v>74.95</v>
      </c>
      <c r="AI385">
        <v>17.760000000000002</v>
      </c>
      <c r="AJ385">
        <v>1.02</v>
      </c>
      <c r="AK385">
        <v>-3.87</v>
      </c>
      <c r="AL385">
        <v>0</v>
      </c>
      <c r="AM385">
        <v>2226.0729900000001</v>
      </c>
      <c r="AN385">
        <v>348.18797999999998</v>
      </c>
      <c r="AO385">
        <v>1080.7010399999999</v>
      </c>
    </row>
    <row r="386" spans="1:41" x14ac:dyDescent="0.35">
      <c r="A386" s="26" t="s">
        <v>988</v>
      </c>
      <c r="B386" t="s">
        <v>989</v>
      </c>
      <c r="C386">
        <v>8781.2800000000007</v>
      </c>
      <c r="D386">
        <v>18.260000000000002</v>
      </c>
      <c r="E386">
        <v>2.5499999999999998</v>
      </c>
      <c r="F386" t="s">
        <v>77</v>
      </c>
      <c r="G386">
        <v>12</v>
      </c>
      <c r="H386" t="s">
        <v>90</v>
      </c>
      <c r="I386" t="s">
        <v>785</v>
      </c>
      <c r="J386">
        <v>10.64</v>
      </c>
      <c r="K386">
        <v>10.92</v>
      </c>
      <c r="L386">
        <v>8.68</v>
      </c>
      <c r="M386">
        <v>18.329999999999998</v>
      </c>
      <c r="N386">
        <v>12.51</v>
      </c>
      <c r="O386">
        <v>12.83</v>
      </c>
      <c r="P386">
        <v>1.32</v>
      </c>
      <c r="Q386">
        <v>13.85</v>
      </c>
      <c r="R386">
        <v>3.29</v>
      </c>
      <c r="S386">
        <v>5.4</v>
      </c>
      <c r="T386">
        <v>20230126</v>
      </c>
      <c r="U386">
        <v>14.18</v>
      </c>
      <c r="V386">
        <v>2.41</v>
      </c>
      <c r="W386">
        <v>2131.18505</v>
      </c>
      <c r="X386">
        <v>1395.5</v>
      </c>
      <c r="Y386">
        <v>687.45097999999996</v>
      </c>
      <c r="Z386">
        <v>498.92000999999999</v>
      </c>
      <c r="AA386">
        <v>30.07</v>
      </c>
      <c r="AB386">
        <v>29.9</v>
      </c>
      <c r="AC386">
        <v>7.3266</v>
      </c>
      <c r="AD386">
        <v>8.337E-2</v>
      </c>
      <c r="AE386">
        <v>0.63</v>
      </c>
      <c r="AG386">
        <v>241774</v>
      </c>
      <c r="AH386">
        <v>158.6</v>
      </c>
      <c r="AI386">
        <v>114.18</v>
      </c>
      <c r="AJ386">
        <v>1.1100000000000001</v>
      </c>
      <c r="AK386">
        <v>2.15</v>
      </c>
      <c r="AL386">
        <v>3.48</v>
      </c>
      <c r="AM386">
        <v>33308.390619999998</v>
      </c>
      <c r="AN386">
        <v>46216.738279999998</v>
      </c>
      <c r="AO386">
        <v>222.18898999999999</v>
      </c>
    </row>
    <row r="387" spans="1:41" x14ac:dyDescent="0.35">
      <c r="A387" s="26" t="s">
        <v>990</v>
      </c>
      <c r="B387" t="s">
        <v>991</v>
      </c>
      <c r="C387">
        <v>155451.60999999999</v>
      </c>
      <c r="E387">
        <v>0.83</v>
      </c>
      <c r="F387" t="s">
        <v>86</v>
      </c>
      <c r="G387">
        <v>3</v>
      </c>
      <c r="H387" t="s">
        <v>102</v>
      </c>
      <c r="I387" t="s">
        <v>992</v>
      </c>
      <c r="J387">
        <v>0.73</v>
      </c>
      <c r="K387">
        <v>0.68</v>
      </c>
      <c r="L387">
        <v>0.51</v>
      </c>
      <c r="N387">
        <v>21.9</v>
      </c>
      <c r="O387">
        <v>20.399999999999999</v>
      </c>
      <c r="P387">
        <v>1.1499999999999999</v>
      </c>
      <c r="Q387">
        <v>45.89</v>
      </c>
      <c r="R387">
        <v>6.73</v>
      </c>
      <c r="W387">
        <v>20059.609369999998</v>
      </c>
      <c r="X387">
        <v>21521.93</v>
      </c>
      <c r="Y387">
        <v>5105.7001899999996</v>
      </c>
      <c r="Z387">
        <v>4110.6000899999999</v>
      </c>
      <c r="AF387">
        <v>1.74</v>
      </c>
      <c r="AG387">
        <v>298476</v>
      </c>
      <c r="AH387">
        <v>15.37</v>
      </c>
      <c r="AI387">
        <v>9.36</v>
      </c>
      <c r="AJ387">
        <v>1.1200000000000001</v>
      </c>
      <c r="AK387">
        <v>15.52</v>
      </c>
      <c r="AL387">
        <v>0.12</v>
      </c>
      <c r="AM387">
        <v>29508.900389999999</v>
      </c>
      <c r="AN387">
        <v>12214.389639999999</v>
      </c>
      <c r="AO387">
        <v>6914.5497999999998</v>
      </c>
    </row>
    <row r="388" spans="1:41" x14ac:dyDescent="0.35">
      <c r="A388" s="26" t="s">
        <v>993</v>
      </c>
      <c r="B388" t="s">
        <v>994</v>
      </c>
      <c r="C388">
        <v>12195.32</v>
      </c>
      <c r="D388">
        <v>36.54</v>
      </c>
      <c r="E388">
        <v>3.88</v>
      </c>
      <c r="F388" t="s">
        <v>94</v>
      </c>
      <c r="G388">
        <v>12</v>
      </c>
      <c r="H388" t="s">
        <v>90</v>
      </c>
      <c r="I388" t="s">
        <v>173</v>
      </c>
      <c r="J388">
        <v>4.29</v>
      </c>
      <c r="K388">
        <v>3.49</v>
      </c>
      <c r="L388">
        <v>4.2699999999999996</v>
      </c>
      <c r="M388">
        <v>6.28</v>
      </c>
      <c r="N388">
        <v>9.61</v>
      </c>
      <c r="O388">
        <v>7.82</v>
      </c>
      <c r="Q388">
        <v>5.21</v>
      </c>
      <c r="R388">
        <v>1.82</v>
      </c>
      <c r="S388">
        <v>2.13</v>
      </c>
      <c r="T388">
        <v>20230202</v>
      </c>
      <c r="U388">
        <v>36.19</v>
      </c>
      <c r="V388">
        <v>25.83</v>
      </c>
      <c r="W388">
        <v>4034.1010700000002</v>
      </c>
      <c r="X388">
        <v>8782.1</v>
      </c>
      <c r="Y388">
        <v>4371.2997999999998</v>
      </c>
      <c r="Z388">
        <v>4319.2997999999998</v>
      </c>
      <c r="AA388">
        <v>30.52</v>
      </c>
      <c r="AB388">
        <v>43.45</v>
      </c>
      <c r="AC388">
        <v>53.806989999999999</v>
      </c>
      <c r="AD388">
        <v>1.1648400000000001</v>
      </c>
      <c r="AE388">
        <v>2.6</v>
      </c>
      <c r="AG388">
        <v>2188927</v>
      </c>
      <c r="AH388">
        <v>53.83</v>
      </c>
      <c r="AI388">
        <v>25.43</v>
      </c>
      <c r="AJ388">
        <v>1.68</v>
      </c>
      <c r="AK388">
        <v>12.4</v>
      </c>
      <c r="AL388">
        <v>1.3</v>
      </c>
      <c r="AM388">
        <v>13973.299800000001</v>
      </c>
      <c r="AN388">
        <v>5722.7997999999998</v>
      </c>
      <c r="AO388">
        <v>7961.6000899999999</v>
      </c>
    </row>
    <row r="389" spans="1:41" x14ac:dyDescent="0.35">
      <c r="A389" s="26" t="s">
        <v>995</v>
      </c>
      <c r="B389" t="s">
        <v>996</v>
      </c>
      <c r="C389">
        <v>32056.28</v>
      </c>
      <c r="E389">
        <v>0</v>
      </c>
      <c r="F389" t="s">
        <v>86</v>
      </c>
      <c r="G389">
        <v>12</v>
      </c>
      <c r="H389" t="s">
        <v>167</v>
      </c>
      <c r="I389" t="s">
        <v>195</v>
      </c>
      <c r="J389">
        <v>2.27</v>
      </c>
      <c r="K389">
        <v>2.2599999999999998</v>
      </c>
      <c r="L389">
        <v>2.16</v>
      </c>
      <c r="N389">
        <v>16.38</v>
      </c>
      <c r="O389">
        <v>16.27</v>
      </c>
      <c r="P389">
        <v>1.35</v>
      </c>
      <c r="Q389">
        <v>12.32</v>
      </c>
      <c r="R389">
        <v>3.17</v>
      </c>
      <c r="T389">
        <v>20230213</v>
      </c>
      <c r="W389">
        <v>22399.740229999999</v>
      </c>
      <c r="X389">
        <v>21486.55</v>
      </c>
      <c r="Y389">
        <v>2788.5668900000001</v>
      </c>
      <c r="Z389">
        <v>1993.52404</v>
      </c>
      <c r="AG389">
        <v>34356</v>
      </c>
      <c r="AH389">
        <v>46.49</v>
      </c>
      <c r="AI389">
        <v>29.75</v>
      </c>
      <c r="AJ389">
        <v>1.41</v>
      </c>
      <c r="AK389">
        <v>10.78</v>
      </c>
      <c r="AL389">
        <v>0</v>
      </c>
      <c r="AM389">
        <v>10646.719719999999</v>
      </c>
      <c r="AN389">
        <v>7710.2631799999999</v>
      </c>
      <c r="AO389">
        <v>7872.3471600000003</v>
      </c>
    </row>
    <row r="390" spans="1:41" x14ac:dyDescent="0.35">
      <c r="A390" s="26" t="s">
        <v>997</v>
      </c>
      <c r="B390" t="s">
        <v>998</v>
      </c>
      <c r="C390">
        <v>8841.92</v>
      </c>
      <c r="D390">
        <v>75</v>
      </c>
      <c r="E390">
        <v>0.55000000000000004</v>
      </c>
      <c r="F390" t="s">
        <v>94</v>
      </c>
      <c r="G390">
        <v>12</v>
      </c>
      <c r="H390" t="s">
        <v>78</v>
      </c>
      <c r="I390" t="s">
        <v>79</v>
      </c>
      <c r="J390">
        <v>1.62</v>
      </c>
      <c r="K390">
        <v>1.41</v>
      </c>
      <c r="L390">
        <v>1.33</v>
      </c>
      <c r="M390">
        <v>38.159999999999997</v>
      </c>
      <c r="N390">
        <v>36.130000000000003</v>
      </c>
      <c r="O390">
        <v>31.5</v>
      </c>
      <c r="Q390">
        <v>30.16</v>
      </c>
      <c r="R390">
        <v>6.36</v>
      </c>
      <c r="S390">
        <v>8.75</v>
      </c>
      <c r="T390">
        <v>20230216</v>
      </c>
      <c r="U390">
        <v>16.89</v>
      </c>
      <c r="V390">
        <v>7.6</v>
      </c>
      <c r="W390">
        <v>1003.66802</v>
      </c>
      <c r="X390">
        <v>1037.0999999999999</v>
      </c>
      <c r="Y390">
        <v>344.07</v>
      </c>
      <c r="Z390">
        <v>318.89999</v>
      </c>
      <c r="AA390">
        <v>21.15</v>
      </c>
      <c r="AB390">
        <v>23.26</v>
      </c>
      <c r="AC390">
        <v>0</v>
      </c>
      <c r="AD390">
        <v>0</v>
      </c>
      <c r="AE390">
        <v>4.88</v>
      </c>
      <c r="AG390">
        <v>589037</v>
      </c>
      <c r="AH390">
        <v>79.959999999999994</v>
      </c>
      <c r="AI390">
        <v>40.880000000000003</v>
      </c>
      <c r="AJ390">
        <v>1.56</v>
      </c>
      <c r="AK390">
        <v>8.5299999999999994</v>
      </c>
      <c r="AL390">
        <v>0.28000000000000003</v>
      </c>
      <c r="AM390">
        <v>639.79796999999996</v>
      </c>
      <c r="AN390">
        <v>188.589</v>
      </c>
      <c r="AO390">
        <v>0</v>
      </c>
    </row>
    <row r="391" spans="1:41" x14ac:dyDescent="0.35">
      <c r="A391" s="26" t="s">
        <v>999</v>
      </c>
      <c r="B391" t="s">
        <v>1000</v>
      </c>
      <c r="C391">
        <v>5510.97</v>
      </c>
      <c r="E391">
        <v>1.89</v>
      </c>
      <c r="F391" t="s">
        <v>86</v>
      </c>
      <c r="G391">
        <v>3</v>
      </c>
      <c r="H391" t="s">
        <v>90</v>
      </c>
      <c r="I391" t="s">
        <v>601</v>
      </c>
      <c r="M391">
        <v>11.13</v>
      </c>
      <c r="Q391">
        <v>10.96</v>
      </c>
      <c r="R391">
        <v>0.57999999999999996</v>
      </c>
      <c r="S391">
        <v>2.5499999999999998</v>
      </c>
      <c r="T391">
        <v>20230203</v>
      </c>
      <c r="X391">
        <v>2197.54</v>
      </c>
      <c r="Y391">
        <v>822.53197999999998</v>
      </c>
      <c r="Z391">
        <v>737.98497999999995</v>
      </c>
      <c r="AG391">
        <v>11</v>
      </c>
      <c r="AH391">
        <v>37.380000000000003</v>
      </c>
      <c r="AI391">
        <v>25.95</v>
      </c>
      <c r="AJ391">
        <v>0.56999999999999995</v>
      </c>
      <c r="AK391">
        <v>36.92</v>
      </c>
      <c r="AL391">
        <v>0.71</v>
      </c>
      <c r="AM391">
        <v>135120.29686999999</v>
      </c>
      <c r="AN391">
        <v>138513.59375</v>
      </c>
      <c r="AO391">
        <v>11606.87988</v>
      </c>
    </row>
    <row r="392" spans="1:41" x14ac:dyDescent="0.35">
      <c r="A392" s="26" t="s">
        <v>1001</v>
      </c>
      <c r="B392" t="s">
        <v>1002</v>
      </c>
      <c r="C392">
        <v>21780.5</v>
      </c>
      <c r="E392">
        <v>8.56</v>
      </c>
      <c r="F392" t="s">
        <v>86</v>
      </c>
      <c r="G392">
        <v>12</v>
      </c>
      <c r="H392" t="s">
        <v>90</v>
      </c>
      <c r="I392" t="s">
        <v>601</v>
      </c>
      <c r="Q392">
        <v>2.21</v>
      </c>
      <c r="R392">
        <v>0.21</v>
      </c>
      <c r="X392">
        <v>56237.56</v>
      </c>
      <c r="Y392">
        <v>17173.375</v>
      </c>
      <c r="Z392">
        <v>16064.66015</v>
      </c>
      <c r="AG392">
        <v>950</v>
      </c>
      <c r="AH392">
        <v>10.32</v>
      </c>
      <c r="AI392">
        <v>7.45</v>
      </c>
      <c r="AJ392">
        <v>-0.02</v>
      </c>
      <c r="AK392">
        <v>0.74</v>
      </c>
      <c r="AL392">
        <v>0.76</v>
      </c>
      <c r="AM392">
        <v>835821.5</v>
      </c>
      <c r="AN392">
        <v>972085.875</v>
      </c>
      <c r="AO392">
        <v>148521.5</v>
      </c>
    </row>
    <row r="393" spans="1:41" x14ac:dyDescent="0.35">
      <c r="A393" s="26" t="s">
        <v>1003</v>
      </c>
      <c r="B393" t="s">
        <v>1004</v>
      </c>
      <c r="C393">
        <v>20660.53</v>
      </c>
      <c r="D393">
        <v>16.920000000000002</v>
      </c>
      <c r="E393">
        <v>1.24</v>
      </c>
      <c r="F393" t="s">
        <v>77</v>
      </c>
      <c r="G393">
        <v>12</v>
      </c>
      <c r="H393" t="s">
        <v>130</v>
      </c>
      <c r="I393" t="s">
        <v>1005</v>
      </c>
      <c r="J393">
        <v>3.39</v>
      </c>
      <c r="K393">
        <v>3.1</v>
      </c>
      <c r="L393">
        <v>2.95</v>
      </c>
      <c r="M393">
        <v>28.33</v>
      </c>
      <c r="N393">
        <v>27.31</v>
      </c>
      <c r="O393">
        <v>24.98</v>
      </c>
      <c r="P393">
        <v>4.05</v>
      </c>
      <c r="Q393">
        <v>21.29</v>
      </c>
      <c r="R393">
        <v>5.6</v>
      </c>
      <c r="S393">
        <v>3.89</v>
      </c>
      <c r="T393">
        <v>20230127</v>
      </c>
      <c r="U393">
        <v>21.23</v>
      </c>
      <c r="V393">
        <v>7.72</v>
      </c>
      <c r="W393">
        <v>5584.3730400000004</v>
      </c>
      <c r="X393">
        <v>5190.1000000000004</v>
      </c>
      <c r="Y393">
        <v>1305.3000400000001</v>
      </c>
      <c r="Z393">
        <v>1086.1999499999999</v>
      </c>
      <c r="AA393">
        <v>13.88</v>
      </c>
      <c r="AB393">
        <v>13.88</v>
      </c>
      <c r="AC393">
        <v>36.332000000000001</v>
      </c>
      <c r="AD393">
        <v>0.57062999999999997</v>
      </c>
      <c r="AE393">
        <v>1.08</v>
      </c>
      <c r="AG393">
        <v>937871</v>
      </c>
      <c r="AH393">
        <v>104.22</v>
      </c>
      <c r="AI393">
        <v>70.72</v>
      </c>
      <c r="AJ393">
        <v>0.45</v>
      </c>
      <c r="AK393">
        <v>5.0999999999999996</v>
      </c>
      <c r="AL393">
        <v>1.05</v>
      </c>
      <c r="AM393">
        <v>1233.40002</v>
      </c>
      <c r="AN393">
        <v>2075.1999500000002</v>
      </c>
      <c r="AO393">
        <v>1610.6999499999999</v>
      </c>
    </row>
    <row r="394" spans="1:41" x14ac:dyDescent="0.35">
      <c r="A394" s="26" t="s">
        <v>1006</v>
      </c>
      <c r="B394" t="s">
        <v>1007</v>
      </c>
      <c r="C394">
        <v>8511.86</v>
      </c>
      <c r="D394">
        <v>24.62</v>
      </c>
      <c r="E394">
        <v>0.31</v>
      </c>
      <c r="F394" t="s">
        <v>94</v>
      </c>
      <c r="G394">
        <v>12</v>
      </c>
      <c r="H394" t="s">
        <v>181</v>
      </c>
      <c r="I394" t="s">
        <v>874</v>
      </c>
      <c r="J394">
        <v>13.66</v>
      </c>
      <c r="K394">
        <v>10.23</v>
      </c>
      <c r="L394">
        <v>8.41</v>
      </c>
      <c r="M394">
        <v>28.55</v>
      </c>
      <c r="N394">
        <v>22.24</v>
      </c>
      <c r="O394">
        <v>16.66</v>
      </c>
      <c r="Q394">
        <v>23.12</v>
      </c>
      <c r="R394">
        <v>13.89</v>
      </c>
      <c r="S394">
        <v>5.0199999999999996</v>
      </c>
      <c r="T394">
        <v>20230222</v>
      </c>
      <c r="U394">
        <v>66.95</v>
      </c>
      <c r="V394">
        <v>9.75</v>
      </c>
      <c r="W394">
        <v>2540.6100999999999</v>
      </c>
      <c r="X394">
        <v>1597.2</v>
      </c>
      <c r="Y394">
        <v>536.79998000000001</v>
      </c>
      <c r="Z394">
        <v>428.29998000000001</v>
      </c>
      <c r="AA394">
        <v>28.43</v>
      </c>
      <c r="AB394">
        <v>18.18</v>
      </c>
      <c r="AC394">
        <v>83.819000000000003</v>
      </c>
      <c r="AD394">
        <v>5.1800199999999998</v>
      </c>
      <c r="AE394">
        <v>3.67</v>
      </c>
      <c r="AG394">
        <v>123134</v>
      </c>
      <c r="AH394">
        <v>244.26</v>
      </c>
      <c r="AI394">
        <v>173.72</v>
      </c>
      <c r="AJ394">
        <v>1.1000000000000001</v>
      </c>
      <c r="AK394">
        <v>7.63</v>
      </c>
      <c r="AL394">
        <v>0.71</v>
      </c>
      <c r="AM394">
        <v>501.5</v>
      </c>
      <c r="AN394">
        <v>395</v>
      </c>
      <c r="AO394">
        <v>1961</v>
      </c>
    </row>
    <row r="395" spans="1:41" x14ac:dyDescent="0.35">
      <c r="A395" s="26" t="s">
        <v>1008</v>
      </c>
      <c r="B395" t="s">
        <v>1009</v>
      </c>
      <c r="C395">
        <v>157128.19</v>
      </c>
      <c r="E395">
        <v>0.98</v>
      </c>
      <c r="F395" t="s">
        <v>86</v>
      </c>
      <c r="G395">
        <v>12</v>
      </c>
      <c r="H395" t="s">
        <v>102</v>
      </c>
      <c r="I395" t="s">
        <v>852</v>
      </c>
      <c r="Q395">
        <v>12.33</v>
      </c>
      <c r="R395">
        <v>2.86</v>
      </c>
      <c r="T395">
        <v>20230329</v>
      </c>
      <c r="X395">
        <v>75977.91</v>
      </c>
      <c r="Y395">
        <v>27476.310539999999</v>
      </c>
      <c r="Z395">
        <v>20582.386709999999</v>
      </c>
      <c r="AG395">
        <v>14</v>
      </c>
      <c r="AH395">
        <v>217.62</v>
      </c>
      <c r="AI395">
        <v>134.32</v>
      </c>
      <c r="AJ395">
        <v>0.95</v>
      </c>
      <c r="AK395">
        <v>20.57</v>
      </c>
      <c r="AL395">
        <v>2.12</v>
      </c>
      <c r="AM395">
        <v>40701.011709999999</v>
      </c>
      <c r="AN395">
        <v>33142.179680000001</v>
      </c>
      <c r="AO395">
        <v>14392.41015</v>
      </c>
    </row>
    <row r="396" spans="1:41" x14ac:dyDescent="0.35">
      <c r="A396" s="26" t="s">
        <v>1010</v>
      </c>
      <c r="B396" t="s">
        <v>1011</v>
      </c>
      <c r="C396">
        <v>7375.67</v>
      </c>
      <c r="D396">
        <v>2.82</v>
      </c>
      <c r="E396">
        <v>0.31</v>
      </c>
      <c r="F396" t="s">
        <v>77</v>
      </c>
      <c r="G396">
        <v>12</v>
      </c>
      <c r="H396" t="s">
        <v>114</v>
      </c>
      <c r="I396" t="s">
        <v>1012</v>
      </c>
      <c r="J396">
        <v>22.38</v>
      </c>
      <c r="K396">
        <v>20.34</v>
      </c>
      <c r="L396">
        <v>19.670000000000002</v>
      </c>
      <c r="M396">
        <v>25.28</v>
      </c>
      <c r="N396">
        <v>24.39</v>
      </c>
      <c r="O396">
        <v>22.17</v>
      </c>
      <c r="P396">
        <v>3.51</v>
      </c>
      <c r="Q396">
        <v>21.24</v>
      </c>
      <c r="R396">
        <v>10.220000000000001</v>
      </c>
      <c r="S396">
        <v>3.46</v>
      </c>
      <c r="T396">
        <v>20230223</v>
      </c>
      <c r="U396">
        <v>44.29</v>
      </c>
      <c r="V396">
        <v>6.02</v>
      </c>
      <c r="W396">
        <v>2217.1899400000002</v>
      </c>
      <c r="X396">
        <v>2139.2600000000002</v>
      </c>
      <c r="Y396">
        <v>411.53899999999999</v>
      </c>
      <c r="Z396">
        <v>352.18200000000002</v>
      </c>
      <c r="AA396">
        <v>12.31</v>
      </c>
      <c r="AB396">
        <v>14.02</v>
      </c>
      <c r="AC396">
        <v>11.72799</v>
      </c>
      <c r="AD396">
        <v>0.13286000000000001</v>
      </c>
      <c r="AE396">
        <v>0.67</v>
      </c>
      <c r="AG396">
        <v>56142</v>
      </c>
      <c r="AH396">
        <v>524.1</v>
      </c>
      <c r="AI396">
        <v>432.5</v>
      </c>
      <c r="AJ396">
        <v>0.55000000000000004</v>
      </c>
      <c r="AK396">
        <v>-2.83</v>
      </c>
      <c r="AL396">
        <v>1.52</v>
      </c>
      <c r="AM396">
        <v>230.28599</v>
      </c>
      <c r="AN396">
        <v>302.39897999999999</v>
      </c>
      <c r="AO396">
        <v>185</v>
      </c>
    </row>
    <row r="397" spans="1:41" x14ac:dyDescent="0.35">
      <c r="A397" s="26" t="s">
        <v>1013</v>
      </c>
      <c r="B397" t="s">
        <v>1014</v>
      </c>
      <c r="C397">
        <v>41223.089999999997</v>
      </c>
      <c r="D397">
        <v>-11.76</v>
      </c>
      <c r="E397">
        <v>1.78</v>
      </c>
      <c r="F397" t="s">
        <v>86</v>
      </c>
      <c r="G397">
        <v>12</v>
      </c>
      <c r="H397" t="s">
        <v>114</v>
      </c>
      <c r="I397" t="s">
        <v>333</v>
      </c>
      <c r="J397">
        <v>0.82</v>
      </c>
      <c r="K397">
        <v>0.78</v>
      </c>
      <c r="L397">
        <v>0.76</v>
      </c>
      <c r="M397">
        <v>13.62</v>
      </c>
      <c r="N397">
        <v>16.059999999999999</v>
      </c>
      <c r="O397">
        <v>15.28</v>
      </c>
      <c r="R397">
        <v>4.38</v>
      </c>
      <c r="S397">
        <v>4.3899999999999997</v>
      </c>
      <c r="T397">
        <v>20230202</v>
      </c>
      <c r="U397">
        <v>29.81</v>
      </c>
      <c r="W397">
        <v>8473.08007</v>
      </c>
      <c r="X397">
        <v>9097.81</v>
      </c>
      <c r="Y397">
        <v>4097.7402300000003</v>
      </c>
      <c r="Z397">
        <v>3816.8410600000002</v>
      </c>
      <c r="AA397">
        <v>32.520000000000003</v>
      </c>
      <c r="AB397">
        <v>32.520000000000003</v>
      </c>
      <c r="AE397">
        <v>3.21</v>
      </c>
      <c r="AG397">
        <v>261436</v>
      </c>
      <c r="AH397">
        <v>17.84</v>
      </c>
      <c r="AI397">
        <v>11.4</v>
      </c>
      <c r="AJ397">
        <v>0.57999999999999996</v>
      </c>
      <c r="AK397">
        <v>-1.1100000000000001</v>
      </c>
      <c r="AL397">
        <v>0.22</v>
      </c>
      <c r="AM397">
        <v>9679.3154200000008</v>
      </c>
      <c r="AN397">
        <v>2979.5400300000001</v>
      </c>
      <c r="AO397">
        <v>0</v>
      </c>
    </row>
    <row r="398" spans="1:41" x14ac:dyDescent="0.35">
      <c r="A398" s="26" t="s">
        <v>1015</v>
      </c>
      <c r="B398" t="s">
        <v>1016</v>
      </c>
      <c r="C398">
        <v>3066.67</v>
      </c>
      <c r="D398">
        <v>50</v>
      </c>
      <c r="E398">
        <v>0</v>
      </c>
      <c r="F398" t="s">
        <v>77</v>
      </c>
      <c r="G398">
        <v>12</v>
      </c>
      <c r="H398" t="s">
        <v>78</v>
      </c>
      <c r="I398" t="s">
        <v>315</v>
      </c>
      <c r="J398">
        <v>1.54</v>
      </c>
      <c r="K398">
        <v>1.38</v>
      </c>
      <c r="L398">
        <v>1.28</v>
      </c>
      <c r="M398">
        <v>19.09</v>
      </c>
      <c r="N398">
        <v>17.739999999999998</v>
      </c>
      <c r="O398">
        <v>15.84</v>
      </c>
      <c r="P398">
        <v>1.28</v>
      </c>
      <c r="Q398">
        <v>18.98</v>
      </c>
      <c r="R398">
        <v>2.93</v>
      </c>
      <c r="S398">
        <v>3.99</v>
      </c>
      <c r="T398">
        <v>20230206</v>
      </c>
      <c r="U398">
        <v>7.19</v>
      </c>
      <c r="V398">
        <v>31.73</v>
      </c>
      <c r="W398">
        <v>819.43798000000004</v>
      </c>
      <c r="X398">
        <v>776.27</v>
      </c>
      <c r="Y398">
        <v>92.69</v>
      </c>
      <c r="Z398">
        <v>12.635</v>
      </c>
      <c r="AA398">
        <v>37.58</v>
      </c>
      <c r="AB398">
        <v>25.87</v>
      </c>
      <c r="AC398">
        <v>53.154989999999998</v>
      </c>
      <c r="AD398">
        <v>1.1347100000000001</v>
      </c>
      <c r="AE398">
        <v>7.19</v>
      </c>
      <c r="AG398">
        <v>1172832</v>
      </c>
      <c r="AH398">
        <v>37.03</v>
      </c>
      <c r="AI398">
        <v>16.46</v>
      </c>
      <c r="AJ398">
        <v>1.1100000000000001</v>
      </c>
      <c r="AK398">
        <v>-3.28</v>
      </c>
      <c r="AL398">
        <v>0</v>
      </c>
      <c r="AM398">
        <v>1622.6479400000001</v>
      </c>
      <c r="AN398">
        <v>114.34399999999999</v>
      </c>
      <c r="AO398">
        <v>1678.1550199999999</v>
      </c>
    </row>
    <row r="399" spans="1:41" x14ac:dyDescent="0.35">
      <c r="A399" s="26" t="s">
        <v>1017</v>
      </c>
      <c r="B399" t="s">
        <v>1018</v>
      </c>
      <c r="C399">
        <v>6525.42</v>
      </c>
      <c r="D399">
        <v>-10.86</v>
      </c>
      <c r="E399">
        <v>0.78</v>
      </c>
      <c r="F399" t="s">
        <v>77</v>
      </c>
      <c r="G399">
        <v>12</v>
      </c>
      <c r="H399" t="s">
        <v>181</v>
      </c>
      <c r="I399" t="s">
        <v>1019</v>
      </c>
      <c r="J399">
        <v>6.42</v>
      </c>
      <c r="K399">
        <v>5.76</v>
      </c>
      <c r="L399">
        <v>5.09</v>
      </c>
      <c r="M399">
        <v>24.44</v>
      </c>
      <c r="N399">
        <v>21.25</v>
      </c>
      <c r="O399">
        <v>19.07</v>
      </c>
      <c r="P399">
        <v>1.83</v>
      </c>
      <c r="Q399">
        <v>22.35</v>
      </c>
      <c r="R399">
        <v>24</v>
      </c>
      <c r="S399">
        <v>4.93</v>
      </c>
      <c r="T399">
        <v>20230215</v>
      </c>
      <c r="U399">
        <v>87.75</v>
      </c>
      <c r="V399">
        <v>0.79</v>
      </c>
      <c r="W399">
        <v>1524.0500400000001</v>
      </c>
      <c r="X399">
        <v>1069.3</v>
      </c>
      <c r="Y399">
        <v>486.88799999999998</v>
      </c>
      <c r="Z399">
        <v>423.17198999999999</v>
      </c>
      <c r="AA399">
        <v>25.72</v>
      </c>
      <c r="AB399">
        <v>21.23</v>
      </c>
      <c r="AC399">
        <v>80.237989999999996</v>
      </c>
      <c r="AD399">
        <v>4.0600899999999998</v>
      </c>
      <c r="AE399">
        <v>1.08</v>
      </c>
      <c r="AG399">
        <v>264149</v>
      </c>
      <c r="AH399">
        <v>152.27000000000001</v>
      </c>
      <c r="AI399">
        <v>104.22</v>
      </c>
      <c r="AJ399">
        <v>1.26</v>
      </c>
      <c r="AK399">
        <v>8.69</v>
      </c>
      <c r="AL399">
        <v>0.95</v>
      </c>
      <c r="AM399">
        <v>761.66101000000003</v>
      </c>
      <c r="AN399">
        <v>570.29498000000001</v>
      </c>
      <c r="AO399">
        <v>844.12297999999998</v>
      </c>
    </row>
    <row r="400" spans="1:41" x14ac:dyDescent="0.35">
      <c r="A400" s="26" t="s">
        <v>1020</v>
      </c>
      <c r="B400" t="s">
        <v>1021</v>
      </c>
      <c r="C400">
        <v>12121.71</v>
      </c>
      <c r="D400">
        <v>12.95</v>
      </c>
      <c r="E400">
        <v>2.4300000000000002</v>
      </c>
      <c r="F400" t="s">
        <v>94</v>
      </c>
      <c r="G400">
        <v>12</v>
      </c>
      <c r="H400" t="s">
        <v>143</v>
      </c>
      <c r="I400" t="s">
        <v>408</v>
      </c>
      <c r="J400">
        <v>21.06</v>
      </c>
      <c r="K400">
        <v>20.09</v>
      </c>
      <c r="L400">
        <v>16.41</v>
      </c>
      <c r="M400">
        <v>5.87</v>
      </c>
      <c r="N400">
        <v>4.5</v>
      </c>
      <c r="O400">
        <v>4.3</v>
      </c>
      <c r="Q400">
        <v>1.45</v>
      </c>
      <c r="R400">
        <v>1.91</v>
      </c>
      <c r="S400">
        <v>1.1299999999999999</v>
      </c>
      <c r="T400">
        <v>20230222</v>
      </c>
      <c r="U400">
        <v>37.97</v>
      </c>
      <c r="V400">
        <v>-12.08</v>
      </c>
      <c r="W400">
        <v>8238.4003900000007</v>
      </c>
      <c r="X400">
        <v>5809</v>
      </c>
      <c r="Y400">
        <v>7297</v>
      </c>
      <c r="Z400">
        <v>6306</v>
      </c>
      <c r="AA400">
        <v>26.07</v>
      </c>
      <c r="AB400">
        <v>20.58</v>
      </c>
      <c r="AC400">
        <v>29.975989999999999</v>
      </c>
      <c r="AD400">
        <v>0.42807000000000001</v>
      </c>
      <c r="AE400">
        <v>0.49</v>
      </c>
      <c r="AG400">
        <v>1156718</v>
      </c>
      <c r="AH400">
        <v>104.75</v>
      </c>
      <c r="AI400">
        <v>63.04</v>
      </c>
      <c r="AJ400">
        <v>0.79</v>
      </c>
      <c r="AK400">
        <v>-4.12</v>
      </c>
      <c r="AL400">
        <v>2.2000000000000002</v>
      </c>
      <c r="AM400">
        <v>2103</v>
      </c>
      <c r="AN400">
        <v>2447</v>
      </c>
      <c r="AO400">
        <v>2278</v>
      </c>
    </row>
    <row r="401" spans="1:41" x14ac:dyDescent="0.35">
      <c r="A401" s="26" t="s">
        <v>1022</v>
      </c>
      <c r="B401" t="s">
        <v>1023</v>
      </c>
      <c r="C401">
        <v>16307.23</v>
      </c>
      <c r="D401">
        <v>5.99</v>
      </c>
      <c r="E401">
        <v>0</v>
      </c>
      <c r="F401" t="s">
        <v>94</v>
      </c>
      <c r="G401">
        <v>12</v>
      </c>
      <c r="H401" t="s">
        <v>78</v>
      </c>
      <c r="I401" t="s">
        <v>1024</v>
      </c>
      <c r="J401">
        <v>8.75</v>
      </c>
      <c r="K401">
        <v>8.0299999999999994</v>
      </c>
      <c r="L401">
        <v>7.32</v>
      </c>
      <c r="M401">
        <v>17.989999999999998</v>
      </c>
      <c r="N401">
        <v>16.2</v>
      </c>
      <c r="O401">
        <v>14.86</v>
      </c>
      <c r="P401">
        <v>2.21</v>
      </c>
      <c r="Q401">
        <v>18.93</v>
      </c>
      <c r="R401">
        <v>5.59</v>
      </c>
      <c r="S401">
        <v>7.12</v>
      </c>
      <c r="T401">
        <v>20230213</v>
      </c>
      <c r="U401">
        <v>26.2</v>
      </c>
      <c r="V401">
        <v>4.2699999999999996</v>
      </c>
      <c r="W401">
        <v>2443.2409600000001</v>
      </c>
      <c r="X401">
        <v>2166.8000000000002</v>
      </c>
      <c r="Y401">
        <v>1001.29998</v>
      </c>
      <c r="Z401">
        <v>949.59996999999998</v>
      </c>
      <c r="AA401">
        <v>34.35</v>
      </c>
      <c r="AB401">
        <v>40.51</v>
      </c>
      <c r="AC401">
        <v>0</v>
      </c>
      <c r="AD401">
        <v>0</v>
      </c>
      <c r="AE401">
        <v>1.23</v>
      </c>
      <c r="AG401">
        <v>605022</v>
      </c>
      <c r="AH401">
        <v>148.97999999999999</v>
      </c>
      <c r="AI401">
        <v>109.32</v>
      </c>
      <c r="AJ401">
        <v>0.68</v>
      </c>
      <c r="AK401">
        <v>3.07</v>
      </c>
      <c r="AL401">
        <v>0</v>
      </c>
      <c r="AM401">
        <v>2337.8998999999999</v>
      </c>
      <c r="AN401">
        <v>1712.09997</v>
      </c>
      <c r="AO401">
        <v>0</v>
      </c>
    </row>
    <row r="402" spans="1:41" x14ac:dyDescent="0.35">
      <c r="A402" s="26" t="s">
        <v>1025</v>
      </c>
      <c r="B402" t="s">
        <v>1026</v>
      </c>
      <c r="C402">
        <v>4120.71</v>
      </c>
      <c r="D402">
        <v>10.53</v>
      </c>
      <c r="E402">
        <v>0</v>
      </c>
      <c r="F402" t="s">
        <v>77</v>
      </c>
      <c r="G402">
        <v>1</v>
      </c>
      <c r="H402" t="s">
        <v>191</v>
      </c>
      <c r="I402" t="s">
        <v>192</v>
      </c>
      <c r="J402">
        <v>-0.52</v>
      </c>
      <c r="K402">
        <v>-0.72</v>
      </c>
      <c r="L402">
        <v>-0.6</v>
      </c>
      <c r="R402">
        <v>12.16</v>
      </c>
      <c r="S402">
        <v>10.41</v>
      </c>
      <c r="T402">
        <v>20230301</v>
      </c>
      <c r="U402">
        <v>-74.819999999999993</v>
      </c>
      <c r="W402">
        <v>481.06599999999997</v>
      </c>
      <c r="X402">
        <v>242.34</v>
      </c>
      <c r="Y402">
        <v>-115.42601000000001</v>
      </c>
      <c r="Z402">
        <v>-133.66900999999999</v>
      </c>
      <c r="AA402">
        <v>-82.57</v>
      </c>
      <c r="AB402">
        <v>-61.33</v>
      </c>
      <c r="AC402">
        <v>46.52899</v>
      </c>
      <c r="AD402">
        <v>0.87017999999999995</v>
      </c>
      <c r="AE402">
        <v>2.69</v>
      </c>
      <c r="AF402">
        <v>2.2599999999999998</v>
      </c>
      <c r="AG402">
        <v>9002362</v>
      </c>
      <c r="AH402">
        <v>20.54</v>
      </c>
      <c r="AI402">
        <v>8.25</v>
      </c>
      <c r="AJ402">
        <v>1.65</v>
      </c>
      <c r="AK402">
        <v>26.55</v>
      </c>
      <c r="AL402">
        <v>0</v>
      </c>
      <c r="AM402">
        <v>464.05599000000001</v>
      </c>
      <c r="AN402">
        <v>189.04599999999999</v>
      </c>
      <c r="AO402">
        <v>0</v>
      </c>
    </row>
    <row r="403" spans="1:41" x14ac:dyDescent="0.35">
      <c r="A403" s="26" t="s">
        <v>1027</v>
      </c>
      <c r="B403" t="s">
        <v>1028</v>
      </c>
      <c r="C403">
        <v>5692.98</v>
      </c>
      <c r="D403">
        <v>-10.67</v>
      </c>
      <c r="E403">
        <v>3.65</v>
      </c>
      <c r="F403" t="s">
        <v>94</v>
      </c>
      <c r="G403">
        <v>12</v>
      </c>
      <c r="H403" t="s">
        <v>143</v>
      </c>
      <c r="I403" t="s">
        <v>408</v>
      </c>
      <c r="J403">
        <v>34.729999999999997</v>
      </c>
      <c r="K403">
        <v>27.48</v>
      </c>
      <c r="L403">
        <v>27.25</v>
      </c>
      <c r="M403">
        <v>5.05</v>
      </c>
      <c r="N403">
        <v>4.9800000000000004</v>
      </c>
      <c r="O403">
        <v>3.94</v>
      </c>
      <c r="Q403">
        <v>7.35</v>
      </c>
      <c r="R403">
        <v>1.27</v>
      </c>
      <c r="S403">
        <v>1.81</v>
      </c>
      <c r="T403">
        <v>20230222</v>
      </c>
      <c r="U403">
        <v>34.89</v>
      </c>
      <c r="W403">
        <v>3519</v>
      </c>
      <c r="X403">
        <v>1579.93</v>
      </c>
      <c r="Y403">
        <v>390.08897999999999</v>
      </c>
      <c r="Z403">
        <v>218.79299</v>
      </c>
      <c r="AA403">
        <v>53.81</v>
      </c>
      <c r="AB403">
        <v>23.05</v>
      </c>
      <c r="AC403">
        <v>8.0949000000000009</v>
      </c>
      <c r="AD403">
        <v>8.8069999999999996E-2</v>
      </c>
      <c r="AE403">
        <v>0.98</v>
      </c>
      <c r="AG403">
        <v>253849</v>
      </c>
      <c r="AH403">
        <v>178.19</v>
      </c>
      <c r="AI403">
        <v>100.32</v>
      </c>
      <c r="AJ403">
        <v>1.44</v>
      </c>
      <c r="AK403">
        <v>0.01</v>
      </c>
      <c r="AL403">
        <v>5</v>
      </c>
      <c r="AM403">
        <v>1615.44201</v>
      </c>
      <c r="AN403">
        <v>1225.1970200000001</v>
      </c>
      <c r="AO403">
        <v>392.52397999999999</v>
      </c>
    </row>
    <row r="404" spans="1:41" x14ac:dyDescent="0.35">
      <c r="A404" s="26" t="s">
        <v>1029</v>
      </c>
      <c r="B404" t="s">
        <v>1030</v>
      </c>
      <c r="C404">
        <v>10909.31</v>
      </c>
      <c r="D404">
        <v>-17.21</v>
      </c>
      <c r="E404">
        <v>2.63</v>
      </c>
      <c r="F404" t="s">
        <v>94</v>
      </c>
      <c r="G404">
        <v>12</v>
      </c>
      <c r="H404" t="s">
        <v>95</v>
      </c>
      <c r="I404" t="s">
        <v>496</v>
      </c>
      <c r="J404">
        <v>5.62</v>
      </c>
      <c r="K404">
        <v>5.41</v>
      </c>
      <c r="L404">
        <v>7.78</v>
      </c>
      <c r="M404">
        <v>11.25</v>
      </c>
      <c r="N404">
        <v>17.14</v>
      </c>
      <c r="O404">
        <v>16.5</v>
      </c>
      <c r="P404">
        <v>1.9</v>
      </c>
      <c r="Q404">
        <v>12.88</v>
      </c>
      <c r="R404">
        <v>6.84</v>
      </c>
      <c r="S404">
        <v>0.42</v>
      </c>
      <c r="T404">
        <v>20230201</v>
      </c>
      <c r="U404">
        <v>54.77</v>
      </c>
      <c r="V404">
        <v>11.35</v>
      </c>
      <c r="W404">
        <v>21591.447260000001</v>
      </c>
      <c r="X404">
        <v>23102.14</v>
      </c>
      <c r="Y404">
        <v>1173.3669400000001</v>
      </c>
      <c r="Z404">
        <v>1082.1080300000001</v>
      </c>
      <c r="AA404">
        <v>4.1100000000000003</v>
      </c>
      <c r="AB404">
        <v>4.1100000000000003</v>
      </c>
      <c r="AC404">
        <v>45.832000000000001</v>
      </c>
      <c r="AD404">
        <v>0.84609000000000001</v>
      </c>
      <c r="AE404">
        <v>1.32</v>
      </c>
      <c r="AG404">
        <v>1062874</v>
      </c>
      <c r="AH404">
        <v>119.55</v>
      </c>
      <c r="AI404">
        <v>88.17</v>
      </c>
      <c r="AJ404">
        <v>0.76</v>
      </c>
      <c r="AK404">
        <v>1.22</v>
      </c>
      <c r="AL404">
        <v>2.44</v>
      </c>
      <c r="AM404">
        <v>4804.15283</v>
      </c>
      <c r="AN404">
        <v>3326.34204</v>
      </c>
      <c r="AO404">
        <v>1393.64904</v>
      </c>
    </row>
    <row r="405" spans="1:41" x14ac:dyDescent="0.35">
      <c r="A405" s="26" t="s">
        <v>1031</v>
      </c>
      <c r="B405" t="s">
        <v>1032</v>
      </c>
      <c r="C405">
        <v>29377.45</v>
      </c>
      <c r="E405">
        <v>3.14</v>
      </c>
      <c r="F405" t="s">
        <v>77</v>
      </c>
      <c r="G405">
        <v>12</v>
      </c>
      <c r="H405" t="s">
        <v>210</v>
      </c>
      <c r="I405" t="s">
        <v>641</v>
      </c>
      <c r="M405">
        <v>23.23</v>
      </c>
      <c r="Q405">
        <v>11.02</v>
      </c>
      <c r="R405">
        <v>2.3199999999999998</v>
      </c>
      <c r="T405">
        <v>20230125</v>
      </c>
      <c r="U405">
        <v>9.4499999999999993</v>
      </c>
      <c r="V405">
        <v>0.72</v>
      </c>
      <c r="X405">
        <v>7535.53</v>
      </c>
      <c r="Y405">
        <v>3054</v>
      </c>
      <c r="Z405">
        <v>1669</v>
      </c>
      <c r="AA405">
        <v>16.850000000000001</v>
      </c>
      <c r="AB405">
        <v>16.850000000000001</v>
      </c>
      <c r="AC405">
        <v>7.7077900000000001</v>
      </c>
      <c r="AD405">
        <v>8.3510000000000001E-2</v>
      </c>
      <c r="AE405">
        <v>1.54</v>
      </c>
      <c r="AG405">
        <v>125293</v>
      </c>
      <c r="AH405">
        <v>44.97</v>
      </c>
      <c r="AI405">
        <v>33.049999999999997</v>
      </c>
      <c r="AJ405">
        <v>0.12</v>
      </c>
      <c r="AK405">
        <v>3.5</v>
      </c>
      <c r="AL405">
        <v>1.19</v>
      </c>
      <c r="AM405">
        <v>3281</v>
      </c>
      <c r="AN405">
        <v>2387</v>
      </c>
      <c r="AO405">
        <v>1030</v>
      </c>
    </row>
    <row r="406" spans="1:41" x14ac:dyDescent="0.35">
      <c r="A406" s="26" t="s">
        <v>1033</v>
      </c>
      <c r="B406" t="s">
        <v>1034</v>
      </c>
      <c r="C406">
        <v>60455.33</v>
      </c>
      <c r="D406">
        <v>-7.05</v>
      </c>
      <c r="E406">
        <v>0</v>
      </c>
      <c r="F406" t="s">
        <v>94</v>
      </c>
      <c r="G406">
        <v>12</v>
      </c>
      <c r="H406" t="s">
        <v>181</v>
      </c>
      <c r="I406" t="s">
        <v>891</v>
      </c>
      <c r="J406">
        <v>39.799999999999997</v>
      </c>
      <c r="K406">
        <v>33.14</v>
      </c>
      <c r="L406">
        <v>31.01</v>
      </c>
      <c r="M406">
        <v>12.13</v>
      </c>
      <c r="N406">
        <v>11.72</v>
      </c>
      <c r="O406">
        <v>9.76</v>
      </c>
      <c r="P406">
        <v>0.49</v>
      </c>
      <c r="Q406">
        <v>4.79</v>
      </c>
      <c r="R406">
        <v>4.9000000000000004</v>
      </c>
      <c r="S406">
        <v>1.1299999999999999</v>
      </c>
      <c r="T406">
        <v>20230127</v>
      </c>
      <c r="U406">
        <v>36.479999999999997</v>
      </c>
      <c r="V406">
        <v>5.61</v>
      </c>
      <c r="W406">
        <v>55148.5</v>
      </c>
      <c r="X406">
        <v>51682</v>
      </c>
      <c r="Y406">
        <v>19770</v>
      </c>
      <c r="Z406">
        <v>10425</v>
      </c>
      <c r="AA406">
        <v>10.210000000000001</v>
      </c>
      <c r="AB406">
        <v>10.210000000000001</v>
      </c>
      <c r="AC406">
        <v>88.55</v>
      </c>
      <c r="AD406">
        <v>7.7336</v>
      </c>
      <c r="AE406">
        <v>0.32</v>
      </c>
      <c r="AG406">
        <v>1082381</v>
      </c>
      <c r="AH406">
        <v>614.75</v>
      </c>
      <c r="AI406">
        <v>303.35000000000002</v>
      </c>
      <c r="AJ406">
        <v>1.1299999999999999</v>
      </c>
      <c r="AK406">
        <v>14.52</v>
      </c>
      <c r="AL406">
        <v>0</v>
      </c>
      <c r="AM406">
        <v>3566</v>
      </c>
      <c r="AN406">
        <v>12458</v>
      </c>
      <c r="AO406">
        <v>88564</v>
      </c>
    </row>
    <row r="407" spans="1:41" x14ac:dyDescent="0.35">
      <c r="A407" s="26" t="s">
        <v>1035</v>
      </c>
      <c r="B407" t="s">
        <v>1036</v>
      </c>
      <c r="C407">
        <v>18593.46</v>
      </c>
      <c r="D407">
        <v>112.5</v>
      </c>
      <c r="E407">
        <v>0</v>
      </c>
      <c r="F407" t="s">
        <v>77</v>
      </c>
      <c r="G407">
        <v>1</v>
      </c>
      <c r="H407" t="s">
        <v>130</v>
      </c>
      <c r="I407" t="s">
        <v>155</v>
      </c>
      <c r="J407">
        <v>0.1</v>
      </c>
      <c r="K407">
        <v>-0.03</v>
      </c>
      <c r="L407">
        <v>-0.08</v>
      </c>
      <c r="O407">
        <v>439.2</v>
      </c>
      <c r="R407">
        <v>113.34</v>
      </c>
      <c r="S407">
        <v>1.9</v>
      </c>
      <c r="T407">
        <v>20230404</v>
      </c>
      <c r="U407">
        <v>-23.1</v>
      </c>
      <c r="V407">
        <v>32.86</v>
      </c>
      <c r="W407">
        <v>10034.96191</v>
      </c>
      <c r="X407">
        <v>8890.77</v>
      </c>
      <c r="Y407">
        <v>-18.808009999999999</v>
      </c>
      <c r="Z407">
        <v>-73.817009999999996</v>
      </c>
      <c r="AA407">
        <v>-0.21</v>
      </c>
      <c r="AB407">
        <v>-0.05</v>
      </c>
      <c r="AC407">
        <v>0</v>
      </c>
      <c r="AD407">
        <v>0</v>
      </c>
      <c r="AE407">
        <v>0.85</v>
      </c>
      <c r="AF407">
        <v>0.46</v>
      </c>
      <c r="AG407">
        <v>2650304</v>
      </c>
      <c r="AH407">
        <v>54</v>
      </c>
      <c r="AI407">
        <v>23.31</v>
      </c>
      <c r="AJ407">
        <v>0.71</v>
      </c>
      <c r="AK407">
        <v>18.45</v>
      </c>
      <c r="AL407">
        <v>0</v>
      </c>
      <c r="AM407">
        <v>1323.53198</v>
      </c>
      <c r="AN407">
        <v>1644.8790200000001</v>
      </c>
      <c r="AO407">
        <v>0</v>
      </c>
    </row>
    <row r="408" spans="1:41" x14ac:dyDescent="0.35">
      <c r="A408" s="26" t="s">
        <v>1037</v>
      </c>
      <c r="B408" t="s">
        <v>1038</v>
      </c>
      <c r="C408">
        <v>6411.41</v>
      </c>
      <c r="D408">
        <v>6.45</v>
      </c>
      <c r="E408">
        <v>0.93</v>
      </c>
      <c r="F408" t="s">
        <v>94</v>
      </c>
      <c r="G408">
        <v>12</v>
      </c>
      <c r="H408" t="s">
        <v>98</v>
      </c>
      <c r="I408" t="s">
        <v>164</v>
      </c>
      <c r="J408">
        <v>2.08</v>
      </c>
      <c r="K408">
        <v>1.77</v>
      </c>
      <c r="L408">
        <v>1.22</v>
      </c>
      <c r="M408">
        <v>29.5</v>
      </c>
      <c r="N408">
        <v>18.170000000000002</v>
      </c>
      <c r="O408">
        <v>15.46</v>
      </c>
      <c r="P408">
        <v>0.41</v>
      </c>
      <c r="Q408">
        <v>17.75</v>
      </c>
      <c r="R408">
        <v>3.78</v>
      </c>
      <c r="S408">
        <v>1.76</v>
      </c>
      <c r="T408">
        <v>20230201</v>
      </c>
      <c r="U408">
        <v>12.89</v>
      </c>
      <c r="V408">
        <v>34.06</v>
      </c>
      <c r="W408">
        <v>4128.7997999999998</v>
      </c>
      <c r="X408">
        <v>3074.99</v>
      </c>
      <c r="Y408">
        <v>445.43398999999999</v>
      </c>
      <c r="Z408">
        <v>204.60599999999999</v>
      </c>
      <c r="AA408">
        <v>3.58</v>
      </c>
      <c r="AB408">
        <v>6.21</v>
      </c>
      <c r="AC408">
        <v>27.536999999999999</v>
      </c>
      <c r="AD408">
        <v>0.38002000000000002</v>
      </c>
      <c r="AE408">
        <v>1.85</v>
      </c>
      <c r="AG408">
        <v>942024</v>
      </c>
      <c r="AH408">
        <v>32.72</v>
      </c>
      <c r="AI408">
        <v>17.57</v>
      </c>
      <c r="AJ408">
        <v>2.59</v>
      </c>
      <c r="AK408">
        <v>10.94</v>
      </c>
      <c r="AL408">
        <v>0.3</v>
      </c>
      <c r="AM408">
        <v>1460.90002</v>
      </c>
      <c r="AN408">
        <v>802.32501000000002</v>
      </c>
      <c r="AO408">
        <v>697.65697999999998</v>
      </c>
    </row>
    <row r="409" spans="1:41" x14ac:dyDescent="0.35">
      <c r="A409" s="26" t="s">
        <v>1039</v>
      </c>
      <c r="B409" t="s">
        <v>1040</v>
      </c>
      <c r="C409">
        <v>96307.79</v>
      </c>
      <c r="D409">
        <v>5.96</v>
      </c>
      <c r="E409">
        <v>1.42</v>
      </c>
      <c r="F409" t="s">
        <v>77</v>
      </c>
      <c r="G409">
        <v>12</v>
      </c>
      <c r="H409" t="s">
        <v>90</v>
      </c>
      <c r="I409" t="s">
        <v>171</v>
      </c>
      <c r="J409">
        <v>28.32</v>
      </c>
      <c r="K409">
        <v>24.81</v>
      </c>
      <c r="L409">
        <v>23.14</v>
      </c>
      <c r="M409">
        <v>13.67</v>
      </c>
      <c r="N409">
        <v>12.69</v>
      </c>
      <c r="O409">
        <v>11.12</v>
      </c>
      <c r="P409">
        <v>1.1299999999999999</v>
      </c>
      <c r="Q409">
        <v>10.54</v>
      </c>
      <c r="R409">
        <v>2.13</v>
      </c>
      <c r="S409">
        <v>0.53</v>
      </c>
      <c r="T409">
        <v>20230203</v>
      </c>
      <c r="U409">
        <v>15.94</v>
      </c>
      <c r="V409">
        <v>41.85</v>
      </c>
      <c r="W409">
        <v>189413.15625</v>
      </c>
      <c r="X409">
        <v>174078</v>
      </c>
      <c r="Y409">
        <v>10913</v>
      </c>
      <c r="Z409">
        <v>7990</v>
      </c>
      <c r="AA409">
        <v>3.67</v>
      </c>
      <c r="AB409">
        <v>4.07</v>
      </c>
      <c r="AC409">
        <v>38.430990000000001</v>
      </c>
      <c r="AD409">
        <v>0.62307000000000001</v>
      </c>
      <c r="AE409">
        <v>0.73</v>
      </c>
      <c r="AG409">
        <v>1244399</v>
      </c>
      <c r="AH409">
        <v>339.3</v>
      </c>
      <c r="AI409">
        <v>217.56</v>
      </c>
      <c r="AJ409">
        <v>0.69</v>
      </c>
      <c r="AK409">
        <v>-4.93</v>
      </c>
      <c r="AL409">
        <v>4.4800000000000004</v>
      </c>
      <c r="AM409">
        <v>26042</v>
      </c>
      <c r="AN409">
        <v>37149</v>
      </c>
      <c r="AO409">
        <v>31125</v>
      </c>
    </row>
    <row r="410" spans="1:41" x14ac:dyDescent="0.35">
      <c r="A410" s="26" t="s">
        <v>1041</v>
      </c>
      <c r="B410" t="s">
        <v>1042</v>
      </c>
      <c r="C410">
        <v>18668.509999999998</v>
      </c>
      <c r="E410">
        <v>1.1000000000000001</v>
      </c>
      <c r="F410" t="s">
        <v>86</v>
      </c>
      <c r="G410">
        <v>12</v>
      </c>
      <c r="H410" t="s">
        <v>130</v>
      </c>
      <c r="I410" t="s">
        <v>1043</v>
      </c>
      <c r="Q410">
        <v>24.01</v>
      </c>
      <c r="W410">
        <v>15726.900390000001</v>
      </c>
      <c r="X410">
        <v>11019.43</v>
      </c>
      <c r="Y410">
        <v>950.21600000000001</v>
      </c>
      <c r="Z410">
        <v>684.94897000000003</v>
      </c>
      <c r="AG410">
        <v>10520</v>
      </c>
      <c r="AH410">
        <v>65.28</v>
      </c>
      <c r="AI410">
        <v>32</v>
      </c>
      <c r="AJ410">
        <v>0.43</v>
      </c>
      <c r="AK410">
        <v>4.75</v>
      </c>
      <c r="AL410">
        <v>0.52</v>
      </c>
      <c r="AM410">
        <v>4565.3032199999998</v>
      </c>
      <c r="AN410">
        <v>3788.33691</v>
      </c>
      <c r="AO410">
        <v>2031.47399</v>
      </c>
    </row>
    <row r="411" spans="1:41" x14ac:dyDescent="0.35">
      <c r="A411" s="26" t="s">
        <v>1044</v>
      </c>
      <c r="B411" t="s">
        <v>1045</v>
      </c>
      <c r="C411">
        <v>7006.91</v>
      </c>
      <c r="D411">
        <v>-6.92</v>
      </c>
      <c r="E411">
        <v>7.01</v>
      </c>
      <c r="F411" t="s">
        <v>77</v>
      </c>
      <c r="G411">
        <v>12</v>
      </c>
      <c r="H411" t="s">
        <v>90</v>
      </c>
      <c r="I411" t="s">
        <v>601</v>
      </c>
      <c r="J411">
        <v>5.52</v>
      </c>
      <c r="K411">
        <v>5.64</v>
      </c>
      <c r="L411">
        <v>6.18</v>
      </c>
      <c r="M411">
        <v>4.3600000000000003</v>
      </c>
      <c r="N411">
        <v>5.16</v>
      </c>
      <c r="O411">
        <v>5.28</v>
      </c>
      <c r="P411">
        <v>0.26</v>
      </c>
      <c r="Q411">
        <v>5.18</v>
      </c>
      <c r="R411">
        <v>0.94</v>
      </c>
      <c r="T411">
        <v>20230228</v>
      </c>
      <c r="U411">
        <v>17.14</v>
      </c>
      <c r="V411">
        <v>-1.28</v>
      </c>
      <c r="W411">
        <v>6253.0058499999996</v>
      </c>
      <c r="X411">
        <v>5874.39</v>
      </c>
      <c r="Y411">
        <v>2512.8688900000002</v>
      </c>
      <c r="Z411">
        <v>2256.31909</v>
      </c>
      <c r="AA411">
        <v>23.23</v>
      </c>
      <c r="AB411">
        <v>29.87</v>
      </c>
      <c r="AC411">
        <v>33.145000000000003</v>
      </c>
      <c r="AD411">
        <v>0.48054999999999998</v>
      </c>
      <c r="AE411">
        <v>1.03</v>
      </c>
      <c r="AG411">
        <v>217436</v>
      </c>
      <c r="AH411">
        <v>45.32</v>
      </c>
      <c r="AI411">
        <v>24.01</v>
      </c>
      <c r="AJ411">
        <v>1.17</v>
      </c>
      <c r="AK411">
        <v>2.1</v>
      </c>
      <c r="AL411">
        <v>2.04</v>
      </c>
      <c r="AM411">
        <v>68936.65625</v>
      </c>
      <c r="AN411">
        <v>63612.171869999998</v>
      </c>
      <c r="AO411">
        <v>8893.6269499999999</v>
      </c>
    </row>
    <row r="412" spans="1:41" x14ac:dyDescent="0.35">
      <c r="A412" s="26" t="s">
        <v>1046</v>
      </c>
      <c r="B412" t="s">
        <v>1047</v>
      </c>
      <c r="C412">
        <v>161257.07999999999</v>
      </c>
      <c r="E412">
        <v>7.18</v>
      </c>
      <c r="F412" t="s">
        <v>86</v>
      </c>
      <c r="G412">
        <v>12</v>
      </c>
      <c r="H412" t="s">
        <v>90</v>
      </c>
      <c r="I412" t="s">
        <v>601</v>
      </c>
      <c r="Q412">
        <v>3.82</v>
      </c>
      <c r="R412">
        <v>0.43</v>
      </c>
      <c r="T412">
        <v>20230127</v>
      </c>
      <c r="X412">
        <v>161097.70000000001</v>
      </c>
      <c r="Y412">
        <v>52569.433590000001</v>
      </c>
      <c r="Z412">
        <v>48775.660150000003</v>
      </c>
      <c r="AG412">
        <v>130274</v>
      </c>
      <c r="AH412">
        <v>15.85</v>
      </c>
      <c r="AI412">
        <v>10.57</v>
      </c>
      <c r="AJ412">
        <v>0.33</v>
      </c>
      <c r="AK412">
        <v>3.86</v>
      </c>
      <c r="AL412">
        <v>0.93</v>
      </c>
      <c r="AM412">
        <v>3064785</v>
      </c>
      <c r="AN412">
        <v>3458149</v>
      </c>
      <c r="AO412">
        <v>136234.5</v>
      </c>
    </row>
    <row r="413" spans="1:41" x14ac:dyDescent="0.35">
      <c r="A413" s="26" t="s">
        <v>1048</v>
      </c>
      <c r="B413" t="s">
        <v>1049</v>
      </c>
      <c r="C413">
        <v>16017.08</v>
      </c>
      <c r="E413">
        <v>48.81</v>
      </c>
      <c r="F413" t="s">
        <v>86</v>
      </c>
      <c r="G413">
        <v>12</v>
      </c>
      <c r="H413" t="s">
        <v>95</v>
      </c>
      <c r="I413" t="s">
        <v>376</v>
      </c>
      <c r="J413">
        <v>0.56000000000000005</v>
      </c>
      <c r="K413">
        <v>1.08</v>
      </c>
      <c r="L413">
        <v>4.9400000000000004</v>
      </c>
      <c r="N413">
        <v>4.67</v>
      </c>
      <c r="O413">
        <v>9.0500000000000007</v>
      </c>
      <c r="Q413">
        <v>4.13</v>
      </c>
      <c r="R413">
        <v>0.86</v>
      </c>
      <c r="T413">
        <v>20230329</v>
      </c>
      <c r="W413">
        <v>34339.648430000001</v>
      </c>
      <c r="X413">
        <v>51721.84</v>
      </c>
      <c r="Y413">
        <v>4444.9877900000001</v>
      </c>
      <c r="Z413">
        <v>2653.4850999999999</v>
      </c>
      <c r="AG413">
        <v>6519</v>
      </c>
      <c r="AH413">
        <v>10.92</v>
      </c>
      <c r="AI413">
        <v>5.03</v>
      </c>
      <c r="AJ413">
        <v>1.63</v>
      </c>
      <c r="AK413">
        <v>-1.08</v>
      </c>
      <c r="AL413">
        <v>2.4500000000000002</v>
      </c>
      <c r="AM413">
        <v>10427.570309999999</v>
      </c>
      <c r="AN413">
        <v>10726.799800000001</v>
      </c>
      <c r="AO413">
        <v>10571.3496</v>
      </c>
    </row>
    <row r="414" spans="1:41" x14ac:dyDescent="0.35">
      <c r="A414" s="26" t="s">
        <v>1050</v>
      </c>
      <c r="B414" t="s">
        <v>1051</v>
      </c>
      <c r="C414">
        <v>7585.49</v>
      </c>
      <c r="D414">
        <v>662.5</v>
      </c>
      <c r="E414">
        <v>0</v>
      </c>
      <c r="F414" t="s">
        <v>77</v>
      </c>
      <c r="G414">
        <v>10</v>
      </c>
      <c r="H414" t="s">
        <v>78</v>
      </c>
      <c r="I414" t="s">
        <v>1052</v>
      </c>
      <c r="J414">
        <v>3.7</v>
      </c>
      <c r="K414">
        <v>2.62</v>
      </c>
      <c r="L414">
        <v>1.38</v>
      </c>
      <c r="M414">
        <v>26.76</v>
      </c>
      <c r="N414">
        <v>19.48</v>
      </c>
      <c r="O414">
        <v>13.83</v>
      </c>
      <c r="P414">
        <v>1.3</v>
      </c>
      <c r="Q414">
        <v>21.69</v>
      </c>
      <c r="R414">
        <v>2.79</v>
      </c>
      <c r="S414">
        <v>2.09</v>
      </c>
      <c r="T414">
        <v>20230306</v>
      </c>
      <c r="U414">
        <v>7.57</v>
      </c>
      <c r="V414">
        <v>5.07</v>
      </c>
      <c r="W414">
        <v>4251.5151299999998</v>
      </c>
      <c r="X414">
        <v>3632.66</v>
      </c>
      <c r="Y414">
        <v>369.75799000000001</v>
      </c>
      <c r="Z414">
        <v>229.55499</v>
      </c>
      <c r="AA414">
        <v>4.21</v>
      </c>
      <c r="AB414">
        <v>7.95</v>
      </c>
      <c r="AC414">
        <v>28.117000000000001</v>
      </c>
      <c r="AD414">
        <v>0.39113999999999999</v>
      </c>
      <c r="AE414">
        <v>3.25</v>
      </c>
      <c r="AF414">
        <v>2.34</v>
      </c>
      <c r="AG414">
        <v>1051555</v>
      </c>
      <c r="AH414">
        <v>71.41</v>
      </c>
      <c r="AI414">
        <v>39.159999999999997</v>
      </c>
      <c r="AJ414">
        <v>0.93</v>
      </c>
      <c r="AK414">
        <v>0.25</v>
      </c>
      <c r="AL414">
        <v>0</v>
      </c>
      <c r="AM414">
        <v>3385.89599</v>
      </c>
      <c r="AN414">
        <v>1040.5830000000001</v>
      </c>
      <c r="AO414">
        <v>1061.125</v>
      </c>
    </row>
    <row r="415" spans="1:41" x14ac:dyDescent="0.35">
      <c r="A415" s="26" t="s">
        <v>1053</v>
      </c>
      <c r="B415" t="s">
        <v>1054</v>
      </c>
      <c r="C415">
        <v>4931.07</v>
      </c>
      <c r="E415">
        <v>1.72</v>
      </c>
      <c r="F415" t="s">
        <v>77</v>
      </c>
      <c r="G415">
        <v>12</v>
      </c>
      <c r="H415" t="s">
        <v>210</v>
      </c>
      <c r="I415" t="s">
        <v>211</v>
      </c>
      <c r="K415">
        <v>0.28999999999999998</v>
      </c>
      <c r="L415">
        <v>0.3</v>
      </c>
      <c r="M415">
        <v>10.25</v>
      </c>
      <c r="N415">
        <v>7.72</v>
      </c>
      <c r="Q415">
        <v>5.54</v>
      </c>
      <c r="R415">
        <v>1.19</v>
      </c>
      <c r="S415">
        <v>0.73</v>
      </c>
      <c r="T415">
        <v>20230515</v>
      </c>
      <c r="U415">
        <v>13.9</v>
      </c>
      <c r="X415">
        <v>6236.21</v>
      </c>
      <c r="Y415">
        <v>1638.79394</v>
      </c>
      <c r="Z415">
        <v>1444.4139399999999</v>
      </c>
      <c r="AA415">
        <v>8.0500000000000007</v>
      </c>
      <c r="AB415">
        <v>8.0500000000000007</v>
      </c>
      <c r="AC415">
        <v>33.725999999999999</v>
      </c>
      <c r="AD415">
        <v>0.50888999999999995</v>
      </c>
      <c r="AE415">
        <v>1.25</v>
      </c>
      <c r="AG415">
        <v>4180162</v>
      </c>
      <c r="AH415">
        <v>2.58</v>
      </c>
      <c r="AI415">
        <v>1.78</v>
      </c>
      <c r="AJ415">
        <v>0.67</v>
      </c>
      <c r="AK415">
        <v>10.35</v>
      </c>
      <c r="AL415">
        <v>0.04</v>
      </c>
      <c r="AM415">
        <v>2399.4499500000002</v>
      </c>
      <c r="AN415">
        <v>1980.48596</v>
      </c>
      <c r="AO415">
        <v>1868.01</v>
      </c>
    </row>
    <row r="416" spans="1:41" x14ac:dyDescent="0.35">
      <c r="A416" s="26" t="s">
        <v>1055</v>
      </c>
      <c r="B416" t="s">
        <v>1056</v>
      </c>
      <c r="C416">
        <v>4182.38</v>
      </c>
      <c r="D416">
        <v>-16.07</v>
      </c>
      <c r="E416">
        <v>0.3</v>
      </c>
      <c r="F416" t="s">
        <v>94</v>
      </c>
      <c r="G416">
        <v>12</v>
      </c>
      <c r="H416" t="s">
        <v>90</v>
      </c>
      <c r="I416" t="s">
        <v>665</v>
      </c>
      <c r="K416">
        <v>7.62</v>
      </c>
      <c r="L416">
        <v>7.07</v>
      </c>
      <c r="M416">
        <v>14.48</v>
      </c>
      <c r="N416">
        <v>13.19</v>
      </c>
      <c r="R416">
        <v>8.76</v>
      </c>
      <c r="S416">
        <v>0.91</v>
      </c>
      <c r="T416">
        <v>20230209</v>
      </c>
      <c r="U416">
        <v>22.78</v>
      </c>
      <c r="V416">
        <v>13.03</v>
      </c>
      <c r="W416">
        <v>4764.0668900000001</v>
      </c>
      <c r="X416">
        <v>4089.13</v>
      </c>
      <c r="Y416">
        <v>24.86599</v>
      </c>
      <c r="Z416">
        <v>-120.22799999999999</v>
      </c>
      <c r="AA416">
        <v>1.46</v>
      </c>
      <c r="AB416">
        <v>6.79</v>
      </c>
      <c r="AC416">
        <v>82.346999999999994</v>
      </c>
      <c r="AD416">
        <v>2.8582700000000001</v>
      </c>
      <c r="AE416">
        <v>1.03</v>
      </c>
      <c r="AG416">
        <v>47325</v>
      </c>
      <c r="AH416">
        <v>156.51</v>
      </c>
      <c r="AI416">
        <v>86.07</v>
      </c>
      <c r="AJ416">
        <v>1.44</v>
      </c>
      <c r="AK416">
        <v>9.2100000000000009</v>
      </c>
      <c r="AL416">
        <v>0.3</v>
      </c>
      <c r="AM416">
        <v>1528.20397</v>
      </c>
      <c r="AN416">
        <v>1514.1660099999999</v>
      </c>
      <c r="AO416">
        <v>754.80998999999997</v>
      </c>
    </row>
    <row r="417" spans="1:41" x14ac:dyDescent="0.35">
      <c r="A417" s="26" t="s">
        <v>1057</v>
      </c>
      <c r="B417" t="s">
        <v>1058</v>
      </c>
      <c r="C417">
        <v>159692.06</v>
      </c>
      <c r="E417">
        <v>3.07</v>
      </c>
      <c r="F417" t="s">
        <v>86</v>
      </c>
      <c r="G417">
        <v>12</v>
      </c>
      <c r="H417" t="s">
        <v>90</v>
      </c>
      <c r="I417" t="s">
        <v>601</v>
      </c>
      <c r="M417">
        <v>8.1</v>
      </c>
      <c r="Q417">
        <v>7.91</v>
      </c>
      <c r="R417">
        <v>1.21</v>
      </c>
      <c r="S417">
        <v>2.27</v>
      </c>
      <c r="T417">
        <v>20230317</v>
      </c>
      <c r="U417">
        <v>15.42</v>
      </c>
      <c r="V417">
        <v>9.24</v>
      </c>
      <c r="X417">
        <v>69828.97</v>
      </c>
      <c r="Y417">
        <v>24554.9414</v>
      </c>
      <c r="Z417">
        <v>22966.810539999999</v>
      </c>
      <c r="AA417">
        <v>28.85</v>
      </c>
      <c r="AB417">
        <v>40.36</v>
      </c>
      <c r="AC417">
        <v>20.264990000000001</v>
      </c>
      <c r="AD417">
        <v>0.26190000000000002</v>
      </c>
      <c r="AE417">
        <v>0.88</v>
      </c>
      <c r="AG417">
        <v>41883</v>
      </c>
      <c r="AH417">
        <v>44.31</v>
      </c>
      <c r="AI417">
        <v>16.34</v>
      </c>
      <c r="AJ417">
        <v>0.61</v>
      </c>
      <c r="AK417">
        <v>14.63</v>
      </c>
      <c r="AL417">
        <v>0.97</v>
      </c>
      <c r="AM417">
        <v>1093484</v>
      </c>
      <c r="AN417">
        <v>1188652</v>
      </c>
      <c r="AO417">
        <v>69229.976559999996</v>
      </c>
    </row>
    <row r="418" spans="1:41" x14ac:dyDescent="0.35">
      <c r="A418" s="26" t="s">
        <v>1059</v>
      </c>
      <c r="B418" t="s">
        <v>1060</v>
      </c>
      <c r="C418">
        <v>16691.400000000001</v>
      </c>
      <c r="D418">
        <v>2.82</v>
      </c>
      <c r="E418">
        <v>2.6</v>
      </c>
      <c r="F418" t="s">
        <v>94</v>
      </c>
      <c r="G418">
        <v>12</v>
      </c>
      <c r="H418" t="s">
        <v>90</v>
      </c>
      <c r="I418" t="s">
        <v>149</v>
      </c>
      <c r="J418">
        <v>4.97</v>
      </c>
      <c r="K418">
        <v>4.51</v>
      </c>
      <c r="L418">
        <v>4.21</v>
      </c>
      <c r="M418">
        <v>21.54</v>
      </c>
      <c r="N418">
        <v>23.57</v>
      </c>
      <c r="O418">
        <v>21.37</v>
      </c>
      <c r="Q418">
        <v>15.06</v>
      </c>
      <c r="R418">
        <v>1.77</v>
      </c>
      <c r="S418">
        <v>2.4700000000000002</v>
      </c>
      <c r="T418">
        <v>20230206</v>
      </c>
      <c r="U418">
        <v>7</v>
      </c>
      <c r="V418">
        <v>10.33</v>
      </c>
      <c r="W418">
        <v>8682.9033199999994</v>
      </c>
      <c r="X418">
        <v>9630</v>
      </c>
      <c r="Y418">
        <v>3816</v>
      </c>
      <c r="Z418">
        <v>3723</v>
      </c>
      <c r="AA418">
        <v>-0.43</v>
      </c>
      <c r="AB418">
        <v>10.14</v>
      </c>
      <c r="AC418">
        <v>8.5965900000000008</v>
      </c>
      <c r="AD418">
        <v>9.4049999999999995E-2</v>
      </c>
      <c r="AE418">
        <v>0.28999999999999998</v>
      </c>
      <c r="AG418">
        <v>358683</v>
      </c>
      <c r="AH418">
        <v>141.25</v>
      </c>
      <c r="AI418">
        <v>89.57</v>
      </c>
      <c r="AJ418">
        <v>0.62</v>
      </c>
      <c r="AK418">
        <v>3.71</v>
      </c>
      <c r="AL418">
        <v>2.76</v>
      </c>
      <c r="AM418">
        <v>4004</v>
      </c>
      <c r="AN418">
        <v>13590</v>
      </c>
      <c r="AO418">
        <v>897</v>
      </c>
    </row>
    <row r="419" spans="1:41" x14ac:dyDescent="0.35">
      <c r="A419" s="26" t="s">
        <v>1061</v>
      </c>
      <c r="B419" t="s">
        <v>1062</v>
      </c>
      <c r="C419">
        <v>5140.6899999999996</v>
      </c>
      <c r="D419">
        <v>-2.2000000000000002</v>
      </c>
      <c r="E419">
        <v>3.31</v>
      </c>
      <c r="F419" t="s">
        <v>77</v>
      </c>
      <c r="G419">
        <v>12</v>
      </c>
      <c r="H419" t="s">
        <v>143</v>
      </c>
      <c r="I419" t="s">
        <v>408</v>
      </c>
      <c r="J419">
        <v>10.210000000000001</v>
      </c>
      <c r="K419">
        <v>10.94</v>
      </c>
      <c r="L419">
        <v>13.37</v>
      </c>
      <c r="M419">
        <v>5.64</v>
      </c>
      <c r="N419">
        <v>5.52</v>
      </c>
      <c r="O419">
        <v>5.91</v>
      </c>
      <c r="Q419">
        <v>15.77</v>
      </c>
      <c r="R419">
        <v>0.98</v>
      </c>
      <c r="S419">
        <v>1.47</v>
      </c>
      <c r="T419">
        <v>20230314</v>
      </c>
      <c r="U419">
        <v>18.12</v>
      </c>
      <c r="V419">
        <v>56.37</v>
      </c>
      <c r="W419">
        <v>3054.9331000000002</v>
      </c>
      <c r="X419">
        <v>930.61</v>
      </c>
      <c r="Y419">
        <v>490.29998000000001</v>
      </c>
      <c r="Z419">
        <v>261.47899999999998</v>
      </c>
      <c r="AA419">
        <v>32.4</v>
      </c>
      <c r="AB419">
        <v>26.23</v>
      </c>
      <c r="AC419">
        <v>6.9583000000000004</v>
      </c>
      <c r="AD419">
        <v>7.4779999999999999E-2</v>
      </c>
      <c r="AE419">
        <v>0.94</v>
      </c>
      <c r="AG419">
        <v>381535</v>
      </c>
      <c r="AH419">
        <v>83.75</v>
      </c>
      <c r="AI419">
        <v>45.83</v>
      </c>
      <c r="AJ419">
        <v>1.71</v>
      </c>
      <c r="AK419">
        <v>4.26</v>
      </c>
      <c r="AL419">
        <v>2</v>
      </c>
      <c r="AM419">
        <v>719.93700999999999</v>
      </c>
      <c r="AN419">
        <v>1119.5059799999999</v>
      </c>
      <c r="AO419">
        <v>491.70999</v>
      </c>
    </row>
    <row r="420" spans="1:41" x14ac:dyDescent="0.35">
      <c r="A420" s="26" t="s">
        <v>1063</v>
      </c>
      <c r="B420" t="s">
        <v>1064</v>
      </c>
      <c r="C420">
        <v>21285</v>
      </c>
      <c r="E420">
        <v>2.1800000000000002</v>
      </c>
      <c r="F420" t="s">
        <v>86</v>
      </c>
      <c r="G420">
        <v>3</v>
      </c>
      <c r="H420" t="s">
        <v>102</v>
      </c>
      <c r="I420" t="s">
        <v>992</v>
      </c>
      <c r="J420">
        <v>1.08</v>
      </c>
      <c r="K420">
        <v>0.9</v>
      </c>
      <c r="L420">
        <v>0.9</v>
      </c>
      <c r="N420">
        <v>23.65</v>
      </c>
      <c r="O420">
        <v>19.71</v>
      </c>
      <c r="Q420">
        <v>23.2</v>
      </c>
      <c r="R420">
        <v>5.0199999999999996</v>
      </c>
      <c r="W420">
        <v>13098.45996</v>
      </c>
      <c r="X420">
        <v>12709.67</v>
      </c>
      <c r="Y420">
        <v>1271.4489699999999</v>
      </c>
      <c r="Z420">
        <v>1131.40698</v>
      </c>
      <c r="AG420">
        <v>1222</v>
      </c>
      <c r="AH420">
        <v>21.39</v>
      </c>
      <c r="AI420">
        <v>15.5</v>
      </c>
      <c r="AJ420">
        <v>0.63</v>
      </c>
      <c r="AK420">
        <v>5.61</v>
      </c>
      <c r="AL420">
        <v>0.46</v>
      </c>
      <c r="AM420">
        <v>7126.3471600000003</v>
      </c>
      <c r="AN420">
        <v>3759.3439899999998</v>
      </c>
      <c r="AO420">
        <v>232.05798999999999</v>
      </c>
    </row>
    <row r="421" spans="1:41" x14ac:dyDescent="0.35">
      <c r="A421" s="26" t="s">
        <v>1065</v>
      </c>
      <c r="B421" t="s">
        <v>1066</v>
      </c>
      <c r="C421">
        <v>24483.1</v>
      </c>
      <c r="E421">
        <v>0.28000000000000003</v>
      </c>
      <c r="F421" t="s">
        <v>86</v>
      </c>
      <c r="G421">
        <v>3</v>
      </c>
      <c r="H421" t="s">
        <v>95</v>
      </c>
      <c r="I421" t="s">
        <v>336</v>
      </c>
      <c r="J421">
        <v>1.7</v>
      </c>
      <c r="K421">
        <v>0.73</v>
      </c>
      <c r="L421">
        <v>-0.3</v>
      </c>
      <c r="M421">
        <v>34.96</v>
      </c>
      <c r="N421">
        <v>16.28</v>
      </c>
      <c r="O421">
        <v>7.01</v>
      </c>
      <c r="Q421">
        <v>17.8</v>
      </c>
      <c r="R421">
        <v>0.87</v>
      </c>
      <c r="T421">
        <v>20230130</v>
      </c>
      <c r="U421">
        <v>2.21</v>
      </c>
      <c r="V421">
        <v>-17.68</v>
      </c>
      <c r="W421">
        <v>10376.12011</v>
      </c>
      <c r="X421">
        <v>8330.2199999999993</v>
      </c>
      <c r="Y421">
        <v>1951.92102</v>
      </c>
      <c r="Z421">
        <v>109.274</v>
      </c>
      <c r="AA421">
        <v>7</v>
      </c>
      <c r="AB421">
        <v>7.15</v>
      </c>
      <c r="AC421">
        <v>57.156999999999996</v>
      </c>
      <c r="AD421">
        <v>1.33412</v>
      </c>
      <c r="AE421">
        <v>4</v>
      </c>
      <c r="AF421">
        <v>3.59</v>
      </c>
      <c r="AG421">
        <v>35072</v>
      </c>
      <c r="AH421">
        <v>14.1</v>
      </c>
      <c r="AI421">
        <v>10.78</v>
      </c>
      <c r="AJ421">
        <v>0.22</v>
      </c>
      <c r="AK421">
        <v>-2.42</v>
      </c>
      <c r="AL421">
        <v>0.03</v>
      </c>
      <c r="AM421">
        <v>23876.599600000001</v>
      </c>
      <c r="AN421">
        <v>6562.0952100000004</v>
      </c>
      <c r="AO421">
        <v>43141.71875</v>
      </c>
    </row>
    <row r="422" spans="1:41" x14ac:dyDescent="0.35">
      <c r="A422" s="26" t="s">
        <v>1067</v>
      </c>
      <c r="B422" t="s">
        <v>1068</v>
      </c>
      <c r="C422">
        <v>24090.98</v>
      </c>
      <c r="E422">
        <v>2.72</v>
      </c>
      <c r="F422" t="s">
        <v>86</v>
      </c>
      <c r="G422">
        <v>12</v>
      </c>
      <c r="H422" t="s">
        <v>881</v>
      </c>
      <c r="I422" t="s">
        <v>882</v>
      </c>
      <c r="Q422">
        <v>2.39</v>
      </c>
      <c r="R422">
        <v>0.28999999999999998</v>
      </c>
      <c r="T422">
        <v>20230316</v>
      </c>
      <c r="X422">
        <v>36006</v>
      </c>
      <c r="Y422">
        <v>12077.73242</v>
      </c>
      <c r="Z422">
        <v>6835</v>
      </c>
      <c r="AG422">
        <v>261635</v>
      </c>
      <c r="AH422">
        <v>7.65</v>
      </c>
      <c r="AI422">
        <v>4.9400000000000004</v>
      </c>
      <c r="AJ422">
        <v>0.76</v>
      </c>
      <c r="AK422">
        <v>5.71</v>
      </c>
      <c r="AL422">
        <v>0.17</v>
      </c>
      <c r="AM422">
        <v>30063</v>
      </c>
      <c r="AN422">
        <v>23258</v>
      </c>
      <c r="AO422">
        <v>33358</v>
      </c>
    </row>
    <row r="423" spans="1:41" x14ac:dyDescent="0.35">
      <c r="A423" s="26" t="s">
        <v>1069</v>
      </c>
      <c r="B423" t="s">
        <v>1070</v>
      </c>
      <c r="C423">
        <v>65338.81</v>
      </c>
      <c r="D423">
        <v>0</v>
      </c>
      <c r="E423">
        <v>2.4</v>
      </c>
      <c r="F423" t="s">
        <v>77</v>
      </c>
      <c r="G423">
        <v>12</v>
      </c>
      <c r="H423" t="s">
        <v>130</v>
      </c>
      <c r="I423" t="s">
        <v>1005</v>
      </c>
      <c r="J423">
        <v>3.44</v>
      </c>
      <c r="K423">
        <v>3.16</v>
      </c>
      <c r="L423">
        <v>2.97</v>
      </c>
      <c r="M423">
        <v>26.16</v>
      </c>
      <c r="N423">
        <v>24.77</v>
      </c>
      <c r="O423">
        <v>22.76</v>
      </c>
      <c r="P423">
        <v>6.85</v>
      </c>
      <c r="Q423">
        <v>17.14</v>
      </c>
      <c r="R423">
        <v>62.05</v>
      </c>
      <c r="S423">
        <v>3.68</v>
      </c>
      <c r="T423">
        <v>20230127</v>
      </c>
      <c r="U423">
        <v>304.29000000000002</v>
      </c>
      <c r="V423">
        <v>3.28</v>
      </c>
      <c r="W423">
        <v>18444.23242</v>
      </c>
      <c r="X423">
        <v>17421</v>
      </c>
      <c r="Y423">
        <v>4389</v>
      </c>
      <c r="Z423">
        <v>3262</v>
      </c>
      <c r="AA423">
        <v>10.87</v>
      </c>
      <c r="AB423">
        <v>14.19</v>
      </c>
      <c r="AC423">
        <v>88.642989999999998</v>
      </c>
      <c r="AD423">
        <v>7.8053100000000004</v>
      </c>
      <c r="AE423">
        <v>1.17</v>
      </c>
      <c r="AG423">
        <v>2927000</v>
      </c>
      <c r="AH423">
        <v>84.06</v>
      </c>
      <c r="AI423">
        <v>68.48</v>
      </c>
      <c r="AJ423">
        <v>0.51</v>
      </c>
      <c r="AK423">
        <v>-0.71</v>
      </c>
      <c r="AL423">
        <v>1.88</v>
      </c>
      <c r="AM423">
        <v>4397</v>
      </c>
      <c r="AN423">
        <v>4051</v>
      </c>
      <c r="AO423">
        <v>7194</v>
      </c>
    </row>
    <row r="424" spans="1:41" x14ac:dyDescent="0.35">
      <c r="A424" s="26" t="s">
        <v>1071</v>
      </c>
      <c r="B424" t="s">
        <v>1072</v>
      </c>
      <c r="C424">
        <v>10780.13</v>
      </c>
      <c r="D424">
        <v>-35.56</v>
      </c>
      <c r="E424">
        <v>0</v>
      </c>
      <c r="F424" t="s">
        <v>77</v>
      </c>
      <c r="G424">
        <v>12</v>
      </c>
      <c r="H424" t="s">
        <v>221</v>
      </c>
      <c r="I424" t="s">
        <v>552</v>
      </c>
      <c r="J424">
        <v>2.89</v>
      </c>
      <c r="K424">
        <v>2.08</v>
      </c>
      <c r="L424">
        <v>2.73</v>
      </c>
      <c r="M424">
        <v>4.1100000000000003</v>
      </c>
      <c r="N424">
        <v>10.050000000000001</v>
      </c>
      <c r="O424">
        <v>7.24</v>
      </c>
      <c r="Q424">
        <v>2.42</v>
      </c>
      <c r="R424">
        <v>1.48</v>
      </c>
      <c r="S424">
        <v>0.46</v>
      </c>
      <c r="T424">
        <v>20230210</v>
      </c>
      <c r="U424">
        <v>40.409999999999997</v>
      </c>
      <c r="V424">
        <v>83.04</v>
      </c>
      <c r="W424">
        <v>20421.9375</v>
      </c>
      <c r="X424">
        <v>20444</v>
      </c>
      <c r="Y424">
        <v>5198</v>
      </c>
      <c r="Z424">
        <v>4140</v>
      </c>
      <c r="AA424">
        <v>10.48</v>
      </c>
      <c r="AB424">
        <v>11.56</v>
      </c>
      <c r="AC424">
        <v>38.107999999999997</v>
      </c>
      <c r="AD424">
        <v>0.61570999999999998</v>
      </c>
      <c r="AE424">
        <v>2.33</v>
      </c>
      <c r="AG424">
        <v>11150226</v>
      </c>
      <c r="AH424">
        <v>33.07</v>
      </c>
      <c r="AI424">
        <v>11.87</v>
      </c>
      <c r="AJ424">
        <v>2.13</v>
      </c>
      <c r="AK424">
        <v>29.86</v>
      </c>
      <c r="AL424">
        <v>0</v>
      </c>
      <c r="AM424">
        <v>7653</v>
      </c>
      <c r="AN424">
        <v>3561</v>
      </c>
      <c r="AO424">
        <v>5238</v>
      </c>
    </row>
    <row r="425" spans="1:41" x14ac:dyDescent="0.35">
      <c r="A425" s="26" t="s">
        <v>1073</v>
      </c>
      <c r="B425" t="s">
        <v>1074</v>
      </c>
      <c r="C425">
        <v>6624.1</v>
      </c>
      <c r="D425">
        <v>20.3</v>
      </c>
      <c r="E425">
        <v>0</v>
      </c>
      <c r="F425" t="s">
        <v>77</v>
      </c>
      <c r="G425">
        <v>12</v>
      </c>
      <c r="H425" t="s">
        <v>167</v>
      </c>
      <c r="I425" t="s">
        <v>355</v>
      </c>
      <c r="J425">
        <v>7.27</v>
      </c>
      <c r="K425">
        <v>6.82</v>
      </c>
      <c r="L425">
        <v>7.26</v>
      </c>
      <c r="M425">
        <v>18.59</v>
      </c>
      <c r="N425">
        <v>17.95</v>
      </c>
      <c r="O425">
        <v>16.850000000000001</v>
      </c>
      <c r="Q425">
        <v>12.98</v>
      </c>
      <c r="R425">
        <v>3.6</v>
      </c>
      <c r="S425">
        <v>1.32</v>
      </c>
      <c r="T425">
        <v>20230222</v>
      </c>
      <c r="U425">
        <v>21.58</v>
      </c>
      <c r="V425">
        <v>7.29</v>
      </c>
      <c r="W425">
        <v>5288</v>
      </c>
      <c r="X425">
        <v>3805.57</v>
      </c>
      <c r="Y425">
        <v>661.49699999999996</v>
      </c>
      <c r="Z425">
        <v>347.37200000000001</v>
      </c>
      <c r="AA425">
        <v>7.55</v>
      </c>
      <c r="AB425">
        <v>7.18</v>
      </c>
      <c r="AC425">
        <v>57.713000000000001</v>
      </c>
      <c r="AD425">
        <v>1.3648</v>
      </c>
      <c r="AE425">
        <v>2.0099999999999998</v>
      </c>
      <c r="AG425">
        <v>180217</v>
      </c>
      <c r="AH425">
        <v>124.02</v>
      </c>
      <c r="AI425">
        <v>82.86</v>
      </c>
      <c r="AJ425">
        <v>1.36</v>
      </c>
      <c r="AK425">
        <v>7.34</v>
      </c>
      <c r="AL425">
        <v>0</v>
      </c>
      <c r="AM425">
        <v>1741.17102</v>
      </c>
      <c r="AN425">
        <v>925.31402000000003</v>
      </c>
      <c r="AO425">
        <v>2517.0239200000001</v>
      </c>
    </row>
    <row r="426" spans="1:41" x14ac:dyDescent="0.35">
      <c r="A426" s="26" t="s">
        <v>1075</v>
      </c>
      <c r="B426" t="s">
        <v>1076</v>
      </c>
      <c r="C426">
        <v>18569.41</v>
      </c>
      <c r="E426">
        <v>3.97</v>
      </c>
      <c r="F426" t="s">
        <v>86</v>
      </c>
      <c r="G426">
        <v>12</v>
      </c>
      <c r="H426" t="s">
        <v>210</v>
      </c>
      <c r="I426" t="s">
        <v>211</v>
      </c>
      <c r="L426">
        <v>7.0000000000000007E-2</v>
      </c>
      <c r="Q426">
        <v>8.11</v>
      </c>
      <c r="R426">
        <v>1.1399999999999999</v>
      </c>
      <c r="T426">
        <v>20230227</v>
      </c>
      <c r="X426">
        <v>10801.66</v>
      </c>
      <c r="Y426">
        <v>2894.59204</v>
      </c>
      <c r="Z426">
        <v>1696.6519699999999</v>
      </c>
      <c r="AG426">
        <v>72303</v>
      </c>
      <c r="AH426">
        <v>10.37</v>
      </c>
      <c r="AI426">
        <v>6.55</v>
      </c>
      <c r="AJ426">
        <v>0.37</v>
      </c>
      <c r="AK426">
        <v>1.24</v>
      </c>
      <c r="AL426">
        <v>0.28999999999999998</v>
      </c>
      <c r="AM426">
        <v>4361.3862300000001</v>
      </c>
      <c r="AN426">
        <v>4864.6030199999996</v>
      </c>
      <c r="AO426">
        <v>6139.3759700000001</v>
      </c>
    </row>
    <row r="427" spans="1:41" x14ac:dyDescent="0.35">
      <c r="A427" s="26" t="s">
        <v>1077</v>
      </c>
      <c r="B427" t="s">
        <v>1078</v>
      </c>
      <c r="C427">
        <v>7153.84</v>
      </c>
      <c r="D427">
        <v>17.649999999999999</v>
      </c>
      <c r="E427">
        <v>0</v>
      </c>
      <c r="F427" t="s">
        <v>77</v>
      </c>
      <c r="G427">
        <v>12</v>
      </c>
      <c r="H427" t="s">
        <v>78</v>
      </c>
      <c r="I427" t="s">
        <v>315</v>
      </c>
      <c r="J427">
        <v>0.97</v>
      </c>
      <c r="K427">
        <v>0.8</v>
      </c>
      <c r="L427">
        <v>0.81</v>
      </c>
      <c r="M427">
        <v>12.34</v>
      </c>
      <c r="N427">
        <v>13.3</v>
      </c>
      <c r="O427">
        <v>10.94</v>
      </c>
      <c r="Q427">
        <v>6.71</v>
      </c>
      <c r="R427">
        <v>1.53</v>
      </c>
      <c r="S427">
        <v>2.81</v>
      </c>
      <c r="T427">
        <v>20230309</v>
      </c>
      <c r="U427">
        <v>6.23</v>
      </c>
      <c r="V427">
        <v>33.08</v>
      </c>
      <c r="W427">
        <v>2616.4130799999998</v>
      </c>
      <c r="X427">
        <v>1876.89</v>
      </c>
      <c r="Y427">
        <v>532.15502000000004</v>
      </c>
      <c r="Z427">
        <v>-5.66</v>
      </c>
      <c r="AA427">
        <v>-172.68</v>
      </c>
      <c r="AB427">
        <v>25.39</v>
      </c>
      <c r="AC427">
        <v>47.13899</v>
      </c>
      <c r="AD427">
        <v>1.157</v>
      </c>
      <c r="AE427">
        <v>0.89</v>
      </c>
      <c r="AG427">
        <v>7097757</v>
      </c>
      <c r="AH427">
        <v>18</v>
      </c>
      <c r="AI427">
        <v>8.01</v>
      </c>
      <c r="AJ427">
        <v>0.99</v>
      </c>
      <c r="AK427">
        <v>27.22</v>
      </c>
      <c r="AL427">
        <v>0</v>
      </c>
      <c r="AM427">
        <v>1637.23803</v>
      </c>
      <c r="AN427">
        <v>1901.97399</v>
      </c>
      <c r="AO427">
        <v>5456.2797799999998</v>
      </c>
    </row>
    <row r="428" spans="1:41" x14ac:dyDescent="0.35">
      <c r="A428" s="26" t="s">
        <v>1079</v>
      </c>
      <c r="B428" t="s">
        <v>1080</v>
      </c>
      <c r="C428">
        <v>18259.72</v>
      </c>
      <c r="D428">
        <v>27.4</v>
      </c>
      <c r="E428">
        <v>3.19</v>
      </c>
      <c r="F428" t="s">
        <v>77</v>
      </c>
      <c r="G428">
        <v>6</v>
      </c>
      <c r="H428" t="s">
        <v>130</v>
      </c>
      <c r="I428" t="s">
        <v>1005</v>
      </c>
      <c r="J428">
        <v>5.34</v>
      </c>
      <c r="K428">
        <v>4.1100000000000003</v>
      </c>
      <c r="L428">
        <v>4.13</v>
      </c>
      <c r="M428">
        <v>38.64</v>
      </c>
      <c r="N428">
        <v>35.97</v>
      </c>
      <c r="O428">
        <v>27.71</v>
      </c>
      <c r="P428">
        <v>3.09</v>
      </c>
      <c r="Q428">
        <v>24.91</v>
      </c>
      <c r="R428">
        <v>36.81</v>
      </c>
      <c r="S428">
        <v>2.59</v>
      </c>
      <c r="T428">
        <v>20230202</v>
      </c>
      <c r="U428">
        <v>83</v>
      </c>
      <c r="V428">
        <v>4.75</v>
      </c>
      <c r="W428">
        <v>7056.5581000000002</v>
      </c>
      <c r="X428">
        <v>7107</v>
      </c>
      <c r="Y428">
        <v>937</v>
      </c>
      <c r="Z428">
        <v>713</v>
      </c>
      <c r="AA428">
        <v>5.75</v>
      </c>
      <c r="AB428">
        <v>6.75</v>
      </c>
      <c r="AC428">
        <v>83.305000000000007</v>
      </c>
      <c r="AD428">
        <v>4.9899100000000001</v>
      </c>
      <c r="AE428">
        <v>0.88</v>
      </c>
      <c r="AF428">
        <v>0.54</v>
      </c>
      <c r="AG428">
        <v>773908</v>
      </c>
      <c r="AH428">
        <v>186.6</v>
      </c>
      <c r="AI428">
        <v>122.57</v>
      </c>
      <c r="AJ428">
        <v>0.31</v>
      </c>
      <c r="AK428">
        <v>5.46</v>
      </c>
      <c r="AL428">
        <v>4.72</v>
      </c>
      <c r="AM428">
        <v>1725</v>
      </c>
      <c r="AN428">
        <v>1784</v>
      </c>
      <c r="AO428">
        <v>2474</v>
      </c>
    </row>
    <row r="429" spans="1:41" x14ac:dyDescent="0.35">
      <c r="A429" s="26" t="s">
        <v>1081</v>
      </c>
      <c r="B429" t="s">
        <v>1082</v>
      </c>
      <c r="C429">
        <v>39841.800000000003</v>
      </c>
      <c r="D429">
        <v>-16.28</v>
      </c>
      <c r="E429">
        <v>5.77</v>
      </c>
      <c r="F429" t="s">
        <v>77</v>
      </c>
      <c r="G429">
        <v>10</v>
      </c>
      <c r="H429" t="s">
        <v>90</v>
      </c>
      <c r="I429" t="s">
        <v>601</v>
      </c>
      <c r="J429">
        <v>5.14</v>
      </c>
      <c r="K429">
        <v>5.05</v>
      </c>
      <c r="L429">
        <v>5.51</v>
      </c>
      <c r="M429">
        <v>7.93</v>
      </c>
      <c r="N429">
        <v>8.6999999999999993</v>
      </c>
      <c r="O429">
        <v>8.5500000000000007</v>
      </c>
      <c r="P429">
        <v>2.85</v>
      </c>
      <c r="Q429">
        <v>6.67</v>
      </c>
      <c r="R429">
        <v>1.07</v>
      </c>
      <c r="S429">
        <v>1.62</v>
      </c>
      <c r="T429">
        <v>20230224</v>
      </c>
      <c r="U429">
        <v>14.81</v>
      </c>
      <c r="V429">
        <v>1.44</v>
      </c>
      <c r="W429">
        <v>16734.277340000001</v>
      </c>
      <c r="X429">
        <v>24666.52</v>
      </c>
      <c r="Y429">
        <v>8289.2324200000003</v>
      </c>
      <c r="Z429">
        <v>7475.9228499999999</v>
      </c>
      <c r="AA429">
        <v>19.88</v>
      </c>
      <c r="AB429">
        <v>30.28</v>
      </c>
      <c r="AC429">
        <v>11.102</v>
      </c>
      <c r="AD429">
        <v>0.13174</v>
      </c>
      <c r="AE429">
        <v>1.04</v>
      </c>
      <c r="AF429">
        <v>1.04</v>
      </c>
      <c r="AG429">
        <v>904628</v>
      </c>
      <c r="AH429">
        <v>65.989999999999995</v>
      </c>
      <c r="AI429">
        <v>39.5</v>
      </c>
      <c r="AJ429">
        <v>1.01</v>
      </c>
      <c r="AK429">
        <v>8.68</v>
      </c>
      <c r="AL429">
        <v>2.5299999999999998</v>
      </c>
      <c r="AM429">
        <v>650655.5</v>
      </c>
      <c r="AN429">
        <v>622693</v>
      </c>
      <c r="AO429">
        <v>4887.625</v>
      </c>
    </row>
    <row r="430" spans="1:41" x14ac:dyDescent="0.35">
      <c r="A430" s="26" t="s">
        <v>1083</v>
      </c>
      <c r="B430" t="s">
        <v>1084</v>
      </c>
      <c r="C430">
        <v>8930.9599999999991</v>
      </c>
      <c r="D430">
        <v>1.17</v>
      </c>
      <c r="E430">
        <v>3.99</v>
      </c>
      <c r="F430" t="s">
        <v>77</v>
      </c>
      <c r="G430">
        <v>12</v>
      </c>
      <c r="H430" t="s">
        <v>90</v>
      </c>
      <c r="I430" t="s">
        <v>598</v>
      </c>
      <c r="J430">
        <v>9.94</v>
      </c>
      <c r="K430">
        <v>9.83</v>
      </c>
      <c r="L430">
        <v>8.4700000000000006</v>
      </c>
      <c r="M430">
        <v>9.0299999999999994</v>
      </c>
      <c r="N430">
        <v>6.94</v>
      </c>
      <c r="O430">
        <v>6.86</v>
      </c>
      <c r="P430">
        <v>1.76</v>
      </c>
      <c r="Q430">
        <v>6.86</v>
      </c>
      <c r="R430">
        <v>1.91</v>
      </c>
      <c r="S430">
        <v>2.67</v>
      </c>
      <c r="T430">
        <v>20230119</v>
      </c>
      <c r="U430">
        <v>16.559999999999999</v>
      </c>
      <c r="V430">
        <v>-3.61</v>
      </c>
      <c r="W430">
        <v>4017.7229000000002</v>
      </c>
      <c r="X430">
        <v>3024</v>
      </c>
      <c r="Y430">
        <v>1660</v>
      </c>
      <c r="Z430">
        <v>1525</v>
      </c>
      <c r="AA430">
        <v>30.73</v>
      </c>
      <c r="AB430">
        <v>31.53</v>
      </c>
      <c r="AC430">
        <v>37.304000000000002</v>
      </c>
      <c r="AD430">
        <v>0.64512999999999998</v>
      </c>
      <c r="AE430">
        <v>0.85</v>
      </c>
      <c r="AG430">
        <v>1057025</v>
      </c>
      <c r="AH430">
        <v>101.24</v>
      </c>
      <c r="AI430">
        <v>63.52</v>
      </c>
      <c r="AJ430">
        <v>1.18</v>
      </c>
      <c r="AK430">
        <v>2.02</v>
      </c>
      <c r="AL430">
        <v>2.72</v>
      </c>
      <c r="AM430">
        <v>77176</v>
      </c>
      <c r="AN430">
        <v>83923</v>
      </c>
      <c r="AO430">
        <v>2796</v>
      </c>
    </row>
    <row r="431" spans="1:41" x14ac:dyDescent="0.35">
      <c r="A431" s="26" t="s">
        <v>1085</v>
      </c>
      <c r="B431" t="s">
        <v>1086</v>
      </c>
      <c r="C431">
        <v>14623.33</v>
      </c>
      <c r="E431">
        <v>7.07</v>
      </c>
      <c r="F431" t="s">
        <v>86</v>
      </c>
      <c r="G431">
        <v>12</v>
      </c>
      <c r="H431" t="s">
        <v>90</v>
      </c>
      <c r="I431" t="s">
        <v>601</v>
      </c>
      <c r="M431">
        <v>3.37</v>
      </c>
      <c r="Q431">
        <v>2.2599999999999998</v>
      </c>
      <c r="R431">
        <v>0.16</v>
      </c>
      <c r="S431">
        <v>0.32</v>
      </c>
      <c r="T431">
        <v>20230404</v>
      </c>
      <c r="U431">
        <v>5.51</v>
      </c>
      <c r="X431">
        <v>47312.98</v>
      </c>
      <c r="Y431">
        <v>17275.375</v>
      </c>
      <c r="Z431">
        <v>16127.29003</v>
      </c>
      <c r="AA431">
        <v>10.85</v>
      </c>
      <c r="AB431">
        <v>22.38</v>
      </c>
      <c r="AC431">
        <v>55.849989999999998</v>
      </c>
      <c r="AD431">
        <v>1.2649900000000001</v>
      </c>
      <c r="AE431">
        <v>0.84</v>
      </c>
      <c r="AG431">
        <v>34</v>
      </c>
      <c r="AH431">
        <v>4.2300000000000004</v>
      </c>
      <c r="AI431">
        <v>2.78</v>
      </c>
      <c r="AJ431">
        <v>0.43</v>
      </c>
      <c r="AK431">
        <v>0</v>
      </c>
      <c r="AL431">
        <v>0.24</v>
      </c>
      <c r="AM431">
        <v>735478.625</v>
      </c>
      <c r="AN431">
        <v>861737.3125</v>
      </c>
      <c r="AO431">
        <v>110208.70312000001</v>
      </c>
    </row>
    <row r="432" spans="1:41" x14ac:dyDescent="0.35">
      <c r="A432" s="26" t="s">
        <v>1087</v>
      </c>
      <c r="B432" t="s">
        <v>1088</v>
      </c>
      <c r="C432">
        <v>6494.57</v>
      </c>
      <c r="D432">
        <v>12.56</v>
      </c>
      <c r="E432">
        <v>1.1599999999999999</v>
      </c>
      <c r="F432" t="s">
        <v>77</v>
      </c>
      <c r="G432">
        <v>8</v>
      </c>
      <c r="H432" t="s">
        <v>221</v>
      </c>
      <c r="I432" t="s">
        <v>1089</v>
      </c>
      <c r="J432">
        <v>5.37</v>
      </c>
      <c r="K432">
        <v>7.52</v>
      </c>
      <c r="L432">
        <v>9.85</v>
      </c>
      <c r="M432">
        <v>6.27</v>
      </c>
      <c r="N432">
        <v>7.36</v>
      </c>
      <c r="O432">
        <v>10.31</v>
      </c>
      <c r="Q432">
        <v>5.67</v>
      </c>
      <c r="R432">
        <v>1.81</v>
      </c>
      <c r="S432">
        <v>0.71</v>
      </c>
      <c r="T432">
        <v>20230316</v>
      </c>
      <c r="U432">
        <v>33.19</v>
      </c>
      <c r="V432">
        <v>13.66</v>
      </c>
      <c r="W432">
        <v>8412.8798800000004</v>
      </c>
      <c r="X432">
        <v>8913.48</v>
      </c>
      <c r="Y432">
        <v>1740.88</v>
      </c>
      <c r="Z432">
        <v>1565.8559499999999</v>
      </c>
      <c r="AA432">
        <v>13.61</v>
      </c>
      <c r="AB432">
        <v>11.67</v>
      </c>
      <c r="AC432">
        <v>23.370999999999999</v>
      </c>
      <c r="AD432">
        <v>0.30497999999999997</v>
      </c>
      <c r="AE432">
        <v>2.99</v>
      </c>
      <c r="AF432">
        <v>1.67</v>
      </c>
      <c r="AG432">
        <v>911427</v>
      </c>
      <c r="AH432">
        <v>56.17</v>
      </c>
      <c r="AI432">
        <v>32.770000000000003</v>
      </c>
      <c r="AJ432">
        <v>1.3</v>
      </c>
      <c r="AK432">
        <v>14.58</v>
      </c>
      <c r="AL432">
        <v>0.64</v>
      </c>
      <c r="AM432">
        <v>3441.46801</v>
      </c>
      <c r="AN432">
        <v>1356.9870599999999</v>
      </c>
      <c r="AO432">
        <v>1113.24902</v>
      </c>
    </row>
    <row r="433" spans="1:41" x14ac:dyDescent="0.35">
      <c r="A433" s="26" t="s">
        <v>1090</v>
      </c>
      <c r="B433" t="s">
        <v>1091</v>
      </c>
      <c r="C433">
        <v>168353.53</v>
      </c>
      <c r="D433">
        <v>7.87</v>
      </c>
      <c r="E433">
        <v>2.77</v>
      </c>
      <c r="F433" t="s">
        <v>94</v>
      </c>
      <c r="G433">
        <v>12</v>
      </c>
      <c r="H433" t="s">
        <v>181</v>
      </c>
      <c r="I433" t="s">
        <v>891</v>
      </c>
      <c r="J433">
        <v>4.13</v>
      </c>
      <c r="K433">
        <v>3.71</v>
      </c>
      <c r="L433">
        <v>3.6</v>
      </c>
      <c r="M433">
        <v>10.82</v>
      </c>
      <c r="N433">
        <v>10.48</v>
      </c>
      <c r="O433">
        <v>9.43</v>
      </c>
      <c r="P433">
        <v>0.81</v>
      </c>
      <c r="Q433">
        <v>6.12</v>
      </c>
      <c r="R433">
        <v>2.08</v>
      </c>
      <c r="S433">
        <v>1.39</v>
      </c>
      <c r="T433">
        <v>20230126</v>
      </c>
      <c r="U433">
        <v>17.61</v>
      </c>
      <c r="V433">
        <v>7.32</v>
      </c>
      <c r="W433">
        <v>120492.125</v>
      </c>
      <c r="X433">
        <v>116385</v>
      </c>
      <c r="Y433">
        <v>37178</v>
      </c>
      <c r="Z433">
        <v>23374</v>
      </c>
      <c r="AA433">
        <v>4.46</v>
      </c>
      <c r="AB433">
        <v>13.33</v>
      </c>
      <c r="AC433">
        <v>54.253999999999998</v>
      </c>
      <c r="AD433">
        <v>1.18092</v>
      </c>
      <c r="AE433">
        <v>0.84</v>
      </c>
      <c r="AG433">
        <v>16089994</v>
      </c>
      <c r="AH433">
        <v>51.68</v>
      </c>
      <c r="AI433">
        <v>28.68</v>
      </c>
      <c r="AJ433">
        <v>1</v>
      </c>
      <c r="AK433">
        <v>11.35</v>
      </c>
      <c r="AL433">
        <v>1.08</v>
      </c>
      <c r="AM433">
        <v>24807</v>
      </c>
      <c r="AN433">
        <v>29348</v>
      </c>
      <c r="AO433">
        <v>97888</v>
      </c>
    </row>
    <row r="434" spans="1:41" x14ac:dyDescent="0.35">
      <c r="A434" s="26" t="s">
        <v>1092</v>
      </c>
      <c r="B434" t="s">
        <v>1093</v>
      </c>
      <c r="C434">
        <v>63308.55</v>
      </c>
      <c r="D434">
        <v>2.59</v>
      </c>
      <c r="E434">
        <v>2.27</v>
      </c>
      <c r="F434" t="s">
        <v>94</v>
      </c>
      <c r="G434">
        <v>12</v>
      </c>
      <c r="H434" t="s">
        <v>90</v>
      </c>
      <c r="I434" t="s">
        <v>927</v>
      </c>
      <c r="J434">
        <v>8.5399999999999991</v>
      </c>
      <c r="K434">
        <v>8.26</v>
      </c>
      <c r="L434">
        <v>7.94</v>
      </c>
      <c r="M434">
        <v>22.8</v>
      </c>
      <c r="N434">
        <v>21.3</v>
      </c>
      <c r="O434">
        <v>20.62</v>
      </c>
      <c r="P434">
        <v>3.54</v>
      </c>
      <c r="Q434">
        <v>22.56</v>
      </c>
      <c r="R434">
        <v>2.2400000000000002</v>
      </c>
      <c r="S434">
        <v>12.77</v>
      </c>
      <c r="T434">
        <v>20230208</v>
      </c>
      <c r="U434">
        <v>10.06</v>
      </c>
      <c r="V434">
        <v>4.96</v>
      </c>
      <c r="W434">
        <v>5161.7768500000002</v>
      </c>
      <c r="X434">
        <v>4689.7</v>
      </c>
      <c r="Y434">
        <v>3925.8998999999999</v>
      </c>
      <c r="Z434">
        <v>3540.5</v>
      </c>
      <c r="AA434">
        <v>54.01</v>
      </c>
      <c r="AB434">
        <v>56.47</v>
      </c>
      <c r="AC434">
        <v>10.803990000000001</v>
      </c>
      <c r="AD434">
        <v>0.12112000000000001</v>
      </c>
      <c r="AE434">
        <v>1.02</v>
      </c>
      <c r="AG434">
        <v>1427942</v>
      </c>
      <c r="AH434">
        <v>250.76</v>
      </c>
      <c r="AI434">
        <v>167.68</v>
      </c>
      <c r="AJ434">
        <v>0.4</v>
      </c>
      <c r="AK434">
        <v>4.66</v>
      </c>
      <c r="AL434">
        <v>4</v>
      </c>
      <c r="AM434">
        <v>161761.79686999999</v>
      </c>
      <c r="AN434">
        <v>160398.40625</v>
      </c>
      <c r="AO434">
        <v>2695.6999500000002</v>
      </c>
    </row>
    <row r="435" spans="1:41" x14ac:dyDescent="0.35">
      <c r="A435" s="26" t="s">
        <v>1094</v>
      </c>
      <c r="B435" t="s">
        <v>1095</v>
      </c>
      <c r="C435">
        <v>43010.41</v>
      </c>
      <c r="D435">
        <v>4.3899999999999997</v>
      </c>
      <c r="E435">
        <v>0</v>
      </c>
      <c r="F435" t="s">
        <v>77</v>
      </c>
      <c r="G435">
        <v>12</v>
      </c>
      <c r="H435" t="s">
        <v>102</v>
      </c>
      <c r="I435" t="s">
        <v>1096</v>
      </c>
      <c r="J435">
        <v>51.41</v>
      </c>
      <c r="K435">
        <v>42.66</v>
      </c>
      <c r="L435">
        <v>33.33</v>
      </c>
      <c r="M435">
        <v>51.56</v>
      </c>
      <c r="N435">
        <v>36.369999999999997</v>
      </c>
      <c r="O435">
        <v>30.18</v>
      </c>
      <c r="P435">
        <v>1.36</v>
      </c>
      <c r="Q435">
        <v>44.57</v>
      </c>
      <c r="R435">
        <v>18.48</v>
      </c>
      <c r="S435">
        <v>5.1100000000000003</v>
      </c>
      <c r="T435">
        <v>20230207</v>
      </c>
      <c r="U435">
        <v>38.03</v>
      </c>
      <c r="V435">
        <v>14.42</v>
      </c>
      <c r="W435">
        <v>9830.7226499999997</v>
      </c>
      <c r="X435">
        <v>7547.06</v>
      </c>
      <c r="Y435">
        <v>1067.42004</v>
      </c>
      <c r="Z435">
        <v>812.76300000000003</v>
      </c>
      <c r="AA435">
        <v>9.61</v>
      </c>
      <c r="AB435">
        <v>10.07</v>
      </c>
      <c r="AC435">
        <v>0</v>
      </c>
      <c r="AD435">
        <v>0</v>
      </c>
      <c r="AE435">
        <v>1.32</v>
      </c>
      <c r="AG435">
        <v>218386</v>
      </c>
      <c r="AH435">
        <v>1747.94</v>
      </c>
      <c r="AI435">
        <v>1204.01</v>
      </c>
      <c r="AJ435">
        <v>1.26</v>
      </c>
      <c r="AK435">
        <v>11.82</v>
      </c>
      <c r="AL435">
        <v>0</v>
      </c>
      <c r="AM435">
        <v>1381.56396</v>
      </c>
      <c r="AN435">
        <v>873.68200000000002</v>
      </c>
      <c r="AO435">
        <v>0</v>
      </c>
    </row>
    <row r="436" spans="1:41" x14ac:dyDescent="0.35">
      <c r="A436" s="26" t="s">
        <v>1097</v>
      </c>
      <c r="B436" t="s">
        <v>1098</v>
      </c>
      <c r="C436">
        <v>5545.69</v>
      </c>
      <c r="E436">
        <v>0</v>
      </c>
      <c r="F436" t="s">
        <v>86</v>
      </c>
      <c r="G436">
        <v>12</v>
      </c>
      <c r="H436" t="s">
        <v>881</v>
      </c>
      <c r="I436" t="s">
        <v>882</v>
      </c>
      <c r="Q436">
        <v>5.77</v>
      </c>
      <c r="R436">
        <v>0.35</v>
      </c>
      <c r="T436">
        <v>20230329</v>
      </c>
      <c r="X436">
        <v>1525.09</v>
      </c>
      <c r="Y436">
        <v>1499.6230399999999</v>
      </c>
      <c r="Z436">
        <v>1601.15698</v>
      </c>
      <c r="AG436">
        <v>22</v>
      </c>
      <c r="AH436">
        <v>18.77</v>
      </c>
      <c r="AI436">
        <v>11.18</v>
      </c>
      <c r="AJ436">
        <v>0.79</v>
      </c>
      <c r="AK436">
        <v>21.09</v>
      </c>
      <c r="AL436">
        <v>0</v>
      </c>
      <c r="AM436">
        <v>1968.9809499999999</v>
      </c>
      <c r="AN436">
        <v>2727.0239200000001</v>
      </c>
      <c r="AO436">
        <v>2861.12988</v>
      </c>
    </row>
    <row r="437" spans="1:41" x14ac:dyDescent="0.35">
      <c r="A437" s="26" t="s">
        <v>1099</v>
      </c>
      <c r="B437" t="s">
        <v>1100</v>
      </c>
      <c r="C437">
        <v>35134.339999999997</v>
      </c>
      <c r="D437">
        <v>-34.22</v>
      </c>
      <c r="E437">
        <v>2.52</v>
      </c>
      <c r="F437" t="s">
        <v>77</v>
      </c>
      <c r="G437">
        <v>12</v>
      </c>
      <c r="H437" t="s">
        <v>191</v>
      </c>
      <c r="I437" t="s">
        <v>1101</v>
      </c>
      <c r="J437">
        <v>20.38</v>
      </c>
      <c r="K437">
        <v>20.51</v>
      </c>
      <c r="L437">
        <v>15.48</v>
      </c>
      <c r="M437">
        <v>16.75</v>
      </c>
      <c r="N437">
        <v>12.14</v>
      </c>
      <c r="O437">
        <v>12.22</v>
      </c>
      <c r="P437">
        <v>1.34</v>
      </c>
      <c r="Q437">
        <v>12.72</v>
      </c>
      <c r="R437">
        <v>3.75</v>
      </c>
      <c r="S437">
        <v>1.34</v>
      </c>
      <c r="T437">
        <v>20230206</v>
      </c>
      <c r="U437">
        <v>22.48</v>
      </c>
      <c r="V437">
        <v>1.78</v>
      </c>
      <c r="W437">
        <v>31053.03125</v>
      </c>
      <c r="X437">
        <v>24021</v>
      </c>
      <c r="Y437">
        <v>3524</v>
      </c>
      <c r="Z437">
        <v>2862</v>
      </c>
      <c r="AA437">
        <v>7.32</v>
      </c>
      <c r="AB437">
        <v>8.1199999999999992</v>
      </c>
      <c r="AC437">
        <v>37.861989999999999</v>
      </c>
      <c r="AD437">
        <v>0.58238000000000001</v>
      </c>
      <c r="AE437">
        <v>1.37</v>
      </c>
      <c r="AG437">
        <v>604661</v>
      </c>
      <c r="AH437">
        <v>252.65</v>
      </c>
      <c r="AI437">
        <v>185.89</v>
      </c>
      <c r="AJ437">
        <v>1.04</v>
      </c>
      <c r="AK437">
        <v>2.83</v>
      </c>
      <c r="AL437">
        <v>6.28</v>
      </c>
      <c r="AM437">
        <v>12309</v>
      </c>
      <c r="AN437">
        <v>7084</v>
      </c>
      <c r="AO437">
        <v>3579</v>
      </c>
    </row>
    <row r="438" spans="1:41" x14ac:dyDescent="0.35">
      <c r="A438" s="26" t="s">
        <v>1102</v>
      </c>
      <c r="B438" t="s">
        <v>1103</v>
      </c>
      <c r="C438">
        <v>41469.339999999997</v>
      </c>
      <c r="E438">
        <v>0.85</v>
      </c>
      <c r="F438" t="s">
        <v>86</v>
      </c>
      <c r="G438">
        <v>9</v>
      </c>
      <c r="H438" t="s">
        <v>102</v>
      </c>
      <c r="I438" t="s">
        <v>1096</v>
      </c>
      <c r="J438">
        <v>1.1299999999999999</v>
      </c>
      <c r="K438">
        <v>0.99</v>
      </c>
      <c r="L438">
        <v>0.72</v>
      </c>
      <c r="N438">
        <v>23.89</v>
      </c>
      <c r="O438">
        <v>21.02</v>
      </c>
      <c r="P438">
        <v>1.22</v>
      </c>
      <c r="Q438">
        <v>19.11</v>
      </c>
      <c r="R438">
        <v>5.49</v>
      </c>
      <c r="W438">
        <v>35649.421869999998</v>
      </c>
      <c r="X438">
        <v>32674.46</v>
      </c>
      <c r="Y438">
        <v>2762.6860299999998</v>
      </c>
      <c r="Z438">
        <v>2023.6639399999999</v>
      </c>
      <c r="AC438">
        <v>40.323</v>
      </c>
      <c r="AD438">
        <v>0.67569000000000001</v>
      </c>
      <c r="AE438">
        <v>0.95</v>
      </c>
      <c r="AF438">
        <v>0.88</v>
      </c>
      <c r="AG438">
        <v>129073</v>
      </c>
      <c r="AH438">
        <v>25.03</v>
      </c>
      <c r="AI438">
        <v>19.27</v>
      </c>
      <c r="AJ438">
        <v>1.03</v>
      </c>
      <c r="AK438">
        <v>1.63</v>
      </c>
      <c r="AL438">
        <v>0.2</v>
      </c>
      <c r="AM438">
        <v>8562.1484299999993</v>
      </c>
      <c r="AN438">
        <v>9007.8662100000001</v>
      </c>
      <c r="AO438">
        <v>5110.3920799999996</v>
      </c>
    </row>
    <row r="439" spans="1:41" x14ac:dyDescent="0.35">
      <c r="A439" s="26" t="s">
        <v>1104</v>
      </c>
      <c r="B439" t="s">
        <v>1105</v>
      </c>
      <c r="C439">
        <v>18425.169999999998</v>
      </c>
      <c r="D439">
        <v>0</v>
      </c>
      <c r="E439">
        <v>2.9</v>
      </c>
      <c r="F439" t="s">
        <v>77</v>
      </c>
      <c r="G439">
        <v>12</v>
      </c>
      <c r="H439" t="s">
        <v>210</v>
      </c>
      <c r="I439" t="s">
        <v>211</v>
      </c>
      <c r="J439">
        <v>3.37</v>
      </c>
      <c r="K439">
        <v>3.12</v>
      </c>
      <c r="L439">
        <v>2.89</v>
      </c>
      <c r="M439">
        <v>23</v>
      </c>
      <c r="N439">
        <v>20.329999999999998</v>
      </c>
      <c r="O439">
        <v>18.84</v>
      </c>
      <c r="P439">
        <v>2.4900000000000002</v>
      </c>
      <c r="Q439">
        <v>9.75</v>
      </c>
      <c r="R439">
        <v>2.5299999999999998</v>
      </c>
      <c r="S439">
        <v>2.21</v>
      </c>
      <c r="T439">
        <v>20230202</v>
      </c>
      <c r="U439">
        <v>11.22</v>
      </c>
      <c r="V439">
        <v>3.33</v>
      </c>
      <c r="W439">
        <v>8727.7304600000007</v>
      </c>
      <c r="X439">
        <v>7329</v>
      </c>
      <c r="Y439">
        <v>2440</v>
      </c>
      <c r="Z439">
        <v>1326</v>
      </c>
      <c r="AA439">
        <v>15.63</v>
      </c>
      <c r="AB439">
        <v>9.6300000000000008</v>
      </c>
      <c r="AC439">
        <v>62.959989999999998</v>
      </c>
      <c r="AD439">
        <v>1.75206</v>
      </c>
      <c r="AE439">
        <v>1.22</v>
      </c>
      <c r="AG439">
        <v>1160610</v>
      </c>
      <c r="AH439">
        <v>73.56</v>
      </c>
      <c r="AI439">
        <v>53.36</v>
      </c>
      <c r="AJ439">
        <v>0.32</v>
      </c>
      <c r="AK439">
        <v>0.24</v>
      </c>
      <c r="AL439">
        <v>1.84</v>
      </c>
      <c r="AM439">
        <v>2627</v>
      </c>
      <c r="AN439">
        <v>2204</v>
      </c>
      <c r="AO439">
        <v>12092</v>
      </c>
    </row>
    <row r="440" spans="1:41" x14ac:dyDescent="0.35">
      <c r="A440" s="26" t="s">
        <v>1106</v>
      </c>
      <c r="B440" t="s">
        <v>1107</v>
      </c>
      <c r="C440">
        <v>126901.22</v>
      </c>
      <c r="E440">
        <v>3.85</v>
      </c>
      <c r="F440" t="s">
        <v>86</v>
      </c>
      <c r="G440">
        <v>6</v>
      </c>
      <c r="H440" t="s">
        <v>90</v>
      </c>
      <c r="I440" t="s">
        <v>601</v>
      </c>
      <c r="J440">
        <v>4.07</v>
      </c>
      <c r="K440">
        <v>3.88</v>
      </c>
      <c r="L440">
        <v>3.72</v>
      </c>
      <c r="N440">
        <v>19.399999999999999</v>
      </c>
      <c r="O440">
        <v>18.440000000000001</v>
      </c>
      <c r="P440">
        <v>3.24</v>
      </c>
      <c r="Q440">
        <v>27.17</v>
      </c>
      <c r="W440">
        <v>19159</v>
      </c>
      <c r="X440">
        <v>23092.55</v>
      </c>
      <c r="Y440">
        <v>9889.1796799999993</v>
      </c>
      <c r="Z440">
        <v>9889.1796799999993</v>
      </c>
      <c r="AG440">
        <v>21040</v>
      </c>
      <c r="AH440">
        <v>80.88</v>
      </c>
      <c r="AI440">
        <v>58.32</v>
      </c>
      <c r="AJ440">
        <v>1.07</v>
      </c>
      <c r="AK440">
        <v>7.48</v>
      </c>
      <c r="AL440">
        <v>2.89</v>
      </c>
      <c r="AM440">
        <v>573826.3125</v>
      </c>
      <c r="AN440">
        <v>509650.40625</v>
      </c>
      <c r="AO440">
        <v>95690.773430000001</v>
      </c>
    </row>
    <row r="441" spans="1:41" x14ac:dyDescent="0.35">
      <c r="A441" s="26" t="s">
        <v>1108</v>
      </c>
      <c r="B441" t="s">
        <v>1109</v>
      </c>
      <c r="C441">
        <v>11610.49</v>
      </c>
      <c r="D441">
        <v>27.87</v>
      </c>
      <c r="E441">
        <v>3.73</v>
      </c>
      <c r="F441" t="s">
        <v>77</v>
      </c>
      <c r="G441">
        <v>12</v>
      </c>
      <c r="H441" t="s">
        <v>90</v>
      </c>
      <c r="I441" t="s">
        <v>149</v>
      </c>
      <c r="K441">
        <v>4.1500000000000004</v>
      </c>
      <c r="L441">
        <v>3.69</v>
      </c>
      <c r="M441">
        <v>11.25</v>
      </c>
      <c r="N441">
        <v>10.33</v>
      </c>
      <c r="P441">
        <v>2.0699999999999998</v>
      </c>
      <c r="Q441">
        <v>10.78</v>
      </c>
      <c r="R441">
        <v>1.43</v>
      </c>
      <c r="S441">
        <v>0.98</v>
      </c>
      <c r="T441">
        <v>20230206</v>
      </c>
      <c r="U441">
        <v>10.08</v>
      </c>
      <c r="V441">
        <v>4.8499999999999996</v>
      </c>
      <c r="W441">
        <v>11049.39453</v>
      </c>
      <c r="X441">
        <v>11908</v>
      </c>
      <c r="Y441">
        <v>1570</v>
      </c>
      <c r="Z441">
        <v>1597</v>
      </c>
      <c r="AA441">
        <v>7.71</v>
      </c>
      <c r="AB441">
        <v>9.9600000000000009</v>
      </c>
      <c r="AC441">
        <v>25.565989999999999</v>
      </c>
      <c r="AD441">
        <v>0.34345999999999999</v>
      </c>
      <c r="AE441">
        <v>0.26</v>
      </c>
      <c r="AG441">
        <v>123167</v>
      </c>
      <c r="AH441">
        <v>49.67</v>
      </c>
      <c r="AI441">
        <v>36.229999999999997</v>
      </c>
      <c r="AJ441">
        <v>0.67</v>
      </c>
      <c r="AK441">
        <v>1.37</v>
      </c>
      <c r="AL441">
        <v>1.6</v>
      </c>
      <c r="AM441">
        <v>11311</v>
      </c>
      <c r="AN441">
        <v>43171</v>
      </c>
      <c r="AO441">
        <v>2779</v>
      </c>
    </row>
    <row r="442" spans="1:41" x14ac:dyDescent="0.35">
      <c r="A442" s="26" t="s">
        <v>1110</v>
      </c>
      <c r="B442" t="s">
        <v>1111</v>
      </c>
      <c r="C442">
        <v>43454.77</v>
      </c>
      <c r="D442">
        <v>6.56</v>
      </c>
      <c r="E442">
        <v>0</v>
      </c>
      <c r="F442" t="s">
        <v>77</v>
      </c>
      <c r="G442">
        <v>12</v>
      </c>
      <c r="H442" t="s">
        <v>114</v>
      </c>
      <c r="I442" t="s">
        <v>1112</v>
      </c>
      <c r="J442">
        <v>7.31</v>
      </c>
      <c r="K442">
        <v>6.3</v>
      </c>
      <c r="L442">
        <v>5.72</v>
      </c>
      <c r="M442">
        <v>12.98</v>
      </c>
      <c r="N442">
        <v>12.18</v>
      </c>
      <c r="O442">
        <v>10.5</v>
      </c>
      <c r="P442">
        <v>0.91</v>
      </c>
      <c r="Q442">
        <v>9.92</v>
      </c>
      <c r="R442">
        <v>1.7</v>
      </c>
      <c r="S442">
        <v>0.31</v>
      </c>
      <c r="T442">
        <v>20230207</v>
      </c>
      <c r="U442">
        <v>13.08</v>
      </c>
      <c r="V442">
        <v>28</v>
      </c>
      <c r="W442">
        <v>142765.39061999999</v>
      </c>
      <c r="X442">
        <v>125982</v>
      </c>
      <c r="Y442">
        <v>3954</v>
      </c>
      <c r="Z442">
        <v>2478</v>
      </c>
      <c r="AA442">
        <v>1.42</v>
      </c>
      <c r="AB442">
        <v>2.4500000000000002</v>
      </c>
      <c r="AC442">
        <v>41.548000000000002</v>
      </c>
      <c r="AD442">
        <v>0.70823000000000003</v>
      </c>
      <c r="AE442">
        <v>1.06</v>
      </c>
      <c r="AG442">
        <v>2936363</v>
      </c>
      <c r="AH442">
        <v>97.22</v>
      </c>
      <c r="AI442">
        <v>73.760000000000005</v>
      </c>
      <c r="AJ442">
        <v>0.6</v>
      </c>
      <c r="AK442">
        <v>-6.43</v>
      </c>
      <c r="AL442">
        <v>0</v>
      </c>
      <c r="AM442">
        <v>28497</v>
      </c>
      <c r="AN442">
        <v>25765</v>
      </c>
      <c r="AO442">
        <v>18571</v>
      </c>
    </row>
    <row r="443" spans="1:41" x14ac:dyDescent="0.35">
      <c r="A443" s="26" t="s">
        <v>1113</v>
      </c>
      <c r="B443" t="s">
        <v>1114</v>
      </c>
      <c r="C443">
        <v>22936.83</v>
      </c>
      <c r="D443">
        <v>28.13</v>
      </c>
      <c r="E443">
        <v>0</v>
      </c>
      <c r="F443" t="s">
        <v>77</v>
      </c>
      <c r="G443">
        <v>12</v>
      </c>
      <c r="H443" t="s">
        <v>191</v>
      </c>
      <c r="I443" t="s">
        <v>503</v>
      </c>
      <c r="J443">
        <v>1.77</v>
      </c>
      <c r="K443">
        <v>1.61</v>
      </c>
      <c r="L443">
        <v>1.47</v>
      </c>
      <c r="M443">
        <v>12.45</v>
      </c>
      <c r="N443">
        <v>10.59</v>
      </c>
      <c r="O443">
        <v>9.66</v>
      </c>
      <c r="Q443">
        <v>7.72</v>
      </c>
      <c r="R443">
        <v>3.64</v>
      </c>
      <c r="S443">
        <v>0.89</v>
      </c>
      <c r="T443">
        <v>20230214</v>
      </c>
      <c r="U443">
        <v>29.47</v>
      </c>
      <c r="V443">
        <v>0.33</v>
      </c>
      <c r="W443">
        <v>25003.302729999999</v>
      </c>
      <c r="X443">
        <v>33428</v>
      </c>
      <c r="Y443">
        <v>3724</v>
      </c>
      <c r="Z443">
        <v>2576</v>
      </c>
      <c r="AA443">
        <v>6.77</v>
      </c>
      <c r="AB443">
        <v>7.23</v>
      </c>
      <c r="AC443">
        <v>76.740989999999996</v>
      </c>
      <c r="AD443">
        <v>3.2911700000000002</v>
      </c>
      <c r="AE443">
        <v>6.7</v>
      </c>
      <c r="AG443">
        <v>2777637</v>
      </c>
      <c r="AH443">
        <v>17.48</v>
      </c>
      <c r="AI443">
        <v>10.77</v>
      </c>
      <c r="AJ443">
        <v>1.66</v>
      </c>
      <c r="AK443">
        <v>6.23</v>
      </c>
      <c r="AL443">
        <v>0</v>
      </c>
      <c r="AM443">
        <v>33102</v>
      </c>
      <c r="AN443">
        <v>6896</v>
      </c>
      <c r="AO443">
        <v>23745</v>
      </c>
    </row>
    <row r="444" spans="1:41" x14ac:dyDescent="0.35">
      <c r="A444" s="26" t="s">
        <v>1115</v>
      </c>
      <c r="B444" t="s">
        <v>1116</v>
      </c>
      <c r="C444">
        <v>83749.39</v>
      </c>
      <c r="D444">
        <v>7.95</v>
      </c>
      <c r="E444">
        <v>1.73</v>
      </c>
      <c r="F444" t="s">
        <v>77</v>
      </c>
      <c r="G444">
        <v>12</v>
      </c>
      <c r="H444" t="s">
        <v>95</v>
      </c>
      <c r="I444" t="s">
        <v>336</v>
      </c>
      <c r="J444">
        <v>6.41</v>
      </c>
      <c r="K444">
        <v>5.97</v>
      </c>
      <c r="L444">
        <v>5.56</v>
      </c>
      <c r="M444">
        <v>22.47</v>
      </c>
      <c r="N444">
        <v>20.86</v>
      </c>
      <c r="O444">
        <v>19.399999999999999</v>
      </c>
      <c r="P444">
        <v>1.9</v>
      </c>
      <c r="Q444">
        <v>18.829999999999998</v>
      </c>
      <c r="R444">
        <v>5.0199999999999996</v>
      </c>
      <c r="S444">
        <v>6.56</v>
      </c>
      <c r="T444">
        <v>20230124</v>
      </c>
      <c r="U444">
        <v>22.23</v>
      </c>
      <c r="V444">
        <v>2.76</v>
      </c>
      <c r="W444">
        <v>12935.052729999999</v>
      </c>
      <c r="X444">
        <v>11550.23</v>
      </c>
      <c r="Y444">
        <v>6814.8637600000002</v>
      </c>
      <c r="Z444">
        <v>5539.8198199999997</v>
      </c>
      <c r="AA444">
        <v>29.99</v>
      </c>
      <c r="AB444">
        <v>30.15</v>
      </c>
      <c r="AC444">
        <v>39.890990000000002</v>
      </c>
      <c r="AD444">
        <v>0.66363000000000005</v>
      </c>
      <c r="AE444">
        <v>1.01</v>
      </c>
      <c r="AG444">
        <v>692530</v>
      </c>
      <c r="AH444">
        <v>136.63</v>
      </c>
      <c r="AI444">
        <v>106.95</v>
      </c>
      <c r="AJ444">
        <v>0.9</v>
      </c>
      <c r="AK444">
        <v>4.6900000000000004</v>
      </c>
      <c r="AL444">
        <v>2.16</v>
      </c>
      <c r="AM444">
        <v>2733.6049800000001</v>
      </c>
      <c r="AN444">
        <v>2489.4479900000001</v>
      </c>
      <c r="AO444">
        <v>9556.4482399999997</v>
      </c>
    </row>
    <row r="445" spans="1:41" x14ac:dyDescent="0.35">
      <c r="A445" s="26" t="s">
        <v>1117</v>
      </c>
      <c r="B445" t="s">
        <v>1118</v>
      </c>
      <c r="C445">
        <v>5205.67</v>
      </c>
      <c r="D445">
        <v>8.33</v>
      </c>
      <c r="E445">
        <v>0</v>
      </c>
      <c r="F445" t="s">
        <v>77</v>
      </c>
      <c r="G445">
        <v>1</v>
      </c>
      <c r="H445" t="s">
        <v>167</v>
      </c>
      <c r="I445" t="s">
        <v>355</v>
      </c>
      <c r="J445">
        <v>1.91</v>
      </c>
      <c r="K445">
        <v>2.15</v>
      </c>
      <c r="L445">
        <v>1.0900000000000001</v>
      </c>
      <c r="M445">
        <v>8.2100000000000009</v>
      </c>
      <c r="N445">
        <v>9.85</v>
      </c>
      <c r="O445">
        <v>11.08</v>
      </c>
      <c r="P445">
        <v>0.52</v>
      </c>
      <c r="Q445">
        <v>13.5</v>
      </c>
      <c r="R445">
        <v>2.21</v>
      </c>
      <c r="S445">
        <v>0.8</v>
      </c>
      <c r="T445">
        <v>20230329</v>
      </c>
      <c r="U445">
        <v>22.01</v>
      </c>
      <c r="W445">
        <v>6815.6767499999996</v>
      </c>
      <c r="X445">
        <v>5004</v>
      </c>
      <c r="Y445">
        <v>524</v>
      </c>
      <c r="Z445">
        <v>374</v>
      </c>
      <c r="AA445">
        <v>5.52</v>
      </c>
      <c r="AB445">
        <v>7.05</v>
      </c>
      <c r="AC445">
        <v>39.521990000000002</v>
      </c>
      <c r="AD445">
        <v>0.65347999999999995</v>
      </c>
      <c r="AE445">
        <v>2.4900000000000002</v>
      </c>
      <c r="AF445">
        <v>1.0900000000000001</v>
      </c>
      <c r="AG445">
        <v>533180</v>
      </c>
      <c r="AH445">
        <v>25.26</v>
      </c>
      <c r="AI445">
        <v>18.899999999999999</v>
      </c>
      <c r="AJ445">
        <v>0.75</v>
      </c>
      <c r="AK445">
        <v>9.6300000000000008</v>
      </c>
      <c r="AL445">
        <v>0</v>
      </c>
      <c r="AM445">
        <v>1767</v>
      </c>
      <c r="AN445">
        <v>839</v>
      </c>
      <c r="AO445">
        <v>1456</v>
      </c>
    </row>
    <row r="446" spans="1:41" x14ac:dyDescent="0.35">
      <c r="A446" s="26" t="s">
        <v>1119</v>
      </c>
      <c r="B446" t="s">
        <v>1120</v>
      </c>
      <c r="C446">
        <v>19565.97</v>
      </c>
      <c r="D446">
        <v>3.23</v>
      </c>
      <c r="E446">
        <v>2.3199999999999998</v>
      </c>
      <c r="F446" t="s">
        <v>77</v>
      </c>
      <c r="G446">
        <v>12</v>
      </c>
      <c r="H446" t="s">
        <v>210</v>
      </c>
      <c r="I446" t="s">
        <v>211</v>
      </c>
      <c r="J446">
        <v>1.62</v>
      </c>
      <c r="K446">
        <v>1.49</v>
      </c>
      <c r="L446">
        <v>1.39</v>
      </c>
      <c r="M446">
        <v>21.29</v>
      </c>
      <c r="N446">
        <v>20.86</v>
      </c>
      <c r="O446">
        <v>19.23</v>
      </c>
      <c r="P446">
        <v>5.92</v>
      </c>
      <c r="Q446">
        <v>8.44</v>
      </c>
      <c r="R446">
        <v>2.13</v>
      </c>
      <c r="S446">
        <v>2.19</v>
      </c>
      <c r="T446">
        <v>20230217</v>
      </c>
      <c r="U446">
        <v>10.77</v>
      </c>
      <c r="V446">
        <v>-6.11</v>
      </c>
      <c r="W446">
        <v>8923.5595699999994</v>
      </c>
      <c r="X446">
        <v>8352</v>
      </c>
      <c r="Y446">
        <v>2623</v>
      </c>
      <c r="Z446">
        <v>1307</v>
      </c>
      <c r="AA446">
        <v>17.670000000000002</v>
      </c>
      <c r="AB446">
        <v>10.93</v>
      </c>
      <c r="AC446">
        <v>57.355989999999998</v>
      </c>
      <c r="AD446">
        <v>1.46048</v>
      </c>
      <c r="AE446">
        <v>0.89</v>
      </c>
      <c r="AG446">
        <v>2596516</v>
      </c>
      <c r="AH446">
        <v>33.1</v>
      </c>
      <c r="AI446">
        <v>25.55</v>
      </c>
      <c r="AJ446">
        <v>0.86</v>
      </c>
      <c r="AK446">
        <v>3.63</v>
      </c>
      <c r="AL446">
        <v>0.72</v>
      </c>
      <c r="AM446">
        <v>7355</v>
      </c>
      <c r="AN446">
        <v>4287</v>
      </c>
      <c r="AO446">
        <v>15558</v>
      </c>
    </row>
    <row r="447" spans="1:41" x14ac:dyDescent="0.35">
      <c r="A447" s="26" t="s">
        <v>1121</v>
      </c>
      <c r="B447" t="s">
        <v>1122</v>
      </c>
      <c r="C447">
        <v>64455.58</v>
      </c>
      <c r="D447">
        <v>13.4</v>
      </c>
      <c r="E447">
        <v>4.34</v>
      </c>
      <c r="F447" t="s">
        <v>77</v>
      </c>
      <c r="G447">
        <v>12</v>
      </c>
      <c r="H447" t="s">
        <v>143</v>
      </c>
      <c r="I447" t="s">
        <v>231</v>
      </c>
      <c r="J447">
        <v>5.88</v>
      </c>
      <c r="K447">
        <v>6.86</v>
      </c>
      <c r="L447">
        <v>8.3800000000000008</v>
      </c>
      <c r="M447">
        <v>6.54</v>
      </c>
      <c r="N447">
        <v>8.52</v>
      </c>
      <c r="O447">
        <v>9.94</v>
      </c>
      <c r="P447">
        <v>0.63</v>
      </c>
      <c r="Q447">
        <v>6.51</v>
      </c>
      <c r="R447">
        <v>2.2200000000000002</v>
      </c>
      <c r="S447">
        <v>1.69</v>
      </c>
      <c r="T447">
        <v>20230302</v>
      </c>
      <c r="U447">
        <v>34.75</v>
      </c>
      <c r="V447">
        <v>16.29</v>
      </c>
      <c r="W447">
        <v>26200.287100000001</v>
      </c>
      <c r="X447">
        <v>26210.86</v>
      </c>
      <c r="Y447">
        <v>13042.4746</v>
      </c>
      <c r="Z447">
        <v>8475.2939399999996</v>
      </c>
      <c r="AA447">
        <v>24.55</v>
      </c>
      <c r="AB447">
        <v>31.77</v>
      </c>
      <c r="AC447">
        <v>23.291</v>
      </c>
      <c r="AD447">
        <v>0.30362</v>
      </c>
      <c r="AE447">
        <v>0.78</v>
      </c>
      <c r="AG447">
        <v>1716441</v>
      </c>
      <c r="AH447">
        <v>68.78</v>
      </c>
      <c r="AI447">
        <v>44.78</v>
      </c>
      <c r="AJ447">
        <v>1.53</v>
      </c>
      <c r="AK447">
        <v>5.24</v>
      </c>
      <c r="AL447">
        <v>2.5299999999999998</v>
      </c>
      <c r="AM447">
        <v>4741.1220700000003</v>
      </c>
      <c r="AN447">
        <v>5922.0141599999997</v>
      </c>
      <c r="AO447">
        <v>10926.440420000001</v>
      </c>
    </row>
    <row r="448" spans="1:41" x14ac:dyDescent="0.35">
      <c r="A448" s="26" t="s">
        <v>1123</v>
      </c>
      <c r="B448" t="s">
        <v>1124</v>
      </c>
      <c r="C448">
        <v>3556.05</v>
      </c>
      <c r="E448">
        <v>3.01</v>
      </c>
      <c r="F448" t="s">
        <v>77</v>
      </c>
      <c r="G448">
        <v>12</v>
      </c>
      <c r="H448" t="s">
        <v>90</v>
      </c>
      <c r="I448" t="s">
        <v>109</v>
      </c>
      <c r="M448">
        <v>17.55</v>
      </c>
      <c r="Q448">
        <v>16.47</v>
      </c>
      <c r="R448">
        <v>11.26</v>
      </c>
      <c r="S448">
        <v>5.91</v>
      </c>
      <c r="T448">
        <v>20230125</v>
      </c>
      <c r="U448">
        <v>73.430000000000007</v>
      </c>
      <c r="V448">
        <v>11.74</v>
      </c>
      <c r="X448">
        <v>583.83000000000004</v>
      </c>
      <c r="Y448">
        <v>297.97698000000003</v>
      </c>
      <c r="Z448">
        <v>281.94400000000002</v>
      </c>
      <c r="AA448">
        <v>33.770000000000003</v>
      </c>
      <c r="AB448">
        <v>34.06</v>
      </c>
      <c r="AC448">
        <v>19.719989999999999</v>
      </c>
      <c r="AD448">
        <v>0</v>
      </c>
      <c r="AE448">
        <v>2.9</v>
      </c>
      <c r="AG448">
        <v>90326</v>
      </c>
      <c r="AH448">
        <v>87.7</v>
      </c>
      <c r="AI448">
        <v>55.52</v>
      </c>
      <c r="AJ448">
        <v>1.28</v>
      </c>
      <c r="AK448">
        <v>13.09</v>
      </c>
      <c r="AL448">
        <v>2.2000000000000002</v>
      </c>
      <c r="AM448">
        <v>272.02999</v>
      </c>
      <c r="AN448">
        <v>112.88800000000001</v>
      </c>
      <c r="AO448">
        <v>0</v>
      </c>
    </row>
    <row r="449" spans="1:41" x14ac:dyDescent="0.35">
      <c r="A449" s="26" t="s">
        <v>1125</v>
      </c>
      <c r="B449" t="s">
        <v>1126</v>
      </c>
      <c r="C449">
        <v>36002.5</v>
      </c>
      <c r="E449">
        <v>0.24</v>
      </c>
      <c r="F449" t="s">
        <v>86</v>
      </c>
      <c r="G449">
        <v>12</v>
      </c>
      <c r="H449" t="s">
        <v>78</v>
      </c>
      <c r="I449" t="s">
        <v>315</v>
      </c>
      <c r="M449">
        <v>33.44</v>
      </c>
      <c r="Q449">
        <v>24.56</v>
      </c>
      <c r="R449">
        <v>21.18</v>
      </c>
      <c r="S449">
        <v>5.85</v>
      </c>
      <c r="T449">
        <v>20230209</v>
      </c>
      <c r="U449">
        <v>65.94</v>
      </c>
      <c r="V449">
        <v>19.27</v>
      </c>
      <c r="X449">
        <v>5106</v>
      </c>
      <c r="Y449">
        <v>1081</v>
      </c>
      <c r="Z449">
        <v>442</v>
      </c>
      <c r="AA449">
        <v>7.86</v>
      </c>
      <c r="AB449">
        <v>17.48</v>
      </c>
      <c r="AC449">
        <v>45.738990000000001</v>
      </c>
      <c r="AD449">
        <v>0.84294000000000002</v>
      </c>
      <c r="AE449">
        <v>0.63</v>
      </c>
      <c r="AG449">
        <v>509</v>
      </c>
      <c r="AH449">
        <v>1801.7</v>
      </c>
      <c r="AI449">
        <v>1324.37</v>
      </c>
      <c r="AJ449">
        <v>1</v>
      </c>
      <c r="AK449">
        <v>9.0399999999999991</v>
      </c>
      <c r="AL449">
        <v>4</v>
      </c>
      <c r="AM449">
        <v>1835</v>
      </c>
      <c r="AN449">
        <v>2461</v>
      </c>
      <c r="AO449">
        <v>1105</v>
      </c>
    </row>
    <row r="450" spans="1:41" x14ac:dyDescent="0.35">
      <c r="A450" s="26" t="s">
        <v>1127</v>
      </c>
      <c r="B450" t="s">
        <v>1128</v>
      </c>
      <c r="C450">
        <v>3006.75</v>
      </c>
      <c r="D450">
        <v>-175</v>
      </c>
      <c r="E450">
        <v>0</v>
      </c>
      <c r="F450" t="s">
        <v>77</v>
      </c>
      <c r="G450">
        <v>12</v>
      </c>
      <c r="H450" t="s">
        <v>143</v>
      </c>
      <c r="I450" t="s">
        <v>408</v>
      </c>
      <c r="J450">
        <v>2.73</v>
      </c>
      <c r="K450">
        <v>2.62</v>
      </c>
      <c r="L450">
        <v>1.51</v>
      </c>
      <c r="M450">
        <v>14.24</v>
      </c>
      <c r="N450">
        <v>6.35</v>
      </c>
      <c r="O450">
        <v>6.1</v>
      </c>
      <c r="P450">
        <v>0.31</v>
      </c>
      <c r="Q450">
        <v>3.79</v>
      </c>
      <c r="R450">
        <v>1.52</v>
      </c>
      <c r="S450">
        <v>1.31</v>
      </c>
      <c r="T450">
        <v>20230126</v>
      </c>
      <c r="U450">
        <v>9.68</v>
      </c>
      <c r="V450">
        <v>-7.65</v>
      </c>
      <c r="W450">
        <v>2051.6760199999999</v>
      </c>
      <c r="X450">
        <v>756.79</v>
      </c>
      <c r="Y450">
        <v>56.812989999999999</v>
      </c>
      <c r="Z450">
        <v>-485.35700000000003</v>
      </c>
      <c r="AA450">
        <v>-29.81</v>
      </c>
      <c r="AB450">
        <v>13.95</v>
      </c>
      <c r="AC450">
        <v>49.291989999999998</v>
      </c>
      <c r="AD450">
        <v>0.97209000000000001</v>
      </c>
      <c r="AE450">
        <v>0.32</v>
      </c>
      <c r="AG450">
        <v>2091765</v>
      </c>
      <c r="AH450">
        <v>23.57</v>
      </c>
      <c r="AI450">
        <v>14.5</v>
      </c>
      <c r="AJ450">
        <v>1.25</v>
      </c>
      <c r="AK450">
        <v>-1.07</v>
      </c>
      <c r="AL450">
        <v>0</v>
      </c>
      <c r="AM450">
        <v>459.80700000000002</v>
      </c>
      <c r="AN450">
        <v>954.57597999999996</v>
      </c>
      <c r="AO450">
        <v>2215.3391099999999</v>
      </c>
    </row>
    <row r="451" spans="1:41" x14ac:dyDescent="0.35">
      <c r="A451" s="26" t="s">
        <v>1129</v>
      </c>
      <c r="B451" t="s">
        <v>1130</v>
      </c>
      <c r="C451">
        <v>7389.76</v>
      </c>
      <c r="D451">
        <v>-0.67</v>
      </c>
      <c r="E451">
        <v>0.77</v>
      </c>
      <c r="F451" t="s">
        <v>94</v>
      </c>
      <c r="G451">
        <v>11</v>
      </c>
      <c r="H451" t="s">
        <v>167</v>
      </c>
      <c r="I451" t="s">
        <v>239</v>
      </c>
      <c r="K451">
        <v>12.6</v>
      </c>
      <c r="L451">
        <v>12.06</v>
      </c>
      <c r="M451">
        <v>12.2</v>
      </c>
      <c r="N451">
        <v>11.35</v>
      </c>
      <c r="P451">
        <v>0.96</v>
      </c>
      <c r="Q451">
        <v>9.56</v>
      </c>
      <c r="R451">
        <v>2.81</v>
      </c>
      <c r="S451">
        <v>1.2</v>
      </c>
      <c r="T451">
        <v>20230119</v>
      </c>
      <c r="U451">
        <v>21.55</v>
      </c>
      <c r="W451">
        <v>6774.1162100000001</v>
      </c>
      <c r="X451">
        <v>5587.02</v>
      </c>
      <c r="Y451">
        <v>855.91699000000006</v>
      </c>
      <c r="Z451">
        <v>578.74199999999996</v>
      </c>
      <c r="AA451">
        <v>7.39</v>
      </c>
      <c r="AB451">
        <v>10</v>
      </c>
      <c r="AC451">
        <v>47.567999999999998</v>
      </c>
      <c r="AD451">
        <v>0.90722000000000003</v>
      </c>
      <c r="AE451">
        <v>1.67</v>
      </c>
      <c r="AG451">
        <v>201153</v>
      </c>
      <c r="AH451">
        <v>205.79</v>
      </c>
      <c r="AI451">
        <v>109.76</v>
      </c>
      <c r="AJ451">
        <v>0.54</v>
      </c>
      <c r="AK451">
        <v>7.4</v>
      </c>
      <c r="AL451">
        <v>1.1000000000000001</v>
      </c>
      <c r="AM451">
        <v>1543.06494</v>
      </c>
      <c r="AN451">
        <v>968.21397999999999</v>
      </c>
      <c r="AO451">
        <v>802.01702</v>
      </c>
    </row>
    <row r="452" spans="1:41" x14ac:dyDescent="0.35">
      <c r="A452" s="26" t="s">
        <v>1131</v>
      </c>
      <c r="B452" t="s">
        <v>1132</v>
      </c>
      <c r="C452">
        <v>39555.42</v>
      </c>
      <c r="D452">
        <v>-16.5</v>
      </c>
      <c r="E452">
        <v>2.3199999999999998</v>
      </c>
      <c r="F452" t="s">
        <v>77</v>
      </c>
      <c r="G452">
        <v>12</v>
      </c>
      <c r="H452" t="s">
        <v>90</v>
      </c>
      <c r="I452" t="s">
        <v>328</v>
      </c>
      <c r="J452">
        <v>16.57</v>
      </c>
      <c r="K452">
        <v>15.99</v>
      </c>
      <c r="L452">
        <v>18.739999999999998</v>
      </c>
      <c r="M452">
        <v>5.13</v>
      </c>
      <c r="N452">
        <v>6.48</v>
      </c>
      <c r="O452">
        <v>6.25</v>
      </c>
      <c r="P452">
        <v>0.85</v>
      </c>
      <c r="Q452">
        <v>2.76</v>
      </c>
      <c r="R452">
        <v>0.78</v>
      </c>
      <c r="S452">
        <v>1.1000000000000001</v>
      </c>
      <c r="T452">
        <v>20230124</v>
      </c>
      <c r="U452">
        <v>15.44</v>
      </c>
      <c r="V452">
        <v>1.62</v>
      </c>
      <c r="W452">
        <v>36549.429680000001</v>
      </c>
      <c r="X452">
        <v>32033</v>
      </c>
      <c r="Y452">
        <v>19932</v>
      </c>
      <c r="Z452">
        <v>16451</v>
      </c>
      <c r="AA452">
        <v>23.84</v>
      </c>
      <c r="AB452">
        <v>25.66</v>
      </c>
      <c r="AC452">
        <v>51.533000000000001</v>
      </c>
      <c r="AD452">
        <v>1.0632699999999999</v>
      </c>
      <c r="AE452">
        <v>1.01</v>
      </c>
      <c r="AG452">
        <v>2639607</v>
      </c>
      <c r="AH452">
        <v>160.56</v>
      </c>
      <c r="AI452">
        <v>87.87</v>
      </c>
      <c r="AJ452">
        <v>1.41</v>
      </c>
      <c r="AK452">
        <v>11.48</v>
      </c>
      <c r="AL452">
        <v>2.4</v>
      </c>
      <c r="AM452">
        <v>295312</v>
      </c>
      <c r="AN452">
        <v>312081</v>
      </c>
      <c r="AO452">
        <v>42266</v>
      </c>
    </row>
    <row r="453" spans="1:41" x14ac:dyDescent="0.35">
      <c r="A453" s="26" t="s">
        <v>1133</v>
      </c>
      <c r="B453" t="s">
        <v>1134</v>
      </c>
      <c r="C453">
        <v>5892.94</v>
      </c>
      <c r="D453">
        <v>25.3</v>
      </c>
      <c r="E453">
        <v>0</v>
      </c>
      <c r="F453" t="s">
        <v>94</v>
      </c>
      <c r="G453">
        <v>6</v>
      </c>
      <c r="H453" t="s">
        <v>167</v>
      </c>
      <c r="I453" t="s">
        <v>348</v>
      </c>
      <c r="J453">
        <v>4.66</v>
      </c>
      <c r="K453">
        <v>3.82</v>
      </c>
      <c r="L453">
        <v>3.69</v>
      </c>
      <c r="M453">
        <v>10.92</v>
      </c>
      <c r="N453">
        <v>11.14</v>
      </c>
      <c r="O453">
        <v>9.1199999999999992</v>
      </c>
      <c r="P453">
        <v>1</v>
      </c>
      <c r="Q453">
        <v>6.05</v>
      </c>
      <c r="R453">
        <v>1.29</v>
      </c>
      <c r="S453">
        <v>1.52</v>
      </c>
      <c r="T453">
        <v>20230208</v>
      </c>
      <c r="U453">
        <v>13.91</v>
      </c>
      <c r="V453">
        <v>35.01</v>
      </c>
      <c r="W453">
        <v>5432.7089800000003</v>
      </c>
      <c r="X453">
        <v>3316.62</v>
      </c>
      <c r="Y453">
        <v>708.64697000000001</v>
      </c>
      <c r="Z453">
        <v>403.06099999999998</v>
      </c>
      <c r="AA453">
        <v>3.15</v>
      </c>
      <c r="AB453">
        <v>14.75</v>
      </c>
      <c r="AC453">
        <v>47.291989999999998</v>
      </c>
      <c r="AD453">
        <v>0.98477999999999999</v>
      </c>
      <c r="AE453">
        <v>2.87</v>
      </c>
      <c r="AF453">
        <v>2.69</v>
      </c>
      <c r="AG453">
        <v>943824</v>
      </c>
      <c r="AH453">
        <v>74.48</v>
      </c>
      <c r="AI453">
        <v>29.95</v>
      </c>
      <c r="AJ453">
        <v>1.44</v>
      </c>
      <c r="AK453">
        <v>21.05</v>
      </c>
      <c r="AL453">
        <v>0</v>
      </c>
      <c r="AM453">
        <v>4305.1918900000001</v>
      </c>
      <c r="AN453">
        <v>1266.9589800000001</v>
      </c>
      <c r="AO453">
        <v>1897.21398</v>
      </c>
    </row>
    <row r="454" spans="1:41" x14ac:dyDescent="0.35">
      <c r="A454" s="26" t="s">
        <v>1135</v>
      </c>
      <c r="B454" t="s">
        <v>1136</v>
      </c>
      <c r="C454">
        <v>12262.78</v>
      </c>
      <c r="E454">
        <v>1.07</v>
      </c>
      <c r="F454" t="s">
        <v>86</v>
      </c>
      <c r="G454">
        <v>12</v>
      </c>
      <c r="H454" t="s">
        <v>221</v>
      </c>
      <c r="I454" t="s">
        <v>481</v>
      </c>
      <c r="J454">
        <v>1.75</v>
      </c>
      <c r="K454">
        <v>1.63</v>
      </c>
      <c r="L454">
        <v>1.66</v>
      </c>
      <c r="N454">
        <v>26.94</v>
      </c>
      <c r="O454">
        <v>25.09</v>
      </c>
      <c r="Q454">
        <v>19.3</v>
      </c>
      <c r="R454">
        <v>5.0599999999999996</v>
      </c>
      <c r="T454">
        <v>20230307</v>
      </c>
      <c r="W454">
        <v>2105.23999</v>
      </c>
      <c r="X454">
        <v>2598.39</v>
      </c>
      <c r="Y454">
        <v>758.43902000000003</v>
      </c>
      <c r="Z454">
        <v>603.04796999999996</v>
      </c>
      <c r="AG454">
        <v>4577</v>
      </c>
      <c r="AH454">
        <v>59.16</v>
      </c>
      <c r="AI454">
        <v>35.14</v>
      </c>
      <c r="AJ454">
        <v>1.08</v>
      </c>
      <c r="AK454">
        <v>9.64</v>
      </c>
      <c r="AL454">
        <v>0.47</v>
      </c>
      <c r="AM454">
        <v>1225.7099599999999</v>
      </c>
      <c r="AN454">
        <v>630.75298999999995</v>
      </c>
      <c r="AO454">
        <v>1089.79394</v>
      </c>
    </row>
    <row r="455" spans="1:41" x14ac:dyDescent="0.35">
      <c r="A455" s="26" t="s">
        <v>1137</v>
      </c>
      <c r="B455" t="s">
        <v>1138</v>
      </c>
      <c r="C455">
        <v>12287.92</v>
      </c>
      <c r="D455">
        <v>-8.9700000000000006</v>
      </c>
      <c r="E455">
        <v>0</v>
      </c>
      <c r="F455" t="s">
        <v>94</v>
      </c>
      <c r="G455">
        <v>12</v>
      </c>
      <c r="H455" t="s">
        <v>90</v>
      </c>
      <c r="I455" t="s">
        <v>927</v>
      </c>
      <c r="J455">
        <v>-3.74</v>
      </c>
      <c r="K455">
        <v>-5.66</v>
      </c>
      <c r="L455">
        <v>-11.75</v>
      </c>
      <c r="Q455">
        <v>3.71</v>
      </c>
      <c r="R455">
        <v>2.1800000000000002</v>
      </c>
      <c r="S455">
        <v>2.4300000000000002</v>
      </c>
      <c r="T455">
        <v>20230223</v>
      </c>
      <c r="U455">
        <v>-20.2</v>
      </c>
      <c r="W455">
        <v>2805.9838800000002</v>
      </c>
      <c r="X455">
        <v>7839.44</v>
      </c>
      <c r="Y455">
        <v>3095.6289000000002</v>
      </c>
      <c r="Z455">
        <v>3026.9470200000001</v>
      </c>
      <c r="AA455">
        <v>-24.25</v>
      </c>
      <c r="AB455">
        <v>-24.25</v>
      </c>
      <c r="AC455">
        <v>37.606990000000003</v>
      </c>
      <c r="AD455">
        <v>0.60274000000000005</v>
      </c>
      <c r="AE455">
        <v>1.05</v>
      </c>
      <c r="AG455">
        <v>12257607</v>
      </c>
      <c r="AH455">
        <v>230.03</v>
      </c>
      <c r="AI455">
        <v>32.53</v>
      </c>
      <c r="AJ455">
        <v>2.16</v>
      </c>
      <c r="AK455">
        <v>52.98</v>
      </c>
      <c r="AL455">
        <v>0</v>
      </c>
      <c r="AM455">
        <v>18373.859369999998</v>
      </c>
      <c r="AN455">
        <v>11419.04003</v>
      </c>
      <c r="AO455">
        <v>3384.7949199999998</v>
      </c>
    </row>
    <row r="456" spans="1:41" x14ac:dyDescent="0.35">
      <c r="A456" s="26" t="s">
        <v>1139</v>
      </c>
      <c r="B456" t="s">
        <v>1140</v>
      </c>
      <c r="C456">
        <v>4642.41</v>
      </c>
      <c r="E456">
        <v>0.2</v>
      </c>
      <c r="F456" t="s">
        <v>94</v>
      </c>
      <c r="G456">
        <v>12</v>
      </c>
      <c r="H456" t="s">
        <v>130</v>
      </c>
      <c r="I456" t="s">
        <v>943</v>
      </c>
      <c r="M456">
        <v>11.81</v>
      </c>
      <c r="Q456">
        <v>9.6</v>
      </c>
      <c r="R456">
        <v>4.5599999999999996</v>
      </c>
      <c r="S456">
        <v>0.77</v>
      </c>
      <c r="T456">
        <v>20230228</v>
      </c>
      <c r="U456">
        <v>45.79</v>
      </c>
      <c r="V456">
        <v>6.2</v>
      </c>
      <c r="X456">
        <v>5562.71</v>
      </c>
      <c r="Y456">
        <v>470.41899999999998</v>
      </c>
      <c r="Z456">
        <v>288.59798999999998</v>
      </c>
      <c r="AA456">
        <v>5.49</v>
      </c>
      <c r="AB456">
        <v>6.52</v>
      </c>
      <c r="AC456">
        <v>37.328989999999997</v>
      </c>
      <c r="AD456">
        <v>0.59562000000000004</v>
      </c>
      <c r="AE456">
        <v>1.4</v>
      </c>
      <c r="AG456">
        <v>28064</v>
      </c>
      <c r="AH456">
        <v>635.77</v>
      </c>
      <c r="AI456">
        <v>409.75</v>
      </c>
      <c r="AJ456">
        <v>0.95</v>
      </c>
      <c r="AK456">
        <v>-3.34</v>
      </c>
      <c r="AL456">
        <v>1</v>
      </c>
      <c r="AM456">
        <v>1076.6619800000001</v>
      </c>
      <c r="AN456">
        <v>834.85600999999997</v>
      </c>
      <c r="AO456">
        <v>788.44897000000003</v>
      </c>
    </row>
    <row r="457" spans="1:41" x14ac:dyDescent="0.35">
      <c r="A457" s="26" t="s">
        <v>1141</v>
      </c>
      <c r="B457" t="s">
        <v>1142</v>
      </c>
      <c r="C457">
        <v>8286.7199999999993</v>
      </c>
      <c r="D457">
        <v>16</v>
      </c>
      <c r="E457">
        <v>2.86</v>
      </c>
      <c r="F457" t="s">
        <v>77</v>
      </c>
      <c r="G457">
        <v>12</v>
      </c>
      <c r="H457" t="s">
        <v>90</v>
      </c>
      <c r="I457" t="s">
        <v>387</v>
      </c>
      <c r="J457">
        <v>1.37</v>
      </c>
      <c r="K457">
        <v>1.2</v>
      </c>
      <c r="L457">
        <v>1.1100000000000001</v>
      </c>
      <c r="M457">
        <v>27.22</v>
      </c>
      <c r="N457">
        <v>25.63</v>
      </c>
      <c r="O457">
        <v>22.45</v>
      </c>
      <c r="P457">
        <v>3.1</v>
      </c>
      <c r="Q457">
        <v>27.72</v>
      </c>
      <c r="R457">
        <v>2.17</v>
      </c>
      <c r="S457">
        <v>2.85</v>
      </c>
      <c r="T457">
        <v>20230216</v>
      </c>
      <c r="U457">
        <v>-0.77</v>
      </c>
      <c r="V457">
        <v>15.85</v>
      </c>
      <c r="W457">
        <v>2876.7719699999998</v>
      </c>
      <c r="X457">
        <v>2714.79</v>
      </c>
      <c r="Y457">
        <v>393.82501000000002</v>
      </c>
      <c r="Z457">
        <v>67.299000000000007</v>
      </c>
      <c r="AA457">
        <v>-1.04</v>
      </c>
      <c r="AB457">
        <v>-1.04</v>
      </c>
      <c r="AC457">
        <v>12.611000000000001</v>
      </c>
      <c r="AD457">
        <v>0.14430999999999999</v>
      </c>
      <c r="AE457">
        <v>0.19</v>
      </c>
      <c r="AG457">
        <v>820994</v>
      </c>
      <c r="AH457">
        <v>32.770000000000003</v>
      </c>
      <c r="AI457">
        <v>22.11</v>
      </c>
      <c r="AJ457">
        <v>0.46</v>
      </c>
      <c r="AK457">
        <v>8.65</v>
      </c>
      <c r="AL457">
        <v>0.88</v>
      </c>
      <c r="AM457">
        <v>500.42998999999998</v>
      </c>
      <c r="AN457">
        <v>3003.21801</v>
      </c>
      <c r="AO457">
        <v>496.94699000000003</v>
      </c>
    </row>
    <row r="458" spans="1:41" x14ac:dyDescent="0.35">
      <c r="A458" s="26" t="s">
        <v>1143</v>
      </c>
      <c r="B458" t="s">
        <v>1144</v>
      </c>
      <c r="C458">
        <v>5679.67</v>
      </c>
      <c r="D458">
        <v>7.78</v>
      </c>
      <c r="E458">
        <v>1.31</v>
      </c>
      <c r="F458" t="s">
        <v>94</v>
      </c>
      <c r="G458">
        <v>12</v>
      </c>
      <c r="H458" t="s">
        <v>181</v>
      </c>
      <c r="I458" t="s">
        <v>788</v>
      </c>
      <c r="J458">
        <v>6.72</v>
      </c>
      <c r="K458">
        <v>5.85</v>
      </c>
      <c r="L458">
        <v>5.23</v>
      </c>
      <c r="M458">
        <v>17.16</v>
      </c>
      <c r="N458">
        <v>15.63</v>
      </c>
      <c r="O458">
        <v>13.6</v>
      </c>
      <c r="P458">
        <v>1.84</v>
      </c>
      <c r="Q458">
        <v>12.7</v>
      </c>
      <c r="R458">
        <v>3.13</v>
      </c>
      <c r="S458">
        <v>1.66</v>
      </c>
      <c r="T458">
        <v>20230202</v>
      </c>
      <c r="U458">
        <v>18.64</v>
      </c>
      <c r="V458">
        <v>4.29</v>
      </c>
      <c r="W458">
        <v>3640.9599600000001</v>
      </c>
      <c r="X458">
        <v>3126.4</v>
      </c>
      <c r="Y458">
        <v>567.08196999999996</v>
      </c>
      <c r="Z458">
        <v>451.51098000000002</v>
      </c>
      <c r="AA458">
        <v>10.01</v>
      </c>
      <c r="AB458">
        <v>10.01</v>
      </c>
      <c r="AC458">
        <v>0</v>
      </c>
      <c r="AD458">
        <v>0</v>
      </c>
      <c r="AE458">
        <v>2.81</v>
      </c>
      <c r="AG458">
        <v>210467</v>
      </c>
      <c r="AH458">
        <v>100.35</v>
      </c>
      <c r="AI458">
        <v>67.239999999999995</v>
      </c>
      <c r="AJ458">
        <v>0.89</v>
      </c>
      <c r="AK458">
        <v>4.41</v>
      </c>
      <c r="AL458">
        <v>1.2</v>
      </c>
      <c r="AM458">
        <v>2114.0371</v>
      </c>
      <c r="AN458">
        <v>680.39000999999996</v>
      </c>
      <c r="AO458">
        <v>0</v>
      </c>
    </row>
    <row r="459" spans="1:41" x14ac:dyDescent="0.35">
      <c r="A459" s="26" t="s">
        <v>1145</v>
      </c>
      <c r="B459" t="s">
        <v>1146</v>
      </c>
      <c r="C459">
        <v>17043.55</v>
      </c>
      <c r="D459">
        <v>-11</v>
      </c>
      <c r="E459">
        <v>0.02</v>
      </c>
      <c r="F459" t="s">
        <v>77</v>
      </c>
      <c r="G459">
        <v>10</v>
      </c>
      <c r="H459" t="s">
        <v>114</v>
      </c>
      <c r="I459" t="s">
        <v>118</v>
      </c>
      <c r="J459">
        <v>14.09</v>
      </c>
      <c r="K459">
        <v>12.47</v>
      </c>
      <c r="L459">
        <v>12.76</v>
      </c>
      <c r="M459">
        <v>27.8</v>
      </c>
      <c r="N459">
        <v>27.68</v>
      </c>
      <c r="O459">
        <v>24.51</v>
      </c>
      <c r="P459">
        <v>2.52</v>
      </c>
      <c r="Q459">
        <v>17.690000000000001</v>
      </c>
      <c r="R459">
        <v>2.38</v>
      </c>
      <c r="S459">
        <v>5.15</v>
      </c>
      <c r="T459">
        <v>20230302</v>
      </c>
      <c r="U459">
        <v>8.76</v>
      </c>
      <c r="V459">
        <v>6.42</v>
      </c>
      <c r="W459">
        <v>3479.61499</v>
      </c>
      <c r="X459">
        <v>3308.4</v>
      </c>
      <c r="Y459">
        <v>878.70001000000002</v>
      </c>
      <c r="Z459">
        <v>532.59996999999998</v>
      </c>
      <c r="AA459">
        <v>11.66</v>
      </c>
      <c r="AB459">
        <v>18.670000000000002</v>
      </c>
      <c r="AC459">
        <v>24.678999999999998</v>
      </c>
      <c r="AD459">
        <v>0.32765</v>
      </c>
      <c r="AE459">
        <v>1.2</v>
      </c>
      <c r="AF459">
        <v>0.71</v>
      </c>
      <c r="AG459">
        <v>229630</v>
      </c>
      <c r="AH459">
        <v>428.42</v>
      </c>
      <c r="AI459">
        <v>248.67</v>
      </c>
      <c r="AJ459">
        <v>0.91</v>
      </c>
      <c r="AK459">
        <v>4.43</v>
      </c>
      <c r="AL459">
        <v>0.06</v>
      </c>
      <c r="AM459">
        <v>1533.59997</v>
      </c>
      <c r="AN459">
        <v>1280.1999499999999</v>
      </c>
      <c r="AO459">
        <v>2350.8000400000001</v>
      </c>
    </row>
    <row r="460" spans="1:41" x14ac:dyDescent="0.35">
      <c r="A460" s="26" t="s">
        <v>1147</v>
      </c>
      <c r="B460" t="s">
        <v>1148</v>
      </c>
      <c r="C460">
        <v>3140.84</v>
      </c>
      <c r="D460">
        <v>16</v>
      </c>
      <c r="E460">
        <v>0</v>
      </c>
      <c r="F460" t="s">
        <v>94</v>
      </c>
      <c r="G460">
        <v>12</v>
      </c>
      <c r="H460" t="s">
        <v>90</v>
      </c>
      <c r="I460" t="s">
        <v>328</v>
      </c>
      <c r="J460">
        <v>6.7</v>
      </c>
      <c r="K460">
        <v>5</v>
      </c>
      <c r="L460">
        <v>2.4700000000000002</v>
      </c>
      <c r="M460">
        <v>13.78</v>
      </c>
      <c r="N460">
        <v>8.9</v>
      </c>
      <c r="O460">
        <v>6.64</v>
      </c>
      <c r="Q460">
        <v>4.08</v>
      </c>
      <c r="R460">
        <v>0.77</v>
      </c>
      <c r="S460">
        <v>1.1299999999999999</v>
      </c>
      <c r="T460">
        <v>20230210</v>
      </c>
      <c r="U460">
        <v>6.35</v>
      </c>
      <c r="V460">
        <v>197.53</v>
      </c>
      <c r="W460">
        <v>1771</v>
      </c>
      <c r="X460">
        <v>3318</v>
      </c>
      <c r="Y460">
        <v>2472</v>
      </c>
      <c r="Z460">
        <v>2415</v>
      </c>
      <c r="AA460">
        <v>38.659999999999997</v>
      </c>
      <c r="AB460">
        <v>8.83</v>
      </c>
      <c r="AC460">
        <v>0</v>
      </c>
      <c r="AD460">
        <v>0</v>
      </c>
      <c r="AE460">
        <v>0.3</v>
      </c>
      <c r="AG460">
        <v>387589</v>
      </c>
      <c r="AH460">
        <v>52.19</v>
      </c>
      <c r="AI460">
        <v>36.700000000000003</v>
      </c>
      <c r="AJ460">
        <v>1.45</v>
      </c>
      <c r="AK460">
        <v>10.91</v>
      </c>
      <c r="AL460">
        <v>0</v>
      </c>
      <c r="AM460">
        <v>2269</v>
      </c>
      <c r="AN460">
        <v>5062</v>
      </c>
      <c r="AO460">
        <v>0</v>
      </c>
    </row>
    <row r="461" spans="1:41" x14ac:dyDescent="0.35">
      <c r="A461" s="26" t="s">
        <v>1149</v>
      </c>
      <c r="B461" t="s">
        <v>1150</v>
      </c>
      <c r="C461">
        <v>149827.57999999999</v>
      </c>
      <c r="D461">
        <v>5.57</v>
      </c>
      <c r="E461">
        <v>1.7</v>
      </c>
      <c r="F461" t="s">
        <v>77</v>
      </c>
      <c r="G461">
        <v>12</v>
      </c>
      <c r="H461" t="s">
        <v>143</v>
      </c>
      <c r="I461" t="s">
        <v>345</v>
      </c>
      <c r="J461">
        <v>9.68</v>
      </c>
      <c r="K461">
        <v>12.4</v>
      </c>
      <c r="L461">
        <v>13.9</v>
      </c>
      <c r="M461">
        <v>9.2100000000000009</v>
      </c>
      <c r="N461">
        <v>9.6999999999999993</v>
      </c>
      <c r="O461">
        <v>12.42</v>
      </c>
      <c r="P461">
        <v>0.51</v>
      </c>
      <c r="Q461">
        <v>10.27</v>
      </c>
      <c r="R461">
        <v>3.05</v>
      </c>
      <c r="S461">
        <v>1.9</v>
      </c>
      <c r="T461">
        <v>20230202</v>
      </c>
      <c r="U461">
        <v>35.020000000000003</v>
      </c>
      <c r="V461">
        <v>9.24</v>
      </c>
      <c r="W461">
        <v>65633.5</v>
      </c>
      <c r="X461">
        <v>48349</v>
      </c>
      <c r="Y461">
        <v>21046</v>
      </c>
      <c r="Z461">
        <v>13596</v>
      </c>
      <c r="AA461">
        <v>22.9</v>
      </c>
      <c r="AB461">
        <v>21.53</v>
      </c>
      <c r="AC461">
        <v>24.927990000000001</v>
      </c>
      <c r="AD461">
        <v>0.33205000000000001</v>
      </c>
      <c r="AE461">
        <v>1.46</v>
      </c>
      <c r="AG461">
        <v>3956897</v>
      </c>
      <c r="AH461">
        <v>134.94</v>
      </c>
      <c r="AI461">
        <v>81.61</v>
      </c>
      <c r="AJ461">
        <v>1.29</v>
      </c>
      <c r="AK461">
        <v>1.9</v>
      </c>
      <c r="AL461">
        <v>2.04</v>
      </c>
      <c r="AM461">
        <v>16050</v>
      </c>
      <c r="AN461">
        <v>12021</v>
      </c>
      <c r="AO461">
        <v>18734</v>
      </c>
    </row>
    <row r="462" spans="1:41" x14ac:dyDescent="0.35">
      <c r="A462" s="26" t="s">
        <v>1151</v>
      </c>
      <c r="B462" t="s">
        <v>1152</v>
      </c>
      <c r="C462">
        <v>215993.98</v>
      </c>
      <c r="D462">
        <v>-1.27</v>
      </c>
      <c r="E462">
        <v>0.74</v>
      </c>
      <c r="F462" t="s">
        <v>94</v>
      </c>
      <c r="G462">
        <v>8</v>
      </c>
      <c r="H462" t="s">
        <v>102</v>
      </c>
      <c r="I462" t="s">
        <v>855</v>
      </c>
      <c r="J462">
        <v>15.63</v>
      </c>
      <c r="K462">
        <v>14.28</v>
      </c>
      <c r="L462">
        <v>13.13</v>
      </c>
      <c r="M462">
        <v>36.35</v>
      </c>
      <c r="N462">
        <v>34.1</v>
      </c>
      <c r="O462">
        <v>31.14</v>
      </c>
      <c r="P462">
        <v>3.56</v>
      </c>
      <c r="Q462">
        <v>27.63</v>
      </c>
      <c r="R462">
        <v>10.06</v>
      </c>
      <c r="S462">
        <v>0.93</v>
      </c>
      <c r="T462">
        <v>20230302</v>
      </c>
      <c r="U462">
        <v>28.83</v>
      </c>
      <c r="V462">
        <v>12.12</v>
      </c>
      <c r="W462">
        <v>243224.79686999999</v>
      </c>
      <c r="X462">
        <v>226954</v>
      </c>
      <c r="Y462">
        <v>9898</v>
      </c>
      <c r="Z462">
        <v>7998</v>
      </c>
      <c r="AA462">
        <v>2.5499999999999998</v>
      </c>
      <c r="AB462">
        <v>2.58</v>
      </c>
      <c r="AC462">
        <v>23.15699</v>
      </c>
      <c r="AD462">
        <v>0.30135000000000001</v>
      </c>
      <c r="AE462">
        <v>1.03</v>
      </c>
      <c r="AF462">
        <v>0.46</v>
      </c>
      <c r="AG462">
        <v>1601351</v>
      </c>
      <c r="AH462">
        <v>608.04999999999995</v>
      </c>
      <c r="AI462">
        <v>416.43</v>
      </c>
      <c r="AJ462">
        <v>0.76</v>
      </c>
      <c r="AK462">
        <v>6.63</v>
      </c>
      <c r="AL462">
        <v>3.6</v>
      </c>
      <c r="AM462">
        <v>32696</v>
      </c>
      <c r="AN462">
        <v>31998</v>
      </c>
      <c r="AO462">
        <v>6484</v>
      </c>
    </row>
    <row r="463" spans="1:41" x14ac:dyDescent="0.35">
      <c r="A463" s="26" t="s">
        <v>1153</v>
      </c>
      <c r="B463" t="s">
        <v>1154</v>
      </c>
      <c r="C463">
        <v>7988.32</v>
      </c>
      <c r="D463">
        <v>0</v>
      </c>
      <c r="E463">
        <v>0</v>
      </c>
      <c r="F463" t="s">
        <v>77</v>
      </c>
      <c r="G463">
        <v>6</v>
      </c>
      <c r="H463" t="s">
        <v>130</v>
      </c>
      <c r="I463" t="s">
        <v>1155</v>
      </c>
      <c r="J463">
        <v>0.39</v>
      </c>
      <c r="K463">
        <v>0.32</v>
      </c>
      <c r="L463">
        <v>0.27</v>
      </c>
      <c r="M463">
        <v>31.73</v>
      </c>
      <c r="N463">
        <v>29.85</v>
      </c>
      <c r="O463">
        <v>24.2</v>
      </c>
      <c r="P463">
        <v>2.09</v>
      </c>
      <c r="Q463">
        <v>10.76</v>
      </c>
      <c r="R463">
        <v>2.46</v>
      </c>
      <c r="S463">
        <v>1.5</v>
      </c>
      <c r="T463">
        <v>20230214</v>
      </c>
      <c r="U463">
        <v>9.4700000000000006</v>
      </c>
      <c r="V463">
        <v>-16.239999999999998</v>
      </c>
      <c r="W463">
        <v>5309.8388599999998</v>
      </c>
      <c r="X463">
        <v>5304.4</v>
      </c>
      <c r="Y463">
        <v>1167.1999499999999</v>
      </c>
      <c r="Z463">
        <v>650.79998000000001</v>
      </c>
      <c r="AA463">
        <v>2.92</v>
      </c>
      <c r="AB463">
        <v>6.25</v>
      </c>
      <c r="AC463">
        <v>57.469000000000001</v>
      </c>
      <c r="AD463">
        <v>1.3298300000000001</v>
      </c>
      <c r="AE463">
        <v>0.7</v>
      </c>
      <c r="AF463">
        <v>0.4</v>
      </c>
      <c r="AG463">
        <v>5266951</v>
      </c>
      <c r="AH463">
        <v>9.64</v>
      </c>
      <c r="AI463">
        <v>5.99</v>
      </c>
      <c r="AJ463">
        <v>1.83</v>
      </c>
      <c r="AK463">
        <v>11.22</v>
      </c>
      <c r="AL463">
        <v>0</v>
      </c>
      <c r="AM463">
        <v>1681.90002</v>
      </c>
      <c r="AN463">
        <v>2565.6000899999999</v>
      </c>
      <c r="AO463">
        <v>4409.1000899999999</v>
      </c>
    </row>
    <row r="464" spans="1:41" x14ac:dyDescent="0.35">
      <c r="A464" s="26" t="s">
        <v>1156</v>
      </c>
      <c r="B464" t="s">
        <v>1157</v>
      </c>
      <c r="C464">
        <v>6046.37</v>
      </c>
      <c r="D464">
        <v>36.36</v>
      </c>
      <c r="E464">
        <v>0</v>
      </c>
      <c r="F464" t="s">
        <v>94</v>
      </c>
      <c r="G464">
        <v>1</v>
      </c>
      <c r="H464" t="s">
        <v>78</v>
      </c>
      <c r="I464" t="s">
        <v>315</v>
      </c>
      <c r="J464">
        <v>0.69</v>
      </c>
      <c r="K464">
        <v>0.48</v>
      </c>
      <c r="L464">
        <v>0.68</v>
      </c>
      <c r="M464">
        <v>128.06</v>
      </c>
      <c r="N464">
        <v>165.42</v>
      </c>
      <c r="O464">
        <v>115.07</v>
      </c>
      <c r="P464">
        <v>7.31</v>
      </c>
      <c r="Q464">
        <v>40.24</v>
      </c>
      <c r="R464">
        <v>21.24</v>
      </c>
      <c r="S464">
        <v>7.39</v>
      </c>
      <c r="T464">
        <v>20230313</v>
      </c>
      <c r="U464">
        <v>-38.56</v>
      </c>
      <c r="V464">
        <v>38.979999999999997</v>
      </c>
      <c r="W464">
        <v>841.42400999999995</v>
      </c>
      <c r="X464">
        <v>725.29</v>
      </c>
      <c r="Y464">
        <v>32.090000000000003</v>
      </c>
      <c r="Z464">
        <v>-248.96700000000001</v>
      </c>
      <c r="AA464">
        <v>-41.25</v>
      </c>
      <c r="AB464">
        <v>5.87</v>
      </c>
      <c r="AC464">
        <v>88.483999999999995</v>
      </c>
      <c r="AD464">
        <v>7.6160500000000004</v>
      </c>
      <c r="AE464">
        <v>1.78</v>
      </c>
      <c r="AF464">
        <v>1.79</v>
      </c>
      <c r="AG464">
        <v>3703546</v>
      </c>
      <c r="AH464">
        <v>138.44</v>
      </c>
      <c r="AI464">
        <v>42.17</v>
      </c>
      <c r="AJ464">
        <v>1.22</v>
      </c>
      <c r="AK464">
        <v>0.28999999999999998</v>
      </c>
      <c r="AL464">
        <v>0</v>
      </c>
      <c r="AM464">
        <v>1015.04797</v>
      </c>
      <c r="AN464">
        <v>566.95201999999995</v>
      </c>
      <c r="AO464">
        <v>1614.25695</v>
      </c>
    </row>
    <row r="465" spans="1:41" x14ac:dyDescent="0.35">
      <c r="A465" s="26" t="s">
        <v>1158</v>
      </c>
      <c r="B465" t="s">
        <v>1159</v>
      </c>
      <c r="C465">
        <v>74616.47</v>
      </c>
      <c r="D465">
        <v>0</v>
      </c>
      <c r="E465">
        <v>0.7</v>
      </c>
      <c r="F465" t="s">
        <v>77</v>
      </c>
      <c r="G465">
        <v>12</v>
      </c>
      <c r="H465" t="s">
        <v>95</v>
      </c>
      <c r="I465" t="s">
        <v>336</v>
      </c>
      <c r="J465">
        <v>3.8</v>
      </c>
      <c r="K465">
        <v>3.4</v>
      </c>
      <c r="L465">
        <v>2.69</v>
      </c>
      <c r="M465">
        <v>29.05</v>
      </c>
      <c r="N465">
        <v>23.58</v>
      </c>
      <c r="O465">
        <v>21.09</v>
      </c>
      <c r="P465">
        <v>2.2999999999999998</v>
      </c>
      <c r="Q465">
        <v>27.68</v>
      </c>
      <c r="R465">
        <v>2.57</v>
      </c>
      <c r="S465">
        <v>11.36</v>
      </c>
      <c r="T465">
        <v>20230131</v>
      </c>
      <c r="U465">
        <v>8.77</v>
      </c>
      <c r="V465">
        <v>4.5999999999999996</v>
      </c>
      <c r="W465">
        <v>9446.7275300000001</v>
      </c>
      <c r="X465">
        <v>6378.67</v>
      </c>
      <c r="Y465">
        <v>3886.5710399999998</v>
      </c>
      <c r="Z465">
        <v>3239.4741199999999</v>
      </c>
      <c r="AA465">
        <v>33.049999999999997</v>
      </c>
      <c r="AB465">
        <v>36.89</v>
      </c>
      <c r="AC465">
        <v>33.837000000000003</v>
      </c>
      <c r="AD465">
        <v>0.51141999999999999</v>
      </c>
      <c r="AE465">
        <v>0.57999999999999996</v>
      </c>
      <c r="AG465">
        <v>1272876</v>
      </c>
      <c r="AH465">
        <v>83.58</v>
      </c>
      <c r="AI465">
        <v>66.72</v>
      </c>
      <c r="AJ465">
        <v>1.01</v>
      </c>
      <c r="AK465">
        <v>7.51</v>
      </c>
      <c r="AL465">
        <v>0.56000000000000005</v>
      </c>
      <c r="AM465">
        <v>1078.76098</v>
      </c>
      <c r="AN465">
        <v>2520.5659099999998</v>
      </c>
      <c r="AO465">
        <v>14822.589840000001</v>
      </c>
    </row>
    <row r="466" spans="1:41" x14ac:dyDescent="0.35">
      <c r="A466" s="26" t="s">
        <v>1160</v>
      </c>
      <c r="B466" t="s">
        <v>1161</v>
      </c>
      <c r="C466">
        <v>3846.96</v>
      </c>
      <c r="D466">
        <v>10.65</v>
      </c>
      <c r="E466">
        <v>0</v>
      </c>
      <c r="F466" t="s">
        <v>77</v>
      </c>
      <c r="G466">
        <v>12</v>
      </c>
      <c r="H466" t="s">
        <v>95</v>
      </c>
      <c r="I466" t="s">
        <v>96</v>
      </c>
      <c r="J466">
        <v>11.01</v>
      </c>
      <c r="K466">
        <v>10.1</v>
      </c>
      <c r="L466">
        <v>7.86</v>
      </c>
      <c r="M466">
        <v>15.52</v>
      </c>
      <c r="N466">
        <v>9.08</v>
      </c>
      <c r="O466">
        <v>8.34</v>
      </c>
      <c r="Q466">
        <v>15.85</v>
      </c>
      <c r="R466">
        <v>2.76</v>
      </c>
      <c r="S466">
        <v>1.45</v>
      </c>
      <c r="T466">
        <v>20230215</v>
      </c>
      <c r="U466">
        <v>18.3</v>
      </c>
      <c r="V466">
        <v>-16.03</v>
      </c>
      <c r="W466">
        <v>3346.3359300000002</v>
      </c>
      <c r="X466">
        <v>1509.93</v>
      </c>
      <c r="Y466">
        <v>370.51</v>
      </c>
      <c r="Z466">
        <v>130.56398999999999</v>
      </c>
      <c r="AA466">
        <v>14.12</v>
      </c>
      <c r="AB466">
        <v>9.1300000000000008</v>
      </c>
      <c r="AC466">
        <v>48.668990000000001</v>
      </c>
      <c r="AD466">
        <v>0.94813000000000003</v>
      </c>
      <c r="AE466">
        <v>0.93</v>
      </c>
      <c r="AG466">
        <v>330063</v>
      </c>
      <c r="AH466">
        <v>97</v>
      </c>
      <c r="AI466">
        <v>55.76</v>
      </c>
      <c r="AJ466">
        <v>1.3</v>
      </c>
      <c r="AK466">
        <v>10.3</v>
      </c>
      <c r="AL466">
        <v>0</v>
      </c>
      <c r="AM466">
        <v>1238.7889399999999</v>
      </c>
      <c r="AN466">
        <v>1053.10095</v>
      </c>
      <c r="AO466">
        <v>1229.0309999999999</v>
      </c>
    </row>
    <row r="467" spans="1:41" x14ac:dyDescent="0.35">
      <c r="A467" s="26" t="s">
        <v>1162</v>
      </c>
      <c r="B467" t="s">
        <v>1163</v>
      </c>
      <c r="C467">
        <v>16368.9</v>
      </c>
      <c r="D467">
        <v>18.600000000000001</v>
      </c>
      <c r="E467">
        <v>2.71</v>
      </c>
      <c r="F467" t="s">
        <v>77</v>
      </c>
      <c r="G467">
        <v>7</v>
      </c>
      <c r="H467" t="s">
        <v>130</v>
      </c>
      <c r="I467" t="s">
        <v>287</v>
      </c>
      <c r="J467">
        <v>3.16</v>
      </c>
      <c r="K467">
        <v>2.99</v>
      </c>
      <c r="L467">
        <v>2.84</v>
      </c>
      <c r="M467">
        <v>18.399999999999999</v>
      </c>
      <c r="N467">
        <v>18.28</v>
      </c>
      <c r="O467">
        <v>17.28</v>
      </c>
      <c r="P467">
        <v>5.39</v>
      </c>
      <c r="Q467">
        <v>13.71</v>
      </c>
      <c r="R467">
        <v>4.72</v>
      </c>
      <c r="S467">
        <v>1.84</v>
      </c>
      <c r="T467">
        <v>20230308</v>
      </c>
      <c r="U467">
        <v>26.43</v>
      </c>
      <c r="V467">
        <v>-0.52</v>
      </c>
      <c r="W467">
        <v>9259.9853500000008</v>
      </c>
      <c r="X467">
        <v>8562</v>
      </c>
      <c r="Y467">
        <v>1501</v>
      </c>
      <c r="Z467">
        <v>1164</v>
      </c>
      <c r="AA467">
        <v>8.91</v>
      </c>
      <c r="AB467">
        <v>10.06</v>
      </c>
      <c r="AC467">
        <v>53.51699</v>
      </c>
      <c r="AD467">
        <v>1.15134</v>
      </c>
      <c r="AE467">
        <v>0.76</v>
      </c>
      <c r="AF467">
        <v>0.25</v>
      </c>
      <c r="AG467">
        <v>1732394</v>
      </c>
      <c r="AH467">
        <v>57.55</v>
      </c>
      <c r="AI467">
        <v>41.87</v>
      </c>
      <c r="AJ467">
        <v>0.38</v>
      </c>
      <c r="AK467">
        <v>-3.68</v>
      </c>
      <c r="AL467">
        <v>1.48</v>
      </c>
      <c r="AM467">
        <v>1963</v>
      </c>
      <c r="AN467">
        <v>2886</v>
      </c>
      <c r="AO467">
        <v>3996</v>
      </c>
    </row>
    <row r="468" spans="1:41" x14ac:dyDescent="0.35">
      <c r="A468" s="26" t="s">
        <v>1164</v>
      </c>
      <c r="B468" t="s">
        <v>1165</v>
      </c>
      <c r="C468">
        <v>3974.94</v>
      </c>
      <c r="D468">
        <v>6.45</v>
      </c>
      <c r="E468">
        <v>3.31</v>
      </c>
      <c r="F468" t="s">
        <v>77</v>
      </c>
      <c r="G468">
        <v>12</v>
      </c>
      <c r="H468" t="s">
        <v>143</v>
      </c>
      <c r="I468" t="s">
        <v>231</v>
      </c>
      <c r="K468">
        <v>1.1499999999999999</v>
      </c>
      <c r="L468">
        <v>2.83</v>
      </c>
      <c r="M468">
        <v>5.86</v>
      </c>
      <c r="N468">
        <v>6.27</v>
      </c>
      <c r="Q468">
        <v>4.0199999999999996</v>
      </c>
      <c r="R468">
        <v>0.73</v>
      </c>
      <c r="S468">
        <v>1.17</v>
      </c>
      <c r="T468">
        <v>20230302</v>
      </c>
      <c r="U468">
        <v>14.13</v>
      </c>
      <c r="V468">
        <v>-2.6</v>
      </c>
      <c r="W468">
        <v>3031.5</v>
      </c>
      <c r="X468">
        <v>2558.25</v>
      </c>
      <c r="Y468">
        <v>3223.9150300000001</v>
      </c>
      <c r="Z468">
        <v>2596.6860299999998</v>
      </c>
      <c r="AA468">
        <v>48.44</v>
      </c>
      <c r="AB468">
        <v>21.06</v>
      </c>
      <c r="AC468">
        <v>11.23099</v>
      </c>
      <c r="AD468">
        <v>0.12651999999999999</v>
      </c>
      <c r="AE468">
        <v>0.61</v>
      </c>
      <c r="AG468">
        <v>4268353</v>
      </c>
      <c r="AH468">
        <v>10.73</v>
      </c>
      <c r="AI468">
        <v>5.54</v>
      </c>
      <c r="AJ468">
        <v>2.2200000000000002</v>
      </c>
      <c r="AK468">
        <v>0.84</v>
      </c>
      <c r="AL468">
        <v>0.24</v>
      </c>
      <c r="AM468">
        <v>327.85699</v>
      </c>
      <c r="AN468">
        <v>823.59196999999995</v>
      </c>
      <c r="AO468">
        <v>1350.1269500000001</v>
      </c>
    </row>
    <row r="469" spans="1:41" x14ac:dyDescent="0.35">
      <c r="A469" s="26" t="s">
        <v>1166</v>
      </c>
      <c r="B469" t="s">
        <v>1167</v>
      </c>
      <c r="C469">
        <v>30095.07</v>
      </c>
      <c r="D469">
        <v>266.67</v>
      </c>
      <c r="E469">
        <v>0</v>
      </c>
      <c r="F469" t="s">
        <v>77</v>
      </c>
      <c r="G469">
        <v>12</v>
      </c>
      <c r="H469" t="s">
        <v>102</v>
      </c>
      <c r="I469" t="s">
        <v>393</v>
      </c>
      <c r="J469">
        <v>0.67</v>
      </c>
      <c r="K469">
        <v>0.3</v>
      </c>
      <c r="L469">
        <v>-7.0000000000000007E-2</v>
      </c>
      <c r="N469">
        <v>56.04</v>
      </c>
      <c r="O469">
        <v>25.56</v>
      </c>
      <c r="R469">
        <v>13.85</v>
      </c>
      <c r="S469">
        <v>1.48</v>
      </c>
      <c r="T469">
        <v>20230301</v>
      </c>
      <c r="U469">
        <v>-28.35</v>
      </c>
      <c r="W469">
        <v>23470.511709999999</v>
      </c>
      <c r="X469">
        <v>18406.37</v>
      </c>
      <c r="Y469">
        <v>-1294.75</v>
      </c>
      <c r="Z469">
        <v>-1496.22999</v>
      </c>
      <c r="AA469">
        <v>-2.95</v>
      </c>
      <c r="AB469">
        <v>-2.95</v>
      </c>
      <c r="AC469">
        <v>43.951990000000002</v>
      </c>
      <c r="AD469">
        <v>0.78419000000000005</v>
      </c>
      <c r="AE469">
        <v>1.22</v>
      </c>
      <c r="AG469">
        <v>5808725</v>
      </c>
      <c r="AH469">
        <v>26.52</v>
      </c>
      <c r="AI469">
        <v>9.35</v>
      </c>
      <c r="AJ469">
        <v>1.24</v>
      </c>
      <c r="AK469">
        <v>15.57</v>
      </c>
      <c r="AL469">
        <v>0</v>
      </c>
      <c r="AM469">
        <v>5636.8061500000003</v>
      </c>
      <c r="AN469">
        <v>4744.2880800000003</v>
      </c>
      <c r="AO469">
        <v>1484.46704</v>
      </c>
    </row>
    <row r="470" spans="1:41" x14ac:dyDescent="0.35">
      <c r="A470" s="26" t="s">
        <v>1168</v>
      </c>
      <c r="B470" t="s">
        <v>1169</v>
      </c>
      <c r="C470">
        <v>8160.33</v>
      </c>
      <c r="D470">
        <v>15.48</v>
      </c>
      <c r="E470">
        <v>0</v>
      </c>
      <c r="F470" t="s">
        <v>77</v>
      </c>
      <c r="G470">
        <v>3</v>
      </c>
      <c r="H470" t="s">
        <v>102</v>
      </c>
      <c r="I470" t="s">
        <v>852</v>
      </c>
      <c r="J470">
        <v>7.22</v>
      </c>
      <c r="K470">
        <v>6.87</v>
      </c>
      <c r="L470">
        <v>6</v>
      </c>
      <c r="M470">
        <v>9.6999999999999993</v>
      </c>
      <c r="N470">
        <v>9.2200000000000006</v>
      </c>
      <c r="O470">
        <v>8.7799999999999994</v>
      </c>
      <c r="P470">
        <v>0.78</v>
      </c>
      <c r="Q470">
        <v>8.16</v>
      </c>
      <c r="R470">
        <v>4.22</v>
      </c>
      <c r="S470">
        <v>1.39</v>
      </c>
      <c r="T470">
        <v>20230208</v>
      </c>
      <c r="U470">
        <v>38.6</v>
      </c>
      <c r="V470">
        <v>1.63</v>
      </c>
      <c r="W470">
        <v>5708.7070299999996</v>
      </c>
      <c r="X470">
        <v>5654</v>
      </c>
      <c r="Y470">
        <v>1096</v>
      </c>
      <c r="Z470">
        <v>897</v>
      </c>
      <c r="AA470">
        <v>14.1</v>
      </c>
      <c r="AB470">
        <v>16.190000000000001</v>
      </c>
      <c r="AC470">
        <v>42.515990000000002</v>
      </c>
      <c r="AD470">
        <v>0.73960999999999999</v>
      </c>
      <c r="AE470">
        <v>1.63</v>
      </c>
      <c r="AF470">
        <v>0.51</v>
      </c>
      <c r="AG470">
        <v>1078388</v>
      </c>
      <c r="AH470">
        <v>70.760000000000005</v>
      </c>
      <c r="AI470">
        <v>37.31</v>
      </c>
      <c r="AJ470">
        <v>2.2000000000000002</v>
      </c>
      <c r="AK470">
        <v>10.54</v>
      </c>
      <c r="AL470">
        <v>0</v>
      </c>
      <c r="AM470">
        <v>1891</v>
      </c>
      <c r="AN470">
        <v>1566</v>
      </c>
      <c r="AO470">
        <v>1131</v>
      </c>
    </row>
    <row r="471" spans="1:41" x14ac:dyDescent="0.35">
      <c r="A471" s="26" t="s">
        <v>1170</v>
      </c>
      <c r="B471" t="s">
        <v>1171</v>
      </c>
      <c r="C471">
        <v>30044.33</v>
      </c>
      <c r="D471">
        <v>-7.27</v>
      </c>
      <c r="E471">
        <v>0</v>
      </c>
      <c r="F471" t="s">
        <v>94</v>
      </c>
      <c r="G471">
        <v>7</v>
      </c>
      <c r="H471" t="s">
        <v>167</v>
      </c>
      <c r="I471" t="s">
        <v>1172</v>
      </c>
      <c r="J471">
        <v>2.41</v>
      </c>
      <c r="K471">
        <v>2.2400000000000002</v>
      </c>
      <c r="L471">
        <v>2.21</v>
      </c>
      <c r="M471">
        <v>28.55</v>
      </c>
      <c r="N471">
        <v>28.15</v>
      </c>
      <c r="O471">
        <v>26.2</v>
      </c>
      <c r="Q471">
        <v>24.69</v>
      </c>
      <c r="R471">
        <v>6.19</v>
      </c>
      <c r="S471">
        <v>8.3800000000000008</v>
      </c>
      <c r="T471">
        <v>20230215</v>
      </c>
      <c r="U471">
        <v>23.75</v>
      </c>
      <c r="V471">
        <v>17.16</v>
      </c>
      <c r="W471">
        <v>3750.4729000000002</v>
      </c>
      <c r="X471">
        <v>3500.92</v>
      </c>
      <c r="Y471">
        <v>1496.24694</v>
      </c>
      <c r="Z471">
        <v>1357.6419599999999</v>
      </c>
      <c r="AA471">
        <v>30.01</v>
      </c>
      <c r="AB471">
        <v>29.69</v>
      </c>
      <c r="AC471">
        <v>4.0550000000000003E-2</v>
      </c>
      <c r="AD471">
        <v>4.0000000000000002E-4</v>
      </c>
      <c r="AE471">
        <v>4.6900000000000004</v>
      </c>
      <c r="AF471">
        <v>4.8600000000000003</v>
      </c>
      <c r="AG471">
        <v>1443083</v>
      </c>
      <c r="AH471">
        <v>68.36</v>
      </c>
      <c r="AI471">
        <v>51.39</v>
      </c>
      <c r="AJ471">
        <v>1.18</v>
      </c>
      <c r="AK471">
        <v>3.63</v>
      </c>
      <c r="AL471">
        <v>0</v>
      </c>
      <c r="AM471">
        <v>2202.45507</v>
      </c>
      <c r="AN471">
        <v>440.88900000000001</v>
      </c>
      <c r="AO471">
        <v>1.996</v>
      </c>
    </row>
    <row r="472" spans="1:41" x14ac:dyDescent="0.35">
      <c r="A472" s="26" t="s">
        <v>1173</v>
      </c>
      <c r="B472" t="s">
        <v>1174</v>
      </c>
      <c r="C472">
        <v>12542.61</v>
      </c>
      <c r="D472">
        <v>0</v>
      </c>
      <c r="E472">
        <v>3.19</v>
      </c>
      <c r="F472" t="s">
        <v>77</v>
      </c>
      <c r="G472">
        <v>12</v>
      </c>
      <c r="H472" t="s">
        <v>90</v>
      </c>
      <c r="I472" t="s">
        <v>277</v>
      </c>
      <c r="J472">
        <v>7.59</v>
      </c>
      <c r="K472">
        <v>7.19</v>
      </c>
      <c r="L472">
        <v>6.6</v>
      </c>
      <c r="M472">
        <v>18.54</v>
      </c>
      <c r="N472">
        <v>16.38</v>
      </c>
      <c r="O472">
        <v>15.52</v>
      </c>
      <c r="P472">
        <v>2.95</v>
      </c>
      <c r="Q472">
        <v>16.61</v>
      </c>
      <c r="R472">
        <v>2.46</v>
      </c>
      <c r="S472">
        <v>9.2799999999999994</v>
      </c>
      <c r="T472">
        <v>20230202</v>
      </c>
      <c r="U472">
        <v>17.43</v>
      </c>
      <c r="V472">
        <v>7.06</v>
      </c>
      <c r="W472">
        <v>1555.328</v>
      </c>
      <c r="X472">
        <v>1143.58</v>
      </c>
      <c r="Y472">
        <v>832.25798999999995</v>
      </c>
      <c r="Z472">
        <v>411.56599999999997</v>
      </c>
      <c r="AA472">
        <v>60.7</v>
      </c>
      <c r="AB472">
        <v>60.7</v>
      </c>
      <c r="AC472">
        <v>41.926990000000004</v>
      </c>
      <c r="AD472">
        <v>0.72196000000000005</v>
      </c>
      <c r="AE472">
        <v>0.24</v>
      </c>
      <c r="AG472">
        <v>654289</v>
      </c>
      <c r="AH472">
        <v>175.21</v>
      </c>
      <c r="AI472">
        <v>109.37</v>
      </c>
      <c r="AJ472">
        <v>0.75</v>
      </c>
      <c r="AK472">
        <v>5.24</v>
      </c>
      <c r="AL472">
        <v>3.76</v>
      </c>
      <c r="AM472">
        <v>637.64398000000006</v>
      </c>
      <c r="AN472">
        <v>258.32400000000001</v>
      </c>
      <c r="AO472">
        <v>3170.3669399999999</v>
      </c>
    </row>
    <row r="473" spans="1:41" x14ac:dyDescent="0.35">
      <c r="A473" s="26" t="s">
        <v>1175</v>
      </c>
      <c r="B473" t="s">
        <v>1176</v>
      </c>
      <c r="C473">
        <v>7021.93</v>
      </c>
      <c r="E473">
        <v>1.74</v>
      </c>
      <c r="F473" t="s">
        <v>86</v>
      </c>
      <c r="G473">
        <v>12</v>
      </c>
      <c r="H473" t="s">
        <v>210</v>
      </c>
      <c r="I473" t="s">
        <v>519</v>
      </c>
      <c r="J473">
        <v>0.69</v>
      </c>
      <c r="K473">
        <v>0.82</v>
      </c>
      <c r="L473">
        <v>0.98</v>
      </c>
      <c r="N473">
        <v>5.82</v>
      </c>
      <c r="O473">
        <v>6.96</v>
      </c>
      <c r="R473">
        <v>1.87</v>
      </c>
      <c r="T473">
        <v>20230223</v>
      </c>
      <c r="W473">
        <v>31946.650389999999</v>
      </c>
      <c r="X473">
        <v>20274.22</v>
      </c>
      <c r="Y473">
        <v>741.17900999999995</v>
      </c>
      <c r="Z473">
        <v>1311.8459399999999</v>
      </c>
      <c r="AG473">
        <v>11507</v>
      </c>
      <c r="AH473">
        <v>4.8</v>
      </c>
      <c r="AI473">
        <v>2.99</v>
      </c>
      <c r="AJ473">
        <v>1.21</v>
      </c>
      <c r="AK473">
        <v>5.37</v>
      </c>
      <c r="AL473">
        <v>0.08</v>
      </c>
      <c r="AM473">
        <v>27343.859369999998</v>
      </c>
      <c r="AN473">
        <v>24718.800780000001</v>
      </c>
      <c r="AO473">
        <v>4728.9692299999997</v>
      </c>
    </row>
    <row r="474" spans="1:41" x14ac:dyDescent="0.35">
      <c r="A474" s="26" t="s">
        <v>1177</v>
      </c>
      <c r="B474" t="s">
        <v>1178</v>
      </c>
      <c r="C474">
        <v>27289.7</v>
      </c>
      <c r="D474">
        <v>-24</v>
      </c>
      <c r="E474">
        <v>5.5</v>
      </c>
      <c r="F474" t="s">
        <v>839</v>
      </c>
      <c r="G474">
        <v>12</v>
      </c>
      <c r="H474" t="s">
        <v>143</v>
      </c>
      <c r="I474" t="s">
        <v>1179</v>
      </c>
      <c r="J474">
        <v>3.35</v>
      </c>
      <c r="K474">
        <v>3.37</v>
      </c>
      <c r="L474">
        <v>5.22</v>
      </c>
      <c r="M474">
        <v>18.489999999999998</v>
      </c>
      <c r="N474">
        <v>16.73</v>
      </c>
      <c r="O474">
        <v>16.829999999999998</v>
      </c>
      <c r="Q474">
        <v>12.57</v>
      </c>
      <c r="S474">
        <v>1.73</v>
      </c>
      <c r="T474">
        <v>20230223</v>
      </c>
      <c r="U474">
        <v>-108.35</v>
      </c>
      <c r="V474">
        <v>19.3</v>
      </c>
      <c r="W474">
        <v>14218.730460000001</v>
      </c>
      <c r="X474">
        <v>9434</v>
      </c>
      <c r="Y474">
        <v>3047</v>
      </c>
      <c r="Z474">
        <v>2461</v>
      </c>
      <c r="AA474">
        <v>3.13</v>
      </c>
      <c r="AB474">
        <v>13.8</v>
      </c>
      <c r="AD474">
        <v>-4.0466100000000003</v>
      </c>
      <c r="AE474">
        <v>0.74</v>
      </c>
      <c r="AG474">
        <v>110406</v>
      </c>
      <c r="AH474">
        <v>62.08</v>
      </c>
      <c r="AI474">
        <v>41.46</v>
      </c>
      <c r="AJ474">
        <v>0.87</v>
      </c>
      <c r="AK474">
        <v>-0.86</v>
      </c>
      <c r="AL474">
        <v>3.1</v>
      </c>
      <c r="AM474">
        <v>2212</v>
      </c>
      <c r="AN474">
        <v>1345</v>
      </c>
      <c r="AO474">
        <v>17177</v>
      </c>
    </row>
    <row r="475" spans="1:41" x14ac:dyDescent="0.35">
      <c r="A475" s="26" t="s">
        <v>1180</v>
      </c>
      <c r="B475" t="s">
        <v>1181</v>
      </c>
      <c r="C475">
        <v>6086.06</v>
      </c>
      <c r="D475">
        <v>0.54</v>
      </c>
      <c r="E475">
        <v>1.73</v>
      </c>
      <c r="F475" t="s">
        <v>77</v>
      </c>
      <c r="G475">
        <v>12</v>
      </c>
      <c r="H475" t="s">
        <v>82</v>
      </c>
      <c r="I475" t="s">
        <v>1182</v>
      </c>
      <c r="J475">
        <v>8.52</v>
      </c>
      <c r="K475">
        <v>8.1199999999999992</v>
      </c>
      <c r="L475">
        <v>7.65</v>
      </c>
      <c r="M475">
        <v>15.89</v>
      </c>
      <c r="N475">
        <v>13.35</v>
      </c>
      <c r="O475">
        <v>12.72</v>
      </c>
      <c r="P475">
        <v>1.43</v>
      </c>
      <c r="Q475">
        <v>12.55</v>
      </c>
      <c r="R475">
        <v>3.55</v>
      </c>
      <c r="S475">
        <v>1.87</v>
      </c>
      <c r="T475">
        <v>20230123</v>
      </c>
      <c r="U475">
        <v>22.03</v>
      </c>
      <c r="V475">
        <v>0.79</v>
      </c>
      <c r="W475">
        <v>3458.86499</v>
      </c>
      <c r="X475">
        <v>3180</v>
      </c>
      <c r="Y475">
        <v>643.59996999999998</v>
      </c>
      <c r="Z475">
        <v>524.09996999999998</v>
      </c>
      <c r="AA475">
        <v>12.25</v>
      </c>
      <c r="AB475">
        <v>12.09</v>
      </c>
      <c r="AC475">
        <v>33.014989999999997</v>
      </c>
      <c r="AD475">
        <v>0.49286000000000002</v>
      </c>
      <c r="AE475">
        <v>1.38</v>
      </c>
      <c r="AG475">
        <v>211990</v>
      </c>
      <c r="AH475">
        <v>110.73</v>
      </c>
      <c r="AI475">
        <v>84.24</v>
      </c>
      <c r="AJ475">
        <v>1.51</v>
      </c>
      <c r="AK475">
        <v>7.91</v>
      </c>
      <c r="AL475">
        <v>1.88</v>
      </c>
      <c r="AM475">
        <v>1744.1999499999999</v>
      </c>
      <c r="AN475">
        <v>795.20001000000002</v>
      </c>
      <c r="AO475">
        <v>842.40002000000004</v>
      </c>
    </row>
    <row r="476" spans="1:41" x14ac:dyDescent="0.35">
      <c r="A476" s="26" t="s">
        <v>1183</v>
      </c>
      <c r="B476" t="s">
        <v>1184</v>
      </c>
      <c r="C476">
        <v>34441.79</v>
      </c>
      <c r="D476">
        <v>5.56</v>
      </c>
      <c r="E476">
        <v>7.43</v>
      </c>
      <c r="F476" t="s">
        <v>86</v>
      </c>
      <c r="G476">
        <v>12</v>
      </c>
      <c r="H476" t="s">
        <v>90</v>
      </c>
      <c r="I476" t="s">
        <v>601</v>
      </c>
      <c r="J476">
        <v>0.75</v>
      </c>
      <c r="K476">
        <v>0.67</v>
      </c>
      <c r="L476">
        <v>0.75</v>
      </c>
      <c r="M476">
        <v>6.36</v>
      </c>
      <c r="N476">
        <v>8.4499999999999993</v>
      </c>
      <c r="O476">
        <v>7.55</v>
      </c>
      <c r="Q476">
        <v>4.91</v>
      </c>
      <c r="R476">
        <v>0.39</v>
      </c>
      <c r="S476">
        <v>1.34</v>
      </c>
      <c r="T476">
        <v>20230209</v>
      </c>
      <c r="U476">
        <v>6.38</v>
      </c>
      <c r="V476">
        <v>4.4400000000000004</v>
      </c>
      <c r="W476">
        <v>24184.54492</v>
      </c>
      <c r="X476">
        <v>26807.31</v>
      </c>
      <c r="Y476">
        <v>10358.041010000001</v>
      </c>
      <c r="Z476">
        <v>9559.4482399999997</v>
      </c>
      <c r="AA476">
        <v>22.29</v>
      </c>
      <c r="AB476">
        <v>22.62</v>
      </c>
      <c r="AG476">
        <v>122098</v>
      </c>
      <c r="AH476">
        <v>7.97</v>
      </c>
      <c r="AI476">
        <v>3.94</v>
      </c>
      <c r="AJ476">
        <v>1.63</v>
      </c>
      <c r="AK476">
        <v>8.43</v>
      </c>
      <c r="AL476">
        <v>0.42</v>
      </c>
      <c r="AM476">
        <v>1518016</v>
      </c>
      <c r="AN476">
        <v>0</v>
      </c>
      <c r="AO476">
        <v>32389.730459999999</v>
      </c>
    </row>
    <row r="477" spans="1:41" x14ac:dyDescent="0.35">
      <c r="A477" s="26" t="s">
        <v>1185</v>
      </c>
      <c r="B477" t="s">
        <v>1186</v>
      </c>
      <c r="C477">
        <v>13699.8</v>
      </c>
      <c r="D477">
        <v>9.6199999999999992</v>
      </c>
      <c r="E477">
        <v>4.33</v>
      </c>
      <c r="F477" t="s">
        <v>77</v>
      </c>
      <c r="G477">
        <v>12</v>
      </c>
      <c r="H477" t="s">
        <v>90</v>
      </c>
      <c r="I477" t="s">
        <v>171</v>
      </c>
      <c r="J477">
        <v>4.6399999999999997</v>
      </c>
      <c r="K477">
        <v>3.71</v>
      </c>
      <c r="L477">
        <v>2.72</v>
      </c>
      <c r="N477">
        <v>5.73</v>
      </c>
      <c r="O477">
        <v>4.57</v>
      </c>
      <c r="R477">
        <v>1.64</v>
      </c>
      <c r="T477">
        <v>20230208</v>
      </c>
      <c r="W477">
        <v>19041.675780000001</v>
      </c>
      <c r="X477">
        <v>23390</v>
      </c>
      <c r="Y477">
        <v>11078</v>
      </c>
      <c r="Z477">
        <v>10516</v>
      </c>
      <c r="AC477">
        <v>62.370989999999999</v>
      </c>
      <c r="AD477">
        <v>1.6554800000000001</v>
      </c>
      <c r="AE477">
        <v>0.16</v>
      </c>
      <c r="AG477">
        <v>1240423</v>
      </c>
      <c r="AH477">
        <v>23.01</v>
      </c>
      <c r="AI477">
        <v>18.87</v>
      </c>
      <c r="AK477">
        <v>5.88</v>
      </c>
      <c r="AL477">
        <v>0.92</v>
      </c>
      <c r="AM477">
        <v>40056</v>
      </c>
      <c r="AN477">
        <v>260907</v>
      </c>
      <c r="AO477">
        <v>7363</v>
      </c>
    </row>
    <row r="478" spans="1:41" x14ac:dyDescent="0.35">
      <c r="A478" s="26" t="s">
        <v>1187</v>
      </c>
      <c r="B478" t="s">
        <v>1188</v>
      </c>
      <c r="C478">
        <v>3393.62</v>
      </c>
      <c r="D478">
        <v>13.28</v>
      </c>
      <c r="E478">
        <v>2.4500000000000002</v>
      </c>
      <c r="F478" t="s">
        <v>77</v>
      </c>
      <c r="G478">
        <v>12</v>
      </c>
      <c r="H478" t="s">
        <v>143</v>
      </c>
      <c r="I478" t="s">
        <v>408</v>
      </c>
      <c r="J478">
        <v>7.17</v>
      </c>
      <c r="K478">
        <v>7.16</v>
      </c>
      <c r="L478">
        <v>5.92</v>
      </c>
      <c r="M478">
        <v>7.91</v>
      </c>
      <c r="N478">
        <v>6.45</v>
      </c>
      <c r="O478">
        <v>6.44</v>
      </c>
      <c r="Q478">
        <v>5.16</v>
      </c>
      <c r="R478">
        <v>1.83</v>
      </c>
      <c r="S478">
        <v>1.28</v>
      </c>
      <c r="T478">
        <v>20230223</v>
      </c>
      <c r="U478">
        <v>28.71</v>
      </c>
      <c r="W478">
        <v>2827</v>
      </c>
      <c r="X478">
        <v>1889</v>
      </c>
      <c r="Y478">
        <v>496</v>
      </c>
      <c r="Z478">
        <v>283</v>
      </c>
      <c r="AA478">
        <v>43.44</v>
      </c>
      <c r="AB478">
        <v>17.52</v>
      </c>
      <c r="AC478">
        <v>24.161999999999999</v>
      </c>
      <c r="AD478">
        <v>0.31858999999999998</v>
      </c>
      <c r="AE478">
        <v>0.95</v>
      </c>
      <c r="AG478">
        <v>498578</v>
      </c>
      <c r="AH478">
        <v>50.71</v>
      </c>
      <c r="AI478">
        <v>36.14</v>
      </c>
      <c r="AJ478">
        <v>1.2</v>
      </c>
      <c r="AK478">
        <v>6.16</v>
      </c>
      <c r="AL478">
        <v>1.1299999999999999</v>
      </c>
      <c r="AM478">
        <v>753</v>
      </c>
      <c r="AN478">
        <v>854</v>
      </c>
      <c r="AO478">
        <v>589</v>
      </c>
    </row>
    <row r="479" spans="1:41" x14ac:dyDescent="0.35">
      <c r="A479" s="26" t="s">
        <v>1189</v>
      </c>
      <c r="B479" t="s">
        <v>1189</v>
      </c>
      <c r="C479">
        <v>33759.160000000003</v>
      </c>
      <c r="E479">
        <v>1.06</v>
      </c>
      <c r="F479" t="s">
        <v>77</v>
      </c>
      <c r="G479">
        <v>12</v>
      </c>
      <c r="H479" t="s">
        <v>98</v>
      </c>
      <c r="I479" t="s">
        <v>555</v>
      </c>
      <c r="J479">
        <v>4.3</v>
      </c>
      <c r="K479">
        <v>3.88</v>
      </c>
      <c r="L479">
        <v>3.61</v>
      </c>
      <c r="N479">
        <v>11.69</v>
      </c>
      <c r="O479">
        <v>10.53</v>
      </c>
      <c r="P479">
        <v>3.59</v>
      </c>
      <c r="Q479">
        <v>8.07</v>
      </c>
      <c r="R479">
        <v>1.6</v>
      </c>
      <c r="T479">
        <v>20230302</v>
      </c>
      <c r="W479">
        <v>32096.45507</v>
      </c>
      <c r="X479">
        <v>30981</v>
      </c>
      <c r="Y479">
        <v>5418</v>
      </c>
      <c r="Z479">
        <v>3653</v>
      </c>
      <c r="AC479">
        <v>28.594989999999999</v>
      </c>
      <c r="AD479">
        <v>0.40048</v>
      </c>
      <c r="AE479">
        <v>1.79</v>
      </c>
      <c r="AG479">
        <v>369582</v>
      </c>
      <c r="AH479">
        <v>53.21</v>
      </c>
      <c r="AI479">
        <v>31.54</v>
      </c>
      <c r="AJ479">
        <v>1.0900000000000001</v>
      </c>
      <c r="AK479">
        <v>13.92</v>
      </c>
      <c r="AL479">
        <v>0.48</v>
      </c>
      <c r="AM479">
        <v>14044</v>
      </c>
      <c r="AN479">
        <v>7581</v>
      </c>
      <c r="AO479">
        <v>9938</v>
      </c>
    </row>
    <row r="480" spans="1:41" x14ac:dyDescent="0.35">
      <c r="A480" s="26" t="s">
        <v>1190</v>
      </c>
      <c r="B480" t="s">
        <v>1191</v>
      </c>
      <c r="C480">
        <v>24753.07</v>
      </c>
      <c r="E480">
        <v>0.79</v>
      </c>
      <c r="F480" t="s">
        <v>86</v>
      </c>
      <c r="G480">
        <v>12</v>
      </c>
      <c r="H480" t="s">
        <v>881</v>
      </c>
      <c r="I480" t="s">
        <v>882</v>
      </c>
      <c r="AG480">
        <v>6023</v>
      </c>
      <c r="AH480">
        <v>16.510000000000002</v>
      </c>
      <c r="AI480">
        <v>9.39</v>
      </c>
      <c r="AJ480">
        <v>0.19</v>
      </c>
      <c r="AK480">
        <v>10.82</v>
      </c>
      <c r="AL480">
        <v>0.12</v>
      </c>
    </row>
    <row r="481" spans="1:41" x14ac:dyDescent="0.35">
      <c r="A481" s="26" t="s">
        <v>1192</v>
      </c>
      <c r="B481" t="s">
        <v>1193</v>
      </c>
      <c r="C481">
        <v>3130.01</v>
      </c>
      <c r="D481">
        <v>1.21</v>
      </c>
      <c r="E481">
        <v>3.66</v>
      </c>
      <c r="F481" t="s">
        <v>77</v>
      </c>
      <c r="G481">
        <v>12</v>
      </c>
      <c r="H481" t="s">
        <v>181</v>
      </c>
      <c r="I481" t="s">
        <v>182</v>
      </c>
      <c r="J481">
        <v>7.82</v>
      </c>
      <c r="K481">
        <v>6.78</v>
      </c>
      <c r="L481">
        <v>6.37</v>
      </c>
      <c r="M481">
        <v>11.82</v>
      </c>
      <c r="N481">
        <v>12.1</v>
      </c>
      <c r="O481">
        <v>10.49</v>
      </c>
      <c r="Q481">
        <v>7.88</v>
      </c>
      <c r="R481">
        <v>3.97</v>
      </c>
      <c r="S481">
        <v>0.93</v>
      </c>
      <c r="T481">
        <v>20230224</v>
      </c>
      <c r="U481">
        <v>44.06</v>
      </c>
      <c r="V481">
        <v>-0.53</v>
      </c>
      <c r="W481">
        <v>3207.0300200000001</v>
      </c>
      <c r="X481">
        <v>3486.44</v>
      </c>
      <c r="Y481">
        <v>595.74401</v>
      </c>
      <c r="Z481">
        <v>498.58400999999998</v>
      </c>
      <c r="AA481">
        <v>7.94</v>
      </c>
      <c r="AB481">
        <v>8.3800000000000008</v>
      </c>
      <c r="AC481">
        <v>48.302999999999997</v>
      </c>
      <c r="AD481">
        <v>0.93432999999999999</v>
      </c>
      <c r="AE481">
        <v>2.4</v>
      </c>
      <c r="AG481">
        <v>477873</v>
      </c>
      <c r="AH481">
        <v>99.23</v>
      </c>
      <c r="AI481">
        <v>64.03</v>
      </c>
      <c r="AJ481">
        <v>1.21</v>
      </c>
      <c r="AK481">
        <v>9.93</v>
      </c>
      <c r="AL481">
        <v>3</v>
      </c>
      <c r="AM481">
        <v>1913.52099</v>
      </c>
      <c r="AN481">
        <v>731.03002000000004</v>
      </c>
      <c r="AO481">
        <v>991.36999000000003</v>
      </c>
    </row>
    <row r="482" spans="1:41" x14ac:dyDescent="0.35">
      <c r="A482" s="26" t="s">
        <v>1194</v>
      </c>
      <c r="B482" t="s">
        <v>1195</v>
      </c>
      <c r="C482">
        <v>3052.88</v>
      </c>
      <c r="D482">
        <v>2.61</v>
      </c>
      <c r="E482">
        <v>3.83</v>
      </c>
      <c r="F482" t="s">
        <v>77</v>
      </c>
      <c r="G482">
        <v>12</v>
      </c>
      <c r="H482" t="s">
        <v>143</v>
      </c>
      <c r="I482" t="s">
        <v>408</v>
      </c>
      <c r="J482">
        <v>3.97</v>
      </c>
      <c r="K482">
        <v>3.97</v>
      </c>
      <c r="L482">
        <v>3.62</v>
      </c>
      <c r="M482">
        <v>4.2699999999999996</v>
      </c>
      <c r="N482">
        <v>3.29</v>
      </c>
      <c r="O482">
        <v>3.29</v>
      </c>
      <c r="Q482">
        <v>3.83</v>
      </c>
      <c r="R482">
        <v>1.88</v>
      </c>
      <c r="S482">
        <v>0.92</v>
      </c>
      <c r="T482">
        <v>20230214</v>
      </c>
      <c r="U482">
        <v>70.540000000000006</v>
      </c>
      <c r="V482">
        <v>66.75</v>
      </c>
      <c r="W482">
        <v>2945.2250899999999</v>
      </c>
      <c r="X482">
        <v>1850.73</v>
      </c>
      <c r="Y482">
        <v>479.25398999999999</v>
      </c>
      <c r="Z482">
        <v>-11.837</v>
      </c>
      <c r="AA482">
        <v>29.59</v>
      </c>
      <c r="AB482">
        <v>25.54</v>
      </c>
      <c r="AC482">
        <v>60.075000000000003</v>
      </c>
      <c r="AD482">
        <v>1.3966099999999999</v>
      </c>
      <c r="AE482">
        <v>0.65</v>
      </c>
      <c r="AG482">
        <v>2939983</v>
      </c>
      <c r="AH482">
        <v>21.48</v>
      </c>
      <c r="AI482">
        <v>7.14</v>
      </c>
      <c r="AJ482">
        <v>1.36</v>
      </c>
      <c r="AK482">
        <v>-4.74</v>
      </c>
      <c r="AL482">
        <v>0.5</v>
      </c>
      <c r="AM482">
        <v>318.73599000000002</v>
      </c>
      <c r="AN482">
        <v>633.98400000000004</v>
      </c>
      <c r="AO482">
        <v>2615.2350999999999</v>
      </c>
    </row>
    <row r="483" spans="1:41" x14ac:dyDescent="0.35">
      <c r="A483" s="26" t="s">
        <v>1196</v>
      </c>
      <c r="B483" t="s">
        <v>1197</v>
      </c>
      <c r="C483">
        <v>12034.33</v>
      </c>
      <c r="D483">
        <v>4.78</v>
      </c>
      <c r="E483">
        <v>0</v>
      </c>
      <c r="F483" t="s">
        <v>77</v>
      </c>
      <c r="G483">
        <v>12</v>
      </c>
      <c r="H483" t="s">
        <v>114</v>
      </c>
      <c r="I483" t="s">
        <v>249</v>
      </c>
      <c r="J483">
        <v>13.14</v>
      </c>
      <c r="K483">
        <v>11.38</v>
      </c>
      <c r="L483">
        <v>10.9</v>
      </c>
      <c r="M483">
        <v>22.23</v>
      </c>
      <c r="N483">
        <v>20.79</v>
      </c>
      <c r="O483">
        <v>18.010000000000002</v>
      </c>
      <c r="P483">
        <v>1.48</v>
      </c>
      <c r="Q483">
        <v>15</v>
      </c>
      <c r="R483">
        <v>4.57</v>
      </c>
      <c r="S483">
        <v>3.18</v>
      </c>
      <c r="T483">
        <v>20230215</v>
      </c>
      <c r="U483">
        <v>20.93</v>
      </c>
      <c r="V483">
        <v>16.2</v>
      </c>
      <c r="W483">
        <v>4152.2700100000002</v>
      </c>
      <c r="X483">
        <v>3540.16</v>
      </c>
      <c r="Y483">
        <v>820.15997000000004</v>
      </c>
      <c r="Z483">
        <v>554.61999000000003</v>
      </c>
      <c r="AA483">
        <v>11.54</v>
      </c>
      <c r="AB483">
        <v>14.44</v>
      </c>
      <c r="AC483">
        <v>53.061999999999998</v>
      </c>
      <c r="AD483">
        <v>1.11558</v>
      </c>
      <c r="AE483">
        <v>1.4</v>
      </c>
      <c r="AG483">
        <v>384425</v>
      </c>
      <c r="AH483">
        <v>355.01</v>
      </c>
      <c r="AI483">
        <v>182.44</v>
      </c>
      <c r="AJ483">
        <v>1.29</v>
      </c>
      <c r="AK483">
        <v>8.5500000000000007</v>
      </c>
      <c r="AL483">
        <v>0</v>
      </c>
      <c r="AM483">
        <v>1274.0949700000001</v>
      </c>
      <c r="AN483">
        <v>1033.18505</v>
      </c>
      <c r="AO483">
        <v>2663.56396</v>
      </c>
    </row>
    <row r="484" spans="1:41" x14ac:dyDescent="0.35">
      <c r="A484" s="26" t="s">
        <v>1198</v>
      </c>
      <c r="B484" t="s">
        <v>1199</v>
      </c>
      <c r="C484">
        <v>148470</v>
      </c>
      <c r="D484">
        <v>15.7</v>
      </c>
      <c r="E484">
        <v>0</v>
      </c>
      <c r="F484" t="s">
        <v>77</v>
      </c>
      <c r="G484">
        <v>1</v>
      </c>
      <c r="H484" t="s">
        <v>78</v>
      </c>
      <c r="I484" t="s">
        <v>158</v>
      </c>
      <c r="J484">
        <v>5.74</v>
      </c>
      <c r="K484">
        <v>4.93</v>
      </c>
      <c r="L484">
        <v>4.68</v>
      </c>
      <c r="M484">
        <v>33.67</v>
      </c>
      <c r="N484">
        <v>30.13</v>
      </c>
      <c r="O484">
        <v>25.85</v>
      </c>
      <c r="P484">
        <v>1.8</v>
      </c>
      <c r="Q484">
        <v>20.57</v>
      </c>
      <c r="R484">
        <v>2.5</v>
      </c>
      <c r="S484">
        <v>4.9000000000000004</v>
      </c>
      <c r="T484">
        <v>20230307</v>
      </c>
      <c r="U484">
        <v>3.21</v>
      </c>
      <c r="V484">
        <v>25.64</v>
      </c>
      <c r="W484">
        <v>30924.365229999999</v>
      </c>
      <c r="X484">
        <v>26492</v>
      </c>
      <c r="Y484">
        <v>6178</v>
      </c>
      <c r="Z484">
        <v>1532</v>
      </c>
      <c r="AA484">
        <v>0.92</v>
      </c>
      <c r="AB484">
        <v>14.57</v>
      </c>
      <c r="AC484">
        <v>13.694990000000001</v>
      </c>
      <c r="AD484">
        <v>0.15867999999999999</v>
      </c>
      <c r="AE484">
        <v>1.05</v>
      </c>
      <c r="AF484">
        <v>1.05</v>
      </c>
      <c r="AG484">
        <v>7817077</v>
      </c>
      <c r="AH484">
        <v>232.63</v>
      </c>
      <c r="AI484">
        <v>128.27000000000001</v>
      </c>
      <c r="AJ484">
        <v>1.1499999999999999</v>
      </c>
      <c r="AK484">
        <v>11.98</v>
      </c>
      <c r="AL484">
        <v>0</v>
      </c>
      <c r="AM484">
        <v>22850</v>
      </c>
      <c r="AN484">
        <v>21788</v>
      </c>
      <c r="AO484">
        <v>10592</v>
      </c>
    </row>
    <row r="485" spans="1:41" x14ac:dyDescent="0.35">
      <c r="A485" s="26" t="s">
        <v>1200</v>
      </c>
      <c r="B485" t="s">
        <v>1201</v>
      </c>
      <c r="C485">
        <v>7906.44</v>
      </c>
      <c r="D485">
        <v>15.12</v>
      </c>
      <c r="E485">
        <v>0</v>
      </c>
      <c r="F485" t="s">
        <v>94</v>
      </c>
      <c r="G485">
        <v>12</v>
      </c>
      <c r="H485" t="s">
        <v>181</v>
      </c>
      <c r="I485" t="s">
        <v>788</v>
      </c>
      <c r="J485">
        <v>12.13</v>
      </c>
      <c r="K485">
        <v>10.67</v>
      </c>
      <c r="L485">
        <v>10.43</v>
      </c>
      <c r="M485">
        <v>12.3</v>
      </c>
      <c r="N485">
        <v>12</v>
      </c>
      <c r="O485">
        <v>10.56</v>
      </c>
      <c r="P485">
        <v>0.8</v>
      </c>
      <c r="Q485">
        <v>13.41</v>
      </c>
      <c r="R485">
        <v>12.53</v>
      </c>
      <c r="S485">
        <v>2.4700000000000002</v>
      </c>
      <c r="T485">
        <v>20230215</v>
      </c>
      <c r="U485">
        <v>172.58</v>
      </c>
      <c r="V485">
        <v>26.07</v>
      </c>
      <c r="W485">
        <v>3962.3020000000001</v>
      </c>
      <c r="X485">
        <v>2313.42</v>
      </c>
      <c r="Y485">
        <v>717.47198000000003</v>
      </c>
      <c r="Z485">
        <v>685.49597000000006</v>
      </c>
      <c r="AA485">
        <v>17.43</v>
      </c>
      <c r="AB485">
        <v>20.059999999999999</v>
      </c>
      <c r="AC485">
        <v>80.44999</v>
      </c>
      <c r="AD485">
        <v>4.1150200000000003</v>
      </c>
      <c r="AE485">
        <v>1.97</v>
      </c>
      <c r="AG485">
        <v>1232066</v>
      </c>
      <c r="AH485">
        <v>128.05000000000001</v>
      </c>
      <c r="AI485">
        <v>47.21</v>
      </c>
      <c r="AJ485">
        <v>1.89</v>
      </c>
      <c r="AK485">
        <v>18.09</v>
      </c>
      <c r="AL485">
        <v>0</v>
      </c>
      <c r="AM485">
        <v>666.56895999999995</v>
      </c>
      <c r="AN485">
        <v>388.24301000000003</v>
      </c>
      <c r="AO485">
        <v>771.39000999999996</v>
      </c>
    </row>
    <row r="486" spans="1:41" x14ac:dyDescent="0.35">
      <c r="A486" s="26" t="s">
        <v>1202</v>
      </c>
      <c r="B486" t="s">
        <v>1203</v>
      </c>
      <c r="C486">
        <v>14138.1</v>
      </c>
      <c r="E486">
        <v>1.99</v>
      </c>
      <c r="F486" t="s">
        <v>86</v>
      </c>
      <c r="G486">
        <v>12</v>
      </c>
      <c r="H486" t="s">
        <v>102</v>
      </c>
      <c r="I486" t="s">
        <v>1204</v>
      </c>
      <c r="J486">
        <v>0.51</v>
      </c>
      <c r="K486">
        <v>0.41</v>
      </c>
      <c r="L486">
        <v>0.34</v>
      </c>
      <c r="N486">
        <v>9.2200000000000006</v>
      </c>
      <c r="O486">
        <v>7.47</v>
      </c>
      <c r="P486">
        <v>0.49</v>
      </c>
      <c r="Q486">
        <v>3.69</v>
      </c>
      <c r="R486">
        <v>1.1000000000000001</v>
      </c>
      <c r="T486">
        <v>20230215</v>
      </c>
      <c r="W486">
        <v>96965.9375</v>
      </c>
      <c r="X486">
        <v>87893.71</v>
      </c>
      <c r="Y486">
        <v>4624.7377900000001</v>
      </c>
      <c r="Z486">
        <v>1930.8189600000001</v>
      </c>
      <c r="AC486">
        <v>39.847000000000001</v>
      </c>
      <c r="AD486">
        <v>0.66242999999999996</v>
      </c>
      <c r="AE486">
        <v>0.8</v>
      </c>
      <c r="AG486">
        <v>197194</v>
      </c>
      <c r="AH486">
        <v>4.5</v>
      </c>
      <c r="AI486">
        <v>2.75</v>
      </c>
      <c r="AJ486">
        <v>0.62</v>
      </c>
      <c r="AK486">
        <v>15.11</v>
      </c>
      <c r="AL486">
        <v>0.08</v>
      </c>
      <c r="AM486">
        <v>21041.429680000001</v>
      </c>
      <c r="AN486">
        <v>26205.66015</v>
      </c>
      <c r="AO486">
        <v>8357.4189399999996</v>
      </c>
    </row>
    <row r="487" spans="1:41" x14ac:dyDescent="0.35">
      <c r="A487" s="26" t="s">
        <v>1205</v>
      </c>
      <c r="B487" t="s">
        <v>1206</v>
      </c>
      <c r="C487">
        <v>4053.29</v>
      </c>
      <c r="D487">
        <v>2.61</v>
      </c>
      <c r="E487">
        <v>0</v>
      </c>
      <c r="F487" t="s">
        <v>94</v>
      </c>
      <c r="G487">
        <v>12</v>
      </c>
      <c r="H487" t="s">
        <v>114</v>
      </c>
      <c r="I487" t="s">
        <v>124</v>
      </c>
      <c r="J487">
        <v>-2.72</v>
      </c>
      <c r="K487">
        <v>-7.97</v>
      </c>
      <c r="L487">
        <v>-9.23</v>
      </c>
      <c r="Q487">
        <v>9.67</v>
      </c>
      <c r="R487">
        <v>2.0699999999999998</v>
      </c>
      <c r="S487">
        <v>287.64999999999998</v>
      </c>
      <c r="T487">
        <v>20230221</v>
      </c>
      <c r="U487">
        <v>-31.34</v>
      </c>
      <c r="V487">
        <v>50.79</v>
      </c>
      <c r="W487">
        <v>208.60899000000001</v>
      </c>
      <c r="X487">
        <v>914.96</v>
      </c>
      <c r="Y487">
        <v>411.59298000000001</v>
      </c>
      <c r="Z487">
        <v>379.53100000000001</v>
      </c>
      <c r="AA487">
        <v>-4831.79</v>
      </c>
      <c r="AB487">
        <v>-4831.79</v>
      </c>
      <c r="AC487">
        <v>0</v>
      </c>
      <c r="AD487">
        <v>0</v>
      </c>
      <c r="AE487">
        <v>12.81</v>
      </c>
      <c r="AG487">
        <v>989768</v>
      </c>
      <c r="AH487">
        <v>83.78</v>
      </c>
      <c r="AI487">
        <v>39.19</v>
      </c>
      <c r="AJ487">
        <v>1.77</v>
      </c>
      <c r="AK487">
        <v>27.35</v>
      </c>
      <c r="AL487">
        <v>0</v>
      </c>
      <c r="AM487">
        <v>2417.5129299999999</v>
      </c>
      <c r="AN487">
        <v>119.883</v>
      </c>
      <c r="AO487">
        <v>0</v>
      </c>
    </row>
    <row r="488" spans="1:41" x14ac:dyDescent="0.35">
      <c r="A488" s="26" t="s">
        <v>1207</v>
      </c>
      <c r="B488" t="s">
        <v>1208</v>
      </c>
      <c r="C488">
        <v>4716.49</v>
      </c>
      <c r="D488">
        <v>37.24</v>
      </c>
      <c r="E488">
        <v>0</v>
      </c>
      <c r="F488" t="s">
        <v>94</v>
      </c>
      <c r="G488">
        <v>3</v>
      </c>
      <c r="H488" t="s">
        <v>78</v>
      </c>
      <c r="I488" t="s">
        <v>310</v>
      </c>
      <c r="J488">
        <v>6.55</v>
      </c>
      <c r="K488">
        <v>5.91</v>
      </c>
      <c r="L488">
        <v>6.31</v>
      </c>
      <c r="M488">
        <v>11.18</v>
      </c>
      <c r="N488">
        <v>14.5</v>
      </c>
      <c r="O488">
        <v>13.07</v>
      </c>
      <c r="P488">
        <v>4.21</v>
      </c>
      <c r="Q488">
        <v>11.74</v>
      </c>
      <c r="R488">
        <v>2.85</v>
      </c>
      <c r="S488">
        <v>2.39</v>
      </c>
      <c r="T488">
        <v>20230130</v>
      </c>
      <c r="U488">
        <v>23.97</v>
      </c>
      <c r="V488">
        <v>5.58</v>
      </c>
      <c r="W488">
        <v>1839.5019500000001</v>
      </c>
      <c r="X488">
        <v>1781.46</v>
      </c>
      <c r="Y488">
        <v>431.67198999999999</v>
      </c>
      <c r="Z488">
        <v>369.61099000000002</v>
      </c>
      <c r="AA488">
        <v>17.79</v>
      </c>
      <c r="AB488">
        <v>22.64</v>
      </c>
      <c r="AC488">
        <v>0</v>
      </c>
      <c r="AD488">
        <v>0</v>
      </c>
      <c r="AE488">
        <v>3.39</v>
      </c>
      <c r="AF488">
        <v>2.65</v>
      </c>
      <c r="AG488">
        <v>360736</v>
      </c>
      <c r="AH488">
        <v>94.3</v>
      </c>
      <c r="AI488">
        <v>63.88</v>
      </c>
      <c r="AJ488">
        <v>0.96</v>
      </c>
      <c r="AK488">
        <v>15.01</v>
      </c>
      <c r="AL488">
        <v>0</v>
      </c>
      <c r="AM488">
        <v>840.01500999999996</v>
      </c>
      <c r="AN488">
        <v>264.78298000000001</v>
      </c>
      <c r="AO488">
        <v>0</v>
      </c>
    </row>
    <row r="489" spans="1:41" x14ac:dyDescent="0.35">
      <c r="A489" s="26" t="s">
        <v>1209</v>
      </c>
      <c r="B489" t="s">
        <v>1210</v>
      </c>
      <c r="C489">
        <v>24477.75</v>
      </c>
      <c r="D489">
        <v>25</v>
      </c>
      <c r="E489">
        <v>0</v>
      </c>
      <c r="F489" t="s">
        <v>94</v>
      </c>
      <c r="G489">
        <v>1</v>
      </c>
      <c r="H489" t="s">
        <v>78</v>
      </c>
      <c r="I489" t="s">
        <v>315</v>
      </c>
      <c r="J489">
        <v>1.97</v>
      </c>
      <c r="K489">
        <v>1.5</v>
      </c>
      <c r="L489">
        <v>0.57999999999999996</v>
      </c>
      <c r="M489">
        <v>76.23</v>
      </c>
      <c r="N489">
        <v>69.48</v>
      </c>
      <c r="O489">
        <v>52.95</v>
      </c>
      <c r="P489">
        <v>1.71</v>
      </c>
      <c r="Q489">
        <v>721.38</v>
      </c>
      <c r="R489">
        <v>18.3</v>
      </c>
      <c r="S489">
        <v>12.03</v>
      </c>
      <c r="T489">
        <v>20230308</v>
      </c>
      <c r="U489">
        <v>-11.79</v>
      </c>
      <c r="V489">
        <v>75.040000000000006</v>
      </c>
      <c r="W489">
        <v>2229.625</v>
      </c>
      <c r="X489">
        <v>1451.59</v>
      </c>
      <c r="Y489">
        <v>47.902000000000001</v>
      </c>
      <c r="Z489">
        <v>-134.79201</v>
      </c>
      <c r="AA489">
        <v>-8.73</v>
      </c>
      <c r="AB489">
        <v>16.079999999999998</v>
      </c>
      <c r="AC489">
        <v>35.637</v>
      </c>
      <c r="AD489">
        <v>0.55367999999999995</v>
      </c>
      <c r="AE489">
        <v>1.76</v>
      </c>
      <c r="AF489">
        <v>1.83</v>
      </c>
      <c r="AG489">
        <v>4286973</v>
      </c>
      <c r="AH489">
        <v>239.86</v>
      </c>
      <c r="AI489">
        <v>94.72</v>
      </c>
      <c r="AJ489">
        <v>1.0900000000000001</v>
      </c>
      <c r="AK489">
        <v>-0.82</v>
      </c>
      <c r="AL489">
        <v>0</v>
      </c>
      <c r="AM489">
        <v>2570.9519</v>
      </c>
      <c r="AN489">
        <v>1406.8299500000001</v>
      </c>
      <c r="AO489">
        <v>739.51702</v>
      </c>
    </row>
    <row r="490" spans="1:41" x14ac:dyDescent="0.35">
      <c r="A490" s="26" t="s">
        <v>1211</v>
      </c>
      <c r="B490" t="s">
        <v>1212</v>
      </c>
      <c r="C490">
        <v>10988.15</v>
      </c>
      <c r="D490">
        <v>-15.38</v>
      </c>
      <c r="E490">
        <v>1.22</v>
      </c>
      <c r="F490" t="s">
        <v>77</v>
      </c>
      <c r="G490">
        <v>12</v>
      </c>
      <c r="H490" t="s">
        <v>90</v>
      </c>
      <c r="I490" t="s">
        <v>601</v>
      </c>
      <c r="J490">
        <v>0.34</v>
      </c>
      <c r="K490">
        <v>-0.14000000000000001</v>
      </c>
      <c r="L490">
        <v>-1.9</v>
      </c>
      <c r="O490">
        <v>10.54</v>
      </c>
      <c r="Q490">
        <v>3.02</v>
      </c>
      <c r="R490">
        <v>0.21</v>
      </c>
      <c r="S490">
        <v>0.5</v>
      </c>
      <c r="T490">
        <v>20230209</v>
      </c>
      <c r="U490">
        <v>-3.82</v>
      </c>
      <c r="V490">
        <v>-6.59</v>
      </c>
      <c r="W490">
        <v>17336.310539999999</v>
      </c>
      <c r="X490">
        <v>24834.080000000002</v>
      </c>
      <c r="Y490">
        <v>6705.7387600000002</v>
      </c>
      <c r="Z490">
        <v>3378.5810499999998</v>
      </c>
      <c r="AA490">
        <v>-38.020000000000003</v>
      </c>
      <c r="AB490">
        <v>-10.37</v>
      </c>
      <c r="AC490">
        <v>78.890990000000002</v>
      </c>
      <c r="AD490">
        <v>3.7372700000000001</v>
      </c>
      <c r="AE490">
        <v>1.38</v>
      </c>
      <c r="AG490">
        <v>13923771</v>
      </c>
      <c r="AH490">
        <v>10.55</v>
      </c>
      <c r="AI490">
        <v>2.99</v>
      </c>
      <c r="AJ490">
        <v>1.33</v>
      </c>
      <c r="AK490">
        <v>16.12</v>
      </c>
      <c r="AL490">
        <v>0.04</v>
      </c>
      <c r="AM490">
        <v>754448.8125</v>
      </c>
      <c r="AN490">
        <v>554759.125</v>
      </c>
      <c r="AO490">
        <v>182600.90625</v>
      </c>
    </row>
    <row r="491" spans="1:41" x14ac:dyDescent="0.35">
      <c r="A491" s="26" t="s">
        <v>1213</v>
      </c>
      <c r="B491" t="s">
        <v>1214</v>
      </c>
      <c r="C491">
        <v>5147.92</v>
      </c>
      <c r="D491">
        <v>400</v>
      </c>
      <c r="E491">
        <v>2.57</v>
      </c>
      <c r="F491" t="s">
        <v>77</v>
      </c>
      <c r="G491">
        <v>12</v>
      </c>
      <c r="H491" t="s">
        <v>143</v>
      </c>
      <c r="I491" t="s">
        <v>144</v>
      </c>
      <c r="K491">
        <v>0.82</v>
      </c>
      <c r="L491">
        <v>0.3</v>
      </c>
      <c r="N491">
        <v>16.420000000000002</v>
      </c>
      <c r="P491">
        <v>0.91</v>
      </c>
      <c r="R491">
        <v>1.23</v>
      </c>
      <c r="T491">
        <v>20230217</v>
      </c>
      <c r="X491">
        <v>4616.46</v>
      </c>
      <c r="AG491">
        <v>377135</v>
      </c>
      <c r="AH491">
        <v>20.57</v>
      </c>
      <c r="AI491">
        <v>11.47</v>
      </c>
      <c r="AJ491">
        <v>1.1299999999999999</v>
      </c>
      <c r="AK491">
        <v>3.06</v>
      </c>
      <c r="AL491">
        <v>0.35</v>
      </c>
    </row>
    <row r="492" spans="1:41" x14ac:dyDescent="0.35">
      <c r="A492" s="26" t="s">
        <v>1215</v>
      </c>
      <c r="B492" t="s">
        <v>1216</v>
      </c>
      <c r="C492">
        <v>197553.23</v>
      </c>
      <c r="D492">
        <v>2.38</v>
      </c>
      <c r="E492">
        <v>3.16</v>
      </c>
      <c r="F492" t="s">
        <v>94</v>
      </c>
      <c r="G492">
        <v>7</v>
      </c>
      <c r="H492" t="s">
        <v>78</v>
      </c>
      <c r="I492" t="s">
        <v>1217</v>
      </c>
      <c r="J492">
        <v>3.82</v>
      </c>
      <c r="K492">
        <v>3.54</v>
      </c>
      <c r="L492">
        <v>3.35</v>
      </c>
      <c r="M492">
        <v>14.14</v>
      </c>
      <c r="N492">
        <v>13.57</v>
      </c>
      <c r="O492">
        <v>12.6</v>
      </c>
      <c r="P492">
        <v>2.09</v>
      </c>
      <c r="Q492">
        <v>13.71</v>
      </c>
      <c r="R492">
        <v>4.91</v>
      </c>
      <c r="S492">
        <v>3.78</v>
      </c>
      <c r="T492">
        <v>20230215</v>
      </c>
      <c r="U492">
        <v>31.68</v>
      </c>
      <c r="V492">
        <v>0.68</v>
      </c>
      <c r="W492">
        <v>54440.511709999999</v>
      </c>
      <c r="X492">
        <v>51557</v>
      </c>
      <c r="Y492">
        <v>16794</v>
      </c>
      <c r="Z492">
        <v>14837</v>
      </c>
      <c r="AA492">
        <v>22</v>
      </c>
      <c r="AB492">
        <v>27.13</v>
      </c>
      <c r="AC492">
        <v>15.927</v>
      </c>
      <c r="AD492">
        <v>0.18942999999999999</v>
      </c>
      <c r="AE492">
        <v>1.45</v>
      </c>
      <c r="AF492">
        <v>1.33</v>
      </c>
      <c r="AG492">
        <v>12708090</v>
      </c>
      <c r="AH492">
        <v>61.36</v>
      </c>
      <c r="AI492">
        <v>39.270000000000003</v>
      </c>
      <c r="AJ492">
        <v>0.99</v>
      </c>
      <c r="AK492">
        <v>0.92</v>
      </c>
      <c r="AL492">
        <v>1.52</v>
      </c>
      <c r="AM492">
        <v>36717</v>
      </c>
      <c r="AN492">
        <v>25640</v>
      </c>
      <c r="AO492">
        <v>8416</v>
      </c>
    </row>
    <row r="493" spans="1:41" x14ac:dyDescent="0.35">
      <c r="A493" s="26" t="s">
        <v>1218</v>
      </c>
      <c r="B493" t="s">
        <v>1219</v>
      </c>
      <c r="C493">
        <v>32380.66</v>
      </c>
      <c r="D493">
        <v>25</v>
      </c>
      <c r="E493">
        <v>0</v>
      </c>
      <c r="F493" t="s">
        <v>94</v>
      </c>
      <c r="G493">
        <v>12</v>
      </c>
      <c r="H493" t="s">
        <v>78</v>
      </c>
      <c r="I493" t="s">
        <v>478</v>
      </c>
      <c r="J493">
        <v>1.63</v>
      </c>
      <c r="K493">
        <v>1.39</v>
      </c>
      <c r="L493">
        <v>1.24</v>
      </c>
      <c r="M493">
        <v>64.209999999999994</v>
      </c>
      <c r="N493">
        <v>57.21</v>
      </c>
      <c r="O493">
        <v>48.77</v>
      </c>
      <c r="Q493">
        <v>51.96</v>
      </c>
      <c r="R493">
        <v>4.83</v>
      </c>
      <c r="S493">
        <v>15.3</v>
      </c>
      <c r="T493">
        <v>20230228</v>
      </c>
      <c r="U493">
        <v>7.26</v>
      </c>
      <c r="V493">
        <v>18.079999999999998</v>
      </c>
      <c r="W493">
        <v>2481.8669399999999</v>
      </c>
      <c r="X493">
        <v>1944.14</v>
      </c>
      <c r="Y493">
        <v>609.24401</v>
      </c>
      <c r="Z493">
        <v>403.96798000000001</v>
      </c>
      <c r="AA493">
        <v>15.97</v>
      </c>
      <c r="AB493">
        <v>23.2</v>
      </c>
      <c r="AC493">
        <v>12.85</v>
      </c>
      <c r="AD493">
        <v>0.14743999999999999</v>
      </c>
      <c r="AE493">
        <v>15.36</v>
      </c>
      <c r="AG493">
        <v>1187629</v>
      </c>
      <c r="AH493">
        <v>84.16</v>
      </c>
      <c r="AI493">
        <v>53.27</v>
      </c>
      <c r="AJ493">
        <v>0.9</v>
      </c>
      <c r="AK493">
        <v>3.03</v>
      </c>
      <c r="AL493">
        <v>0</v>
      </c>
      <c r="AM493">
        <v>3988.125</v>
      </c>
      <c r="AN493">
        <v>338.68898999999999</v>
      </c>
      <c r="AO493">
        <v>987.94395999999995</v>
      </c>
    </row>
    <row r="494" spans="1:41" x14ac:dyDescent="0.35">
      <c r="A494" s="26" t="s">
        <v>1220</v>
      </c>
      <c r="B494" t="s">
        <v>1221</v>
      </c>
      <c r="C494">
        <v>12317.19</v>
      </c>
      <c r="D494">
        <v>5.01</v>
      </c>
      <c r="E494">
        <v>1.26</v>
      </c>
      <c r="F494" t="s">
        <v>77</v>
      </c>
      <c r="G494">
        <v>12</v>
      </c>
      <c r="H494" t="s">
        <v>881</v>
      </c>
      <c r="I494" t="s">
        <v>882</v>
      </c>
      <c r="J494">
        <v>23.74</v>
      </c>
      <c r="K494">
        <v>21.85</v>
      </c>
      <c r="L494">
        <v>19.95</v>
      </c>
      <c r="M494">
        <v>12.54</v>
      </c>
      <c r="N494">
        <v>10.9</v>
      </c>
      <c r="O494">
        <v>10.029999999999999</v>
      </c>
      <c r="P494">
        <v>0.64</v>
      </c>
      <c r="Q494">
        <v>17.079999999999998</v>
      </c>
      <c r="R494">
        <v>4.05</v>
      </c>
      <c r="S494">
        <v>1.89</v>
      </c>
      <c r="T494">
        <v>20230207</v>
      </c>
      <c r="U494">
        <v>35.770000000000003</v>
      </c>
      <c r="V494">
        <v>5.4</v>
      </c>
      <c r="W494">
        <v>6817.4599600000001</v>
      </c>
      <c r="X494">
        <v>4810.3</v>
      </c>
      <c r="Y494">
        <v>789</v>
      </c>
      <c r="Z494">
        <v>562.79998000000001</v>
      </c>
      <c r="AA494">
        <v>13.48</v>
      </c>
      <c r="AB494">
        <v>15.41</v>
      </c>
      <c r="AC494">
        <v>42.847000000000001</v>
      </c>
      <c r="AD494">
        <v>0.74966999999999995</v>
      </c>
      <c r="AE494">
        <v>1.79</v>
      </c>
      <c r="AG494">
        <v>221485</v>
      </c>
      <c r="AH494">
        <v>316.14</v>
      </c>
      <c r="AI494">
        <v>215.5</v>
      </c>
      <c r="AJ494">
        <v>0.95</v>
      </c>
      <c r="AK494">
        <v>1.07</v>
      </c>
      <c r="AL494">
        <v>3</v>
      </c>
      <c r="AM494">
        <v>2150.8998999999999</v>
      </c>
      <c r="AN494">
        <v>1169.5</v>
      </c>
      <c r="AO494">
        <v>2575.3998999999999</v>
      </c>
    </row>
    <row r="495" spans="1:41" x14ac:dyDescent="0.35">
      <c r="A495" s="26" t="s">
        <v>1222</v>
      </c>
      <c r="B495" t="s">
        <v>1223</v>
      </c>
      <c r="C495">
        <v>97841.66</v>
      </c>
      <c r="E495">
        <v>1.06</v>
      </c>
      <c r="F495" t="s">
        <v>86</v>
      </c>
      <c r="G495">
        <v>6</v>
      </c>
      <c r="H495" t="s">
        <v>114</v>
      </c>
      <c r="I495" t="s">
        <v>124</v>
      </c>
      <c r="J495">
        <v>3.34</v>
      </c>
      <c r="K495">
        <v>2.74</v>
      </c>
      <c r="L495">
        <v>2.42</v>
      </c>
      <c r="N495">
        <v>37.03</v>
      </c>
      <c r="O495">
        <v>30.37</v>
      </c>
      <c r="Q495">
        <v>33.44</v>
      </c>
      <c r="R495">
        <v>6.7</v>
      </c>
      <c r="W495">
        <v>13281.594719999999</v>
      </c>
      <c r="X495">
        <v>10561.9</v>
      </c>
      <c r="Y495">
        <v>3613.1000899999999</v>
      </c>
      <c r="Z495">
        <v>2944.8000400000001</v>
      </c>
      <c r="AC495">
        <v>26.15699</v>
      </c>
      <c r="AD495">
        <v>0.35422999999999999</v>
      </c>
      <c r="AE495">
        <v>2.3199999999999998</v>
      </c>
      <c r="AF495">
        <v>1.71</v>
      </c>
      <c r="AG495">
        <v>41558</v>
      </c>
      <c r="AH495">
        <v>104.62</v>
      </c>
      <c r="AI495">
        <v>84.9</v>
      </c>
      <c r="AJ495">
        <v>0.7</v>
      </c>
      <c r="AK495">
        <v>4.01</v>
      </c>
      <c r="AL495">
        <v>1.08</v>
      </c>
      <c r="AM495">
        <v>16460.699209999999</v>
      </c>
      <c r="AN495">
        <v>7108.2001899999996</v>
      </c>
      <c r="AO495">
        <v>5163.7997999999998</v>
      </c>
    </row>
    <row r="496" spans="1:41" x14ac:dyDescent="0.35">
      <c r="A496" s="26" t="s">
        <v>1224</v>
      </c>
      <c r="B496" t="s">
        <v>1225</v>
      </c>
      <c r="C496">
        <v>63050.1</v>
      </c>
      <c r="E496">
        <v>10.91</v>
      </c>
      <c r="F496" t="s">
        <v>86</v>
      </c>
      <c r="G496">
        <v>12</v>
      </c>
      <c r="H496" t="s">
        <v>143</v>
      </c>
      <c r="I496" t="s">
        <v>847</v>
      </c>
      <c r="J496">
        <v>2.1800000000000002</v>
      </c>
      <c r="K496">
        <v>2.2200000000000002</v>
      </c>
      <c r="L496">
        <v>2.4</v>
      </c>
      <c r="M496">
        <v>7.88</v>
      </c>
      <c r="N496">
        <v>5.71</v>
      </c>
      <c r="O496">
        <v>5.82</v>
      </c>
      <c r="Q496">
        <v>5.62</v>
      </c>
      <c r="R496">
        <v>0.91</v>
      </c>
      <c r="S496">
        <v>1.21</v>
      </c>
      <c r="T496">
        <v>20230324</v>
      </c>
      <c r="W496">
        <v>51243.746090000001</v>
      </c>
      <c r="X496">
        <v>51957.96</v>
      </c>
      <c r="Y496">
        <v>15498.45019</v>
      </c>
      <c r="Z496">
        <v>12271.3496</v>
      </c>
      <c r="AG496">
        <v>20725</v>
      </c>
      <c r="AH496">
        <v>13.78</v>
      </c>
      <c r="AI496">
        <v>9.5299999999999994</v>
      </c>
      <c r="AJ496">
        <v>0.23</v>
      </c>
      <c r="AK496">
        <v>10.69</v>
      </c>
      <c r="AL496">
        <v>1.38</v>
      </c>
      <c r="AM496">
        <v>32288.050780000001</v>
      </c>
      <c r="AN496">
        <v>14220.940420000001</v>
      </c>
      <c r="AO496">
        <v>8116.5751899999996</v>
      </c>
    </row>
    <row r="497" spans="1:41" x14ac:dyDescent="0.35">
      <c r="A497" s="26" t="s">
        <v>1226</v>
      </c>
      <c r="B497" t="s">
        <v>1226</v>
      </c>
      <c r="C497">
        <v>68538.52</v>
      </c>
      <c r="D497">
        <v>6.12</v>
      </c>
      <c r="E497">
        <v>1.23</v>
      </c>
      <c r="F497" t="s">
        <v>94</v>
      </c>
      <c r="G497">
        <v>12</v>
      </c>
      <c r="H497" t="s">
        <v>95</v>
      </c>
      <c r="I497" t="s">
        <v>336</v>
      </c>
      <c r="J497">
        <v>1.97</v>
      </c>
      <c r="K497">
        <v>1.88</v>
      </c>
      <c r="L497">
        <v>1.9</v>
      </c>
      <c r="M497">
        <v>17.809999999999999</v>
      </c>
      <c r="N497">
        <v>17.309999999999999</v>
      </c>
      <c r="O497">
        <v>16.55</v>
      </c>
      <c r="P497">
        <v>1.78</v>
      </c>
      <c r="Q497">
        <v>14.56</v>
      </c>
      <c r="R497">
        <v>5.32</v>
      </c>
      <c r="S497">
        <v>4.71</v>
      </c>
      <c r="T497">
        <v>20230125</v>
      </c>
      <c r="U497">
        <v>30.32</v>
      </c>
      <c r="V497">
        <v>2.16</v>
      </c>
      <c r="W497">
        <v>14633.27929</v>
      </c>
      <c r="X497">
        <v>12522</v>
      </c>
      <c r="Y497">
        <v>7093</v>
      </c>
      <c r="Z497">
        <v>5673</v>
      </c>
      <c r="AA497">
        <v>28.06</v>
      </c>
      <c r="AB497">
        <v>27.46</v>
      </c>
      <c r="AC497">
        <v>58.14199</v>
      </c>
      <c r="AD497">
        <v>1.38903</v>
      </c>
      <c r="AE497">
        <v>1.72</v>
      </c>
      <c r="AG497">
        <v>8298100</v>
      </c>
      <c r="AH497">
        <v>37.799999999999997</v>
      </c>
      <c r="AI497">
        <v>26.51</v>
      </c>
      <c r="AJ497">
        <v>1.24</v>
      </c>
      <c r="AK497">
        <v>5.23</v>
      </c>
      <c r="AL497">
        <v>0.4</v>
      </c>
      <c r="AM497">
        <v>3873</v>
      </c>
      <c r="AN497">
        <v>2233</v>
      </c>
      <c r="AO497">
        <v>16185</v>
      </c>
    </row>
    <row r="498" spans="1:41" x14ac:dyDescent="0.35">
      <c r="A498" s="26" t="s">
        <v>1227</v>
      </c>
      <c r="B498" t="s">
        <v>1228</v>
      </c>
      <c r="C498">
        <v>45208.92</v>
      </c>
      <c r="D498">
        <v>2.97</v>
      </c>
      <c r="E498">
        <v>1.03</v>
      </c>
      <c r="F498" t="s">
        <v>94</v>
      </c>
      <c r="G498">
        <v>5</v>
      </c>
      <c r="H498" t="s">
        <v>82</v>
      </c>
      <c r="I498" t="s">
        <v>1229</v>
      </c>
      <c r="J498">
        <v>13.95</v>
      </c>
      <c r="K498">
        <v>12.68</v>
      </c>
      <c r="L498">
        <v>11.23</v>
      </c>
      <c r="M498">
        <v>37.04</v>
      </c>
      <c r="N498">
        <v>35.07</v>
      </c>
      <c r="O498">
        <v>31.89</v>
      </c>
      <c r="P498">
        <v>3.18</v>
      </c>
      <c r="Q498">
        <v>28.52</v>
      </c>
      <c r="R498">
        <v>13.17</v>
      </c>
      <c r="S498">
        <v>5.4</v>
      </c>
      <c r="T498">
        <v>20230322</v>
      </c>
      <c r="U498">
        <v>37.89</v>
      </c>
      <c r="V498">
        <v>4.57</v>
      </c>
      <c r="W498">
        <v>8716.1845699999994</v>
      </c>
      <c r="X498">
        <v>7854.46</v>
      </c>
      <c r="Y498">
        <v>1987.3129799999999</v>
      </c>
      <c r="Z498">
        <v>1587.6120599999999</v>
      </c>
      <c r="AA498">
        <v>15.35</v>
      </c>
      <c r="AB498">
        <v>15</v>
      </c>
      <c r="AC498">
        <v>42.011000000000003</v>
      </c>
      <c r="AD498">
        <v>0.72445000000000004</v>
      </c>
      <c r="AE498">
        <v>1.86</v>
      </c>
      <c r="AF498">
        <v>1.51</v>
      </c>
      <c r="AG498">
        <v>312046</v>
      </c>
      <c r="AH498">
        <v>464.39</v>
      </c>
      <c r="AI498">
        <v>347.35</v>
      </c>
      <c r="AJ498">
        <v>1.36</v>
      </c>
      <c r="AK498">
        <v>-1.49</v>
      </c>
      <c r="AL498">
        <v>4.5999999999999996</v>
      </c>
      <c r="AM498">
        <v>2631.9829100000002</v>
      </c>
      <c r="AN498">
        <v>1432.8900100000001</v>
      </c>
      <c r="AO498">
        <v>2483.9318800000001</v>
      </c>
    </row>
    <row r="499" spans="1:41" x14ac:dyDescent="0.35">
      <c r="A499" s="26" t="s">
        <v>1230</v>
      </c>
      <c r="B499" t="s">
        <v>1231</v>
      </c>
      <c r="C499">
        <v>8631.0499999999993</v>
      </c>
      <c r="D499">
        <v>-38.18</v>
      </c>
      <c r="E499">
        <v>0</v>
      </c>
      <c r="F499" t="s">
        <v>77</v>
      </c>
      <c r="G499">
        <v>6</v>
      </c>
      <c r="H499" t="s">
        <v>114</v>
      </c>
      <c r="I499" t="s">
        <v>333</v>
      </c>
      <c r="J499">
        <v>3.6</v>
      </c>
      <c r="K499">
        <v>3.19</v>
      </c>
      <c r="L499">
        <v>3.8</v>
      </c>
      <c r="M499">
        <v>13.82</v>
      </c>
      <c r="N499">
        <v>15.03</v>
      </c>
      <c r="O499">
        <v>13.31</v>
      </c>
      <c r="P499">
        <v>3.04</v>
      </c>
      <c r="Q499">
        <v>8.24</v>
      </c>
      <c r="R499">
        <v>1.84</v>
      </c>
      <c r="S499">
        <v>1.79</v>
      </c>
      <c r="T499">
        <v>20230207</v>
      </c>
      <c r="U499">
        <v>12.55</v>
      </c>
      <c r="V499">
        <v>19.149999999999999</v>
      </c>
      <c r="W499">
        <v>4679.7958900000003</v>
      </c>
      <c r="X499">
        <v>4828</v>
      </c>
      <c r="Y499">
        <v>1113</v>
      </c>
      <c r="Z499">
        <v>728</v>
      </c>
      <c r="AA499">
        <v>8.83</v>
      </c>
      <c r="AB499">
        <v>12.99</v>
      </c>
      <c r="AC499">
        <v>46.578989999999997</v>
      </c>
      <c r="AD499">
        <v>0.87190999999999996</v>
      </c>
      <c r="AE499">
        <v>2.86</v>
      </c>
      <c r="AF499">
        <v>2.0699999999999998</v>
      </c>
      <c r="AG499">
        <v>1884245</v>
      </c>
      <c r="AH499">
        <v>114.05</v>
      </c>
      <c r="AI499">
        <v>41.39</v>
      </c>
      <c r="AJ499">
        <v>1.24</v>
      </c>
      <c r="AK499">
        <v>6.55</v>
      </c>
      <c r="AL499">
        <v>0</v>
      </c>
      <c r="AM499">
        <v>2916</v>
      </c>
      <c r="AN499">
        <v>1072</v>
      </c>
      <c r="AO499">
        <v>4171</v>
      </c>
    </row>
    <row r="500" spans="1:41" x14ac:dyDescent="0.35">
      <c r="A500" s="26" t="s">
        <v>1232</v>
      </c>
      <c r="B500" t="s">
        <v>1233</v>
      </c>
      <c r="C500">
        <v>31679.3</v>
      </c>
      <c r="E500">
        <v>4.12</v>
      </c>
      <c r="F500" t="s">
        <v>86</v>
      </c>
      <c r="G500">
        <v>12</v>
      </c>
      <c r="H500" t="s">
        <v>881</v>
      </c>
      <c r="I500" t="s">
        <v>882</v>
      </c>
      <c r="Q500">
        <v>2.69</v>
      </c>
      <c r="R500">
        <v>0.21</v>
      </c>
      <c r="T500">
        <v>20230412</v>
      </c>
      <c r="X500">
        <v>91207.45</v>
      </c>
      <c r="Y500">
        <v>18321.863280000001</v>
      </c>
      <c r="Z500">
        <v>15590.8496</v>
      </c>
      <c r="AG500">
        <v>1266</v>
      </c>
      <c r="AH500">
        <v>5.82</v>
      </c>
      <c r="AI500">
        <v>4.3899999999999997</v>
      </c>
      <c r="AJ500">
        <v>0.45</v>
      </c>
      <c r="AK500">
        <v>4.51</v>
      </c>
      <c r="AL500">
        <v>0.22</v>
      </c>
      <c r="AM500">
        <v>171662.79686999999</v>
      </c>
      <c r="AN500">
        <v>1005683</v>
      </c>
      <c r="AO500">
        <v>209416.29686999999</v>
      </c>
    </row>
    <row r="501" spans="1:41" x14ac:dyDescent="0.35">
      <c r="A501" s="26" t="s">
        <v>1234</v>
      </c>
      <c r="B501" t="s">
        <v>1235</v>
      </c>
      <c r="C501">
        <v>19979.759999999998</v>
      </c>
      <c r="D501">
        <v>4.41</v>
      </c>
      <c r="E501">
        <v>2.37</v>
      </c>
      <c r="F501" t="s">
        <v>77</v>
      </c>
      <c r="G501">
        <v>12</v>
      </c>
      <c r="H501" t="s">
        <v>143</v>
      </c>
      <c r="I501" t="s">
        <v>408</v>
      </c>
      <c r="J501">
        <v>3.3</v>
      </c>
      <c r="K501">
        <v>3.73</v>
      </c>
      <c r="L501">
        <v>4.9800000000000004</v>
      </c>
      <c r="M501">
        <v>5.5</v>
      </c>
      <c r="N501">
        <v>6.79</v>
      </c>
      <c r="O501">
        <v>7.67</v>
      </c>
      <c r="P501">
        <v>0.12</v>
      </c>
      <c r="Q501">
        <v>11.73</v>
      </c>
      <c r="R501">
        <v>1.59</v>
      </c>
      <c r="S501">
        <v>2.2200000000000002</v>
      </c>
      <c r="T501">
        <v>20230222</v>
      </c>
      <c r="U501">
        <v>29.82</v>
      </c>
      <c r="V501">
        <v>21.29</v>
      </c>
      <c r="W501">
        <v>7918.1660099999999</v>
      </c>
      <c r="X501">
        <v>3449</v>
      </c>
      <c r="Y501">
        <v>2247</v>
      </c>
      <c r="Z501">
        <v>1564</v>
      </c>
      <c r="AA501">
        <v>44.15</v>
      </c>
      <c r="AB501">
        <v>41.1</v>
      </c>
      <c r="AC501">
        <v>14.737</v>
      </c>
      <c r="AD501">
        <v>0.17283999999999999</v>
      </c>
      <c r="AE501">
        <v>1.66</v>
      </c>
      <c r="AG501">
        <v>7157622</v>
      </c>
      <c r="AH501">
        <v>36.11</v>
      </c>
      <c r="AI501">
        <v>19.329999999999998</v>
      </c>
      <c r="AJ501">
        <v>0.25</v>
      </c>
      <c r="AK501">
        <v>3.13</v>
      </c>
      <c r="AL501">
        <v>0.6</v>
      </c>
      <c r="AM501">
        <v>2136</v>
      </c>
      <c r="AN501">
        <v>1220</v>
      </c>
      <c r="AO501">
        <v>3125</v>
      </c>
    </row>
    <row r="502" spans="1:41" x14ac:dyDescent="0.35">
      <c r="A502" s="26" t="s">
        <v>1236</v>
      </c>
      <c r="B502" t="s">
        <v>1237</v>
      </c>
      <c r="C502">
        <v>9949.6200000000008</v>
      </c>
      <c r="E502">
        <v>7.32</v>
      </c>
      <c r="F502" t="s">
        <v>86</v>
      </c>
      <c r="G502">
        <v>12</v>
      </c>
      <c r="H502" t="s">
        <v>90</v>
      </c>
      <c r="I502" t="s">
        <v>720</v>
      </c>
      <c r="L502">
        <v>2.11</v>
      </c>
      <c r="Q502">
        <v>1.86</v>
      </c>
      <c r="R502">
        <v>0.18</v>
      </c>
      <c r="T502">
        <v>20230329</v>
      </c>
      <c r="W502">
        <v>72697.4375</v>
      </c>
      <c r="X502">
        <v>81073.88</v>
      </c>
      <c r="Y502">
        <v>11009.64453</v>
      </c>
      <c r="Z502">
        <v>10687.089840000001</v>
      </c>
      <c r="AC502">
        <v>42.154989999999998</v>
      </c>
      <c r="AD502">
        <v>0.72875000000000001</v>
      </c>
      <c r="AE502">
        <v>1.25</v>
      </c>
      <c r="AG502">
        <v>1037</v>
      </c>
      <c r="AH502">
        <v>23.11</v>
      </c>
      <c r="AI502">
        <v>3.27</v>
      </c>
      <c r="AJ502">
        <v>1.23</v>
      </c>
      <c r="AK502">
        <v>9.4700000000000006</v>
      </c>
      <c r="AL502">
        <v>0.66</v>
      </c>
      <c r="AM502">
        <v>265660.3125</v>
      </c>
      <c r="AN502">
        <v>213730.29686999999</v>
      </c>
      <c r="AO502">
        <v>37030.121090000001</v>
      </c>
    </row>
    <row r="503" spans="1:41" x14ac:dyDescent="0.35">
      <c r="A503" s="26" t="s">
        <v>1238</v>
      </c>
      <c r="B503" t="s">
        <v>1239</v>
      </c>
      <c r="C503">
        <v>32356.49</v>
      </c>
      <c r="D503">
        <v>0</v>
      </c>
      <c r="E503">
        <v>1.72</v>
      </c>
      <c r="F503" t="s">
        <v>94</v>
      </c>
      <c r="G503">
        <v>12</v>
      </c>
      <c r="H503" t="s">
        <v>78</v>
      </c>
      <c r="I503" t="s">
        <v>1240</v>
      </c>
      <c r="J503">
        <v>5.09</v>
      </c>
      <c r="K503">
        <v>4.6900000000000004</v>
      </c>
      <c r="L503">
        <v>4.4400000000000004</v>
      </c>
      <c r="M503">
        <v>14.02</v>
      </c>
      <c r="N503">
        <v>13.43</v>
      </c>
      <c r="O503">
        <v>12.37</v>
      </c>
      <c r="P503">
        <v>1.22</v>
      </c>
      <c r="Q503">
        <v>12.03</v>
      </c>
      <c r="R503">
        <v>2.71</v>
      </c>
      <c r="S503">
        <v>1.67</v>
      </c>
      <c r="T503">
        <v>20230202</v>
      </c>
      <c r="U503">
        <v>19.55</v>
      </c>
      <c r="V503">
        <v>4.95</v>
      </c>
      <c r="W503">
        <v>19987.853510000001</v>
      </c>
      <c r="X503">
        <v>18507</v>
      </c>
      <c r="Y503">
        <v>3410</v>
      </c>
      <c r="Z503">
        <v>2836</v>
      </c>
      <c r="AA503">
        <v>12.11</v>
      </c>
      <c r="AB503">
        <v>12.08</v>
      </c>
      <c r="AC503">
        <v>5.05</v>
      </c>
      <c r="AD503">
        <v>5.3179999999999998E-2</v>
      </c>
      <c r="AE503">
        <v>2.27</v>
      </c>
      <c r="AG503">
        <v>4292128</v>
      </c>
      <c r="AH503">
        <v>93.12</v>
      </c>
      <c r="AI503">
        <v>51.96</v>
      </c>
      <c r="AJ503">
        <v>1.05</v>
      </c>
      <c r="AK503">
        <v>10.09</v>
      </c>
      <c r="AL503">
        <v>1.08</v>
      </c>
      <c r="AM503">
        <v>7342</v>
      </c>
      <c r="AN503">
        <v>3529</v>
      </c>
      <c r="AO503">
        <v>626</v>
      </c>
    </row>
    <row r="504" spans="1:41" x14ac:dyDescent="0.35">
      <c r="A504" s="26" t="s">
        <v>1241</v>
      </c>
      <c r="B504" t="s">
        <v>1242</v>
      </c>
      <c r="C504">
        <v>44798.65</v>
      </c>
      <c r="D504">
        <v>47.83</v>
      </c>
      <c r="E504">
        <v>0.96</v>
      </c>
      <c r="F504" t="s">
        <v>77</v>
      </c>
      <c r="G504">
        <v>12</v>
      </c>
      <c r="H504" t="s">
        <v>130</v>
      </c>
      <c r="I504" t="s">
        <v>188</v>
      </c>
      <c r="J504">
        <v>3.76</v>
      </c>
      <c r="K504">
        <v>3.22</v>
      </c>
      <c r="L504">
        <v>2.57</v>
      </c>
      <c r="M504">
        <v>24.4</v>
      </c>
      <c r="N504">
        <v>19.5</v>
      </c>
      <c r="O504">
        <v>16.68</v>
      </c>
      <c r="P504">
        <v>1.18</v>
      </c>
      <c r="Q504">
        <v>16.100000000000001</v>
      </c>
      <c r="R504">
        <v>1.79</v>
      </c>
      <c r="S504">
        <v>2.62</v>
      </c>
      <c r="T504">
        <v>20230201</v>
      </c>
      <c r="U504">
        <v>7.31</v>
      </c>
      <c r="V504">
        <v>7.9</v>
      </c>
      <c r="W504">
        <v>18580.894530000001</v>
      </c>
      <c r="X504">
        <v>15655</v>
      </c>
      <c r="Y504">
        <v>3619</v>
      </c>
      <c r="Z504">
        <v>2376</v>
      </c>
      <c r="AA504">
        <v>7.95</v>
      </c>
      <c r="AB504">
        <v>10.97</v>
      </c>
      <c r="AC504">
        <v>4.84429</v>
      </c>
      <c r="AD504">
        <v>5.0900000000000001E-2</v>
      </c>
      <c r="AE504">
        <v>1.69</v>
      </c>
      <c r="AG504">
        <v>1974262</v>
      </c>
      <c r="AH504">
        <v>67.31</v>
      </c>
      <c r="AI504">
        <v>45.44</v>
      </c>
      <c r="AJ504">
        <v>0.78</v>
      </c>
      <c r="AK504">
        <v>6.67</v>
      </c>
      <c r="AL504">
        <v>0.6</v>
      </c>
      <c r="AM504">
        <v>15546</v>
      </c>
      <c r="AN504">
        <v>9558</v>
      </c>
      <c r="AO504">
        <v>1100</v>
      </c>
    </row>
    <row r="505" spans="1:41" x14ac:dyDescent="0.35">
      <c r="A505" s="26" t="s">
        <v>1243</v>
      </c>
      <c r="B505" t="s">
        <v>1244</v>
      </c>
      <c r="C505">
        <v>9519.7199999999993</v>
      </c>
      <c r="D505">
        <v>1.54</v>
      </c>
      <c r="E505">
        <v>4.62</v>
      </c>
      <c r="F505" t="s">
        <v>77</v>
      </c>
      <c r="G505">
        <v>12</v>
      </c>
      <c r="H505" t="s">
        <v>90</v>
      </c>
      <c r="I505" t="s">
        <v>387</v>
      </c>
      <c r="J505">
        <v>2.81</v>
      </c>
      <c r="K505">
        <v>2.7</v>
      </c>
      <c r="L505">
        <v>2.5099999999999998</v>
      </c>
      <c r="M505">
        <v>17.37</v>
      </c>
      <c r="N505">
        <v>15.72</v>
      </c>
      <c r="O505">
        <v>15.09</v>
      </c>
      <c r="P505">
        <v>1.88</v>
      </c>
      <c r="Q505">
        <v>18.48</v>
      </c>
      <c r="R505">
        <v>3.32</v>
      </c>
      <c r="S505">
        <v>10.31</v>
      </c>
      <c r="T505">
        <v>20230223</v>
      </c>
      <c r="U505">
        <v>10.25</v>
      </c>
      <c r="V505">
        <v>10.39</v>
      </c>
      <c r="W505">
        <v>1081.9870599999999</v>
      </c>
      <c r="X505">
        <v>657.81</v>
      </c>
      <c r="Y505">
        <v>557.64598999999998</v>
      </c>
      <c r="Z505">
        <v>317.42898000000002</v>
      </c>
      <c r="AA505">
        <v>27.59</v>
      </c>
      <c r="AB505">
        <v>31.8</v>
      </c>
      <c r="AC505">
        <v>51.800989999999999</v>
      </c>
      <c r="AD505">
        <v>1.0543199999999999</v>
      </c>
      <c r="AE505">
        <v>0.04</v>
      </c>
      <c r="AG505">
        <v>1552910</v>
      </c>
      <c r="AH505">
        <v>54.46</v>
      </c>
      <c r="AI505">
        <v>37.24</v>
      </c>
      <c r="AJ505">
        <v>0.52</v>
      </c>
      <c r="AK505">
        <v>5.32</v>
      </c>
      <c r="AL505">
        <v>1.96</v>
      </c>
      <c r="AM505">
        <v>13.31799</v>
      </c>
      <c r="AN505">
        <v>199.98500000000001</v>
      </c>
      <c r="AO505">
        <v>3145.7849099999999</v>
      </c>
    </row>
    <row r="506" spans="1:41" x14ac:dyDescent="0.35">
      <c r="A506" s="26" t="s">
        <v>1245</v>
      </c>
      <c r="B506" t="s">
        <v>1246</v>
      </c>
      <c r="C506">
        <v>3459.2</v>
      </c>
      <c r="E506">
        <v>2.1800000000000002</v>
      </c>
      <c r="F506" t="s">
        <v>86</v>
      </c>
      <c r="G506">
        <v>3</v>
      </c>
      <c r="H506" t="s">
        <v>181</v>
      </c>
      <c r="I506" t="s">
        <v>462</v>
      </c>
      <c r="J506">
        <v>0.38</v>
      </c>
      <c r="K506">
        <v>0.35</v>
      </c>
      <c r="L506">
        <v>0.63</v>
      </c>
      <c r="N506">
        <v>18.170000000000002</v>
      </c>
      <c r="O506">
        <v>16.75</v>
      </c>
      <c r="Q506">
        <v>4.55</v>
      </c>
      <c r="R506">
        <v>1.21</v>
      </c>
      <c r="W506">
        <v>11000.105460000001</v>
      </c>
      <c r="X506">
        <v>11682.31</v>
      </c>
      <c r="Y506">
        <v>881.05998999999997</v>
      </c>
      <c r="Z506">
        <v>456.28201000000001</v>
      </c>
      <c r="AF506">
        <v>0.45</v>
      </c>
      <c r="AG506">
        <v>449</v>
      </c>
      <c r="AH506">
        <v>10.95</v>
      </c>
      <c r="AI506">
        <v>5.39</v>
      </c>
      <c r="AJ506">
        <v>0.4</v>
      </c>
      <c r="AK506">
        <v>13.36</v>
      </c>
      <c r="AL506">
        <v>0.14000000000000001</v>
      </c>
      <c r="AM506">
        <v>2137.9540999999999</v>
      </c>
      <c r="AN506">
        <v>2658.1730899999998</v>
      </c>
      <c r="AO506">
        <v>756.43902000000003</v>
      </c>
    </row>
    <row r="507" spans="1:41" x14ac:dyDescent="0.35">
      <c r="A507" s="26" t="s">
        <v>1247</v>
      </c>
      <c r="B507" t="s">
        <v>1248</v>
      </c>
      <c r="C507">
        <v>3967.58</v>
      </c>
      <c r="D507">
        <v>4.55</v>
      </c>
      <c r="E507">
        <v>4.8899999999999997</v>
      </c>
      <c r="F507" t="s">
        <v>77</v>
      </c>
      <c r="G507">
        <v>12</v>
      </c>
      <c r="H507" t="s">
        <v>90</v>
      </c>
      <c r="I507" t="s">
        <v>387</v>
      </c>
      <c r="J507">
        <v>2.78</v>
      </c>
      <c r="K507">
        <v>2.61</v>
      </c>
      <c r="L507">
        <v>2.71</v>
      </c>
      <c r="M507">
        <v>9.5299999999999994</v>
      </c>
      <c r="N507">
        <v>10.029999999999999</v>
      </c>
      <c r="O507">
        <v>9.41</v>
      </c>
      <c r="P507">
        <v>2.79</v>
      </c>
      <c r="Q507">
        <v>6.88</v>
      </c>
      <c r="R507">
        <v>0.85</v>
      </c>
      <c r="S507">
        <v>5.23</v>
      </c>
      <c r="T507">
        <v>20230209</v>
      </c>
      <c r="U507">
        <v>6.71</v>
      </c>
      <c r="V507">
        <v>14.34</v>
      </c>
      <c r="W507">
        <v>794.25701000000004</v>
      </c>
      <c r="X507">
        <v>755.07</v>
      </c>
      <c r="Y507">
        <v>461.24700000000001</v>
      </c>
      <c r="Z507">
        <v>173.59199000000001</v>
      </c>
      <c r="AA507">
        <v>40.9</v>
      </c>
      <c r="AB507">
        <v>41.51</v>
      </c>
      <c r="AC507">
        <v>32.979990000000001</v>
      </c>
      <c r="AD507">
        <v>0.49209000000000003</v>
      </c>
      <c r="AE507">
        <v>0.71</v>
      </c>
      <c r="AG507">
        <v>1049502</v>
      </c>
      <c r="AH507">
        <v>41.51</v>
      </c>
      <c r="AI507">
        <v>22.12</v>
      </c>
      <c r="AJ507">
        <v>1.08</v>
      </c>
      <c r="AK507">
        <v>3.6</v>
      </c>
      <c r="AL507">
        <v>1.28</v>
      </c>
      <c r="AM507">
        <v>177.58699999999999</v>
      </c>
      <c r="AN507">
        <v>224.52298999999999</v>
      </c>
      <c r="AO507">
        <v>2237.5090300000002</v>
      </c>
    </row>
    <row r="508" spans="1:41" x14ac:dyDescent="0.35">
      <c r="A508" s="26" t="s">
        <v>1249</v>
      </c>
      <c r="B508" t="s">
        <v>1250</v>
      </c>
      <c r="C508">
        <v>3573.49</v>
      </c>
      <c r="D508">
        <v>2.2200000000000002</v>
      </c>
      <c r="E508">
        <v>3.13</v>
      </c>
      <c r="F508" t="s">
        <v>94</v>
      </c>
      <c r="G508">
        <v>12</v>
      </c>
      <c r="H508" t="s">
        <v>90</v>
      </c>
      <c r="I508" t="s">
        <v>780</v>
      </c>
      <c r="J508">
        <v>1.98</v>
      </c>
      <c r="K508">
        <v>1.94</v>
      </c>
      <c r="L508">
        <v>1.68</v>
      </c>
      <c r="M508">
        <v>16.600000000000001</v>
      </c>
      <c r="N508">
        <v>13.19</v>
      </c>
      <c r="O508">
        <v>12.89</v>
      </c>
      <c r="Q508">
        <v>14.53</v>
      </c>
      <c r="R508">
        <v>1.9</v>
      </c>
      <c r="S508">
        <v>6.79</v>
      </c>
      <c r="T508">
        <v>20230125</v>
      </c>
      <c r="U508">
        <v>10.82</v>
      </c>
      <c r="V508">
        <v>7.78</v>
      </c>
      <c r="W508">
        <v>607.66699000000006</v>
      </c>
      <c r="X508">
        <v>468.02</v>
      </c>
      <c r="Y508">
        <v>324.18797999999998</v>
      </c>
      <c r="Z508">
        <v>298.38198</v>
      </c>
      <c r="AA508">
        <v>41.25</v>
      </c>
      <c r="AB508">
        <v>41.69</v>
      </c>
      <c r="AC508">
        <v>0</v>
      </c>
      <c r="AD508">
        <v>0</v>
      </c>
      <c r="AE508">
        <v>0.63</v>
      </c>
      <c r="AG508">
        <v>432971</v>
      </c>
      <c r="AH508">
        <v>28.95</v>
      </c>
      <c r="AI508">
        <v>22.01</v>
      </c>
      <c r="AJ508">
        <v>0.44</v>
      </c>
      <c r="AK508">
        <v>-0.74</v>
      </c>
      <c r="AL508">
        <v>0.8</v>
      </c>
      <c r="AM508">
        <v>9615.4453099999992</v>
      </c>
      <c r="AN508">
        <v>13669.16992</v>
      </c>
      <c r="AO508">
        <v>0</v>
      </c>
    </row>
    <row r="509" spans="1:41" x14ac:dyDescent="0.35">
      <c r="A509" s="26" t="s">
        <v>1251</v>
      </c>
      <c r="B509" t="s">
        <v>1252</v>
      </c>
      <c r="C509">
        <v>36738.54</v>
      </c>
      <c r="D509">
        <v>-20.51</v>
      </c>
      <c r="E509">
        <v>1.63</v>
      </c>
      <c r="F509" t="s">
        <v>77</v>
      </c>
      <c r="G509">
        <v>12</v>
      </c>
      <c r="H509" t="s">
        <v>143</v>
      </c>
      <c r="I509" t="s">
        <v>1253</v>
      </c>
      <c r="J509">
        <v>2.36</v>
      </c>
      <c r="K509">
        <v>2.44</v>
      </c>
      <c r="L509">
        <v>2.72</v>
      </c>
      <c r="M509">
        <v>7.37</v>
      </c>
      <c r="N509">
        <v>7.84</v>
      </c>
      <c r="O509">
        <v>8.1199999999999992</v>
      </c>
      <c r="Q509">
        <v>6.03</v>
      </c>
      <c r="R509">
        <v>1.76</v>
      </c>
      <c r="S509">
        <v>0.69</v>
      </c>
      <c r="T509">
        <v>20230216</v>
      </c>
      <c r="U509">
        <v>26.94</v>
      </c>
      <c r="V509">
        <v>26.36</v>
      </c>
      <c r="W509">
        <v>36822.371090000001</v>
      </c>
      <c r="X509">
        <v>36985.14</v>
      </c>
      <c r="Y509">
        <v>6609.0058499999996</v>
      </c>
      <c r="Z509">
        <v>1912.56701</v>
      </c>
      <c r="AA509">
        <v>7.66</v>
      </c>
      <c r="AB509">
        <v>9.89</v>
      </c>
      <c r="AC509">
        <v>24.006989999999998</v>
      </c>
      <c r="AD509">
        <v>0.32191999999999998</v>
      </c>
      <c r="AE509">
        <v>1.55</v>
      </c>
      <c r="AG509">
        <v>4449829</v>
      </c>
      <c r="AH509">
        <v>24.71</v>
      </c>
      <c r="AI509">
        <v>13.92</v>
      </c>
      <c r="AJ509">
        <v>2.2599999999999998</v>
      </c>
      <c r="AK509">
        <v>-1.29</v>
      </c>
      <c r="AL509">
        <v>0.31</v>
      </c>
      <c r="AM509">
        <v>9565.2255800000003</v>
      </c>
      <c r="AN509">
        <v>5828.6601499999997</v>
      </c>
      <c r="AO509">
        <v>9881.9912100000001</v>
      </c>
    </row>
    <row r="510" spans="1:41" x14ac:dyDescent="0.35">
      <c r="A510" s="26" t="s">
        <v>1254</v>
      </c>
      <c r="B510" t="s">
        <v>1255</v>
      </c>
      <c r="C510">
        <v>3277.28</v>
      </c>
      <c r="D510">
        <v>6.74</v>
      </c>
      <c r="E510">
        <v>4.91</v>
      </c>
      <c r="F510" t="s">
        <v>77</v>
      </c>
      <c r="G510">
        <v>12</v>
      </c>
      <c r="H510" t="s">
        <v>143</v>
      </c>
      <c r="I510" t="s">
        <v>1256</v>
      </c>
      <c r="J510">
        <v>2.2999999999999998</v>
      </c>
      <c r="K510">
        <v>2.8</v>
      </c>
      <c r="L510">
        <v>5.78</v>
      </c>
      <c r="M510">
        <v>7.82</v>
      </c>
      <c r="N510">
        <v>11.64</v>
      </c>
      <c r="O510">
        <v>14.17</v>
      </c>
      <c r="Q510">
        <v>17.68</v>
      </c>
      <c r="R510">
        <v>4.25</v>
      </c>
      <c r="S510">
        <v>0.32</v>
      </c>
      <c r="T510">
        <v>20230228</v>
      </c>
      <c r="U510">
        <v>48.37</v>
      </c>
      <c r="V510">
        <v>3.34</v>
      </c>
      <c r="W510">
        <v>8589.875</v>
      </c>
      <c r="X510">
        <v>7242</v>
      </c>
      <c r="Y510">
        <v>462</v>
      </c>
      <c r="Z510">
        <v>183</v>
      </c>
      <c r="AA510">
        <v>3.27</v>
      </c>
      <c r="AB510">
        <v>4.07</v>
      </c>
      <c r="AC510">
        <v>67.302999999999997</v>
      </c>
      <c r="AD510">
        <v>2.05836</v>
      </c>
      <c r="AE510">
        <v>1.08</v>
      </c>
      <c r="AG510">
        <v>570971</v>
      </c>
      <c r="AH510">
        <v>43.07</v>
      </c>
      <c r="AI510">
        <v>17.010000000000002</v>
      </c>
      <c r="AJ510">
        <v>1.5</v>
      </c>
      <c r="AK510">
        <v>4.0199999999999996</v>
      </c>
      <c r="AL510">
        <v>1.6</v>
      </c>
      <c r="AM510">
        <v>1369</v>
      </c>
      <c r="AN510">
        <v>1156</v>
      </c>
      <c r="AO510">
        <v>1654</v>
      </c>
    </row>
    <row r="511" spans="1:41" x14ac:dyDescent="0.35">
      <c r="A511" s="26" t="s">
        <v>1257</v>
      </c>
      <c r="B511" t="s">
        <v>1258</v>
      </c>
      <c r="C511">
        <v>117429.23</v>
      </c>
      <c r="D511">
        <v>5.03</v>
      </c>
      <c r="E511">
        <v>2.46</v>
      </c>
      <c r="F511" t="s">
        <v>77</v>
      </c>
      <c r="G511">
        <v>12</v>
      </c>
      <c r="H511" t="s">
        <v>102</v>
      </c>
      <c r="I511" t="s">
        <v>1259</v>
      </c>
      <c r="J511">
        <v>9.5</v>
      </c>
      <c r="K511">
        <v>8.83</v>
      </c>
      <c r="L511">
        <v>8.6199999999999992</v>
      </c>
      <c r="M511">
        <v>10.28</v>
      </c>
      <c r="N511">
        <v>10.119999999999999</v>
      </c>
      <c r="O511">
        <v>9.41</v>
      </c>
      <c r="P511">
        <v>1.38</v>
      </c>
      <c r="Q511">
        <v>7.32</v>
      </c>
      <c r="R511">
        <v>1.65</v>
      </c>
      <c r="S511">
        <v>0.37</v>
      </c>
      <c r="T511">
        <v>20230208</v>
      </c>
      <c r="U511">
        <v>15.56</v>
      </c>
      <c r="V511">
        <v>12.83</v>
      </c>
      <c r="W511">
        <v>321946.125</v>
      </c>
      <c r="X511">
        <v>292111</v>
      </c>
      <c r="Y511">
        <v>17866</v>
      </c>
      <c r="Z511">
        <v>12923</v>
      </c>
      <c r="AA511">
        <v>1</v>
      </c>
      <c r="AB511">
        <v>3.65</v>
      </c>
      <c r="AC511">
        <v>41.726999999999997</v>
      </c>
      <c r="AD511">
        <v>0.71604999999999996</v>
      </c>
      <c r="AE511">
        <v>0.94</v>
      </c>
      <c r="AG511">
        <v>6469986</v>
      </c>
      <c r="AH511">
        <v>110.83</v>
      </c>
      <c r="AI511">
        <v>87.84</v>
      </c>
      <c r="AJ511">
        <v>0.71</v>
      </c>
      <c r="AK511">
        <v>-4.0999999999999996</v>
      </c>
      <c r="AL511">
        <v>2.2000000000000002</v>
      </c>
      <c r="AM511">
        <v>60008</v>
      </c>
      <c r="AN511">
        <v>67807</v>
      </c>
      <c r="AO511">
        <v>51971</v>
      </c>
    </row>
    <row r="512" spans="1:41" x14ac:dyDescent="0.35">
      <c r="A512" s="26" t="s">
        <v>1260</v>
      </c>
      <c r="B512" t="s">
        <v>1261</v>
      </c>
      <c r="C512">
        <v>349002.44</v>
      </c>
      <c r="D512">
        <v>10.76</v>
      </c>
      <c r="E512">
        <v>3.15</v>
      </c>
      <c r="F512" t="s">
        <v>77</v>
      </c>
      <c r="G512">
        <v>12</v>
      </c>
      <c r="H512" t="s">
        <v>143</v>
      </c>
      <c r="I512" t="s">
        <v>609</v>
      </c>
      <c r="J512">
        <v>14.53</v>
      </c>
      <c r="K512">
        <v>15.94</v>
      </c>
      <c r="L512">
        <v>19.03</v>
      </c>
      <c r="M512">
        <v>10.43</v>
      </c>
      <c r="N512">
        <v>11.32</v>
      </c>
      <c r="O512">
        <v>12.42</v>
      </c>
      <c r="P512">
        <v>0.8</v>
      </c>
      <c r="Q512">
        <v>10.38</v>
      </c>
      <c r="R512">
        <v>2.19</v>
      </c>
      <c r="S512">
        <v>1.47</v>
      </c>
      <c r="T512">
        <v>20230127</v>
      </c>
      <c r="U512">
        <v>22.36</v>
      </c>
      <c r="V512">
        <v>2.23</v>
      </c>
      <c r="W512">
        <v>220635.32811999999</v>
      </c>
      <c r="X512">
        <v>162465</v>
      </c>
      <c r="Y512">
        <v>40276</v>
      </c>
      <c r="Z512">
        <v>22351</v>
      </c>
      <c r="AA512">
        <v>14.36</v>
      </c>
      <c r="AB512">
        <v>14.13</v>
      </c>
      <c r="AC512">
        <v>11.831</v>
      </c>
      <c r="AD512">
        <v>0.13417999999999999</v>
      </c>
      <c r="AE512">
        <v>1.4</v>
      </c>
      <c r="AG512">
        <v>5581245</v>
      </c>
      <c r="AH512">
        <v>188.05</v>
      </c>
      <c r="AI512">
        <v>126.91</v>
      </c>
      <c r="AJ512">
        <v>1.18</v>
      </c>
      <c r="AK512">
        <v>0.56000000000000005</v>
      </c>
      <c r="AL512">
        <v>5.68</v>
      </c>
      <c r="AM512">
        <v>33738</v>
      </c>
      <c r="AN512">
        <v>26791</v>
      </c>
      <c r="AO512">
        <v>31113</v>
      </c>
    </row>
    <row r="513" spans="1:41" x14ac:dyDescent="0.35">
      <c r="A513" s="26" t="s">
        <v>1262</v>
      </c>
      <c r="B513" t="s">
        <v>1263</v>
      </c>
      <c r="C513">
        <v>6349.5</v>
      </c>
      <c r="D513">
        <v>1.97</v>
      </c>
      <c r="E513">
        <v>0.46</v>
      </c>
      <c r="F513" t="s">
        <v>77</v>
      </c>
      <c r="G513">
        <v>12</v>
      </c>
      <c r="H513" t="s">
        <v>290</v>
      </c>
      <c r="I513" t="s">
        <v>291</v>
      </c>
      <c r="J513">
        <v>9.34</v>
      </c>
      <c r="K513">
        <v>8.6300000000000008</v>
      </c>
      <c r="L513">
        <v>8.1199999999999992</v>
      </c>
      <c r="M513">
        <v>21.78</v>
      </c>
      <c r="N513">
        <v>19.21</v>
      </c>
      <c r="O513">
        <v>17.739999999999998</v>
      </c>
      <c r="Q513">
        <v>15.77</v>
      </c>
      <c r="R513">
        <v>3.38</v>
      </c>
      <c r="S513">
        <v>2.57</v>
      </c>
      <c r="T513">
        <v>20230222</v>
      </c>
      <c r="U513">
        <v>15.96</v>
      </c>
      <c r="V513">
        <v>1.24</v>
      </c>
      <c r="W513">
        <v>2686.2561000000001</v>
      </c>
      <c r="X513">
        <v>2505.9299999999998</v>
      </c>
      <c r="Y513">
        <v>509.13400000000001</v>
      </c>
      <c r="Z513">
        <v>394.75</v>
      </c>
      <c r="AA513">
        <v>10.62</v>
      </c>
      <c r="AB513">
        <v>12.07</v>
      </c>
      <c r="AC513">
        <v>37.72</v>
      </c>
      <c r="AD513">
        <v>0.60565999999999998</v>
      </c>
      <c r="AE513">
        <v>1.68</v>
      </c>
      <c r="AG513">
        <v>136326</v>
      </c>
      <c r="AH513">
        <v>180.35</v>
      </c>
      <c r="AI513">
        <v>125.45</v>
      </c>
      <c r="AJ513">
        <v>1.26</v>
      </c>
      <c r="AK513">
        <v>-0.74</v>
      </c>
      <c r="AL513">
        <v>0.76</v>
      </c>
      <c r="AM513">
        <v>1307.80798</v>
      </c>
      <c r="AN513">
        <v>734.86699999999996</v>
      </c>
      <c r="AO513">
        <v>1050.60998</v>
      </c>
    </row>
    <row r="514" spans="1:41" x14ac:dyDescent="0.35">
      <c r="A514" s="26" t="s">
        <v>1264</v>
      </c>
      <c r="B514" t="s">
        <v>1265</v>
      </c>
      <c r="C514">
        <v>4480.83</v>
      </c>
      <c r="D514">
        <v>20</v>
      </c>
      <c r="E514">
        <v>0</v>
      </c>
      <c r="F514" t="s">
        <v>77</v>
      </c>
      <c r="G514">
        <v>12</v>
      </c>
      <c r="H514" t="s">
        <v>78</v>
      </c>
      <c r="I514" t="s">
        <v>315</v>
      </c>
      <c r="J514">
        <v>0.34</v>
      </c>
      <c r="K514">
        <v>0.31</v>
      </c>
      <c r="L514">
        <v>0.23</v>
      </c>
      <c r="M514">
        <v>85.46</v>
      </c>
      <c r="N514">
        <v>59.87</v>
      </c>
      <c r="O514">
        <v>54.49</v>
      </c>
      <c r="P514">
        <v>2.99</v>
      </c>
      <c r="Q514">
        <v>362.93</v>
      </c>
      <c r="R514">
        <v>14.44</v>
      </c>
      <c r="S514">
        <v>15.42</v>
      </c>
      <c r="T514">
        <v>20230301</v>
      </c>
      <c r="U514">
        <v>1</v>
      </c>
      <c r="W514">
        <v>358.26997999999998</v>
      </c>
      <c r="X514">
        <v>252.02</v>
      </c>
      <c r="Y514">
        <v>26.497990000000001</v>
      </c>
      <c r="Z514">
        <v>18.074999999999999</v>
      </c>
      <c r="AA514">
        <v>-1.69</v>
      </c>
      <c r="AB514">
        <v>18.5</v>
      </c>
      <c r="AC514">
        <v>13.677</v>
      </c>
      <c r="AD514">
        <v>0.15842999999999999</v>
      </c>
      <c r="AE514">
        <v>10.5</v>
      </c>
      <c r="AG514">
        <v>354928</v>
      </c>
      <c r="AH514">
        <v>22.43</v>
      </c>
      <c r="AI514">
        <v>12.04</v>
      </c>
      <c r="AJ514">
        <v>0.43</v>
      </c>
      <c r="AK514">
        <v>0.27</v>
      </c>
      <c r="AL514">
        <v>0</v>
      </c>
      <c r="AM514">
        <v>321.33801</v>
      </c>
      <c r="AN514">
        <v>31.197990000000001</v>
      </c>
      <c r="AO514">
        <v>51.156999999999996</v>
      </c>
    </row>
    <row r="515" spans="1:41" x14ac:dyDescent="0.35">
      <c r="A515" s="26" t="s">
        <v>1266</v>
      </c>
      <c r="B515" t="s">
        <v>1267</v>
      </c>
      <c r="C515">
        <v>6948.71</v>
      </c>
      <c r="D515">
        <v>115.38</v>
      </c>
      <c r="E515">
        <v>4.2699999999999996</v>
      </c>
      <c r="F515" t="s">
        <v>77</v>
      </c>
      <c r="G515">
        <v>12</v>
      </c>
      <c r="H515" t="s">
        <v>143</v>
      </c>
      <c r="I515" t="s">
        <v>144</v>
      </c>
      <c r="J515">
        <v>0.65</v>
      </c>
      <c r="K515">
        <v>1.25</v>
      </c>
      <c r="L515">
        <v>2.2000000000000002</v>
      </c>
      <c r="N515">
        <v>27.49</v>
      </c>
      <c r="O515">
        <v>52.95</v>
      </c>
      <c r="P515">
        <v>1.56</v>
      </c>
      <c r="Q515">
        <v>9.2200000000000006</v>
      </c>
      <c r="R515">
        <v>1.69</v>
      </c>
      <c r="S515">
        <v>5.6</v>
      </c>
      <c r="T515">
        <v>20230227</v>
      </c>
      <c r="U515">
        <v>-12.43</v>
      </c>
      <c r="V515">
        <v>5.66</v>
      </c>
      <c r="W515">
        <v>1335.1970200000001</v>
      </c>
      <c r="X515">
        <v>1286</v>
      </c>
      <c r="Y515">
        <v>918</v>
      </c>
      <c r="Z515">
        <v>249</v>
      </c>
      <c r="AA515">
        <v>45.32</v>
      </c>
      <c r="AB515">
        <v>-36.93</v>
      </c>
      <c r="AC515">
        <v>61.362990000000003</v>
      </c>
      <c r="AD515">
        <v>1.5865100000000001</v>
      </c>
      <c r="AE515">
        <v>1.84</v>
      </c>
      <c r="AG515">
        <v>494811</v>
      </c>
      <c r="AH515">
        <v>41.61</v>
      </c>
      <c r="AI515">
        <v>30.1</v>
      </c>
      <c r="AJ515">
        <v>0.73</v>
      </c>
      <c r="AK515">
        <v>8</v>
      </c>
      <c r="AL515">
        <v>1.47</v>
      </c>
      <c r="AM515">
        <v>1531</v>
      </c>
      <c r="AN515">
        <v>1631</v>
      </c>
      <c r="AO515">
        <v>6939</v>
      </c>
    </row>
    <row r="516" spans="1:41" x14ac:dyDescent="0.35">
      <c r="A516" s="26" t="s">
        <v>1266</v>
      </c>
      <c r="B516" t="s">
        <v>1268</v>
      </c>
      <c r="C516">
        <v>6565.13</v>
      </c>
      <c r="D516">
        <v>-40</v>
      </c>
      <c r="E516">
        <v>4.5199999999999996</v>
      </c>
      <c r="F516" t="s">
        <v>77</v>
      </c>
      <c r="G516">
        <v>12</v>
      </c>
      <c r="H516" t="s">
        <v>143</v>
      </c>
      <c r="I516" t="s">
        <v>144</v>
      </c>
      <c r="Q516">
        <v>8.7200000000000006</v>
      </c>
      <c r="R516">
        <v>1.6</v>
      </c>
      <c r="S516">
        <v>5.29</v>
      </c>
      <c r="T516">
        <v>20230227</v>
      </c>
      <c r="U516">
        <v>-12.43</v>
      </c>
      <c r="V516">
        <v>5.66</v>
      </c>
      <c r="X516">
        <v>1286</v>
      </c>
      <c r="Y516">
        <v>918</v>
      </c>
      <c r="Z516">
        <v>249</v>
      </c>
      <c r="AA516">
        <v>45.32</v>
      </c>
      <c r="AB516">
        <v>-36.93</v>
      </c>
      <c r="AC516">
        <v>61.362990000000003</v>
      </c>
      <c r="AD516">
        <v>1.5865100000000001</v>
      </c>
      <c r="AE516">
        <v>1.84</v>
      </c>
      <c r="AG516">
        <v>132217</v>
      </c>
      <c r="AH516">
        <v>38.619999999999997</v>
      </c>
      <c r="AI516">
        <v>28.28</v>
      </c>
      <c r="AJ516">
        <v>0.84</v>
      </c>
      <c r="AK516">
        <v>8.69</v>
      </c>
      <c r="AL516">
        <v>1.47</v>
      </c>
      <c r="AM516">
        <v>1531</v>
      </c>
      <c r="AN516">
        <v>1631</v>
      </c>
      <c r="AO516">
        <v>6939</v>
      </c>
    </row>
    <row r="517" spans="1:41" x14ac:dyDescent="0.35">
      <c r="A517" s="26" t="s">
        <v>1269</v>
      </c>
      <c r="B517" t="s">
        <v>1270</v>
      </c>
      <c r="C517">
        <v>3092.87</v>
      </c>
      <c r="D517">
        <v>-24.56</v>
      </c>
      <c r="E517">
        <v>0</v>
      </c>
      <c r="F517" t="s">
        <v>77</v>
      </c>
      <c r="G517">
        <v>12</v>
      </c>
      <c r="H517" t="s">
        <v>90</v>
      </c>
      <c r="I517" t="s">
        <v>665</v>
      </c>
      <c r="J517">
        <v>2.29</v>
      </c>
      <c r="K517">
        <v>1.96</v>
      </c>
      <c r="L517">
        <v>2.04</v>
      </c>
      <c r="M517">
        <v>5.52</v>
      </c>
      <c r="N517">
        <v>6.98</v>
      </c>
      <c r="O517">
        <v>5.97</v>
      </c>
      <c r="Q517">
        <v>5.72</v>
      </c>
      <c r="R517">
        <v>1.96</v>
      </c>
      <c r="S517">
        <v>0.3</v>
      </c>
      <c r="T517">
        <v>20230223</v>
      </c>
      <c r="U517">
        <v>32.26</v>
      </c>
      <c r="V517">
        <v>4.8</v>
      </c>
      <c r="W517">
        <v>9962.1699200000003</v>
      </c>
      <c r="X517">
        <v>9388.7000000000007</v>
      </c>
      <c r="Y517">
        <v>805.09996999999998</v>
      </c>
      <c r="Z517">
        <v>519.40002000000004</v>
      </c>
      <c r="AA517">
        <v>3.02</v>
      </c>
      <c r="AB517">
        <v>5.46</v>
      </c>
      <c r="AC517">
        <v>67.052000000000007</v>
      </c>
      <c r="AD517">
        <v>2.0350999999999999</v>
      </c>
      <c r="AE517">
        <v>1.08</v>
      </c>
      <c r="AG517">
        <v>1450396</v>
      </c>
      <c r="AH517">
        <v>23.12</v>
      </c>
      <c r="AI517">
        <v>10.37</v>
      </c>
      <c r="AJ517">
        <v>1.33</v>
      </c>
      <c r="AK517">
        <v>9.9499999999999993</v>
      </c>
      <c r="AL517">
        <v>0</v>
      </c>
      <c r="AM517">
        <v>2830.3000400000001</v>
      </c>
      <c r="AN517">
        <v>2434.5</v>
      </c>
      <c r="AO517">
        <v>3220.5</v>
      </c>
    </row>
    <row r="518" spans="1:41" x14ac:dyDescent="0.35">
      <c r="A518" s="26" t="s">
        <v>1271</v>
      </c>
      <c r="B518" t="s">
        <v>1272</v>
      </c>
      <c r="C518">
        <v>4080.67</v>
      </c>
      <c r="D518">
        <v>18.420000000000002</v>
      </c>
      <c r="E518">
        <v>0</v>
      </c>
      <c r="F518" t="s">
        <v>94</v>
      </c>
      <c r="G518">
        <v>12</v>
      </c>
      <c r="H518" t="s">
        <v>82</v>
      </c>
      <c r="I518" t="s">
        <v>1273</v>
      </c>
      <c r="J518">
        <v>1.71</v>
      </c>
      <c r="K518">
        <v>1.3</v>
      </c>
      <c r="L518">
        <v>1.1200000000000001</v>
      </c>
      <c r="M518">
        <v>69.88</v>
      </c>
      <c r="N518">
        <v>60.65</v>
      </c>
      <c r="O518">
        <v>46.17</v>
      </c>
      <c r="P518">
        <v>3.27</v>
      </c>
      <c r="Q518">
        <v>26.68</v>
      </c>
      <c r="R518">
        <v>8.39</v>
      </c>
      <c r="S518">
        <v>3.87</v>
      </c>
      <c r="T518">
        <v>20230216</v>
      </c>
      <c r="U518">
        <v>12.97</v>
      </c>
      <c r="V518">
        <v>11.1</v>
      </c>
      <c r="W518">
        <v>1153.22497</v>
      </c>
      <c r="X518">
        <v>889.21</v>
      </c>
      <c r="Y518">
        <v>185.15298999999999</v>
      </c>
      <c r="Z518">
        <v>79.275000000000006</v>
      </c>
      <c r="AA518">
        <v>5.0999999999999996</v>
      </c>
      <c r="AB518">
        <v>5.54</v>
      </c>
      <c r="AC518">
        <v>54.314990000000002</v>
      </c>
      <c r="AD518">
        <v>1.1888799999999999</v>
      </c>
      <c r="AE518">
        <v>1.18</v>
      </c>
      <c r="AG518">
        <v>153303</v>
      </c>
      <c r="AH518">
        <v>91.24</v>
      </c>
      <c r="AI518">
        <v>65.62</v>
      </c>
      <c r="AJ518">
        <v>0.96</v>
      </c>
      <c r="AK518">
        <v>-0.44</v>
      </c>
      <c r="AL518">
        <v>0</v>
      </c>
      <c r="AM518">
        <v>146.47900000000001</v>
      </c>
      <c r="AN518">
        <v>152.19299000000001</v>
      </c>
      <c r="AO518">
        <v>542.50298999999995</v>
      </c>
    </row>
    <row r="519" spans="1:41" x14ac:dyDescent="0.35">
      <c r="A519" s="26" t="s">
        <v>1274</v>
      </c>
      <c r="B519" t="s">
        <v>1275</v>
      </c>
      <c r="C519">
        <v>3428.15</v>
      </c>
      <c r="D519">
        <v>-11.21</v>
      </c>
      <c r="E519">
        <v>1.6</v>
      </c>
      <c r="F519" t="s">
        <v>77</v>
      </c>
      <c r="G519">
        <v>12</v>
      </c>
      <c r="H519" t="s">
        <v>210</v>
      </c>
      <c r="I519" t="s">
        <v>558</v>
      </c>
      <c r="J519">
        <v>2.1</v>
      </c>
      <c r="K519">
        <v>1.91</v>
      </c>
      <c r="L519">
        <v>1.6</v>
      </c>
      <c r="M519">
        <v>42.25</v>
      </c>
      <c r="N519">
        <v>32.79</v>
      </c>
      <c r="O519">
        <v>29.82</v>
      </c>
      <c r="Q519">
        <v>15.44</v>
      </c>
      <c r="R519">
        <v>2.68</v>
      </c>
      <c r="S519">
        <v>4.1900000000000004</v>
      </c>
      <c r="T519">
        <v>20230223</v>
      </c>
      <c r="U519">
        <v>6.61</v>
      </c>
      <c r="V519">
        <v>5.33</v>
      </c>
      <c r="W519">
        <v>861.23497999999995</v>
      </c>
      <c r="X519">
        <v>790.91</v>
      </c>
      <c r="Y519">
        <v>259.19299000000001</v>
      </c>
      <c r="Z519">
        <v>147.24600000000001</v>
      </c>
      <c r="AA519">
        <v>9.76</v>
      </c>
      <c r="AB519">
        <v>9.76</v>
      </c>
      <c r="AC519">
        <v>45.189990000000002</v>
      </c>
      <c r="AD519">
        <v>0.82445999999999997</v>
      </c>
      <c r="AE519">
        <v>1.05</v>
      </c>
      <c r="AG519">
        <v>134035</v>
      </c>
      <c r="AH519">
        <v>65.53</v>
      </c>
      <c r="AI519">
        <v>48.76</v>
      </c>
      <c r="AJ519">
        <v>0.45</v>
      </c>
      <c r="AK519">
        <v>3.12</v>
      </c>
      <c r="AL519">
        <v>1</v>
      </c>
      <c r="AM519">
        <v>300.45800000000003</v>
      </c>
      <c r="AN519">
        <v>256.57598000000002</v>
      </c>
      <c r="AO519">
        <v>1055.79394</v>
      </c>
    </row>
    <row r="520" spans="1:41" x14ac:dyDescent="0.35">
      <c r="A520" s="26" t="s">
        <v>1276</v>
      </c>
      <c r="B520" t="s">
        <v>1277</v>
      </c>
      <c r="C520">
        <v>3811.16</v>
      </c>
      <c r="E520">
        <v>6.44</v>
      </c>
      <c r="F520" t="s">
        <v>86</v>
      </c>
      <c r="G520">
        <v>12</v>
      </c>
      <c r="H520" t="s">
        <v>90</v>
      </c>
      <c r="I520" t="s">
        <v>178</v>
      </c>
      <c r="Q520">
        <v>13.45</v>
      </c>
      <c r="R520">
        <v>0.78</v>
      </c>
      <c r="S520">
        <v>6.11</v>
      </c>
      <c r="T520">
        <v>20230221</v>
      </c>
      <c r="U520">
        <v>15.11</v>
      </c>
      <c r="X520">
        <v>622.91</v>
      </c>
      <c r="Y520">
        <v>913.34100000000001</v>
      </c>
      <c r="Z520">
        <v>903.39598999999998</v>
      </c>
      <c r="AA520">
        <v>156.63</v>
      </c>
      <c r="AB520">
        <v>112.44</v>
      </c>
      <c r="AC520">
        <v>43.316000000000003</v>
      </c>
      <c r="AD520">
        <v>0.76415999999999995</v>
      </c>
      <c r="AE520">
        <v>0.84</v>
      </c>
      <c r="AG520">
        <v>847</v>
      </c>
      <c r="AH520">
        <v>26.55</v>
      </c>
      <c r="AI520">
        <v>18.16</v>
      </c>
      <c r="AJ520">
        <v>1.0900000000000001</v>
      </c>
      <c r="AK520">
        <v>8.35</v>
      </c>
      <c r="AL520">
        <v>1.38</v>
      </c>
      <c r="AM520">
        <v>421.94</v>
      </c>
      <c r="AN520">
        <v>743.23100999999997</v>
      </c>
      <c r="AO520">
        <v>3332.1269499999999</v>
      </c>
    </row>
    <row r="521" spans="1:41" x14ac:dyDescent="0.35">
      <c r="A521" s="26" t="s">
        <v>1278</v>
      </c>
      <c r="B521" t="s">
        <v>1279</v>
      </c>
      <c r="C521">
        <v>7339.51</v>
      </c>
      <c r="E521">
        <v>0</v>
      </c>
      <c r="F521" t="s">
        <v>77</v>
      </c>
      <c r="G521">
        <v>12</v>
      </c>
      <c r="H521" t="s">
        <v>98</v>
      </c>
      <c r="I521" t="s">
        <v>259</v>
      </c>
      <c r="J521">
        <v>0.71</v>
      </c>
      <c r="K521">
        <v>0.64</v>
      </c>
      <c r="L521">
        <v>0.64</v>
      </c>
      <c r="M521">
        <v>7.8</v>
      </c>
      <c r="N521">
        <v>7.84</v>
      </c>
      <c r="O521">
        <v>6.98</v>
      </c>
      <c r="P521">
        <v>0.57999999999999996</v>
      </c>
      <c r="Q521">
        <v>3.88</v>
      </c>
      <c r="R521">
        <v>0.67</v>
      </c>
      <c r="S521">
        <v>0.48</v>
      </c>
      <c r="T521">
        <v>20230209</v>
      </c>
      <c r="U521">
        <v>8.99</v>
      </c>
      <c r="V521">
        <v>1.28</v>
      </c>
      <c r="W521">
        <v>16280.018550000001</v>
      </c>
      <c r="X521">
        <v>14547.73</v>
      </c>
      <c r="Y521">
        <v>2721</v>
      </c>
      <c r="Z521">
        <v>1594</v>
      </c>
      <c r="AA521">
        <v>7.53</v>
      </c>
      <c r="AB521">
        <v>6.17</v>
      </c>
      <c r="AC521">
        <v>38.590000000000003</v>
      </c>
      <c r="AD521">
        <v>0.62839</v>
      </c>
      <c r="AE521">
        <v>0.87</v>
      </c>
      <c r="AG521">
        <v>4227659</v>
      </c>
      <c r="AH521">
        <v>6.82</v>
      </c>
      <c r="AI521">
        <v>3.2</v>
      </c>
      <c r="AJ521">
        <v>1.37</v>
      </c>
      <c r="AK521">
        <v>23.21</v>
      </c>
      <c r="AL521">
        <v>0</v>
      </c>
      <c r="AM521">
        <v>4225</v>
      </c>
      <c r="AN521">
        <v>5380</v>
      </c>
      <c r="AO521">
        <v>8217</v>
      </c>
    </row>
    <row r="522" spans="1:41" x14ac:dyDescent="0.35">
      <c r="A522" s="26" t="s">
        <v>1280</v>
      </c>
      <c r="B522" t="s">
        <v>1281</v>
      </c>
      <c r="C522">
        <v>4612.08</v>
      </c>
      <c r="E522">
        <v>0</v>
      </c>
      <c r="F522" t="s">
        <v>86</v>
      </c>
      <c r="G522">
        <v>9</v>
      </c>
      <c r="H522" t="s">
        <v>78</v>
      </c>
      <c r="I522" t="s">
        <v>294</v>
      </c>
      <c r="Q522">
        <v>8.91</v>
      </c>
      <c r="R522">
        <v>2.68</v>
      </c>
      <c r="T522">
        <v>20230125</v>
      </c>
      <c r="X522">
        <v>6203.86</v>
      </c>
      <c r="Y522">
        <v>1030.9050199999999</v>
      </c>
      <c r="Z522">
        <v>936.87297999999998</v>
      </c>
      <c r="AG522">
        <v>5</v>
      </c>
      <c r="AH522">
        <v>16.149999999999999</v>
      </c>
      <c r="AI522">
        <v>7.84</v>
      </c>
      <c r="AJ522">
        <v>0.25</v>
      </c>
      <c r="AK522">
        <v>0</v>
      </c>
      <c r="AL522">
        <v>0</v>
      </c>
      <c r="AM522">
        <v>2805.3449700000001</v>
      </c>
      <c r="AN522">
        <v>1308.6400100000001</v>
      </c>
      <c r="AO522">
        <v>385.03798999999998</v>
      </c>
    </row>
    <row r="523" spans="1:41" x14ac:dyDescent="0.35">
      <c r="A523" s="26" t="s">
        <v>1282</v>
      </c>
      <c r="B523" t="s">
        <v>1283</v>
      </c>
      <c r="C523">
        <v>5205.58</v>
      </c>
      <c r="D523">
        <v>70</v>
      </c>
      <c r="E523">
        <v>0</v>
      </c>
      <c r="F523" t="s">
        <v>94</v>
      </c>
      <c r="G523">
        <v>12</v>
      </c>
      <c r="H523" t="s">
        <v>78</v>
      </c>
      <c r="I523" t="s">
        <v>478</v>
      </c>
      <c r="J523">
        <v>1.04</v>
      </c>
      <c r="K523">
        <v>-0.01</v>
      </c>
      <c r="L523">
        <v>-0.48</v>
      </c>
      <c r="O523">
        <v>122.93</v>
      </c>
      <c r="R523">
        <v>7.93</v>
      </c>
      <c r="S523">
        <v>9.07</v>
      </c>
      <c r="T523">
        <v>20230209</v>
      </c>
      <c r="U523">
        <v>-16.23</v>
      </c>
      <c r="V523">
        <v>16.079999999999998</v>
      </c>
      <c r="W523">
        <v>727.06799000000001</v>
      </c>
      <c r="X523">
        <v>502.92</v>
      </c>
      <c r="Y523">
        <v>-59.308999999999997</v>
      </c>
      <c r="Z523">
        <v>-91.329009999999997</v>
      </c>
      <c r="AA523">
        <v>-21.79</v>
      </c>
      <c r="AB523">
        <v>-2.2999999999999998</v>
      </c>
      <c r="AC523">
        <v>46.418990000000001</v>
      </c>
      <c r="AD523">
        <v>0.86634</v>
      </c>
      <c r="AE523">
        <v>2.66</v>
      </c>
      <c r="AG523">
        <v>418534</v>
      </c>
      <c r="AH523">
        <v>175.81</v>
      </c>
      <c r="AI523">
        <v>107.33</v>
      </c>
      <c r="AJ523">
        <v>1.04</v>
      </c>
      <c r="AK523">
        <v>-1.39</v>
      </c>
      <c r="AL523">
        <v>0</v>
      </c>
      <c r="AM523">
        <v>1061.86401</v>
      </c>
      <c r="AN523">
        <v>340.00200999999998</v>
      </c>
      <c r="AO523">
        <v>520.09398999999996</v>
      </c>
    </row>
    <row r="524" spans="1:41" x14ac:dyDescent="0.35">
      <c r="A524" s="26" t="s">
        <v>1280</v>
      </c>
      <c r="B524" t="s">
        <v>1284</v>
      </c>
      <c r="C524">
        <v>4644.38</v>
      </c>
      <c r="E524">
        <v>1.5</v>
      </c>
      <c r="F524" t="s">
        <v>86</v>
      </c>
      <c r="G524">
        <v>9</v>
      </c>
      <c r="H524" t="s">
        <v>78</v>
      </c>
      <c r="I524" t="s">
        <v>294</v>
      </c>
      <c r="J524">
        <v>0.22</v>
      </c>
      <c r="K524">
        <v>0.13</v>
      </c>
      <c r="L524">
        <v>0.21</v>
      </c>
      <c r="N524">
        <v>36.72</v>
      </c>
      <c r="O524">
        <v>20.399999999999999</v>
      </c>
      <c r="W524">
        <v>5521.5048800000004</v>
      </c>
      <c r="X524">
        <v>4438.8599999999997</v>
      </c>
      <c r="AG524">
        <v>17</v>
      </c>
      <c r="AH524">
        <v>8.5399999999999991</v>
      </c>
      <c r="AI524">
        <v>3.72</v>
      </c>
      <c r="AJ524">
        <v>0</v>
      </c>
      <c r="AK524">
        <v>4.2</v>
      </c>
      <c r="AL524">
        <v>7.0000000000000007E-2</v>
      </c>
    </row>
    <row r="525" spans="1:41" x14ac:dyDescent="0.35">
      <c r="A525" s="26" t="s">
        <v>1285</v>
      </c>
      <c r="B525" t="s">
        <v>1286</v>
      </c>
      <c r="C525">
        <v>4042.64</v>
      </c>
      <c r="D525">
        <v>-7.56</v>
      </c>
      <c r="E525">
        <v>0</v>
      </c>
      <c r="F525" t="s">
        <v>94</v>
      </c>
      <c r="G525">
        <v>12</v>
      </c>
      <c r="H525" t="s">
        <v>114</v>
      </c>
      <c r="I525" t="s">
        <v>124</v>
      </c>
      <c r="J525">
        <v>-4.25</v>
      </c>
      <c r="K525">
        <v>-4.6900000000000004</v>
      </c>
      <c r="L525">
        <v>-4.07</v>
      </c>
      <c r="S525">
        <v>27.27</v>
      </c>
      <c r="T525">
        <v>20230223</v>
      </c>
      <c r="U525">
        <v>-225.84</v>
      </c>
      <c r="V525">
        <v>44.9</v>
      </c>
      <c r="W525">
        <v>60.716990000000003</v>
      </c>
      <c r="X525">
        <v>70.430000000000007</v>
      </c>
      <c r="Y525">
        <v>-183.70599999999999</v>
      </c>
      <c r="Z525">
        <v>-185.982</v>
      </c>
      <c r="AA525">
        <v>-190.34</v>
      </c>
      <c r="AB525">
        <v>-173.52</v>
      </c>
      <c r="AC525">
        <v>63.876989999999999</v>
      </c>
      <c r="AD525">
        <v>-38.087879999999998</v>
      </c>
      <c r="AE525">
        <v>11.56</v>
      </c>
      <c r="AG525">
        <v>727970</v>
      </c>
      <c r="AH525">
        <v>54.52</v>
      </c>
      <c r="AI525">
        <v>29.74</v>
      </c>
      <c r="AJ525">
        <v>0.96</v>
      </c>
      <c r="AK525">
        <v>-6.77</v>
      </c>
      <c r="AL525">
        <v>0</v>
      </c>
      <c r="AM525">
        <v>535.67199000000005</v>
      </c>
      <c r="AN525">
        <v>71.86</v>
      </c>
      <c r="AO525">
        <v>142.83798999999999</v>
      </c>
    </row>
    <row r="526" spans="1:41" x14ac:dyDescent="0.35">
      <c r="A526" s="26" t="s">
        <v>1287</v>
      </c>
      <c r="B526" t="s">
        <v>1288</v>
      </c>
      <c r="C526">
        <v>10359.25</v>
      </c>
      <c r="D526">
        <v>60</v>
      </c>
      <c r="E526">
        <v>0</v>
      </c>
      <c r="F526" t="s">
        <v>94</v>
      </c>
      <c r="G526">
        <v>12</v>
      </c>
      <c r="H526" t="s">
        <v>181</v>
      </c>
      <c r="I526" t="s">
        <v>358</v>
      </c>
      <c r="J526">
        <v>1.75</v>
      </c>
      <c r="K526">
        <v>0.69</v>
      </c>
      <c r="L526">
        <v>-3.06</v>
      </c>
      <c r="N526">
        <v>70.099999999999994</v>
      </c>
      <c r="O526">
        <v>27.61</v>
      </c>
      <c r="Q526">
        <v>10.72</v>
      </c>
      <c r="R526">
        <v>2.66</v>
      </c>
      <c r="S526">
        <v>0.98</v>
      </c>
      <c r="T526">
        <v>20230221</v>
      </c>
      <c r="U526">
        <v>-15.21</v>
      </c>
      <c r="V526">
        <v>56.23</v>
      </c>
      <c r="W526">
        <v>11354.95019</v>
      </c>
      <c r="X526">
        <v>9570</v>
      </c>
      <c r="Y526">
        <v>2640</v>
      </c>
      <c r="Z526">
        <v>1026</v>
      </c>
      <c r="AA526">
        <v>-11.18</v>
      </c>
      <c r="AB526">
        <v>-5.74</v>
      </c>
      <c r="AC526">
        <v>86.722989999999996</v>
      </c>
      <c r="AD526">
        <v>6.53186</v>
      </c>
      <c r="AE526">
        <v>0.8</v>
      </c>
      <c r="AG526">
        <v>2518979</v>
      </c>
      <c r="AH526">
        <v>86.87</v>
      </c>
      <c r="AI526">
        <v>32.26</v>
      </c>
      <c r="AJ526">
        <v>2.83</v>
      </c>
      <c r="AK526">
        <v>16.059999999999999</v>
      </c>
      <c r="AL526">
        <v>0</v>
      </c>
      <c r="AM526">
        <v>5964</v>
      </c>
      <c r="AN526">
        <v>5297</v>
      </c>
      <c r="AO526">
        <v>13722</v>
      </c>
    </row>
    <row r="527" spans="1:41" x14ac:dyDescent="0.35">
      <c r="A527" s="26" t="s">
        <v>1289</v>
      </c>
      <c r="B527" t="s">
        <v>1290</v>
      </c>
      <c r="C527">
        <v>52096.37</v>
      </c>
      <c r="D527">
        <v>2.78</v>
      </c>
      <c r="E527">
        <v>4.2699999999999996</v>
      </c>
      <c r="F527" t="s">
        <v>77</v>
      </c>
      <c r="G527">
        <v>12</v>
      </c>
      <c r="H527" t="s">
        <v>210</v>
      </c>
      <c r="I527" t="s">
        <v>211</v>
      </c>
      <c r="J527">
        <v>4.2</v>
      </c>
      <c r="K527">
        <v>4.0999999999999996</v>
      </c>
      <c r="L527">
        <v>4.1100000000000003</v>
      </c>
      <c r="M527">
        <v>15.79</v>
      </c>
      <c r="N527">
        <v>15.26</v>
      </c>
      <c r="O527">
        <v>14.87</v>
      </c>
      <c r="P527">
        <v>2.63</v>
      </c>
      <c r="Q527">
        <v>8.48</v>
      </c>
      <c r="R527">
        <v>1.94</v>
      </c>
      <c r="S527">
        <v>3.23</v>
      </c>
      <c r="T527">
        <v>20230208</v>
      </c>
      <c r="U527">
        <v>12.84</v>
      </c>
      <c r="V527">
        <v>3.05</v>
      </c>
      <c r="W527">
        <v>17318.23632</v>
      </c>
      <c r="X527">
        <v>13964</v>
      </c>
      <c r="Y527">
        <v>7220</v>
      </c>
      <c r="Z527">
        <v>4452</v>
      </c>
      <c r="AA527">
        <v>14.73</v>
      </c>
      <c r="AB527">
        <v>20.8</v>
      </c>
      <c r="AC527">
        <v>57.183990000000001</v>
      </c>
      <c r="AD527">
        <v>1.42448</v>
      </c>
      <c r="AE527">
        <v>0.71</v>
      </c>
      <c r="AG527">
        <v>4040252</v>
      </c>
      <c r="AH527">
        <v>88.38</v>
      </c>
      <c r="AI527">
        <v>57.96</v>
      </c>
      <c r="AJ527">
        <v>0.4</v>
      </c>
      <c r="AK527">
        <v>1.96</v>
      </c>
      <c r="AL527">
        <v>2.67</v>
      </c>
      <c r="AM527">
        <v>7269</v>
      </c>
      <c r="AN527">
        <v>8673</v>
      </c>
      <c r="AO527">
        <v>37426</v>
      </c>
    </row>
    <row r="528" spans="1:41" x14ac:dyDescent="0.35">
      <c r="A528" s="26" t="s">
        <v>1291</v>
      </c>
      <c r="B528" t="s">
        <v>1292</v>
      </c>
      <c r="C528">
        <v>3539.91</v>
      </c>
      <c r="D528">
        <v>11.76</v>
      </c>
      <c r="E528">
        <v>0</v>
      </c>
      <c r="F528" t="s">
        <v>94</v>
      </c>
      <c r="G528">
        <v>12</v>
      </c>
      <c r="H528" t="s">
        <v>167</v>
      </c>
      <c r="I528" t="s">
        <v>348</v>
      </c>
      <c r="J528">
        <v>0.75</v>
      </c>
      <c r="K528">
        <v>0.24</v>
      </c>
      <c r="L528">
        <v>-0.81</v>
      </c>
      <c r="N528">
        <v>57.71</v>
      </c>
      <c r="O528">
        <v>18.47</v>
      </c>
      <c r="P528">
        <v>1.54</v>
      </c>
      <c r="R528">
        <v>3.33</v>
      </c>
      <c r="S528">
        <v>2.93</v>
      </c>
      <c r="T528">
        <v>20230314</v>
      </c>
      <c r="U528">
        <v>-30.01</v>
      </c>
      <c r="W528">
        <v>2010.7800199999999</v>
      </c>
      <c r="X528">
        <v>1064.26</v>
      </c>
      <c r="Y528">
        <v>-357.20402000000001</v>
      </c>
      <c r="Z528">
        <v>-387.42200000000003</v>
      </c>
      <c r="AA528">
        <v>-28.88</v>
      </c>
      <c r="AB528">
        <v>-22.71</v>
      </c>
      <c r="AC528">
        <v>0</v>
      </c>
      <c r="AD528">
        <v>0</v>
      </c>
      <c r="AE528">
        <v>3.15</v>
      </c>
      <c r="AG528">
        <v>2559250</v>
      </c>
      <c r="AH528">
        <v>14</v>
      </c>
      <c r="AI528">
        <v>3.06</v>
      </c>
      <c r="AJ528">
        <v>1</v>
      </c>
      <c r="AK528">
        <v>98.71</v>
      </c>
      <c r="AL528">
        <v>0</v>
      </c>
      <c r="AM528">
        <v>540.29998000000001</v>
      </c>
      <c r="AN528">
        <v>222.626</v>
      </c>
      <c r="AO528">
        <v>0</v>
      </c>
    </row>
    <row r="529" spans="1:41" x14ac:dyDescent="0.35">
      <c r="A529" s="26" t="s">
        <v>1293</v>
      </c>
      <c r="B529" t="s">
        <v>1294</v>
      </c>
      <c r="C529">
        <v>24531.87</v>
      </c>
      <c r="D529">
        <v>14.73</v>
      </c>
      <c r="E529">
        <v>0</v>
      </c>
      <c r="F529" t="s">
        <v>77</v>
      </c>
      <c r="G529">
        <v>12</v>
      </c>
      <c r="H529" t="s">
        <v>95</v>
      </c>
      <c r="I529" t="s">
        <v>96</v>
      </c>
      <c r="J529">
        <v>6.55</v>
      </c>
      <c r="K529">
        <v>5.12</v>
      </c>
      <c r="L529">
        <v>3.03</v>
      </c>
      <c r="M529">
        <v>11.96</v>
      </c>
      <c r="N529">
        <v>7.47</v>
      </c>
      <c r="O529">
        <v>5.84</v>
      </c>
      <c r="Q529">
        <v>9.41</v>
      </c>
      <c r="R529">
        <v>3.8</v>
      </c>
      <c r="S529">
        <v>0.48</v>
      </c>
      <c r="T529">
        <v>20230412</v>
      </c>
      <c r="U529">
        <v>46.01</v>
      </c>
      <c r="V529">
        <v>-7.35</v>
      </c>
      <c r="W529">
        <v>54047.246090000001</v>
      </c>
      <c r="X529">
        <v>50582</v>
      </c>
      <c r="Y529">
        <v>3497</v>
      </c>
      <c r="Z529">
        <v>2943</v>
      </c>
      <c r="AA529">
        <v>2.61</v>
      </c>
      <c r="AB529">
        <v>4.0599999999999996</v>
      </c>
      <c r="AC529">
        <v>76.200990000000004</v>
      </c>
      <c r="AD529">
        <v>3.2018200000000001</v>
      </c>
      <c r="AE529">
        <v>0.5</v>
      </c>
      <c r="AF529">
        <v>0.45</v>
      </c>
      <c r="AG529">
        <v>9791132</v>
      </c>
      <c r="AH529">
        <v>44.73</v>
      </c>
      <c r="AI529">
        <v>28.02</v>
      </c>
      <c r="AJ529">
        <v>1.21</v>
      </c>
      <c r="AK529">
        <v>16.43</v>
      </c>
      <c r="AL529">
        <v>0</v>
      </c>
      <c r="AM529">
        <v>13011</v>
      </c>
      <c r="AN529">
        <v>25941</v>
      </c>
      <c r="AO529">
        <v>20671</v>
      </c>
    </row>
    <row r="530" spans="1:41" x14ac:dyDescent="0.35">
      <c r="A530" s="26" t="s">
        <v>1295</v>
      </c>
      <c r="B530" t="s">
        <v>1296</v>
      </c>
      <c r="C530">
        <v>36677.25</v>
      </c>
      <c r="E530">
        <v>2.93</v>
      </c>
      <c r="F530" t="s">
        <v>86</v>
      </c>
      <c r="G530">
        <v>12</v>
      </c>
      <c r="H530" t="s">
        <v>130</v>
      </c>
      <c r="I530" t="s">
        <v>287</v>
      </c>
      <c r="J530">
        <v>0.82</v>
      </c>
      <c r="K530">
        <v>0.77</v>
      </c>
      <c r="L530">
        <v>0.69</v>
      </c>
      <c r="N530">
        <v>14.12</v>
      </c>
      <c r="O530">
        <v>13.18</v>
      </c>
      <c r="Q530">
        <v>9.1999999999999993</v>
      </c>
      <c r="R530">
        <v>1.82</v>
      </c>
      <c r="T530">
        <v>20230222</v>
      </c>
      <c r="W530">
        <v>30464.664059999999</v>
      </c>
      <c r="X530">
        <v>28728.79</v>
      </c>
      <c r="Y530">
        <v>4239.0458900000003</v>
      </c>
      <c r="Z530">
        <v>2742.4250400000001</v>
      </c>
      <c r="AG530">
        <v>446024</v>
      </c>
      <c r="AH530">
        <v>13.29</v>
      </c>
      <c r="AI530">
        <v>9.2100000000000009</v>
      </c>
      <c r="AJ530">
        <v>0.57999999999999996</v>
      </c>
      <c r="AK530">
        <v>3.42</v>
      </c>
      <c r="AL530">
        <v>0.32</v>
      </c>
      <c r="AM530">
        <v>14263.45019</v>
      </c>
      <c r="AN530">
        <v>13106.37988</v>
      </c>
      <c r="AO530">
        <v>14720.12988</v>
      </c>
    </row>
    <row r="531" spans="1:41" x14ac:dyDescent="0.35">
      <c r="A531" s="26" t="s">
        <v>1297</v>
      </c>
      <c r="B531" t="s">
        <v>1298</v>
      </c>
      <c r="C531">
        <v>10690.1</v>
      </c>
      <c r="D531">
        <v>-15.49</v>
      </c>
      <c r="E531">
        <v>0</v>
      </c>
      <c r="F531" t="s">
        <v>77</v>
      </c>
      <c r="G531">
        <v>12</v>
      </c>
      <c r="H531" t="s">
        <v>130</v>
      </c>
      <c r="I531" t="s">
        <v>287</v>
      </c>
      <c r="J531">
        <v>6.68</v>
      </c>
      <c r="K531">
        <v>6.39</v>
      </c>
      <c r="L531">
        <v>5.1100000000000003</v>
      </c>
      <c r="M531">
        <v>14.72</v>
      </c>
      <c r="N531">
        <v>10.45</v>
      </c>
      <c r="O531">
        <v>9.98</v>
      </c>
      <c r="Q531">
        <v>11.11</v>
      </c>
      <c r="R531">
        <v>2.92</v>
      </c>
      <c r="S531">
        <v>1.76</v>
      </c>
      <c r="T531">
        <v>20230227</v>
      </c>
      <c r="U531">
        <v>21.15</v>
      </c>
      <c r="V531">
        <v>10</v>
      </c>
      <c r="W531">
        <v>7630.4169899999997</v>
      </c>
      <c r="X531">
        <v>4741.37</v>
      </c>
      <c r="Y531">
        <v>1203.8979400000001</v>
      </c>
      <c r="Z531">
        <v>883.47302000000002</v>
      </c>
      <c r="AA531">
        <v>12.13</v>
      </c>
      <c r="AB531">
        <v>12.26</v>
      </c>
      <c r="AC531">
        <v>46.749000000000002</v>
      </c>
      <c r="AD531">
        <v>0.87790999999999997</v>
      </c>
      <c r="AE531">
        <v>1.52</v>
      </c>
      <c r="AG531">
        <v>942762</v>
      </c>
      <c r="AH531">
        <v>87.18</v>
      </c>
      <c r="AI531">
        <v>56.81</v>
      </c>
      <c r="AJ531">
        <v>1.25</v>
      </c>
      <c r="AK531">
        <v>6.57</v>
      </c>
      <c r="AL531">
        <v>0</v>
      </c>
      <c r="AM531">
        <v>1089.01403</v>
      </c>
      <c r="AN531">
        <v>752.68402000000003</v>
      </c>
      <c r="AO531">
        <v>1438.97399</v>
      </c>
    </row>
    <row r="532" spans="1:41" x14ac:dyDescent="0.35">
      <c r="A532" s="26" t="s">
        <v>1299</v>
      </c>
      <c r="B532" t="s">
        <v>1300</v>
      </c>
      <c r="C532">
        <v>21146.2</v>
      </c>
      <c r="D532">
        <v>-28.33</v>
      </c>
      <c r="E532">
        <v>0</v>
      </c>
      <c r="F532" t="s">
        <v>77</v>
      </c>
      <c r="G532">
        <v>12</v>
      </c>
      <c r="H532" t="s">
        <v>78</v>
      </c>
      <c r="I532" t="s">
        <v>294</v>
      </c>
      <c r="J532">
        <v>-1.38</v>
      </c>
      <c r="K532">
        <v>-2.4700000000000002</v>
      </c>
      <c r="L532">
        <v>-2.69</v>
      </c>
      <c r="R532">
        <v>3.1</v>
      </c>
      <c r="S532">
        <v>3.49</v>
      </c>
      <c r="T532">
        <v>20230216</v>
      </c>
      <c r="U532">
        <v>-14.94</v>
      </c>
      <c r="W532">
        <v>7967.4521400000003</v>
      </c>
      <c r="X532">
        <v>4888</v>
      </c>
      <c r="Y532">
        <v>-293</v>
      </c>
      <c r="Z532">
        <v>-449</v>
      </c>
      <c r="AA532">
        <v>-14.51</v>
      </c>
      <c r="AB532">
        <v>-14.51</v>
      </c>
      <c r="AC532">
        <v>0.23386999999999999</v>
      </c>
      <c r="AD532">
        <v>0</v>
      </c>
      <c r="AE532">
        <v>2.12</v>
      </c>
      <c r="AG532">
        <v>3305383</v>
      </c>
      <c r="AH532">
        <v>131.76</v>
      </c>
      <c r="AI532">
        <v>43.06</v>
      </c>
      <c r="AJ532">
        <v>1.35</v>
      </c>
      <c r="AK532">
        <v>11.57</v>
      </c>
      <c r="AL532">
        <v>0</v>
      </c>
      <c r="AM532">
        <v>4565</v>
      </c>
      <c r="AN532">
        <v>1760</v>
      </c>
      <c r="AO532">
        <v>0</v>
      </c>
    </row>
    <row r="533" spans="1:41" x14ac:dyDescent="0.35">
      <c r="A533" s="26" t="s">
        <v>1301</v>
      </c>
      <c r="B533" t="s">
        <v>1302</v>
      </c>
      <c r="C533">
        <v>51658.11</v>
      </c>
      <c r="D533">
        <v>4</v>
      </c>
      <c r="E533">
        <v>0.38</v>
      </c>
      <c r="F533" t="s">
        <v>86</v>
      </c>
      <c r="G533">
        <v>12</v>
      </c>
      <c r="H533" t="s">
        <v>78</v>
      </c>
      <c r="I533" t="s">
        <v>158</v>
      </c>
      <c r="J533">
        <v>1.26</v>
      </c>
      <c r="K533">
        <v>1.17</v>
      </c>
      <c r="L533">
        <v>1.1399999999999999</v>
      </c>
      <c r="M533">
        <v>32.82</v>
      </c>
      <c r="N533">
        <v>33.1</v>
      </c>
      <c r="O533">
        <v>30.82</v>
      </c>
      <c r="P533">
        <v>3.34</v>
      </c>
      <c r="Q533">
        <v>26.43</v>
      </c>
      <c r="R533">
        <v>6.55</v>
      </c>
      <c r="S533">
        <v>8.66</v>
      </c>
      <c r="T533">
        <v>20230202</v>
      </c>
      <c r="U533">
        <v>18.53</v>
      </c>
      <c r="V533">
        <v>11.56</v>
      </c>
      <c r="W533">
        <v>6003.7319299999999</v>
      </c>
      <c r="X533">
        <v>5750.24</v>
      </c>
      <c r="Y533">
        <v>1870.36303</v>
      </c>
      <c r="Z533">
        <v>1188.1870100000001</v>
      </c>
      <c r="AA533">
        <v>15.52</v>
      </c>
      <c r="AB533">
        <v>26.43</v>
      </c>
      <c r="AC533">
        <v>25.946999999999999</v>
      </c>
      <c r="AD533">
        <v>0.35037000000000001</v>
      </c>
      <c r="AE533">
        <v>1.72</v>
      </c>
      <c r="AG533">
        <v>67721</v>
      </c>
      <c r="AH533">
        <v>52.08</v>
      </c>
      <c r="AI533">
        <v>31.76</v>
      </c>
      <c r="AJ533">
        <v>0.98</v>
      </c>
      <c r="AK533">
        <v>8.34</v>
      </c>
      <c r="AL533">
        <v>0.15</v>
      </c>
      <c r="AM533">
        <v>5583.04882</v>
      </c>
      <c r="AN533">
        <v>4105.71191</v>
      </c>
      <c r="AO533">
        <v>3509.5480899999998</v>
      </c>
    </row>
    <row r="534" spans="1:41" x14ac:dyDescent="0.35">
      <c r="A534" s="26" t="s">
        <v>1303</v>
      </c>
      <c r="B534" t="s">
        <v>1304</v>
      </c>
      <c r="C534">
        <v>4683.0200000000004</v>
      </c>
      <c r="D534">
        <v>16.36</v>
      </c>
      <c r="E534">
        <v>0</v>
      </c>
      <c r="F534" t="s">
        <v>77</v>
      </c>
      <c r="G534">
        <v>6</v>
      </c>
      <c r="H534" t="s">
        <v>78</v>
      </c>
      <c r="I534" t="s">
        <v>478</v>
      </c>
      <c r="J534">
        <v>3.45</v>
      </c>
      <c r="K534">
        <v>2.84</v>
      </c>
      <c r="L534">
        <v>2.38</v>
      </c>
      <c r="M534">
        <v>32.35</v>
      </c>
      <c r="N534">
        <v>29.01</v>
      </c>
      <c r="O534">
        <v>23.9</v>
      </c>
      <c r="Q534">
        <v>31.39</v>
      </c>
      <c r="R534">
        <v>8.2100000000000009</v>
      </c>
      <c r="S534">
        <v>5.19</v>
      </c>
      <c r="T534">
        <v>20230215</v>
      </c>
      <c r="U534">
        <v>22.06</v>
      </c>
      <c r="V534">
        <v>36.42</v>
      </c>
      <c r="W534">
        <v>998.65399000000002</v>
      </c>
      <c r="X534">
        <v>871.63</v>
      </c>
      <c r="Y534">
        <v>179.02</v>
      </c>
      <c r="Z534">
        <v>140.45899</v>
      </c>
      <c r="AA534">
        <v>13.26</v>
      </c>
      <c r="AB534">
        <v>16.37</v>
      </c>
      <c r="AC534">
        <v>0</v>
      </c>
      <c r="AD534">
        <v>0</v>
      </c>
      <c r="AE534">
        <v>2.67</v>
      </c>
      <c r="AF534">
        <v>2.56</v>
      </c>
      <c r="AG534">
        <v>132958</v>
      </c>
      <c r="AH534">
        <v>142.29</v>
      </c>
      <c r="AI534">
        <v>63.73</v>
      </c>
      <c r="AJ534">
        <v>1.17</v>
      </c>
      <c r="AK534">
        <v>7.84</v>
      </c>
      <c r="AL534">
        <v>0</v>
      </c>
      <c r="AM534">
        <v>436.83801</v>
      </c>
      <c r="AN534">
        <v>170.93199999999999</v>
      </c>
      <c r="AO534">
        <v>0</v>
      </c>
    </row>
    <row r="535" spans="1:41" x14ac:dyDescent="0.35">
      <c r="A535" s="26" t="s">
        <v>1305</v>
      </c>
      <c r="B535" t="s">
        <v>1306</v>
      </c>
      <c r="C535">
        <v>26682.04</v>
      </c>
      <c r="D535">
        <v>42.5</v>
      </c>
      <c r="E535">
        <v>0</v>
      </c>
      <c r="F535" t="s">
        <v>77</v>
      </c>
      <c r="G535">
        <v>12</v>
      </c>
      <c r="H535" t="s">
        <v>90</v>
      </c>
      <c r="I535" t="s">
        <v>601</v>
      </c>
      <c r="J535">
        <v>2.14</v>
      </c>
      <c r="K535">
        <v>1.94</v>
      </c>
      <c r="L535">
        <v>1.77</v>
      </c>
      <c r="M535">
        <v>6.65</v>
      </c>
      <c r="N535">
        <v>6.65</v>
      </c>
      <c r="O535">
        <v>6.03</v>
      </c>
      <c r="P535">
        <v>0.75</v>
      </c>
      <c r="Q535">
        <v>11.47</v>
      </c>
      <c r="R535">
        <v>0.37</v>
      </c>
      <c r="S535">
        <v>0.72</v>
      </c>
      <c r="T535">
        <v>20230126</v>
      </c>
      <c r="U535">
        <v>5.17</v>
      </c>
      <c r="V535">
        <v>-5.68</v>
      </c>
      <c r="W535">
        <v>29717.83007</v>
      </c>
      <c r="X535">
        <v>36505.839999999997</v>
      </c>
      <c r="Y535">
        <v>7911.3901299999998</v>
      </c>
      <c r="Z535">
        <v>4162.14599</v>
      </c>
      <c r="AA535">
        <v>9.06</v>
      </c>
      <c r="AB535">
        <v>13.46</v>
      </c>
      <c r="AC535">
        <v>67.394990000000007</v>
      </c>
      <c r="AD535">
        <v>2.0599599999999998</v>
      </c>
      <c r="AE535">
        <v>0.72</v>
      </c>
      <c r="AG535">
        <v>3362648</v>
      </c>
      <c r="AH535">
        <v>16.5</v>
      </c>
      <c r="AI535">
        <v>7.4</v>
      </c>
      <c r="AJ535">
        <v>1.33</v>
      </c>
      <c r="AK535">
        <v>12.07</v>
      </c>
      <c r="AL535">
        <v>0</v>
      </c>
      <c r="AM535">
        <v>925581.8125</v>
      </c>
      <c r="AN535">
        <v>1194306</v>
      </c>
      <c r="AO535">
        <v>170968.59375</v>
      </c>
    </row>
    <row r="536" spans="1:41" x14ac:dyDescent="0.35">
      <c r="A536" s="26" t="s">
        <v>1307</v>
      </c>
      <c r="B536" t="s">
        <v>1308</v>
      </c>
      <c r="C536">
        <v>33421</v>
      </c>
      <c r="D536">
        <v>12.5</v>
      </c>
      <c r="E536">
        <v>1.25</v>
      </c>
      <c r="F536" t="s">
        <v>86</v>
      </c>
      <c r="G536">
        <v>12</v>
      </c>
      <c r="H536" t="s">
        <v>90</v>
      </c>
      <c r="I536" t="s">
        <v>927</v>
      </c>
      <c r="J536">
        <v>0.94</v>
      </c>
      <c r="K536">
        <v>0.93</v>
      </c>
      <c r="L536">
        <v>0.8</v>
      </c>
      <c r="M536">
        <v>19.760000000000002</v>
      </c>
      <c r="N536">
        <v>18.91</v>
      </c>
      <c r="O536">
        <v>18.71</v>
      </c>
      <c r="P536">
        <v>1.1599999999999999</v>
      </c>
      <c r="Q536">
        <v>17.87</v>
      </c>
      <c r="R536">
        <v>3.69</v>
      </c>
      <c r="S536">
        <v>6.09</v>
      </c>
      <c r="T536">
        <v>20230208</v>
      </c>
      <c r="U536">
        <v>17.920000000000002</v>
      </c>
      <c r="V536">
        <v>12.42</v>
      </c>
      <c r="W536">
        <v>4650.0297799999998</v>
      </c>
      <c r="X536">
        <v>5261.13</v>
      </c>
      <c r="Y536">
        <v>2369.75</v>
      </c>
      <c r="Z536">
        <v>2022.2729400000001</v>
      </c>
      <c r="AA536">
        <v>27.92</v>
      </c>
      <c r="AB536">
        <v>29.93</v>
      </c>
      <c r="AC536">
        <v>0</v>
      </c>
      <c r="AD536">
        <v>0</v>
      </c>
      <c r="AE536">
        <v>1.01</v>
      </c>
      <c r="AG536">
        <v>81145</v>
      </c>
      <c r="AH536">
        <v>18.82</v>
      </c>
      <c r="AI536">
        <v>15</v>
      </c>
      <c r="AJ536">
        <v>0.7</v>
      </c>
      <c r="AK536">
        <v>2.5099999999999998</v>
      </c>
      <c r="AL536">
        <v>0.22</v>
      </c>
      <c r="AM536">
        <v>239526.90625</v>
      </c>
      <c r="AN536">
        <v>238458.5</v>
      </c>
      <c r="AO536">
        <v>0</v>
      </c>
    </row>
    <row r="537" spans="1:41" x14ac:dyDescent="0.35">
      <c r="A537" s="26" t="s">
        <v>1309</v>
      </c>
      <c r="B537" t="s">
        <v>1310</v>
      </c>
      <c r="C537">
        <v>68407.22</v>
      </c>
      <c r="E537">
        <v>3.74</v>
      </c>
      <c r="F537" t="s">
        <v>86</v>
      </c>
      <c r="G537">
        <v>12</v>
      </c>
      <c r="H537" t="s">
        <v>90</v>
      </c>
      <c r="I537" t="s">
        <v>601</v>
      </c>
      <c r="K537">
        <v>10.85</v>
      </c>
      <c r="L537">
        <v>8.94</v>
      </c>
      <c r="N537">
        <v>9.8000000000000007</v>
      </c>
      <c r="P537">
        <v>0.64</v>
      </c>
      <c r="Q537">
        <v>12.39</v>
      </c>
      <c r="R537">
        <v>1.59</v>
      </c>
      <c r="T537">
        <v>20230213</v>
      </c>
      <c r="W537">
        <v>12629.41015</v>
      </c>
      <c r="X537">
        <v>11894.6</v>
      </c>
      <c r="Y537">
        <v>6287.7460899999996</v>
      </c>
      <c r="Z537">
        <v>5789.8759700000001</v>
      </c>
      <c r="AG537">
        <v>25249</v>
      </c>
      <c r="AH537">
        <v>110.86</v>
      </c>
      <c r="AI537">
        <v>84.61</v>
      </c>
      <c r="AJ537">
        <v>0.86</v>
      </c>
      <c r="AK537">
        <v>4.8899999999999997</v>
      </c>
      <c r="AL537">
        <v>3.98</v>
      </c>
      <c r="AM537">
        <v>384563.09375</v>
      </c>
      <c r="AN537">
        <v>411160.09375</v>
      </c>
      <c r="AO537">
        <v>42572.699209999999</v>
      </c>
    </row>
    <row r="538" spans="1:41" x14ac:dyDescent="0.35">
      <c r="A538" s="26" t="s">
        <v>1311</v>
      </c>
      <c r="B538" t="s">
        <v>1312</v>
      </c>
      <c r="C538">
        <v>8252.25</v>
      </c>
      <c r="D538">
        <v>16.22</v>
      </c>
      <c r="E538">
        <v>0</v>
      </c>
      <c r="F538" t="s">
        <v>94</v>
      </c>
      <c r="G538">
        <v>12</v>
      </c>
      <c r="H538" t="s">
        <v>78</v>
      </c>
      <c r="I538" t="s">
        <v>294</v>
      </c>
      <c r="J538">
        <v>2.02</v>
      </c>
      <c r="K538">
        <v>1.72</v>
      </c>
      <c r="L538">
        <v>1.57</v>
      </c>
      <c r="M538">
        <v>14.22</v>
      </c>
      <c r="N538">
        <v>13.2</v>
      </c>
      <c r="O538">
        <v>11.26</v>
      </c>
      <c r="P538">
        <v>1.78</v>
      </c>
      <c r="Q538">
        <v>14.99</v>
      </c>
      <c r="S538">
        <v>3.6</v>
      </c>
      <c r="T538">
        <v>20230216</v>
      </c>
      <c r="U538">
        <v>-74.209999999999994</v>
      </c>
      <c r="V538">
        <v>16.37</v>
      </c>
      <c r="W538">
        <v>2451.4050200000001</v>
      </c>
      <c r="X538">
        <v>2157.9</v>
      </c>
      <c r="Y538">
        <v>492</v>
      </c>
      <c r="Z538">
        <v>304.5</v>
      </c>
      <c r="AA538">
        <v>15.25</v>
      </c>
      <c r="AB538">
        <v>25.86</v>
      </c>
      <c r="AD538">
        <v>-2.5476100000000002</v>
      </c>
      <c r="AE538">
        <v>1.37</v>
      </c>
      <c r="AG538">
        <v>1733920</v>
      </c>
      <c r="AH538">
        <v>25.34</v>
      </c>
      <c r="AI538">
        <v>19.25</v>
      </c>
      <c r="AJ538">
        <v>0.81</v>
      </c>
      <c r="AK538">
        <v>1.65</v>
      </c>
      <c r="AL538">
        <v>0</v>
      </c>
      <c r="AM538">
        <v>1849.8000400000001</v>
      </c>
      <c r="AN538">
        <v>1175.8000400000001</v>
      </c>
      <c r="AO538">
        <v>1538</v>
      </c>
    </row>
    <row r="539" spans="1:41" x14ac:dyDescent="0.35">
      <c r="A539" s="26" t="s">
        <v>1313</v>
      </c>
      <c r="B539" t="s">
        <v>1314</v>
      </c>
      <c r="C539">
        <v>5526.88</v>
      </c>
      <c r="E539">
        <v>0</v>
      </c>
      <c r="F539" t="s">
        <v>86</v>
      </c>
      <c r="G539">
        <v>3</v>
      </c>
      <c r="H539" t="s">
        <v>167</v>
      </c>
      <c r="I539" t="s">
        <v>239</v>
      </c>
      <c r="J539">
        <v>5.81</v>
      </c>
      <c r="K539">
        <v>5.62</v>
      </c>
      <c r="L539">
        <v>5.7</v>
      </c>
      <c r="N539">
        <v>9.9600000000000009</v>
      </c>
      <c r="O539">
        <v>9.64</v>
      </c>
      <c r="Q539">
        <v>5.97</v>
      </c>
      <c r="R539">
        <v>1.3</v>
      </c>
      <c r="W539">
        <v>22807.935539999999</v>
      </c>
      <c r="X539">
        <v>24228.25</v>
      </c>
      <c r="Y539">
        <v>1055.8470400000001</v>
      </c>
      <c r="Z539">
        <v>659.60100999999997</v>
      </c>
      <c r="AF539">
        <v>1.07</v>
      </c>
      <c r="AG539">
        <v>124</v>
      </c>
      <c r="AH539">
        <v>85.35</v>
      </c>
      <c r="AI539">
        <v>49.5</v>
      </c>
      <c r="AJ539">
        <v>0.9</v>
      </c>
      <c r="AK539">
        <v>13.13</v>
      </c>
      <c r="AL539">
        <v>0</v>
      </c>
      <c r="AM539">
        <v>7025.5551699999996</v>
      </c>
      <c r="AN539">
        <v>5138.6708900000003</v>
      </c>
      <c r="AO539">
        <v>3013.83691</v>
      </c>
    </row>
    <row r="540" spans="1:41" x14ac:dyDescent="0.35">
      <c r="A540" s="26" t="s">
        <v>1315</v>
      </c>
      <c r="B540" t="s">
        <v>1316</v>
      </c>
      <c r="C540">
        <v>7439.94</v>
      </c>
      <c r="D540">
        <v>7.14</v>
      </c>
      <c r="E540">
        <v>1.5</v>
      </c>
      <c r="F540" t="s">
        <v>77</v>
      </c>
      <c r="G540">
        <v>7</v>
      </c>
      <c r="H540" t="s">
        <v>82</v>
      </c>
      <c r="I540" t="s">
        <v>1273</v>
      </c>
      <c r="J540">
        <v>3.11</v>
      </c>
      <c r="K540">
        <v>2.99</v>
      </c>
      <c r="L540">
        <v>2.69</v>
      </c>
      <c r="M540">
        <v>21.6</v>
      </c>
      <c r="N540">
        <v>20.420000000000002</v>
      </c>
      <c r="O540">
        <v>19.670000000000002</v>
      </c>
      <c r="P540">
        <v>1.95</v>
      </c>
      <c r="Q540">
        <v>17.5</v>
      </c>
      <c r="R540">
        <v>6.44</v>
      </c>
      <c r="S540">
        <v>2.19</v>
      </c>
      <c r="T540">
        <v>20230301</v>
      </c>
      <c r="U540">
        <v>31.03</v>
      </c>
      <c r="V540">
        <v>3.67</v>
      </c>
      <c r="W540">
        <v>3438.26</v>
      </c>
      <c r="X540">
        <v>3306.6</v>
      </c>
      <c r="Y540">
        <v>547.09996999999998</v>
      </c>
      <c r="Z540">
        <v>453.29998000000001</v>
      </c>
      <c r="AA540">
        <v>10.11</v>
      </c>
      <c r="AB540">
        <v>10.36</v>
      </c>
      <c r="AC540">
        <v>34.21799</v>
      </c>
      <c r="AD540">
        <v>0.52017000000000002</v>
      </c>
      <c r="AE540">
        <v>2.35</v>
      </c>
      <c r="AF540">
        <v>1.44</v>
      </c>
      <c r="AG540">
        <v>267683</v>
      </c>
      <c r="AH540">
        <v>61.71</v>
      </c>
      <c r="AI540">
        <v>46.27</v>
      </c>
      <c r="AJ540">
        <v>1.22</v>
      </c>
      <c r="AK540">
        <v>3.86</v>
      </c>
      <c r="AL540">
        <v>0.92</v>
      </c>
      <c r="AM540">
        <v>1406.5</v>
      </c>
      <c r="AN540">
        <v>629.59996999999998</v>
      </c>
      <c r="AO540">
        <v>644.29998000000001</v>
      </c>
    </row>
    <row r="541" spans="1:41" x14ac:dyDescent="0.35">
      <c r="A541" s="26" t="s">
        <v>1317</v>
      </c>
      <c r="B541" t="s">
        <v>1318</v>
      </c>
      <c r="C541">
        <v>8748.49</v>
      </c>
      <c r="D541">
        <v>42.86</v>
      </c>
      <c r="E541">
        <v>4.0999999999999996</v>
      </c>
      <c r="F541" t="s">
        <v>77</v>
      </c>
      <c r="G541">
        <v>12</v>
      </c>
      <c r="H541" t="s">
        <v>143</v>
      </c>
      <c r="I541" t="s">
        <v>1179</v>
      </c>
      <c r="J541">
        <v>4.83</v>
      </c>
      <c r="K541">
        <v>4.9400000000000004</v>
      </c>
      <c r="L541">
        <v>4.47</v>
      </c>
      <c r="M541">
        <v>8.3000000000000007</v>
      </c>
      <c r="N541">
        <v>8.49</v>
      </c>
      <c r="O541">
        <v>8.69</v>
      </c>
      <c r="Q541">
        <v>12.85</v>
      </c>
      <c r="R541">
        <v>1.56</v>
      </c>
      <c r="S541">
        <v>0.56999999999999995</v>
      </c>
      <c r="T541">
        <v>20230208</v>
      </c>
      <c r="U541">
        <v>20.94</v>
      </c>
      <c r="V541">
        <v>5.72</v>
      </c>
      <c r="W541">
        <v>7373.8891599999997</v>
      </c>
      <c r="X541">
        <v>10707</v>
      </c>
      <c r="Y541">
        <v>1064</v>
      </c>
      <c r="Z541">
        <v>700</v>
      </c>
      <c r="AA541">
        <v>7.16</v>
      </c>
      <c r="AB541">
        <v>7.21</v>
      </c>
      <c r="AC541">
        <v>40.33399</v>
      </c>
      <c r="AD541">
        <v>0.76746000000000003</v>
      </c>
      <c r="AE541">
        <v>0.82</v>
      </c>
      <c r="AG541">
        <v>2055396</v>
      </c>
      <c r="AH541">
        <v>41.98</v>
      </c>
      <c r="AI541">
        <v>27.13</v>
      </c>
      <c r="AJ541">
        <v>2.46</v>
      </c>
      <c r="AK541">
        <v>8.2200000000000006</v>
      </c>
      <c r="AL541">
        <v>1.72</v>
      </c>
      <c r="AM541">
        <v>1749</v>
      </c>
      <c r="AN541">
        <v>2010</v>
      </c>
      <c r="AO541">
        <v>5078</v>
      </c>
    </row>
    <row r="542" spans="1:41" x14ac:dyDescent="0.35">
      <c r="A542" s="26" t="s">
        <v>1319</v>
      </c>
      <c r="B542" t="s">
        <v>1320</v>
      </c>
      <c r="C542">
        <v>36926.32</v>
      </c>
      <c r="D542">
        <v>1.23</v>
      </c>
      <c r="E542">
        <v>1.78</v>
      </c>
      <c r="F542" t="s">
        <v>77</v>
      </c>
      <c r="G542">
        <v>12</v>
      </c>
      <c r="H542" t="s">
        <v>221</v>
      </c>
      <c r="I542" t="s">
        <v>264</v>
      </c>
      <c r="J542">
        <v>4.12</v>
      </c>
      <c r="K542">
        <v>3.86</v>
      </c>
      <c r="L542">
        <v>3.31</v>
      </c>
      <c r="M542">
        <v>20.65</v>
      </c>
      <c r="N542">
        <v>19.28</v>
      </c>
      <c r="O542">
        <v>18.05</v>
      </c>
      <c r="P542">
        <v>3.6</v>
      </c>
      <c r="Q542">
        <v>10.23</v>
      </c>
      <c r="R542">
        <v>1.46</v>
      </c>
      <c r="S542">
        <v>2.6</v>
      </c>
      <c r="T542">
        <v>20230214</v>
      </c>
      <c r="U542">
        <v>6.95</v>
      </c>
      <c r="V542">
        <v>-35.549999999999997</v>
      </c>
      <c r="W542">
        <v>12624.25195</v>
      </c>
      <c r="X542">
        <v>16653</v>
      </c>
      <c r="Y542">
        <v>4179</v>
      </c>
      <c r="Z542">
        <v>2721</v>
      </c>
      <c r="AA542">
        <v>13.02</v>
      </c>
      <c r="AB542">
        <v>12.92</v>
      </c>
      <c r="AC542">
        <v>29.29</v>
      </c>
      <c r="AD542">
        <v>0.41421999999999998</v>
      </c>
      <c r="AE542">
        <v>2.39</v>
      </c>
      <c r="AG542">
        <v>1926841</v>
      </c>
      <c r="AH542">
        <v>84.97</v>
      </c>
      <c r="AI542">
        <v>50.05</v>
      </c>
      <c r="AJ542">
        <v>1.43</v>
      </c>
      <c r="AK542">
        <v>8.31</v>
      </c>
      <c r="AL542">
        <v>1.32</v>
      </c>
      <c r="AM542">
        <v>8065</v>
      </c>
      <c r="AN542">
        <v>4262</v>
      </c>
      <c r="AO542">
        <v>10632</v>
      </c>
    </row>
    <row r="543" spans="1:41" x14ac:dyDescent="0.35">
      <c r="A543" s="26" t="s">
        <v>1321</v>
      </c>
      <c r="B543" t="s">
        <v>1322</v>
      </c>
      <c r="C543">
        <v>23200.92</v>
      </c>
      <c r="D543">
        <v>53.33</v>
      </c>
      <c r="E543">
        <v>0</v>
      </c>
      <c r="F543" t="s">
        <v>94</v>
      </c>
      <c r="G543">
        <v>12</v>
      </c>
      <c r="H543" t="s">
        <v>78</v>
      </c>
      <c r="I543" t="s">
        <v>315</v>
      </c>
      <c r="J543">
        <v>1.6</v>
      </c>
      <c r="K543">
        <v>1.1000000000000001</v>
      </c>
      <c r="L543">
        <v>0.91</v>
      </c>
      <c r="M543">
        <v>80.290000000000006</v>
      </c>
      <c r="N543">
        <v>66.37</v>
      </c>
      <c r="O543">
        <v>45.55</v>
      </c>
      <c r="P543">
        <v>1.53</v>
      </c>
      <c r="Q543">
        <v>360.71</v>
      </c>
      <c r="R543">
        <v>17.989999999999998</v>
      </c>
      <c r="S543">
        <v>15.15</v>
      </c>
      <c r="T543">
        <v>20230209</v>
      </c>
      <c r="U543">
        <v>0.6</v>
      </c>
      <c r="V543">
        <v>68.31</v>
      </c>
      <c r="W543">
        <v>2194.5429600000002</v>
      </c>
      <c r="X543">
        <v>1028.78</v>
      </c>
      <c r="Y543">
        <v>63.018999999999998</v>
      </c>
      <c r="Z543">
        <v>2.63</v>
      </c>
      <c r="AA543">
        <v>-0.91</v>
      </c>
      <c r="AB543">
        <v>20.5</v>
      </c>
      <c r="AC543">
        <v>36.401000000000003</v>
      </c>
      <c r="AD543">
        <v>0.57233999999999996</v>
      </c>
      <c r="AE543">
        <v>3.23</v>
      </c>
      <c r="AG543">
        <v>3130860</v>
      </c>
      <c r="AH543">
        <v>174.6</v>
      </c>
      <c r="AI543">
        <v>63.5</v>
      </c>
      <c r="AJ543">
        <v>1.02</v>
      </c>
      <c r="AK543">
        <v>-0.6</v>
      </c>
      <c r="AL543">
        <v>0</v>
      </c>
      <c r="AM543">
        <v>1870.9479899999999</v>
      </c>
      <c r="AN543">
        <v>528.69597999999996</v>
      </c>
      <c r="AO543">
        <v>735.48199</v>
      </c>
    </row>
    <row r="544" spans="1:41" x14ac:dyDescent="0.35">
      <c r="A544" s="26" t="s">
        <v>1323</v>
      </c>
      <c r="B544" t="s">
        <v>1324</v>
      </c>
      <c r="C544">
        <v>6468.25</v>
      </c>
      <c r="D544">
        <v>125.05</v>
      </c>
      <c r="E544">
        <v>0.21</v>
      </c>
      <c r="F544" t="s">
        <v>77</v>
      </c>
      <c r="G544">
        <v>1</v>
      </c>
      <c r="H544" t="s">
        <v>102</v>
      </c>
      <c r="I544" t="s">
        <v>1325</v>
      </c>
      <c r="J544">
        <v>24.94</v>
      </c>
      <c r="K544">
        <v>41.85</v>
      </c>
      <c r="L544">
        <v>33.57</v>
      </c>
      <c r="M544">
        <v>7.66</v>
      </c>
      <c r="N544">
        <v>9.02</v>
      </c>
      <c r="O544">
        <v>15.15</v>
      </c>
      <c r="Q544">
        <v>6.76</v>
      </c>
      <c r="R544">
        <v>4.0199999999999996</v>
      </c>
      <c r="S544">
        <v>0.94</v>
      </c>
      <c r="T544">
        <v>20230228</v>
      </c>
      <c r="U544">
        <v>59.78</v>
      </c>
      <c r="V544">
        <v>-1.36</v>
      </c>
      <c r="W544">
        <v>6885.1201099999998</v>
      </c>
      <c r="X544">
        <v>6493</v>
      </c>
      <c r="Y544">
        <v>1332.8900100000001</v>
      </c>
      <c r="Z544">
        <v>1131.4549500000001</v>
      </c>
      <c r="AA544">
        <v>13.47</v>
      </c>
      <c r="AB544">
        <v>13.13</v>
      </c>
      <c r="AC544">
        <v>24.468</v>
      </c>
      <c r="AD544">
        <v>0.32393</v>
      </c>
      <c r="AE544">
        <v>1.85</v>
      </c>
      <c r="AF544">
        <v>0.86</v>
      </c>
      <c r="AG544">
        <v>106438</v>
      </c>
      <c r="AH544">
        <v>383.03</v>
      </c>
      <c r="AI544">
        <v>197.6</v>
      </c>
      <c r="AJ544">
        <v>0.83</v>
      </c>
      <c r="AK544">
        <v>16.87</v>
      </c>
      <c r="AL544">
        <v>0.8</v>
      </c>
      <c r="AM544">
        <v>1914.6510000000001</v>
      </c>
      <c r="AN544">
        <v>966.18597</v>
      </c>
      <c r="AO544">
        <v>521.24699999999996</v>
      </c>
    </row>
    <row r="545" spans="1:41" x14ac:dyDescent="0.35">
      <c r="A545" s="26" t="s">
        <v>1326</v>
      </c>
      <c r="B545" t="s">
        <v>1327</v>
      </c>
      <c r="C545">
        <v>130214.22</v>
      </c>
      <c r="D545">
        <v>5.08</v>
      </c>
      <c r="E545">
        <v>1.1000000000000001</v>
      </c>
      <c r="F545" t="s">
        <v>77</v>
      </c>
      <c r="G545">
        <v>10</v>
      </c>
      <c r="H545" t="s">
        <v>82</v>
      </c>
      <c r="I545" t="s">
        <v>241</v>
      </c>
      <c r="J545">
        <v>28.99</v>
      </c>
      <c r="K545">
        <v>27.84</v>
      </c>
      <c r="L545">
        <v>22.93</v>
      </c>
      <c r="M545">
        <v>18.78</v>
      </c>
      <c r="N545">
        <v>15.74</v>
      </c>
      <c r="O545">
        <v>15.11</v>
      </c>
      <c r="P545">
        <v>1.32</v>
      </c>
      <c r="Q545">
        <v>14.65</v>
      </c>
      <c r="R545">
        <v>6.53</v>
      </c>
      <c r="S545">
        <v>2.48</v>
      </c>
      <c r="T545">
        <v>20230217</v>
      </c>
      <c r="U545">
        <v>37.520000000000003</v>
      </c>
      <c r="V545">
        <v>7.49</v>
      </c>
      <c r="W545">
        <v>54265.308590000001</v>
      </c>
      <c r="X545">
        <v>52577</v>
      </c>
      <c r="Y545">
        <v>12084</v>
      </c>
      <c r="Z545">
        <v>10189</v>
      </c>
      <c r="AA545">
        <v>13.56</v>
      </c>
      <c r="AB545">
        <v>14.88</v>
      </c>
      <c r="AC545">
        <v>62.439990000000002</v>
      </c>
      <c r="AD545">
        <v>1.6578299999999999</v>
      </c>
      <c r="AE545">
        <v>1.98</v>
      </c>
      <c r="AF545">
        <v>1.72</v>
      </c>
      <c r="AG545">
        <v>921238</v>
      </c>
      <c r="AH545">
        <v>445.61</v>
      </c>
      <c r="AI545">
        <v>289.14</v>
      </c>
      <c r="AJ545">
        <v>1.08</v>
      </c>
      <c r="AK545">
        <v>2.2000000000000002</v>
      </c>
      <c r="AL545">
        <v>4.8</v>
      </c>
      <c r="AM545">
        <v>65475</v>
      </c>
      <c r="AN545">
        <v>33125</v>
      </c>
      <c r="AO545">
        <v>33596</v>
      </c>
    </row>
    <row r="546" spans="1:41" x14ac:dyDescent="0.35">
      <c r="A546" s="26" t="s">
        <v>1328</v>
      </c>
      <c r="B546" t="s">
        <v>1329</v>
      </c>
      <c r="C546">
        <v>11116.05</v>
      </c>
      <c r="D546">
        <v>3.83</v>
      </c>
      <c r="E546">
        <v>0</v>
      </c>
      <c r="F546" t="s">
        <v>77</v>
      </c>
      <c r="G546">
        <v>3</v>
      </c>
      <c r="H546" t="s">
        <v>181</v>
      </c>
      <c r="I546" t="s">
        <v>182</v>
      </c>
      <c r="J546">
        <v>21.19</v>
      </c>
      <c r="K546">
        <v>18.11</v>
      </c>
      <c r="L546">
        <v>15.09</v>
      </c>
      <c r="M546">
        <v>25.63</v>
      </c>
      <c r="N546">
        <v>23.2</v>
      </c>
      <c r="O546">
        <v>19.82</v>
      </c>
      <c r="P546">
        <v>1.29</v>
      </c>
      <c r="Q546">
        <v>23.05</v>
      </c>
      <c r="R546">
        <v>7.33</v>
      </c>
      <c r="S546">
        <v>3.26</v>
      </c>
      <c r="T546">
        <v>20230202</v>
      </c>
      <c r="U546">
        <v>29.42</v>
      </c>
      <c r="V546">
        <v>13.49</v>
      </c>
      <c r="W546">
        <v>3502.7438900000002</v>
      </c>
      <c r="X546">
        <v>3150.34</v>
      </c>
      <c r="Y546">
        <v>611.15099999999995</v>
      </c>
      <c r="Z546">
        <v>566.721</v>
      </c>
      <c r="AA546">
        <v>13.13</v>
      </c>
      <c r="AB546">
        <v>13.13</v>
      </c>
      <c r="AC546">
        <v>0</v>
      </c>
      <c r="AD546">
        <v>0</v>
      </c>
      <c r="AE546">
        <v>2.63</v>
      </c>
      <c r="AF546">
        <v>2.2999999999999998</v>
      </c>
      <c r="AG546">
        <v>271245</v>
      </c>
      <c r="AH546">
        <v>420.92</v>
      </c>
      <c r="AI546">
        <v>226.79</v>
      </c>
      <c r="AJ546">
        <v>0.89</v>
      </c>
      <c r="AK546">
        <v>5.22</v>
      </c>
      <c r="AL546">
        <v>0</v>
      </c>
      <c r="AM546">
        <v>1752.12805</v>
      </c>
      <c r="AN546">
        <v>541.68402000000003</v>
      </c>
      <c r="AO546">
        <v>0</v>
      </c>
    </row>
    <row r="547" spans="1:41" x14ac:dyDescent="0.35">
      <c r="A547" s="26" t="s">
        <v>1330</v>
      </c>
      <c r="B547" t="s">
        <v>1331</v>
      </c>
      <c r="C547">
        <v>28666.62</v>
      </c>
      <c r="D547">
        <v>43.75</v>
      </c>
      <c r="E547">
        <v>3.3</v>
      </c>
      <c r="F547" t="s">
        <v>77</v>
      </c>
      <c r="G547">
        <v>1</v>
      </c>
      <c r="H547" t="s">
        <v>78</v>
      </c>
      <c r="I547" t="s">
        <v>478</v>
      </c>
      <c r="J547">
        <v>6.15</v>
      </c>
      <c r="K547">
        <v>7.48</v>
      </c>
      <c r="L547">
        <v>7.91</v>
      </c>
      <c r="M547">
        <v>5.31</v>
      </c>
      <c r="N547">
        <v>5.35</v>
      </c>
      <c r="O547">
        <v>6.51</v>
      </c>
      <c r="P547">
        <v>0.45</v>
      </c>
      <c r="Q547">
        <v>3.23</v>
      </c>
      <c r="S547">
        <v>0.27</v>
      </c>
      <c r="T547">
        <v>20230223</v>
      </c>
      <c r="U547">
        <v>-208.47</v>
      </c>
      <c r="V547">
        <v>5.97</v>
      </c>
      <c r="W547">
        <v>100898.92187000001</v>
      </c>
      <c r="X547">
        <v>101197</v>
      </c>
      <c r="Y547">
        <v>9210</v>
      </c>
      <c r="Z547">
        <v>4659</v>
      </c>
      <c r="AA547">
        <v>1.74</v>
      </c>
      <c r="AB547">
        <v>5.51</v>
      </c>
      <c r="AD547">
        <v>-6.1051099999999998</v>
      </c>
      <c r="AE547">
        <v>0.75</v>
      </c>
      <c r="AF547">
        <v>0.7</v>
      </c>
      <c r="AG547">
        <v>2321123</v>
      </c>
      <c r="AH547">
        <v>60.77</v>
      </c>
      <c r="AI547">
        <v>33.770000000000003</v>
      </c>
      <c r="AJ547">
        <v>0.98</v>
      </c>
      <c r="AK547">
        <v>-0.47</v>
      </c>
      <c r="AL547">
        <v>1.32</v>
      </c>
      <c r="AM547">
        <v>45033</v>
      </c>
      <c r="AN547">
        <v>56219</v>
      </c>
      <c r="AO547">
        <v>21131</v>
      </c>
    </row>
    <row r="548" spans="1:41" x14ac:dyDescent="0.35">
      <c r="A548" s="26" t="s">
        <v>1332</v>
      </c>
      <c r="B548" t="s">
        <v>1333</v>
      </c>
      <c r="C548">
        <v>4437.1899999999996</v>
      </c>
      <c r="D548">
        <v>9.83</v>
      </c>
      <c r="E548">
        <v>0</v>
      </c>
      <c r="F548" t="s">
        <v>77</v>
      </c>
      <c r="G548">
        <v>12</v>
      </c>
      <c r="H548" t="s">
        <v>143</v>
      </c>
      <c r="I548" t="s">
        <v>408</v>
      </c>
      <c r="J548">
        <v>7.9</v>
      </c>
      <c r="K548">
        <v>7.93</v>
      </c>
      <c r="L548">
        <v>6.99</v>
      </c>
      <c r="M548">
        <v>14.75</v>
      </c>
      <c r="N548">
        <v>11.24</v>
      </c>
      <c r="O548">
        <v>11.28</v>
      </c>
      <c r="Q548">
        <v>15.49</v>
      </c>
      <c r="R548">
        <v>3.05</v>
      </c>
      <c r="S548">
        <v>2.62</v>
      </c>
      <c r="T548">
        <v>20230223</v>
      </c>
      <c r="U548">
        <v>26.43</v>
      </c>
      <c r="V548">
        <v>-1.1499999999999999</v>
      </c>
      <c r="W548">
        <v>1506.88</v>
      </c>
      <c r="X548">
        <v>1258.1600000000001</v>
      </c>
      <c r="Y548">
        <v>211.55599000000001</v>
      </c>
      <c r="Z548">
        <v>60.915999999999997</v>
      </c>
      <c r="AA548">
        <v>31.01</v>
      </c>
      <c r="AB548">
        <v>19.47</v>
      </c>
      <c r="AC548">
        <v>1.0219</v>
      </c>
      <c r="AD548">
        <v>1.0319999999999999E-2</v>
      </c>
      <c r="AE548">
        <v>0.65</v>
      </c>
      <c r="AG548">
        <v>359793</v>
      </c>
      <c r="AH548">
        <v>99.02</v>
      </c>
      <c r="AI548">
        <v>58.63</v>
      </c>
      <c r="AJ548">
        <v>2.68</v>
      </c>
      <c r="AK548">
        <v>2.39</v>
      </c>
      <c r="AL548">
        <v>0</v>
      </c>
      <c r="AM548">
        <v>175.40499</v>
      </c>
      <c r="AN548">
        <v>406.68301000000002</v>
      </c>
      <c r="AO548">
        <v>35</v>
      </c>
    </row>
    <row r="549" spans="1:41" x14ac:dyDescent="0.35">
      <c r="A549" s="26" t="s">
        <v>1334</v>
      </c>
      <c r="B549" t="s">
        <v>1335</v>
      </c>
      <c r="C549">
        <v>106912.35</v>
      </c>
      <c r="E549">
        <v>2.2200000000000002</v>
      </c>
      <c r="F549" t="s">
        <v>77</v>
      </c>
      <c r="G549">
        <v>6</v>
      </c>
      <c r="H549" t="s">
        <v>130</v>
      </c>
      <c r="I549" t="s">
        <v>131</v>
      </c>
      <c r="J549">
        <v>8.99</v>
      </c>
      <c r="K549">
        <v>8.34</v>
      </c>
      <c r="L549">
        <v>7.12</v>
      </c>
      <c r="N549">
        <v>22.52</v>
      </c>
      <c r="O549">
        <v>20.87</v>
      </c>
      <c r="P549">
        <v>2.56</v>
      </c>
      <c r="Q549">
        <v>21.2</v>
      </c>
      <c r="R549">
        <v>9.26</v>
      </c>
      <c r="W549">
        <v>20505.480459999999</v>
      </c>
      <c r="X549">
        <v>19427.8</v>
      </c>
      <c r="Y549">
        <v>8164.9677700000002</v>
      </c>
      <c r="Z549">
        <v>7062.8168900000001</v>
      </c>
      <c r="AC549">
        <v>61.505000000000003</v>
      </c>
      <c r="AD549">
        <v>1.59775</v>
      </c>
      <c r="AE549">
        <v>1.53</v>
      </c>
      <c r="AF549">
        <v>0.69</v>
      </c>
      <c r="AG549">
        <v>298566</v>
      </c>
      <c r="AH549">
        <v>211.86</v>
      </c>
      <c r="AI549">
        <v>162.97999999999999</v>
      </c>
      <c r="AJ549">
        <v>0.67</v>
      </c>
      <c r="AK549">
        <v>5.36</v>
      </c>
      <c r="AL549">
        <v>4.18</v>
      </c>
      <c r="AM549">
        <v>17216.449209999999</v>
      </c>
      <c r="AN549">
        <v>11237.150390000001</v>
      </c>
      <c r="AO549">
        <v>20234.050780000001</v>
      </c>
    </row>
    <row r="550" spans="1:41" x14ac:dyDescent="0.35">
      <c r="A550" s="26" t="s">
        <v>1336</v>
      </c>
      <c r="B550" t="s">
        <v>1337</v>
      </c>
      <c r="C550">
        <v>4173.5200000000004</v>
      </c>
      <c r="E550">
        <v>0.56999999999999995</v>
      </c>
      <c r="F550" t="s">
        <v>86</v>
      </c>
      <c r="G550">
        <v>12</v>
      </c>
      <c r="H550" t="s">
        <v>130</v>
      </c>
      <c r="I550" t="s">
        <v>1043</v>
      </c>
      <c r="Q550">
        <v>4.21</v>
      </c>
      <c r="R550">
        <v>3.29</v>
      </c>
      <c r="T550">
        <v>20230302</v>
      </c>
      <c r="X550">
        <v>9015.4</v>
      </c>
      <c r="Y550">
        <v>1035.90002</v>
      </c>
      <c r="Z550">
        <v>150.19999000000001</v>
      </c>
      <c r="AG550">
        <v>38</v>
      </c>
      <c r="AH550">
        <v>15.42</v>
      </c>
      <c r="AI550">
        <v>11</v>
      </c>
      <c r="AJ550">
        <v>0.23</v>
      </c>
      <c r="AK550">
        <v>6.82</v>
      </c>
      <c r="AL550">
        <v>0.09</v>
      </c>
      <c r="AM550">
        <v>1325</v>
      </c>
      <c r="AN550">
        <v>3540.8998999999999</v>
      </c>
      <c r="AO550">
        <v>310.79998000000001</v>
      </c>
    </row>
    <row r="551" spans="1:41" x14ac:dyDescent="0.35">
      <c r="A551" s="26" t="s">
        <v>1338</v>
      </c>
      <c r="B551" t="s">
        <v>1339</v>
      </c>
      <c r="C551">
        <v>28800.73</v>
      </c>
      <c r="D551">
        <v>-3.28</v>
      </c>
      <c r="E551">
        <v>2.2799999999999998</v>
      </c>
      <c r="F551" t="s">
        <v>77</v>
      </c>
      <c r="G551">
        <v>12</v>
      </c>
      <c r="H551" t="s">
        <v>90</v>
      </c>
      <c r="I551" t="s">
        <v>328</v>
      </c>
      <c r="J551">
        <v>14.83</v>
      </c>
      <c r="K551">
        <v>14.2</v>
      </c>
      <c r="L551">
        <v>15.36</v>
      </c>
      <c r="M551">
        <v>6.86</v>
      </c>
      <c r="N551">
        <v>7.42</v>
      </c>
      <c r="O551">
        <v>7.11</v>
      </c>
      <c r="P551">
        <v>1.86</v>
      </c>
      <c r="Q551">
        <v>5.43</v>
      </c>
      <c r="R551">
        <v>2.1800000000000002</v>
      </c>
      <c r="S551">
        <v>2.08</v>
      </c>
      <c r="T551">
        <v>20230118</v>
      </c>
      <c r="U551">
        <v>34.94</v>
      </c>
      <c r="V551">
        <v>1.94</v>
      </c>
      <c r="W551">
        <v>14438.497069999999</v>
      </c>
      <c r="X551">
        <v>13221</v>
      </c>
      <c r="Y551">
        <v>7773</v>
      </c>
      <c r="Z551">
        <v>7537</v>
      </c>
      <c r="AA551">
        <v>31.9</v>
      </c>
      <c r="AB551">
        <v>35.29</v>
      </c>
      <c r="AC551">
        <v>58.546999999999997</v>
      </c>
      <c r="AD551">
        <v>1.5250900000000001</v>
      </c>
      <c r="AE551">
        <v>1.25</v>
      </c>
      <c r="AG551">
        <v>1656702</v>
      </c>
      <c r="AH551">
        <v>127.54</v>
      </c>
      <c r="AI551">
        <v>89.53</v>
      </c>
      <c r="AJ551">
        <v>1.41</v>
      </c>
      <c r="AK551">
        <v>7.75</v>
      </c>
      <c r="AL551">
        <v>2.4</v>
      </c>
      <c r="AM551">
        <v>98194</v>
      </c>
      <c r="AN551">
        <v>78357</v>
      </c>
      <c r="AO551">
        <v>18477</v>
      </c>
    </row>
    <row r="552" spans="1:41" x14ac:dyDescent="0.35">
      <c r="A552" s="26" t="s">
        <v>1340</v>
      </c>
      <c r="B552" t="s">
        <v>1341</v>
      </c>
      <c r="C552">
        <v>51885</v>
      </c>
      <c r="D552">
        <v>-8.6300000000000008</v>
      </c>
      <c r="E552">
        <v>0.95</v>
      </c>
      <c r="F552" t="s">
        <v>77</v>
      </c>
      <c r="G552">
        <v>1</v>
      </c>
      <c r="H552" t="s">
        <v>102</v>
      </c>
      <c r="I552" t="s">
        <v>855</v>
      </c>
      <c r="J552">
        <v>12.23</v>
      </c>
      <c r="K552">
        <v>10.94</v>
      </c>
      <c r="L552">
        <v>10.17</v>
      </c>
      <c r="M552">
        <v>22.55</v>
      </c>
      <c r="N552">
        <v>21.21</v>
      </c>
      <c r="O552">
        <v>18.97</v>
      </c>
      <c r="P552">
        <v>1.84</v>
      </c>
      <c r="Q552">
        <v>17.68</v>
      </c>
      <c r="R552">
        <v>8.51</v>
      </c>
      <c r="S552">
        <v>1.43</v>
      </c>
      <c r="T552">
        <v>20230316</v>
      </c>
      <c r="U552">
        <v>38.43</v>
      </c>
      <c r="V552">
        <v>10.31</v>
      </c>
      <c r="W552">
        <v>37960.042959999999</v>
      </c>
      <c r="X552">
        <v>34220.449999999997</v>
      </c>
      <c r="Y552">
        <v>3861.9909600000001</v>
      </c>
      <c r="Z552">
        <v>3220.6750400000001</v>
      </c>
      <c r="AA552">
        <v>6.49</v>
      </c>
      <c r="AB552">
        <v>6.49</v>
      </c>
      <c r="AC552">
        <v>49.552999999999997</v>
      </c>
      <c r="AD552">
        <v>0.98226000000000002</v>
      </c>
      <c r="AE552">
        <v>1.23</v>
      </c>
      <c r="AF552">
        <v>0.12</v>
      </c>
      <c r="AG552">
        <v>1632153</v>
      </c>
      <c r="AH552">
        <v>260.44</v>
      </c>
      <c r="AI552">
        <v>187.6</v>
      </c>
      <c r="AJ552">
        <v>0.39</v>
      </c>
      <c r="AK552">
        <v>-5.76</v>
      </c>
      <c r="AL552">
        <v>2.2000000000000002</v>
      </c>
      <c r="AM552">
        <v>6303.8427700000002</v>
      </c>
      <c r="AN552">
        <v>5979.3569299999999</v>
      </c>
      <c r="AO552">
        <v>4172.0678699999999</v>
      </c>
    </row>
    <row r="553" spans="1:41" x14ac:dyDescent="0.35">
      <c r="A553" s="26" t="s">
        <v>1342</v>
      </c>
      <c r="B553" t="s">
        <v>1343</v>
      </c>
      <c r="C553">
        <v>16804.099999999999</v>
      </c>
      <c r="D553">
        <v>8.76</v>
      </c>
      <c r="E553">
        <v>1.79</v>
      </c>
      <c r="F553" t="s">
        <v>77</v>
      </c>
      <c r="G553">
        <v>12</v>
      </c>
      <c r="H553" t="s">
        <v>114</v>
      </c>
      <c r="I553" t="s">
        <v>1012</v>
      </c>
      <c r="J553">
        <v>8.76</v>
      </c>
      <c r="K553">
        <v>8.5500000000000007</v>
      </c>
      <c r="L553">
        <v>9.85</v>
      </c>
      <c r="M553">
        <v>13.09</v>
      </c>
      <c r="N553">
        <v>17.260000000000002</v>
      </c>
      <c r="O553">
        <v>16.84</v>
      </c>
      <c r="Q553">
        <v>8.1</v>
      </c>
      <c r="R553">
        <v>2.68</v>
      </c>
      <c r="S553">
        <v>1.63</v>
      </c>
      <c r="T553">
        <v>20230202</v>
      </c>
      <c r="U553">
        <v>21.36</v>
      </c>
      <c r="V553">
        <v>9.94</v>
      </c>
      <c r="W553">
        <v>9018.7226499999997</v>
      </c>
      <c r="X553">
        <v>10788</v>
      </c>
      <c r="Y553">
        <v>3158</v>
      </c>
      <c r="Z553">
        <v>2750</v>
      </c>
      <c r="AA553">
        <v>12</v>
      </c>
      <c r="AB553">
        <v>13.29</v>
      </c>
      <c r="AC553">
        <v>39.277990000000003</v>
      </c>
      <c r="AD553">
        <v>0.63456000000000001</v>
      </c>
      <c r="AE553">
        <v>1.46</v>
      </c>
      <c r="AG553">
        <v>885671</v>
      </c>
      <c r="AH553">
        <v>157.28</v>
      </c>
      <c r="AI553">
        <v>121.77</v>
      </c>
      <c r="AJ553">
        <v>0.98</v>
      </c>
      <c r="AK553">
        <v>-5.68</v>
      </c>
      <c r="AL553">
        <v>2.64</v>
      </c>
      <c r="AM553">
        <v>2741</v>
      </c>
      <c r="AN553">
        <v>1753</v>
      </c>
      <c r="AO553">
        <v>4010</v>
      </c>
    </row>
    <row r="554" spans="1:41" x14ac:dyDescent="0.35">
      <c r="A554" s="26" t="s">
        <v>1344</v>
      </c>
      <c r="B554" t="s">
        <v>1345</v>
      </c>
      <c r="C554">
        <v>32856.089999999997</v>
      </c>
      <c r="D554">
        <v>-7.71</v>
      </c>
      <c r="E554">
        <v>1.05</v>
      </c>
      <c r="F554" t="s">
        <v>77</v>
      </c>
      <c r="G554">
        <v>9</v>
      </c>
      <c r="H554" t="s">
        <v>98</v>
      </c>
      <c r="I554" t="s">
        <v>1346</v>
      </c>
      <c r="J554">
        <v>9.4700000000000006</v>
      </c>
      <c r="K554">
        <v>9.42</v>
      </c>
      <c r="L554">
        <v>16.91</v>
      </c>
      <c r="M554">
        <v>5.77</v>
      </c>
      <c r="N554">
        <v>10.119999999999999</v>
      </c>
      <c r="O554">
        <v>10.07</v>
      </c>
      <c r="P554">
        <v>1.1200000000000001</v>
      </c>
      <c r="Q554">
        <v>5.58</v>
      </c>
      <c r="R554">
        <v>1.67</v>
      </c>
      <c r="S554">
        <v>0.98</v>
      </c>
      <c r="T554">
        <v>20230124</v>
      </c>
      <c r="U554">
        <v>32.840000000000003</v>
      </c>
      <c r="V554">
        <v>19.829999999999998</v>
      </c>
      <c r="W554">
        <v>28199.166010000001</v>
      </c>
      <c r="X554">
        <v>33480</v>
      </c>
      <c r="Y554">
        <v>7711.1000899999999</v>
      </c>
      <c r="Z554">
        <v>7629.7001899999996</v>
      </c>
      <c r="AA554">
        <v>17.5</v>
      </c>
      <c r="AB554">
        <v>17.5</v>
      </c>
      <c r="AC554">
        <v>23.466989999999999</v>
      </c>
      <c r="AD554">
        <v>0.30663000000000001</v>
      </c>
      <c r="AE554">
        <v>5.92</v>
      </c>
      <c r="AF554">
        <v>1.1000000000000001</v>
      </c>
      <c r="AG554">
        <v>1977173</v>
      </c>
      <c r="AH554">
        <v>98.53</v>
      </c>
      <c r="AI554">
        <v>60.56</v>
      </c>
      <c r="AJ554">
        <v>1.49</v>
      </c>
      <c r="AK554">
        <v>6.98</v>
      </c>
      <c r="AL554">
        <v>1</v>
      </c>
      <c r="AM554">
        <v>26614.599600000001</v>
      </c>
      <c r="AN554">
        <v>4498.6000899999999</v>
      </c>
      <c r="AO554">
        <v>6066.8999000000003</v>
      </c>
    </row>
    <row r="555" spans="1:41" x14ac:dyDescent="0.35">
      <c r="A555" s="26" t="s">
        <v>1347</v>
      </c>
      <c r="B555" t="s">
        <v>1348</v>
      </c>
      <c r="C555">
        <v>200131.52</v>
      </c>
      <c r="D555">
        <v>14.29</v>
      </c>
      <c r="E555">
        <v>0.36</v>
      </c>
      <c r="F555" t="s">
        <v>77</v>
      </c>
      <c r="G555">
        <v>12</v>
      </c>
      <c r="H555" t="s">
        <v>881</v>
      </c>
      <c r="I555" t="s">
        <v>882</v>
      </c>
      <c r="J555">
        <v>11.42</v>
      </c>
      <c r="K555">
        <v>10.38</v>
      </c>
      <c r="L555">
        <v>10.53</v>
      </c>
      <c r="M555">
        <v>25.53</v>
      </c>
      <c r="N555">
        <v>26.49</v>
      </c>
      <c r="O555">
        <v>24.07</v>
      </c>
      <c r="P555">
        <v>2.21</v>
      </c>
      <c r="Q555">
        <v>20.22</v>
      </c>
      <c r="R555">
        <v>4.42</v>
      </c>
      <c r="S555">
        <v>6.4</v>
      </c>
      <c r="T555">
        <v>20230124</v>
      </c>
      <c r="U555">
        <v>18.329999999999998</v>
      </c>
      <c r="V555">
        <v>12.39</v>
      </c>
      <c r="W555">
        <v>30484.207030000001</v>
      </c>
      <c r="X555">
        <v>29453</v>
      </c>
      <c r="Y555">
        <v>10063</v>
      </c>
      <c r="Z555">
        <v>7836</v>
      </c>
      <c r="AA555">
        <v>21.65</v>
      </c>
      <c r="AB555">
        <v>25.71</v>
      </c>
      <c r="AC555">
        <v>28.29299</v>
      </c>
      <c r="AD555">
        <v>0.40908</v>
      </c>
      <c r="AE555">
        <v>1.78</v>
      </c>
      <c r="AG555">
        <v>1944302</v>
      </c>
      <c r="AH555">
        <v>302.35000000000002</v>
      </c>
      <c r="AI555">
        <v>237.11</v>
      </c>
      <c r="AJ555">
        <v>0.82</v>
      </c>
      <c r="AK555">
        <v>3.58</v>
      </c>
      <c r="AL555">
        <v>1</v>
      </c>
      <c r="AM555">
        <v>11648</v>
      </c>
      <c r="AN555">
        <v>8140</v>
      </c>
      <c r="AO555">
        <v>22168</v>
      </c>
    </row>
    <row r="556" spans="1:41" x14ac:dyDescent="0.35">
      <c r="A556" s="26"/>
      <c r="B556" t="s">
        <v>1349</v>
      </c>
      <c r="C556">
        <v>30012.27</v>
      </c>
      <c r="E556">
        <v>1.87</v>
      </c>
      <c r="F556" t="s">
        <v>77</v>
      </c>
      <c r="G556">
        <v>12</v>
      </c>
      <c r="H556" t="s">
        <v>90</v>
      </c>
      <c r="I556" t="s">
        <v>173</v>
      </c>
      <c r="AG556">
        <v>3242267</v>
      </c>
      <c r="AH556">
        <v>359.14</v>
      </c>
      <c r="AI556">
        <v>287.3</v>
      </c>
      <c r="AJ556">
        <v>0.95</v>
      </c>
      <c r="AK556">
        <v>2.36</v>
      </c>
      <c r="AL556">
        <v>6.33</v>
      </c>
    </row>
    <row r="557" spans="1:41" x14ac:dyDescent="0.35">
      <c r="A557" s="26" t="s">
        <v>1350</v>
      </c>
      <c r="B557" t="s">
        <v>1351</v>
      </c>
      <c r="C557">
        <v>22765.439999999999</v>
      </c>
      <c r="E557">
        <v>0</v>
      </c>
      <c r="F557" t="s">
        <v>86</v>
      </c>
      <c r="G557">
        <v>12</v>
      </c>
      <c r="H557" t="s">
        <v>114</v>
      </c>
      <c r="I557" t="s">
        <v>249</v>
      </c>
      <c r="R557">
        <v>1.29</v>
      </c>
      <c r="S557">
        <v>0.85</v>
      </c>
      <c r="T557">
        <v>20230421</v>
      </c>
      <c r="X557">
        <v>27277</v>
      </c>
      <c r="Y557">
        <v>-6723.3740299999999</v>
      </c>
      <c r="Z557">
        <v>-7672.0112399999998</v>
      </c>
      <c r="AG557">
        <v>16622112</v>
      </c>
      <c r="AH557">
        <v>5.36</v>
      </c>
      <c r="AI557">
        <v>1.44</v>
      </c>
      <c r="AJ557">
        <v>-0.14000000000000001</v>
      </c>
      <c r="AK557">
        <v>47.48</v>
      </c>
      <c r="AL557">
        <v>0</v>
      </c>
      <c r="AM557">
        <v>10790.87011</v>
      </c>
      <c r="AN557">
        <v>3832.46801</v>
      </c>
      <c r="AO557">
        <v>263.84399000000002</v>
      </c>
    </row>
    <row r="558" spans="1:41" x14ac:dyDescent="0.35">
      <c r="A558" s="26" t="s">
        <v>1352</v>
      </c>
      <c r="B558" t="s">
        <v>1353</v>
      </c>
      <c r="C558">
        <v>7581.09</v>
      </c>
      <c r="E558">
        <v>2.65</v>
      </c>
      <c r="F558" t="s">
        <v>86</v>
      </c>
      <c r="G558">
        <v>3</v>
      </c>
      <c r="H558" t="s">
        <v>90</v>
      </c>
      <c r="I558" t="s">
        <v>665</v>
      </c>
      <c r="Q558">
        <v>10.71</v>
      </c>
      <c r="R558">
        <v>2.54</v>
      </c>
      <c r="X558">
        <v>12934.09</v>
      </c>
      <c r="Y558">
        <v>986.34496999999999</v>
      </c>
      <c r="Z558">
        <v>846.88201000000004</v>
      </c>
      <c r="AF558">
        <v>6.64</v>
      </c>
      <c r="AG558">
        <v>15479</v>
      </c>
      <c r="AH558">
        <v>29.58</v>
      </c>
      <c r="AI558">
        <v>20.21</v>
      </c>
      <c r="AJ558">
        <v>0.25</v>
      </c>
      <c r="AK558">
        <v>7.84</v>
      </c>
      <c r="AL558">
        <v>0.73</v>
      </c>
      <c r="AM558">
        <v>2690.94506</v>
      </c>
      <c r="AN558">
        <v>404.99099000000001</v>
      </c>
      <c r="AO558">
        <v>666.98199</v>
      </c>
    </row>
    <row r="559" spans="1:41" x14ac:dyDescent="0.35">
      <c r="A559" s="26" t="s">
        <v>1354</v>
      </c>
      <c r="B559" t="s">
        <v>1355</v>
      </c>
      <c r="C559">
        <v>10518.28</v>
      </c>
      <c r="D559">
        <v>9.0500000000000007</v>
      </c>
      <c r="E559">
        <v>3.05</v>
      </c>
      <c r="F559" t="s">
        <v>77</v>
      </c>
      <c r="G559">
        <v>12</v>
      </c>
      <c r="H559" t="s">
        <v>143</v>
      </c>
      <c r="I559" t="s">
        <v>144</v>
      </c>
      <c r="J559">
        <v>6.35</v>
      </c>
      <c r="K559">
        <v>9.02</v>
      </c>
      <c r="L559">
        <v>15.06</v>
      </c>
      <c r="M559">
        <v>4.74</v>
      </c>
      <c r="N559">
        <v>5.81</v>
      </c>
      <c r="O559">
        <v>8.26</v>
      </c>
      <c r="P559">
        <v>0.6</v>
      </c>
      <c r="Q559">
        <v>11.3</v>
      </c>
      <c r="R559">
        <v>1.1599999999999999</v>
      </c>
      <c r="S559">
        <v>0.3</v>
      </c>
      <c r="T559">
        <v>20230222</v>
      </c>
      <c r="U559">
        <v>27.56</v>
      </c>
      <c r="V559">
        <v>7.24</v>
      </c>
      <c r="W559">
        <v>29155.433590000001</v>
      </c>
      <c r="X559">
        <v>18389.14</v>
      </c>
      <c r="Y559">
        <v>1415.8659600000001</v>
      </c>
      <c r="Z559">
        <v>912.32701999999995</v>
      </c>
      <c r="AA559">
        <v>6.59</v>
      </c>
      <c r="AB559">
        <v>6.89</v>
      </c>
      <c r="AC559">
        <v>25.427</v>
      </c>
      <c r="AD559">
        <v>0.34097</v>
      </c>
      <c r="AE559">
        <v>2.11</v>
      </c>
      <c r="AG559">
        <v>1644074</v>
      </c>
      <c r="AH559">
        <v>65.61</v>
      </c>
      <c r="AI559">
        <v>29.34</v>
      </c>
      <c r="AJ559">
        <v>1.34</v>
      </c>
      <c r="AK559">
        <v>0.98</v>
      </c>
      <c r="AL559">
        <v>1.6</v>
      </c>
      <c r="AM559">
        <v>3762.4540999999999</v>
      </c>
      <c r="AN559">
        <v>2065.4641099999999</v>
      </c>
      <c r="AO559">
        <v>3072.7370599999999</v>
      </c>
    </row>
    <row r="560" spans="1:41" x14ac:dyDescent="0.35">
      <c r="A560" s="26" t="s">
        <v>1356</v>
      </c>
      <c r="B560" t="s">
        <v>1357</v>
      </c>
      <c r="C560">
        <v>3382.65</v>
      </c>
      <c r="E560">
        <v>0</v>
      </c>
      <c r="F560" t="s">
        <v>86</v>
      </c>
      <c r="G560">
        <v>3</v>
      </c>
      <c r="H560" t="s">
        <v>78</v>
      </c>
      <c r="I560" t="s">
        <v>1358</v>
      </c>
      <c r="J560">
        <v>7.07</v>
      </c>
      <c r="K560">
        <v>8.07</v>
      </c>
      <c r="L560">
        <v>6.55</v>
      </c>
      <c r="M560">
        <v>8.3800000000000008</v>
      </c>
      <c r="N560">
        <v>9</v>
      </c>
      <c r="O560">
        <v>10.27</v>
      </c>
      <c r="Q560">
        <v>6.59</v>
      </c>
      <c r="R560">
        <v>1.53</v>
      </c>
      <c r="S560">
        <v>0.92</v>
      </c>
      <c r="T560">
        <v>20230127</v>
      </c>
      <c r="W560">
        <v>3463.8500899999999</v>
      </c>
      <c r="X560">
        <v>3668.89</v>
      </c>
      <c r="Y560">
        <v>592.54399999999998</v>
      </c>
      <c r="Z560">
        <v>507.99398000000002</v>
      </c>
      <c r="AF560">
        <v>1.34</v>
      </c>
      <c r="AG560">
        <v>268</v>
      </c>
      <c r="AH560">
        <v>114.81</v>
      </c>
      <c r="AI560">
        <v>52.26</v>
      </c>
      <c r="AJ560">
        <v>0.36</v>
      </c>
      <c r="AK560">
        <v>12.27</v>
      </c>
      <c r="AL560">
        <v>0</v>
      </c>
      <c r="AM560">
        <v>3011.4660600000002</v>
      </c>
      <c r="AN560">
        <v>1563.01794</v>
      </c>
      <c r="AO560">
        <v>247.785</v>
      </c>
    </row>
    <row r="561" spans="1:41" x14ac:dyDescent="0.35">
      <c r="A561" s="26" t="s">
        <v>1359</v>
      </c>
      <c r="B561" t="s">
        <v>1360</v>
      </c>
      <c r="C561">
        <v>3977.24</v>
      </c>
      <c r="D561">
        <v>7.53</v>
      </c>
      <c r="E561">
        <v>0</v>
      </c>
      <c r="F561" t="s">
        <v>94</v>
      </c>
      <c r="G561">
        <v>12</v>
      </c>
      <c r="H561" t="s">
        <v>78</v>
      </c>
      <c r="I561" t="s">
        <v>310</v>
      </c>
      <c r="K561">
        <v>7.16</v>
      </c>
      <c r="L561">
        <v>7.3</v>
      </c>
      <c r="M561">
        <v>12.06</v>
      </c>
      <c r="N561">
        <v>12.22</v>
      </c>
      <c r="Q561">
        <v>10.93</v>
      </c>
      <c r="R561">
        <v>2.72</v>
      </c>
      <c r="S561">
        <v>2</v>
      </c>
      <c r="T561">
        <v>20230208</v>
      </c>
      <c r="U561">
        <v>24.01</v>
      </c>
      <c r="V561">
        <v>12.95</v>
      </c>
      <c r="W561">
        <v>2007.40002</v>
      </c>
      <c r="X561">
        <v>1805.16</v>
      </c>
      <c r="Y561">
        <v>445.77499</v>
      </c>
      <c r="Z561">
        <v>322.58598999999998</v>
      </c>
      <c r="AA561">
        <v>15.36</v>
      </c>
      <c r="AB561">
        <v>16.760000000000002</v>
      </c>
      <c r="AC561">
        <v>14.65499</v>
      </c>
      <c r="AD561">
        <v>0.17171</v>
      </c>
      <c r="AE561">
        <v>2.5</v>
      </c>
      <c r="AG561">
        <v>155731</v>
      </c>
      <c r="AH561">
        <v>97.92</v>
      </c>
      <c r="AI561">
        <v>60.95</v>
      </c>
      <c r="AJ561">
        <v>1.41</v>
      </c>
      <c r="AK561">
        <v>14.88</v>
      </c>
      <c r="AL561">
        <v>0</v>
      </c>
      <c r="AM561">
        <v>1187.6719900000001</v>
      </c>
      <c r="AN561">
        <v>471.03399000000002</v>
      </c>
      <c r="AO561">
        <v>265.57400000000001</v>
      </c>
    </row>
    <row r="562" spans="1:41" x14ac:dyDescent="0.35">
      <c r="A562" s="26" t="s">
        <v>1361</v>
      </c>
      <c r="B562" t="s">
        <v>1362</v>
      </c>
      <c r="C562">
        <v>182195.08</v>
      </c>
      <c r="D562">
        <v>-40</v>
      </c>
      <c r="E562">
        <v>0</v>
      </c>
      <c r="F562" t="s">
        <v>77</v>
      </c>
      <c r="G562">
        <v>9</v>
      </c>
      <c r="H562" t="s">
        <v>181</v>
      </c>
      <c r="I562" t="s">
        <v>1363</v>
      </c>
      <c r="J562">
        <v>5.32</v>
      </c>
      <c r="K562">
        <v>4.04</v>
      </c>
      <c r="L562">
        <v>3.75</v>
      </c>
      <c r="M562">
        <v>28.3</v>
      </c>
      <c r="N562">
        <v>24.72</v>
      </c>
      <c r="O562">
        <v>18.79</v>
      </c>
      <c r="P562">
        <v>2.0499999999999998</v>
      </c>
      <c r="Q562">
        <v>15.69</v>
      </c>
      <c r="R562">
        <v>1.84</v>
      </c>
      <c r="S562">
        <v>2.2000000000000002</v>
      </c>
      <c r="T562">
        <v>20230208</v>
      </c>
      <c r="U562">
        <v>6.96</v>
      </c>
      <c r="V562">
        <v>6.33</v>
      </c>
      <c r="W562">
        <v>90621.453120000006</v>
      </c>
      <c r="X562">
        <v>82722</v>
      </c>
      <c r="Y562">
        <v>11845</v>
      </c>
      <c r="Z562">
        <v>6682</v>
      </c>
      <c r="AA562">
        <v>3.8</v>
      </c>
      <c r="AB562">
        <v>8.08</v>
      </c>
      <c r="AC562">
        <v>35.658000000000001</v>
      </c>
      <c r="AD562">
        <v>0.45812000000000003</v>
      </c>
      <c r="AE562">
        <v>1</v>
      </c>
      <c r="AF562">
        <v>0.94</v>
      </c>
      <c r="AG562">
        <v>11178119</v>
      </c>
      <c r="AH562">
        <v>156.35</v>
      </c>
      <c r="AI562">
        <v>84.17</v>
      </c>
      <c r="AJ562">
        <v>1.22</v>
      </c>
      <c r="AK562">
        <v>15</v>
      </c>
      <c r="AL562">
        <v>0</v>
      </c>
      <c r="AM562">
        <v>29098</v>
      </c>
      <c r="AN562">
        <v>29073</v>
      </c>
      <c r="AO562">
        <v>45299</v>
      </c>
    </row>
    <row r="563" spans="1:41" x14ac:dyDescent="0.35">
      <c r="A563" s="26" t="s">
        <v>1364</v>
      </c>
      <c r="B563" t="s">
        <v>1365</v>
      </c>
      <c r="C563">
        <v>7695.24</v>
      </c>
      <c r="D563">
        <v>18.18</v>
      </c>
      <c r="E563">
        <v>0</v>
      </c>
      <c r="F563" t="s">
        <v>94</v>
      </c>
      <c r="G563">
        <v>12</v>
      </c>
      <c r="H563" t="s">
        <v>181</v>
      </c>
      <c r="I563" t="s">
        <v>891</v>
      </c>
      <c r="J563">
        <v>0.98</v>
      </c>
      <c r="K563">
        <v>1.23</v>
      </c>
      <c r="L563">
        <v>2.63</v>
      </c>
      <c r="M563">
        <v>4.8</v>
      </c>
      <c r="N563">
        <v>11.76</v>
      </c>
      <c r="O563">
        <v>14.8</v>
      </c>
      <c r="Q563">
        <v>2.4500000000000002</v>
      </c>
      <c r="R563">
        <v>0.45</v>
      </c>
      <c r="S563">
        <v>0.45</v>
      </c>
      <c r="T563">
        <v>20230223</v>
      </c>
      <c r="U563">
        <v>11.81</v>
      </c>
      <c r="V563">
        <v>6.98</v>
      </c>
      <c r="W563">
        <v>16518.654289999999</v>
      </c>
      <c r="X563">
        <v>17881.11</v>
      </c>
      <c r="Y563">
        <v>3959.7819800000002</v>
      </c>
      <c r="Z563">
        <v>3234.9299299999998</v>
      </c>
      <c r="AA563">
        <v>11.24</v>
      </c>
      <c r="AB563">
        <v>11.24</v>
      </c>
      <c r="AC563">
        <v>51.853000000000002</v>
      </c>
      <c r="AD563">
        <v>1.05074</v>
      </c>
      <c r="AE563">
        <v>0.5</v>
      </c>
      <c r="AG563">
        <v>3634424</v>
      </c>
      <c r="AH563">
        <v>36.19</v>
      </c>
      <c r="AI563">
        <v>12.96</v>
      </c>
      <c r="AJ563">
        <v>1.81</v>
      </c>
      <c r="AK563">
        <v>3.28</v>
      </c>
      <c r="AL563">
        <v>0</v>
      </c>
      <c r="AM563">
        <v>7523.1821200000004</v>
      </c>
      <c r="AN563">
        <v>6515.8862300000001</v>
      </c>
      <c r="AO563">
        <v>19355.210930000001</v>
      </c>
    </row>
    <row r="564" spans="1:41" x14ac:dyDescent="0.35">
      <c r="A564" s="26" t="s">
        <v>1366</v>
      </c>
      <c r="B564" t="s">
        <v>1367</v>
      </c>
      <c r="C564">
        <v>4945.0200000000004</v>
      </c>
      <c r="E564">
        <v>0</v>
      </c>
      <c r="F564" t="s">
        <v>86</v>
      </c>
      <c r="G564">
        <v>4</v>
      </c>
      <c r="H564" t="s">
        <v>221</v>
      </c>
      <c r="I564" t="s">
        <v>1368</v>
      </c>
      <c r="J564">
        <v>0.44</v>
      </c>
      <c r="K564">
        <v>0.54</v>
      </c>
      <c r="L564">
        <v>0.38</v>
      </c>
      <c r="N564">
        <v>6.71</v>
      </c>
      <c r="O564">
        <v>8.16</v>
      </c>
      <c r="Q564">
        <v>4.29</v>
      </c>
      <c r="R564">
        <v>0.86</v>
      </c>
      <c r="T564">
        <v>20221208</v>
      </c>
      <c r="W564">
        <v>10344.014639999999</v>
      </c>
      <c r="X564">
        <v>9839.58</v>
      </c>
      <c r="Y564">
        <v>1187.32897</v>
      </c>
      <c r="Z564">
        <v>608.60797000000002</v>
      </c>
      <c r="AC564">
        <v>24.728999999999999</v>
      </c>
      <c r="AD564">
        <v>0.32852999999999999</v>
      </c>
      <c r="AE564">
        <v>0.87</v>
      </c>
      <c r="AF564">
        <v>0.67</v>
      </c>
      <c r="AG564">
        <v>157</v>
      </c>
      <c r="AH564">
        <v>5.18</v>
      </c>
      <c r="AI564">
        <v>2.5499999999999998</v>
      </c>
      <c r="AJ564">
        <v>0.93</v>
      </c>
      <c r="AK564">
        <v>0</v>
      </c>
      <c r="AL564">
        <v>0</v>
      </c>
      <c r="AM564">
        <v>4222.2177700000002</v>
      </c>
      <c r="AN564">
        <v>4845.7700100000002</v>
      </c>
      <c r="AO564">
        <v>1889.6729700000001</v>
      </c>
    </row>
    <row r="565" spans="1:41" x14ac:dyDescent="0.35">
      <c r="A565" s="26" t="s">
        <v>1369</v>
      </c>
      <c r="B565" t="s">
        <v>1370</v>
      </c>
      <c r="C565">
        <v>48290.53</v>
      </c>
      <c r="D565">
        <v>11.76</v>
      </c>
      <c r="E565">
        <v>0.63</v>
      </c>
      <c r="F565" t="s">
        <v>86</v>
      </c>
      <c r="G565">
        <v>3</v>
      </c>
      <c r="H565" t="s">
        <v>78</v>
      </c>
      <c r="I565" t="s">
        <v>817</v>
      </c>
      <c r="L565">
        <v>0.69</v>
      </c>
      <c r="Q565">
        <v>14.86</v>
      </c>
      <c r="R565">
        <v>2.94</v>
      </c>
      <c r="W565">
        <v>27076.91992</v>
      </c>
      <c r="X565">
        <v>27671.040000000001</v>
      </c>
      <c r="Y565">
        <v>4315.9838799999998</v>
      </c>
      <c r="Z565">
        <v>2998.2319299999999</v>
      </c>
      <c r="AC565">
        <v>11.552</v>
      </c>
      <c r="AD565">
        <v>0.13061</v>
      </c>
      <c r="AE565">
        <v>1.74</v>
      </c>
      <c r="AF565">
        <v>1.1399999999999999</v>
      </c>
      <c r="AG565">
        <v>482819</v>
      </c>
      <c r="AH565">
        <v>22.28</v>
      </c>
      <c r="AI565">
        <v>14.48</v>
      </c>
      <c r="AJ565">
        <v>0.97</v>
      </c>
      <c r="AK565">
        <v>9.0299999999999994</v>
      </c>
      <c r="AL565">
        <v>0.1</v>
      </c>
      <c r="AM565">
        <v>19274.039059999999</v>
      </c>
      <c r="AN565">
        <v>11625.530269999999</v>
      </c>
      <c r="AO565">
        <v>2999.60205</v>
      </c>
    </row>
    <row r="566" spans="1:41" x14ac:dyDescent="0.35">
      <c r="A566" s="26" t="s">
        <v>1371</v>
      </c>
      <c r="B566" t="s">
        <v>1372</v>
      </c>
      <c r="C566">
        <v>11929.19</v>
      </c>
      <c r="D566">
        <v>6.54</v>
      </c>
      <c r="E566">
        <v>0</v>
      </c>
      <c r="F566" t="s">
        <v>94</v>
      </c>
      <c r="G566">
        <v>12</v>
      </c>
      <c r="H566" t="s">
        <v>181</v>
      </c>
      <c r="I566" t="s">
        <v>874</v>
      </c>
      <c r="J566">
        <v>-1.34</v>
      </c>
      <c r="K566">
        <v>-2.5099999999999998</v>
      </c>
      <c r="L566">
        <v>-3.11</v>
      </c>
      <c r="R566">
        <v>6.76</v>
      </c>
      <c r="S566">
        <v>6.42</v>
      </c>
      <c r="T566">
        <v>20230217</v>
      </c>
      <c r="U566">
        <v>-87.08</v>
      </c>
      <c r="W566">
        <v>2947.5070799999999</v>
      </c>
      <c r="X566">
        <v>1296.03</v>
      </c>
      <c r="Y566">
        <v>-1398.4630199999999</v>
      </c>
      <c r="Z566">
        <v>-1519.60096</v>
      </c>
      <c r="AA566">
        <v>-78.64</v>
      </c>
      <c r="AB566">
        <v>-78.64</v>
      </c>
      <c r="AG566">
        <v>8794340</v>
      </c>
      <c r="AH566">
        <v>23.73</v>
      </c>
      <c r="AI566">
        <v>10.27</v>
      </c>
      <c r="AJ566">
        <v>1.81</v>
      </c>
      <c r="AK566">
        <v>24.41</v>
      </c>
      <c r="AL566">
        <v>0</v>
      </c>
      <c r="AM566">
        <v>2753.33007</v>
      </c>
      <c r="AN566">
        <v>929.42498000000001</v>
      </c>
      <c r="AO566">
        <v>1248.4520199999999</v>
      </c>
    </row>
    <row r="567" spans="1:41" x14ac:dyDescent="0.35">
      <c r="A567" s="26" t="s">
        <v>1373</v>
      </c>
      <c r="B567" t="s">
        <v>1374</v>
      </c>
      <c r="C567">
        <v>10037.67</v>
      </c>
      <c r="D567">
        <v>16.07</v>
      </c>
      <c r="E567">
        <v>1.54</v>
      </c>
      <c r="F567" t="s">
        <v>77</v>
      </c>
      <c r="G567">
        <v>1</v>
      </c>
      <c r="H567" t="s">
        <v>102</v>
      </c>
      <c r="I567" t="s">
        <v>634</v>
      </c>
      <c r="J567">
        <v>12.01</v>
      </c>
      <c r="K567">
        <v>11.94</v>
      </c>
      <c r="L567">
        <v>15.6</v>
      </c>
      <c r="M567">
        <v>9.92</v>
      </c>
      <c r="N567">
        <v>10.61</v>
      </c>
      <c r="O567">
        <v>10.55</v>
      </c>
      <c r="P567">
        <v>2.12</v>
      </c>
      <c r="Q567">
        <v>5.05</v>
      </c>
      <c r="R567">
        <v>4.22</v>
      </c>
      <c r="S567">
        <v>0.83</v>
      </c>
      <c r="T567">
        <v>20230314</v>
      </c>
      <c r="U567">
        <v>52.43</v>
      </c>
      <c r="V567">
        <v>9.76</v>
      </c>
      <c r="W567">
        <v>12175.25</v>
      </c>
      <c r="X567">
        <v>12293.37</v>
      </c>
      <c r="Y567">
        <v>2405.6220699999999</v>
      </c>
      <c r="Z567">
        <v>2052.27709</v>
      </c>
      <c r="AA567">
        <v>9.52</v>
      </c>
      <c r="AB567">
        <v>9.56</v>
      </c>
      <c r="AC567">
        <v>40.737990000000003</v>
      </c>
      <c r="AD567">
        <v>0.68742000000000003</v>
      </c>
      <c r="AE567">
        <v>1.81</v>
      </c>
      <c r="AF567">
        <v>1.04</v>
      </c>
      <c r="AG567">
        <v>1071896</v>
      </c>
      <c r="AH567">
        <v>128.65</v>
      </c>
      <c r="AI567">
        <v>71.239999999999995</v>
      </c>
      <c r="AJ567">
        <v>1.41</v>
      </c>
      <c r="AK567">
        <v>5.36</v>
      </c>
      <c r="AL567">
        <v>1.95</v>
      </c>
      <c r="AM567">
        <v>5106.6557599999996</v>
      </c>
      <c r="AN567">
        <v>2712.6799299999998</v>
      </c>
      <c r="AO567">
        <v>1930.7299800000001</v>
      </c>
    </row>
    <row r="568" spans="1:41" x14ac:dyDescent="0.35">
      <c r="A568" s="26" t="s">
        <v>1375</v>
      </c>
      <c r="B568" t="s">
        <v>1376</v>
      </c>
      <c r="C568">
        <v>5648.27</v>
      </c>
      <c r="D568">
        <v>13.11</v>
      </c>
      <c r="E568">
        <v>0</v>
      </c>
      <c r="F568" t="s">
        <v>86</v>
      </c>
      <c r="G568">
        <v>12</v>
      </c>
      <c r="H568" t="s">
        <v>95</v>
      </c>
      <c r="I568" t="s">
        <v>96</v>
      </c>
      <c r="K568">
        <v>0.56000000000000005</v>
      </c>
      <c r="L568">
        <v>0.76</v>
      </c>
      <c r="N568">
        <v>16.88</v>
      </c>
      <c r="Q568">
        <v>7.8</v>
      </c>
      <c r="R568">
        <v>0.61</v>
      </c>
      <c r="T568">
        <v>20230302</v>
      </c>
      <c r="U568">
        <v>1.81</v>
      </c>
      <c r="V568">
        <v>-18.489999999999998</v>
      </c>
      <c r="X568">
        <v>19890.439999999999</v>
      </c>
      <c r="Y568">
        <v>99.380989999999997</v>
      </c>
      <c r="Z568">
        <v>-2568.51001</v>
      </c>
      <c r="AA568">
        <v>0.24</v>
      </c>
      <c r="AB568">
        <v>0.41</v>
      </c>
      <c r="AC568">
        <v>61.306989999999999</v>
      </c>
      <c r="AD568">
        <v>1.58446</v>
      </c>
      <c r="AE568">
        <v>0.93</v>
      </c>
      <c r="AG568">
        <v>37341</v>
      </c>
      <c r="AH568">
        <v>9.4700000000000006</v>
      </c>
      <c r="AI568">
        <v>5.5</v>
      </c>
      <c r="AJ568">
        <v>1.1200000000000001</v>
      </c>
      <c r="AK568">
        <v>14.75</v>
      </c>
      <c r="AL568">
        <v>0</v>
      </c>
      <c r="AM568">
        <v>15942.26953</v>
      </c>
      <c r="AN568">
        <v>17370.269530000001</v>
      </c>
      <c r="AO568">
        <v>17795.009760000001</v>
      </c>
    </row>
    <row r="569" spans="1:41" x14ac:dyDescent="0.35">
      <c r="A569" s="26" t="s">
        <v>1377</v>
      </c>
      <c r="B569" t="s">
        <v>1378</v>
      </c>
      <c r="C569">
        <v>7253.43</v>
      </c>
      <c r="D569">
        <v>-22.86</v>
      </c>
      <c r="E569">
        <v>1.43</v>
      </c>
      <c r="F569" t="s">
        <v>77</v>
      </c>
      <c r="G569">
        <v>9</v>
      </c>
      <c r="H569" t="s">
        <v>181</v>
      </c>
      <c r="I569" t="s">
        <v>1379</v>
      </c>
      <c r="J569">
        <v>3.83</v>
      </c>
      <c r="K569">
        <v>3.37</v>
      </c>
      <c r="L569">
        <v>3.29</v>
      </c>
      <c r="M569">
        <v>24</v>
      </c>
      <c r="N569">
        <v>22.43</v>
      </c>
      <c r="O569">
        <v>19.75</v>
      </c>
      <c r="P569">
        <v>1.4</v>
      </c>
      <c r="Q569">
        <v>21.81</v>
      </c>
      <c r="R569">
        <v>3.22</v>
      </c>
      <c r="S569">
        <v>5.79</v>
      </c>
      <c r="T569">
        <v>20230202</v>
      </c>
      <c r="U569">
        <v>9.19</v>
      </c>
      <c r="V569">
        <v>2.27</v>
      </c>
      <c r="W569">
        <v>1271.8349599999999</v>
      </c>
      <c r="X569">
        <v>1253.79</v>
      </c>
      <c r="Y569">
        <v>320.72197999999997</v>
      </c>
      <c r="Z569">
        <v>215.673</v>
      </c>
      <c r="AA569">
        <v>14.68</v>
      </c>
      <c r="AB569">
        <v>25.52</v>
      </c>
      <c r="AC569">
        <v>0</v>
      </c>
      <c r="AD569">
        <v>0</v>
      </c>
      <c r="AE569">
        <v>4.72</v>
      </c>
      <c r="AF569">
        <v>4.6399999999999997</v>
      </c>
      <c r="AG569">
        <v>253606</v>
      </c>
      <c r="AH569">
        <v>91.95</v>
      </c>
      <c r="AI569">
        <v>63.44</v>
      </c>
      <c r="AJ569">
        <v>0.98</v>
      </c>
      <c r="AK569">
        <v>7.16</v>
      </c>
      <c r="AL569">
        <v>1.08</v>
      </c>
      <c r="AM569">
        <v>1310.8940399999999</v>
      </c>
      <c r="AN569">
        <v>277.51799999999997</v>
      </c>
      <c r="AO569">
        <v>0</v>
      </c>
    </row>
    <row r="570" spans="1:41" x14ac:dyDescent="0.35">
      <c r="A570" s="26" t="s">
        <v>1380</v>
      </c>
      <c r="B570" t="s">
        <v>1381</v>
      </c>
      <c r="C570">
        <v>4773.5600000000004</v>
      </c>
      <c r="D570">
        <v>-9.09</v>
      </c>
      <c r="E570">
        <v>0</v>
      </c>
      <c r="F570" t="s">
        <v>94</v>
      </c>
      <c r="G570">
        <v>12</v>
      </c>
      <c r="H570" t="s">
        <v>167</v>
      </c>
      <c r="I570" t="s">
        <v>207</v>
      </c>
      <c r="J570">
        <v>1.07</v>
      </c>
      <c r="K570">
        <v>0.66</v>
      </c>
      <c r="L570">
        <v>0.42</v>
      </c>
      <c r="M570">
        <v>44.94</v>
      </c>
      <c r="N570">
        <v>24.64</v>
      </c>
      <c r="O570">
        <v>15.19</v>
      </c>
      <c r="P570">
        <v>0.5</v>
      </c>
      <c r="Q570">
        <v>58.09</v>
      </c>
      <c r="R570">
        <v>12.64</v>
      </c>
      <c r="S570">
        <v>12.67</v>
      </c>
      <c r="T570">
        <v>20230313</v>
      </c>
      <c r="U570">
        <v>34.44</v>
      </c>
      <c r="W570">
        <v>645.55498999999998</v>
      </c>
      <c r="X570">
        <v>244.12</v>
      </c>
      <c r="Y570">
        <v>90.337990000000005</v>
      </c>
      <c r="Z570">
        <v>86.043989999999994</v>
      </c>
      <c r="AA570">
        <v>29.97</v>
      </c>
      <c r="AB570">
        <v>29.97</v>
      </c>
      <c r="AC570">
        <v>0.90478000000000003</v>
      </c>
      <c r="AD570">
        <v>9.1299999999999992E-3</v>
      </c>
      <c r="AE570">
        <v>1.72</v>
      </c>
      <c r="AG570">
        <v>991108</v>
      </c>
      <c r="AH570">
        <v>35.200000000000003</v>
      </c>
      <c r="AI570">
        <v>10.46</v>
      </c>
      <c r="AJ570">
        <v>0.92</v>
      </c>
      <c r="AK570">
        <v>3.92</v>
      </c>
      <c r="AL570">
        <v>0</v>
      </c>
      <c r="AM570">
        <v>529.50598000000002</v>
      </c>
      <c r="AN570">
        <v>298.39801</v>
      </c>
      <c r="AO570">
        <v>3.4260000000000002</v>
      </c>
    </row>
    <row r="571" spans="1:41" x14ac:dyDescent="0.35">
      <c r="A571" s="26" t="s">
        <v>1382</v>
      </c>
      <c r="B571" t="s">
        <v>1383</v>
      </c>
      <c r="C571">
        <v>30721.759999999998</v>
      </c>
      <c r="D571">
        <v>0</v>
      </c>
      <c r="E571">
        <v>4.57</v>
      </c>
      <c r="F571" t="s">
        <v>77</v>
      </c>
      <c r="G571">
        <v>12</v>
      </c>
      <c r="H571" t="s">
        <v>90</v>
      </c>
      <c r="I571" t="s">
        <v>387</v>
      </c>
      <c r="J571">
        <v>7.37</v>
      </c>
      <c r="K571">
        <v>6.91</v>
      </c>
      <c r="L571">
        <v>6.72</v>
      </c>
      <c r="M571">
        <v>16.29</v>
      </c>
      <c r="N571">
        <v>15.45</v>
      </c>
      <c r="O571">
        <v>14.51</v>
      </c>
      <c r="P571">
        <v>2.27</v>
      </c>
      <c r="Q571">
        <v>9.18</v>
      </c>
      <c r="R571">
        <v>1.83</v>
      </c>
      <c r="S571">
        <v>6.72</v>
      </c>
      <c r="T571">
        <v>20230216</v>
      </c>
      <c r="U571">
        <v>8.6199999999999992</v>
      </c>
      <c r="V571">
        <v>13.75</v>
      </c>
      <c r="W571">
        <v>5085.0161099999996</v>
      </c>
      <c r="X571">
        <v>4427.88</v>
      </c>
      <c r="Y571">
        <v>3709.5400300000001</v>
      </c>
      <c r="Z571">
        <v>2114.0568800000001</v>
      </c>
      <c r="AA571">
        <v>31.55</v>
      </c>
      <c r="AB571">
        <v>32.520000000000003</v>
      </c>
      <c r="AC571">
        <v>49.472000000000001</v>
      </c>
      <c r="AD571">
        <v>0.93669999999999998</v>
      </c>
      <c r="AE571">
        <v>0.64</v>
      </c>
      <c r="AG571">
        <v>1489630</v>
      </c>
      <c r="AH571">
        <v>155.88</v>
      </c>
      <c r="AI571">
        <v>89.22</v>
      </c>
      <c r="AJ571">
        <v>0.48</v>
      </c>
      <c r="AK571">
        <v>6.56</v>
      </c>
      <c r="AL571">
        <v>4.88</v>
      </c>
      <c r="AM571">
        <v>814.41899999999998</v>
      </c>
      <c r="AN571">
        <v>1882.35205</v>
      </c>
      <c r="AO571">
        <v>13448.20996</v>
      </c>
    </row>
    <row r="572" spans="1:41" x14ac:dyDescent="0.35">
      <c r="A572" s="26" t="s">
        <v>1384</v>
      </c>
      <c r="B572" t="s">
        <v>1385</v>
      </c>
      <c r="C572">
        <v>33082.21</v>
      </c>
      <c r="D572">
        <v>2.56</v>
      </c>
      <c r="E572">
        <v>0</v>
      </c>
      <c r="F572" t="s">
        <v>94</v>
      </c>
      <c r="G572">
        <v>1</v>
      </c>
      <c r="H572" t="s">
        <v>102</v>
      </c>
      <c r="I572" t="s">
        <v>855</v>
      </c>
      <c r="J572">
        <v>7.85</v>
      </c>
      <c r="K572">
        <v>7.19</v>
      </c>
      <c r="L572">
        <v>5.58</v>
      </c>
      <c r="M572">
        <v>20.58</v>
      </c>
      <c r="N572">
        <v>20.56</v>
      </c>
      <c r="O572">
        <v>18.82</v>
      </c>
      <c r="P572">
        <v>1.37</v>
      </c>
      <c r="Q572">
        <v>16.190000000000001</v>
      </c>
      <c r="R572">
        <v>4</v>
      </c>
      <c r="S572">
        <v>1.19</v>
      </c>
      <c r="T572">
        <v>20230301</v>
      </c>
      <c r="U572">
        <v>19.82</v>
      </c>
      <c r="V572">
        <v>4.7</v>
      </c>
      <c r="W572">
        <v>28199.779289999999</v>
      </c>
      <c r="X572">
        <v>26309.8</v>
      </c>
      <c r="Y572">
        <v>2536</v>
      </c>
      <c r="Z572">
        <v>1811.09997</v>
      </c>
      <c r="AA572">
        <v>5.84</v>
      </c>
      <c r="AB572">
        <v>5.84</v>
      </c>
      <c r="AC572">
        <v>29.245000000000001</v>
      </c>
      <c r="AD572">
        <v>0.41332000000000002</v>
      </c>
      <c r="AE572">
        <v>1.38</v>
      </c>
      <c r="AF572">
        <v>0.3</v>
      </c>
      <c r="AG572">
        <v>1355477</v>
      </c>
      <c r="AH572">
        <v>174.08</v>
      </c>
      <c r="AI572">
        <v>126.23</v>
      </c>
      <c r="AJ572">
        <v>0.7</v>
      </c>
      <c r="AK572">
        <v>4.45</v>
      </c>
      <c r="AL572">
        <v>0</v>
      </c>
      <c r="AM572">
        <v>5609.2001899999996</v>
      </c>
      <c r="AN572">
        <v>4176.6000899999999</v>
      </c>
      <c r="AO572">
        <v>3417</v>
      </c>
    </row>
    <row r="573" spans="1:41" x14ac:dyDescent="0.35">
      <c r="A573" s="26" t="s">
        <v>1386</v>
      </c>
      <c r="B573" t="s">
        <v>1387</v>
      </c>
      <c r="C573">
        <v>3860.56</v>
      </c>
      <c r="D573">
        <v>-60</v>
      </c>
      <c r="E573">
        <v>0</v>
      </c>
      <c r="F573" t="s">
        <v>77</v>
      </c>
      <c r="G573">
        <v>12</v>
      </c>
      <c r="H573" t="s">
        <v>114</v>
      </c>
      <c r="I573" t="s">
        <v>124</v>
      </c>
      <c r="J573">
        <v>-0.19</v>
      </c>
      <c r="K573">
        <v>-0.33</v>
      </c>
      <c r="L573">
        <v>-1.41</v>
      </c>
      <c r="R573">
        <v>2.4700000000000002</v>
      </c>
      <c r="S573">
        <v>7.31</v>
      </c>
      <c r="T573">
        <v>20230327</v>
      </c>
      <c r="U573">
        <v>-85.9</v>
      </c>
      <c r="W573">
        <v>370.60699</v>
      </c>
      <c r="X573">
        <v>313.83999999999997</v>
      </c>
      <c r="Y573">
        <v>-1806.6729800000001</v>
      </c>
      <c r="Z573">
        <v>-1835.7490299999999</v>
      </c>
      <c r="AA573">
        <v>-668.49</v>
      </c>
      <c r="AB573">
        <v>-251.72</v>
      </c>
      <c r="AC573">
        <v>3.9906000000000001</v>
      </c>
      <c r="AD573">
        <v>4.156E-2</v>
      </c>
      <c r="AE573">
        <v>11.71</v>
      </c>
      <c r="AG573">
        <v>17551340</v>
      </c>
      <c r="AH573">
        <v>6.22</v>
      </c>
      <c r="AI573">
        <v>1.52</v>
      </c>
      <c r="AJ573">
        <v>0.68</v>
      </c>
      <c r="AK573">
        <v>17.75</v>
      </c>
      <c r="AL573">
        <v>0</v>
      </c>
      <c r="AM573">
        <v>1723.04504</v>
      </c>
      <c r="AN573">
        <v>134.761</v>
      </c>
      <c r="AO573">
        <v>22.283000000000001</v>
      </c>
    </row>
    <row r="574" spans="1:41" x14ac:dyDescent="0.35">
      <c r="A574" s="26" t="s">
        <v>1388</v>
      </c>
      <c r="B574" t="s">
        <v>1389</v>
      </c>
      <c r="C574">
        <v>5934.66</v>
      </c>
      <c r="D574">
        <v>0</v>
      </c>
      <c r="E574">
        <v>1.47</v>
      </c>
      <c r="F574" t="s">
        <v>77</v>
      </c>
      <c r="G574">
        <v>12</v>
      </c>
      <c r="H574" t="s">
        <v>167</v>
      </c>
      <c r="I574" t="s">
        <v>727</v>
      </c>
      <c r="J574">
        <v>1.28</v>
      </c>
      <c r="K574">
        <v>1.1599999999999999</v>
      </c>
      <c r="L574">
        <v>1.1200000000000001</v>
      </c>
      <c r="M574">
        <v>12.27</v>
      </c>
      <c r="N574">
        <v>11.77</v>
      </c>
      <c r="O574">
        <v>10.66</v>
      </c>
      <c r="P574">
        <v>1.73</v>
      </c>
      <c r="Q574">
        <v>5.38</v>
      </c>
      <c r="R574">
        <v>1.65</v>
      </c>
      <c r="S574">
        <v>2.66</v>
      </c>
      <c r="T574">
        <v>20230215</v>
      </c>
      <c r="U574">
        <v>11.8</v>
      </c>
      <c r="V574">
        <v>17.420000000000002</v>
      </c>
      <c r="W574">
        <v>2309.5659099999998</v>
      </c>
      <c r="X574">
        <v>2165.6</v>
      </c>
      <c r="Y574">
        <v>808.29998000000001</v>
      </c>
      <c r="Z574">
        <v>161.19999000000001</v>
      </c>
      <c r="AA574">
        <v>-1.65</v>
      </c>
      <c r="AB574">
        <v>21.31</v>
      </c>
      <c r="AC574">
        <v>49.750990000000002</v>
      </c>
      <c r="AD574">
        <v>0.99009999999999998</v>
      </c>
      <c r="AE574">
        <v>0.71</v>
      </c>
      <c r="AG574">
        <v>1911661</v>
      </c>
      <c r="AH574">
        <v>20.68</v>
      </c>
      <c r="AI574">
        <v>11.44</v>
      </c>
      <c r="AJ574">
        <v>0.82</v>
      </c>
      <c r="AK574">
        <v>11.09</v>
      </c>
      <c r="AL574">
        <v>0.2</v>
      </c>
      <c r="AM574">
        <v>718</v>
      </c>
      <c r="AN574">
        <v>1004.90002</v>
      </c>
      <c r="AO574">
        <v>3716.6999500000002</v>
      </c>
    </row>
    <row r="575" spans="1:41" x14ac:dyDescent="0.35">
      <c r="A575" s="26" t="s">
        <v>1390</v>
      </c>
      <c r="B575" t="s">
        <v>1391</v>
      </c>
      <c r="C575">
        <v>29441.43</v>
      </c>
      <c r="D575">
        <v>9.09</v>
      </c>
      <c r="E575">
        <v>4.53</v>
      </c>
      <c r="F575" t="s">
        <v>86</v>
      </c>
      <c r="G575">
        <v>12</v>
      </c>
      <c r="H575" t="s">
        <v>90</v>
      </c>
      <c r="I575" t="s">
        <v>601</v>
      </c>
      <c r="J575">
        <v>1.81</v>
      </c>
      <c r="K575">
        <v>2.0099999999999998</v>
      </c>
      <c r="L575">
        <v>1.75</v>
      </c>
      <c r="M575">
        <v>9.89</v>
      </c>
      <c r="N575">
        <v>9.4499999999999993</v>
      </c>
      <c r="O575">
        <v>10.49</v>
      </c>
      <c r="P575">
        <v>0.84</v>
      </c>
      <c r="Q575">
        <v>9.98</v>
      </c>
      <c r="R575">
        <v>1.17</v>
      </c>
      <c r="S575">
        <v>3.41</v>
      </c>
      <c r="T575">
        <v>20230209</v>
      </c>
      <c r="U575">
        <v>11.69</v>
      </c>
      <c r="V575">
        <v>-3.36</v>
      </c>
      <c r="W575">
        <v>6770.0898399999996</v>
      </c>
      <c r="X575">
        <v>7124.96</v>
      </c>
      <c r="Y575">
        <v>4477.0927700000002</v>
      </c>
      <c r="Z575">
        <v>4477.0927700000002</v>
      </c>
      <c r="AA575">
        <v>36.11</v>
      </c>
      <c r="AB575">
        <v>47.12</v>
      </c>
      <c r="AC575">
        <v>77.665000000000006</v>
      </c>
      <c r="AD575">
        <v>3.4773700000000001</v>
      </c>
      <c r="AE575">
        <v>1.7</v>
      </c>
      <c r="AG575">
        <v>69986</v>
      </c>
      <c r="AH575">
        <v>24.85</v>
      </c>
      <c r="AI575">
        <v>15.7</v>
      </c>
      <c r="AJ575">
        <v>1.34</v>
      </c>
      <c r="AK575">
        <v>-3.95</v>
      </c>
      <c r="AL575">
        <v>0.86</v>
      </c>
      <c r="AM575">
        <v>242881.20311999999</v>
      </c>
      <c r="AN575">
        <v>163004.70311999999</v>
      </c>
      <c r="AO575">
        <v>90044.132809999996</v>
      </c>
    </row>
    <row r="576" spans="1:41" x14ac:dyDescent="0.35">
      <c r="A576" s="26" t="s">
        <v>1392</v>
      </c>
      <c r="B576" t="s">
        <v>1393</v>
      </c>
      <c r="C576">
        <v>4087.99</v>
      </c>
      <c r="D576">
        <v>-1.2</v>
      </c>
      <c r="E576">
        <v>0</v>
      </c>
      <c r="F576" t="s">
        <v>94</v>
      </c>
      <c r="G576">
        <v>12</v>
      </c>
      <c r="H576" t="s">
        <v>114</v>
      </c>
      <c r="I576" t="s">
        <v>124</v>
      </c>
      <c r="J576">
        <v>-3.08</v>
      </c>
      <c r="K576">
        <v>-3.06</v>
      </c>
      <c r="L576">
        <v>-2.61</v>
      </c>
      <c r="R576">
        <v>5.04</v>
      </c>
      <c r="S576">
        <v>36.93</v>
      </c>
      <c r="T576">
        <v>20230227</v>
      </c>
      <c r="U576">
        <v>-33.85</v>
      </c>
      <c r="V576">
        <v>13.47</v>
      </c>
      <c r="W576">
        <v>80.733999999999995</v>
      </c>
      <c r="X576">
        <v>48.66</v>
      </c>
      <c r="Y576">
        <v>-273.81500999999997</v>
      </c>
      <c r="Z576">
        <v>-291.15600999999998</v>
      </c>
      <c r="AA576">
        <v>-273.33999999999997</v>
      </c>
      <c r="AB576">
        <v>-273.33999999999997</v>
      </c>
      <c r="AC576">
        <v>0</v>
      </c>
      <c r="AD576">
        <v>0</v>
      </c>
      <c r="AE576">
        <v>3.16</v>
      </c>
      <c r="AG576">
        <v>534457</v>
      </c>
      <c r="AH576">
        <v>38.53</v>
      </c>
      <c r="AI576">
        <v>20.88</v>
      </c>
      <c r="AJ576">
        <v>1.48</v>
      </c>
      <c r="AK576">
        <v>8.23</v>
      </c>
      <c r="AL576">
        <v>0</v>
      </c>
      <c r="AM576">
        <v>897.23400000000004</v>
      </c>
      <c r="AN576">
        <v>378.24498999999997</v>
      </c>
      <c r="AO576">
        <v>0</v>
      </c>
    </row>
    <row r="577" spans="1:41" x14ac:dyDescent="0.35">
      <c r="A577" s="26"/>
      <c r="B577" t="s">
        <v>1394</v>
      </c>
      <c r="C577">
        <v>4130.51</v>
      </c>
      <c r="E577">
        <v>6.7</v>
      </c>
      <c r="F577" t="s">
        <v>77</v>
      </c>
      <c r="G577">
        <v>12</v>
      </c>
      <c r="H577" t="s">
        <v>90</v>
      </c>
      <c r="I577" t="s">
        <v>173</v>
      </c>
      <c r="AG577">
        <v>370692</v>
      </c>
      <c r="AH577">
        <v>11.97</v>
      </c>
      <c r="AI577">
        <v>10.02</v>
      </c>
      <c r="AJ577">
        <v>0.49</v>
      </c>
      <c r="AK577">
        <v>3.47</v>
      </c>
      <c r="AL577">
        <v>0.78</v>
      </c>
    </row>
    <row r="578" spans="1:41" x14ac:dyDescent="0.35">
      <c r="A578" s="26" t="s">
        <v>1395</v>
      </c>
      <c r="B578" t="s">
        <v>1396</v>
      </c>
      <c r="C578">
        <v>6224.26</v>
      </c>
      <c r="E578">
        <v>1.69</v>
      </c>
      <c r="F578" t="s">
        <v>86</v>
      </c>
      <c r="G578">
        <v>3</v>
      </c>
      <c r="H578" t="s">
        <v>82</v>
      </c>
      <c r="I578" t="s">
        <v>1397</v>
      </c>
      <c r="M578">
        <v>12.11</v>
      </c>
      <c r="Q578">
        <v>6.77</v>
      </c>
      <c r="R578">
        <v>0.72</v>
      </c>
      <c r="S578">
        <v>0.54</v>
      </c>
      <c r="T578">
        <v>20230209</v>
      </c>
      <c r="U578">
        <v>4.51</v>
      </c>
      <c r="X578">
        <v>11972.99</v>
      </c>
      <c r="Y578">
        <v>1595.77099</v>
      </c>
      <c r="Z578">
        <v>1135.86303</v>
      </c>
      <c r="AA578">
        <v>7.35</v>
      </c>
      <c r="AB578">
        <v>3.78</v>
      </c>
      <c r="AC578">
        <v>9.2863900000000008</v>
      </c>
      <c r="AD578">
        <v>0.10236000000000001</v>
      </c>
      <c r="AE578">
        <v>2</v>
      </c>
      <c r="AF578">
        <v>1.63</v>
      </c>
      <c r="AG578">
        <v>57598</v>
      </c>
      <c r="AH578">
        <v>13.22</v>
      </c>
      <c r="AI578">
        <v>9.5</v>
      </c>
      <c r="AJ578">
        <v>0.54</v>
      </c>
      <c r="AK578">
        <v>-2.58</v>
      </c>
      <c r="AL578">
        <v>0.17</v>
      </c>
      <c r="AM578">
        <v>7162.8359300000002</v>
      </c>
      <c r="AN578">
        <v>3614.3610800000001</v>
      </c>
      <c r="AO578">
        <v>1039.11096</v>
      </c>
    </row>
    <row r="579" spans="1:41" x14ac:dyDescent="0.35">
      <c r="A579" s="26" t="s">
        <v>1398</v>
      </c>
      <c r="B579" t="s">
        <v>1399</v>
      </c>
      <c r="C579">
        <v>40573.81</v>
      </c>
      <c r="D579">
        <v>-39.53</v>
      </c>
      <c r="E579">
        <v>1.68</v>
      </c>
      <c r="F579" t="s">
        <v>86</v>
      </c>
      <c r="G579">
        <v>3</v>
      </c>
      <c r="H579" t="s">
        <v>191</v>
      </c>
      <c r="I579" t="s">
        <v>192</v>
      </c>
      <c r="J579">
        <v>2.48</v>
      </c>
      <c r="K579">
        <v>1.83</v>
      </c>
      <c r="L579">
        <v>1.71</v>
      </c>
      <c r="M579">
        <v>18.97</v>
      </c>
      <c r="N579">
        <v>14.35</v>
      </c>
      <c r="O579">
        <v>10.53</v>
      </c>
      <c r="Q579">
        <v>7.47</v>
      </c>
      <c r="R579">
        <v>1.1599999999999999</v>
      </c>
      <c r="S579">
        <v>0.84</v>
      </c>
      <c r="T579">
        <v>20230201</v>
      </c>
      <c r="U579">
        <v>5.62</v>
      </c>
      <c r="V579">
        <v>0.85</v>
      </c>
      <c r="W579">
        <v>48039.476560000003</v>
      </c>
      <c r="X579">
        <v>49132.18</v>
      </c>
      <c r="Y579">
        <v>6583.6591699999999</v>
      </c>
      <c r="Z579">
        <v>3499.5778799999998</v>
      </c>
      <c r="AA579">
        <v>4.3899999999999997</v>
      </c>
      <c r="AB579">
        <v>4.3899999999999997</v>
      </c>
      <c r="AC579">
        <v>13.83699</v>
      </c>
      <c r="AD579">
        <v>0.16059000000000001</v>
      </c>
      <c r="AE579">
        <v>1.88</v>
      </c>
      <c r="AF579">
        <v>1.25</v>
      </c>
      <c r="AG579">
        <v>52679</v>
      </c>
      <c r="AH579">
        <v>42.85</v>
      </c>
      <c r="AI579">
        <v>22.84</v>
      </c>
      <c r="AJ579">
        <v>1</v>
      </c>
      <c r="AK579">
        <v>6.6</v>
      </c>
      <c r="AL579">
        <v>0.44</v>
      </c>
      <c r="AM579">
        <v>28202.449209999999</v>
      </c>
      <c r="AN579">
        <v>15152.650390000001</v>
      </c>
      <c r="AO579">
        <v>6484.6831000000002</v>
      </c>
    </row>
    <row r="580" spans="1:41" x14ac:dyDescent="0.35">
      <c r="A580" s="26" t="s">
        <v>1400</v>
      </c>
      <c r="B580" t="s">
        <v>1401</v>
      </c>
      <c r="C580">
        <v>3506.09</v>
      </c>
      <c r="D580">
        <v>-3.7</v>
      </c>
      <c r="E580">
        <v>5.99</v>
      </c>
      <c r="F580" t="s">
        <v>77</v>
      </c>
      <c r="G580">
        <v>12</v>
      </c>
      <c r="H580" t="s">
        <v>90</v>
      </c>
      <c r="I580" t="s">
        <v>387</v>
      </c>
      <c r="J580">
        <v>1.07</v>
      </c>
      <c r="K580">
        <v>1.04</v>
      </c>
      <c r="L580">
        <v>1.05</v>
      </c>
      <c r="M580">
        <v>14.49</v>
      </c>
      <c r="N580">
        <v>14.81</v>
      </c>
      <c r="O580">
        <v>14.41</v>
      </c>
      <c r="P580">
        <v>2.66</v>
      </c>
      <c r="Q580">
        <v>13.56</v>
      </c>
      <c r="R580">
        <v>1.18</v>
      </c>
      <c r="S580">
        <v>6.87</v>
      </c>
      <c r="T580">
        <v>20230222</v>
      </c>
      <c r="U580">
        <v>4.0599999999999996</v>
      </c>
      <c r="V580">
        <v>5.67</v>
      </c>
      <c r="W580">
        <v>544.15801999999996</v>
      </c>
      <c r="X580">
        <v>457.7</v>
      </c>
      <c r="Y580">
        <v>312.46701000000002</v>
      </c>
      <c r="Z580">
        <v>146.91900000000001</v>
      </c>
      <c r="AA580">
        <v>23.57</v>
      </c>
      <c r="AB580">
        <v>23.57</v>
      </c>
      <c r="AC580">
        <v>38.923990000000003</v>
      </c>
      <c r="AD580">
        <v>0.63617999999999997</v>
      </c>
      <c r="AE580">
        <v>1.34</v>
      </c>
      <c r="AG580">
        <v>1504511</v>
      </c>
      <c r="AH580">
        <v>18.78</v>
      </c>
      <c r="AI580">
        <v>13.71</v>
      </c>
      <c r="AJ580">
        <v>0.78</v>
      </c>
      <c r="AK580">
        <v>6.15</v>
      </c>
      <c r="AL580">
        <v>0.92</v>
      </c>
      <c r="AM580">
        <v>132.66799</v>
      </c>
      <c r="AN580">
        <v>92.904989999999998</v>
      </c>
      <c r="AO580">
        <v>1911.91796</v>
      </c>
    </row>
    <row r="581" spans="1:41" x14ac:dyDescent="0.35">
      <c r="A581" s="26" t="s">
        <v>1402</v>
      </c>
      <c r="B581" t="s">
        <v>1403</v>
      </c>
      <c r="C581">
        <v>6200.04</v>
      </c>
      <c r="D581">
        <v>6.25</v>
      </c>
      <c r="E581">
        <v>0</v>
      </c>
      <c r="F581" t="s">
        <v>77</v>
      </c>
      <c r="G581">
        <v>3</v>
      </c>
      <c r="H581" t="s">
        <v>114</v>
      </c>
      <c r="I581" t="s">
        <v>249</v>
      </c>
      <c r="J581">
        <v>0.8</v>
      </c>
      <c r="K581">
        <v>0.68</v>
      </c>
      <c r="L581">
        <v>0.78</v>
      </c>
      <c r="M581">
        <v>39.76</v>
      </c>
      <c r="N581">
        <v>47.11</v>
      </c>
      <c r="O581">
        <v>40.200000000000003</v>
      </c>
      <c r="P581">
        <v>12.71</v>
      </c>
      <c r="Q581">
        <v>41.1</v>
      </c>
      <c r="R581">
        <v>7.05</v>
      </c>
      <c r="S581">
        <v>16.13</v>
      </c>
      <c r="T581">
        <v>20230214</v>
      </c>
      <c r="U581">
        <v>16.41</v>
      </c>
      <c r="W581">
        <v>428.21600000000001</v>
      </c>
      <c r="X581">
        <v>343.55</v>
      </c>
      <c r="Y581">
        <v>133.13200000000001</v>
      </c>
      <c r="Z581">
        <v>114.00499000000001</v>
      </c>
      <c r="AA581">
        <v>36.700000000000003</v>
      </c>
      <c r="AB581">
        <v>45.66</v>
      </c>
      <c r="AC581">
        <v>0</v>
      </c>
      <c r="AD581">
        <v>0</v>
      </c>
      <c r="AE581">
        <v>7.18</v>
      </c>
      <c r="AF581">
        <v>8.1199999999999992</v>
      </c>
      <c r="AG581">
        <v>874556</v>
      </c>
      <c r="AH581">
        <v>61.78</v>
      </c>
      <c r="AI581">
        <v>24</v>
      </c>
      <c r="AJ581">
        <v>0.86</v>
      </c>
      <c r="AK581">
        <v>-4.0199999999999996</v>
      </c>
      <c r="AL581">
        <v>0</v>
      </c>
      <c r="AM581">
        <v>904.13702000000001</v>
      </c>
      <c r="AN581">
        <v>111.28198999999999</v>
      </c>
      <c r="AO581">
        <v>0</v>
      </c>
    </row>
    <row r="582" spans="1:41" x14ac:dyDescent="0.35">
      <c r="A582" s="26" t="s">
        <v>1404</v>
      </c>
      <c r="B582" t="s">
        <v>1405</v>
      </c>
      <c r="C582">
        <v>12008.15</v>
      </c>
      <c r="D582">
        <v>39.020000000000003</v>
      </c>
      <c r="E582">
        <v>0</v>
      </c>
      <c r="F582" t="s">
        <v>94</v>
      </c>
      <c r="G582">
        <v>1</v>
      </c>
      <c r="H582" t="s">
        <v>167</v>
      </c>
      <c r="I582" t="s">
        <v>348</v>
      </c>
      <c r="J582">
        <v>2.15</v>
      </c>
      <c r="K582">
        <v>1.92</v>
      </c>
      <c r="L582">
        <v>1.97</v>
      </c>
      <c r="M582">
        <v>31.94</v>
      </c>
      <c r="N582">
        <v>31.03</v>
      </c>
      <c r="O582">
        <v>27.75</v>
      </c>
      <c r="P582">
        <v>2.27</v>
      </c>
      <c r="Q582">
        <v>61.69</v>
      </c>
      <c r="R582">
        <v>25.59</v>
      </c>
      <c r="S582">
        <v>4.93</v>
      </c>
      <c r="T582">
        <v>20230309</v>
      </c>
      <c r="U582">
        <v>-18.86</v>
      </c>
      <c r="V582">
        <v>41.62</v>
      </c>
      <c r="W582">
        <v>2495.72192</v>
      </c>
      <c r="X582">
        <v>2107.21</v>
      </c>
      <c r="Y582">
        <v>170.98199</v>
      </c>
      <c r="Z582">
        <v>-60.47101</v>
      </c>
      <c r="AA582">
        <v>-5.45</v>
      </c>
      <c r="AB582">
        <v>15.82</v>
      </c>
      <c r="AC582">
        <v>59.378999999999998</v>
      </c>
      <c r="AD582">
        <v>1.4617899999999999</v>
      </c>
      <c r="AE582">
        <v>1.02</v>
      </c>
      <c r="AF582">
        <v>0.96</v>
      </c>
      <c r="AG582">
        <v>3668745</v>
      </c>
      <c r="AH582">
        <v>130.44</v>
      </c>
      <c r="AI582">
        <v>39.799999999999997</v>
      </c>
      <c r="AJ582">
        <v>1</v>
      </c>
      <c r="AK582">
        <v>7.76</v>
      </c>
      <c r="AL582">
        <v>0</v>
      </c>
      <c r="AM582">
        <v>1319.5959399999999</v>
      </c>
      <c r="AN582">
        <v>1371.63903</v>
      </c>
      <c r="AO582">
        <v>718.48698999999999</v>
      </c>
    </row>
    <row r="583" spans="1:41" x14ac:dyDescent="0.35">
      <c r="A583" s="26" t="s">
        <v>814</v>
      </c>
      <c r="B583" t="s">
        <v>1406</v>
      </c>
      <c r="C583">
        <v>6305.94</v>
      </c>
      <c r="D583">
        <v>53.37</v>
      </c>
      <c r="E583">
        <v>0.6</v>
      </c>
      <c r="F583" t="s">
        <v>94</v>
      </c>
      <c r="G583">
        <v>1</v>
      </c>
      <c r="H583" t="s">
        <v>191</v>
      </c>
      <c r="I583" t="s">
        <v>192</v>
      </c>
      <c r="J583">
        <v>9.07</v>
      </c>
      <c r="K583">
        <v>8.85</v>
      </c>
      <c r="L583">
        <v>7.41</v>
      </c>
      <c r="M583">
        <v>9.2200000000000006</v>
      </c>
      <c r="N583">
        <v>9.0399999999999991</v>
      </c>
      <c r="O583">
        <v>8.83</v>
      </c>
      <c r="Q583">
        <v>7.3</v>
      </c>
      <c r="R583">
        <v>49.42</v>
      </c>
      <c r="S583">
        <v>0.88</v>
      </c>
      <c r="T583">
        <v>20230324</v>
      </c>
      <c r="U583">
        <v>-2046.73</v>
      </c>
      <c r="V583">
        <v>14.01</v>
      </c>
      <c r="W583">
        <v>7319.6831000000002</v>
      </c>
      <c r="X583">
        <v>6105.65</v>
      </c>
      <c r="Y583">
        <v>1181.1419599999999</v>
      </c>
      <c r="Z583">
        <v>962.67199000000005</v>
      </c>
      <c r="AA583">
        <v>7.64</v>
      </c>
      <c r="AB583">
        <v>9.85</v>
      </c>
      <c r="AC583">
        <v>93.07199</v>
      </c>
      <c r="AD583">
        <v>13.43341</v>
      </c>
      <c r="AE583">
        <v>1.04</v>
      </c>
      <c r="AF583">
        <v>0.37</v>
      </c>
      <c r="AG583">
        <v>24041</v>
      </c>
      <c r="AH583">
        <v>84.7</v>
      </c>
      <c r="AI583">
        <v>58.48</v>
      </c>
      <c r="AJ583">
        <v>2.33</v>
      </c>
      <c r="AK583">
        <v>4.8899999999999997</v>
      </c>
      <c r="AL583">
        <v>0.48</v>
      </c>
      <c r="AM583">
        <v>2130.47802</v>
      </c>
      <c r="AN583">
        <v>2091.5910600000002</v>
      </c>
      <c r="AO583">
        <v>1547.01403</v>
      </c>
    </row>
    <row r="584" spans="1:41" x14ac:dyDescent="0.35">
      <c r="A584" s="26" t="s">
        <v>1407</v>
      </c>
      <c r="B584" t="s">
        <v>1408</v>
      </c>
      <c r="C584">
        <v>20254.48</v>
      </c>
      <c r="D584">
        <v>2.73</v>
      </c>
      <c r="E584">
        <v>1.4</v>
      </c>
      <c r="F584" t="s">
        <v>77</v>
      </c>
      <c r="G584">
        <v>12</v>
      </c>
      <c r="H584" t="s">
        <v>82</v>
      </c>
      <c r="I584" t="s">
        <v>269</v>
      </c>
      <c r="J584">
        <v>9.42</v>
      </c>
      <c r="K584">
        <v>8.82</v>
      </c>
      <c r="L584">
        <v>8.44</v>
      </c>
      <c r="M584">
        <v>17.86</v>
      </c>
      <c r="N584">
        <v>16.36</v>
      </c>
      <c r="O584">
        <v>15.32</v>
      </c>
      <c r="P584">
        <v>1.17</v>
      </c>
      <c r="Q584">
        <v>14.85</v>
      </c>
      <c r="R584">
        <v>5.07</v>
      </c>
      <c r="S584">
        <v>2.42</v>
      </c>
      <c r="T584">
        <v>20230131</v>
      </c>
      <c r="U584">
        <v>27.62</v>
      </c>
      <c r="V584">
        <v>1.05</v>
      </c>
      <c r="W584">
        <v>8564.6972600000008</v>
      </c>
      <c r="X584">
        <v>7907.08</v>
      </c>
      <c r="Y584">
        <v>1797.26794</v>
      </c>
      <c r="Z584">
        <v>1507.14501</v>
      </c>
      <c r="AA584">
        <v>13.93</v>
      </c>
      <c r="AB584">
        <v>13.96</v>
      </c>
      <c r="AC584">
        <v>41.594999999999999</v>
      </c>
      <c r="AD584">
        <v>0.71218999999999999</v>
      </c>
      <c r="AE584">
        <v>1.17</v>
      </c>
      <c r="AG584">
        <v>566922</v>
      </c>
      <c r="AH584">
        <v>178.48</v>
      </c>
      <c r="AI584">
        <v>116.58</v>
      </c>
      <c r="AJ584">
        <v>1.34</v>
      </c>
      <c r="AK584">
        <v>6.57</v>
      </c>
      <c r="AL584">
        <v>2.02</v>
      </c>
      <c r="AM584">
        <v>3061.7089799999999</v>
      </c>
      <c r="AN584">
        <v>2250.3410600000002</v>
      </c>
      <c r="AO584">
        <v>3018.7141099999999</v>
      </c>
    </row>
    <row r="585" spans="1:41" x14ac:dyDescent="0.35">
      <c r="A585" s="26" t="s">
        <v>1409</v>
      </c>
      <c r="B585" t="s">
        <v>1410</v>
      </c>
      <c r="C585">
        <v>40395.79</v>
      </c>
      <c r="D585">
        <v>7.77</v>
      </c>
      <c r="E585">
        <v>4.88</v>
      </c>
      <c r="F585" t="s">
        <v>77</v>
      </c>
      <c r="G585">
        <v>12</v>
      </c>
      <c r="H585" t="s">
        <v>221</v>
      </c>
      <c r="I585" t="s">
        <v>264</v>
      </c>
      <c r="J585">
        <v>4.7</v>
      </c>
      <c r="K585">
        <v>4.22</v>
      </c>
      <c r="L585">
        <v>6.38</v>
      </c>
      <c r="M585">
        <v>7.26</v>
      </c>
      <c r="N585">
        <v>13.6</v>
      </c>
      <c r="O585">
        <v>12.22</v>
      </c>
      <c r="P585">
        <v>2.72</v>
      </c>
      <c r="Q585">
        <v>4.42</v>
      </c>
      <c r="R585">
        <v>2.17</v>
      </c>
      <c r="S585">
        <v>0.68</v>
      </c>
      <c r="T585">
        <v>20230126</v>
      </c>
      <c r="U585">
        <v>30.67</v>
      </c>
      <c r="V585">
        <v>19.07</v>
      </c>
      <c r="W585">
        <v>51102.261709999999</v>
      </c>
      <c r="X585">
        <v>54968</v>
      </c>
      <c r="Y585">
        <v>11718</v>
      </c>
      <c r="Z585">
        <v>8876</v>
      </c>
      <c r="AA585">
        <v>9.6</v>
      </c>
      <c r="AB585">
        <v>9.85</v>
      </c>
      <c r="AC585">
        <v>40.953989999999997</v>
      </c>
      <c r="AD585">
        <v>0.69359000000000004</v>
      </c>
      <c r="AE585">
        <v>1.61</v>
      </c>
      <c r="AG585">
        <v>4021744</v>
      </c>
      <c r="AH585">
        <v>70.61</v>
      </c>
      <c r="AI585">
        <v>43.39</v>
      </c>
      <c r="AJ585">
        <v>1.3</v>
      </c>
      <c r="AK585">
        <v>13.91</v>
      </c>
      <c r="AL585">
        <v>2.8</v>
      </c>
      <c r="AM585">
        <v>20848</v>
      </c>
      <c r="AN585">
        <v>13226</v>
      </c>
      <c r="AO585">
        <v>14280</v>
      </c>
    </row>
    <row r="586" spans="1:41" x14ac:dyDescent="0.35">
      <c r="A586" s="26" t="s">
        <v>1411</v>
      </c>
      <c r="B586" t="s">
        <v>1412</v>
      </c>
      <c r="C586">
        <v>10916.99</v>
      </c>
      <c r="D586">
        <v>0</v>
      </c>
      <c r="E586">
        <v>1.75</v>
      </c>
      <c r="F586" t="s">
        <v>94</v>
      </c>
      <c r="G586">
        <v>9</v>
      </c>
      <c r="H586" t="s">
        <v>78</v>
      </c>
      <c r="I586" t="s">
        <v>478</v>
      </c>
      <c r="J586">
        <v>6.57</v>
      </c>
      <c r="K586">
        <v>5.84</v>
      </c>
      <c r="L586">
        <v>5.3</v>
      </c>
      <c r="M586">
        <v>17.05</v>
      </c>
      <c r="N586">
        <v>15.47</v>
      </c>
      <c r="O586">
        <v>13.75</v>
      </c>
      <c r="P586">
        <v>1.35</v>
      </c>
      <c r="Q586">
        <v>13.26</v>
      </c>
      <c r="R586">
        <v>3.07</v>
      </c>
      <c r="S586">
        <v>2.39</v>
      </c>
      <c r="T586">
        <v>20230131</v>
      </c>
      <c r="U586">
        <v>16.62</v>
      </c>
      <c r="V586">
        <v>2.98</v>
      </c>
      <c r="W586">
        <v>4869.4101499999997</v>
      </c>
      <c r="X586">
        <v>4576.7</v>
      </c>
      <c r="Y586">
        <v>899.89598999999998</v>
      </c>
      <c r="Z586">
        <v>674.79699000000005</v>
      </c>
      <c r="AA586">
        <v>12.01</v>
      </c>
      <c r="AB586">
        <v>14.31</v>
      </c>
      <c r="AC586">
        <v>18.036999999999999</v>
      </c>
      <c r="AD586">
        <v>0.22006000000000001</v>
      </c>
      <c r="AE586">
        <v>1.6</v>
      </c>
      <c r="AF586">
        <v>1.6</v>
      </c>
      <c r="AG586">
        <v>505966</v>
      </c>
      <c r="AH586">
        <v>92.04</v>
      </c>
      <c r="AI586">
        <v>74.28</v>
      </c>
      <c r="AJ586">
        <v>0.66</v>
      </c>
      <c r="AK586">
        <v>-0.59</v>
      </c>
      <c r="AL586">
        <v>1.58</v>
      </c>
      <c r="AM586">
        <v>2003.14697</v>
      </c>
      <c r="AN586">
        <v>1252.6800499999999</v>
      </c>
      <c r="AO586">
        <v>783.49499000000003</v>
      </c>
    </row>
    <row r="587" spans="1:41" x14ac:dyDescent="0.35">
      <c r="A587" s="26" t="s">
        <v>1413</v>
      </c>
      <c r="B587" t="s">
        <v>1414</v>
      </c>
      <c r="C587">
        <v>53626.49</v>
      </c>
      <c r="D587">
        <v>4.08</v>
      </c>
      <c r="E587">
        <v>3.14</v>
      </c>
      <c r="F587" t="s">
        <v>86</v>
      </c>
      <c r="G587">
        <v>12</v>
      </c>
      <c r="H587" t="s">
        <v>95</v>
      </c>
      <c r="I587" t="s">
        <v>496</v>
      </c>
      <c r="J587">
        <v>3.51</v>
      </c>
      <c r="K587">
        <v>3.46</v>
      </c>
      <c r="L587">
        <v>4.6100000000000003</v>
      </c>
      <c r="M587">
        <v>8.9600000000000009</v>
      </c>
      <c r="N587">
        <v>12.51</v>
      </c>
      <c r="O587">
        <v>12.33</v>
      </c>
      <c r="Q587">
        <v>5.14</v>
      </c>
      <c r="R587">
        <v>2.23</v>
      </c>
      <c r="S587">
        <v>0.53</v>
      </c>
      <c r="T587">
        <v>20230308</v>
      </c>
      <c r="U587">
        <v>25.15</v>
      </c>
      <c r="V587">
        <v>8.83</v>
      </c>
      <c r="W587">
        <v>87272.359370000006</v>
      </c>
      <c r="X587">
        <v>96721.41</v>
      </c>
      <c r="Y587">
        <v>14046.94628</v>
      </c>
      <c r="Z587">
        <v>9589.0253900000007</v>
      </c>
      <c r="AA587">
        <v>5.89</v>
      </c>
      <c r="AB587">
        <v>5.89</v>
      </c>
      <c r="AC587">
        <v>43.116999999999997</v>
      </c>
      <c r="AD587">
        <v>0.75799000000000005</v>
      </c>
      <c r="AE587">
        <v>1.03</v>
      </c>
      <c r="AG587">
        <v>69211</v>
      </c>
      <c r="AH587">
        <v>62.26</v>
      </c>
      <c r="AI587">
        <v>28.8</v>
      </c>
      <c r="AJ587">
        <v>1.27</v>
      </c>
      <c r="AK587">
        <v>15.41</v>
      </c>
      <c r="AL587">
        <v>1.36</v>
      </c>
      <c r="AM587">
        <v>26896.599600000001</v>
      </c>
      <c r="AN587">
        <v>24735.070309999999</v>
      </c>
      <c r="AO587">
        <v>19656.019530000001</v>
      </c>
    </row>
    <row r="588" spans="1:41" x14ac:dyDescent="0.35">
      <c r="A588" s="26" t="s">
        <v>1415</v>
      </c>
      <c r="B588" t="s">
        <v>1416</v>
      </c>
      <c r="C588">
        <v>12184.11</v>
      </c>
      <c r="D588">
        <v>-5.42</v>
      </c>
      <c r="E588">
        <v>1.28</v>
      </c>
      <c r="F588" t="s">
        <v>77</v>
      </c>
      <c r="G588">
        <v>12</v>
      </c>
      <c r="H588" t="s">
        <v>102</v>
      </c>
      <c r="I588" t="s">
        <v>1096</v>
      </c>
      <c r="J588">
        <v>16.28</v>
      </c>
      <c r="K588">
        <v>14.08</v>
      </c>
      <c r="L588">
        <v>12</v>
      </c>
      <c r="M588">
        <v>27.85</v>
      </c>
      <c r="N588">
        <v>24.45</v>
      </c>
      <c r="O588">
        <v>21.14</v>
      </c>
      <c r="P588">
        <v>1.94</v>
      </c>
      <c r="Q588">
        <v>21.11</v>
      </c>
      <c r="S588">
        <v>2.71</v>
      </c>
      <c r="T588">
        <v>20230307</v>
      </c>
      <c r="U588">
        <v>-10.64</v>
      </c>
      <c r="V588">
        <v>10.07</v>
      </c>
      <c r="W588">
        <v>4757.1801699999996</v>
      </c>
      <c r="X588">
        <v>4357.37</v>
      </c>
      <c r="Y588">
        <v>897.94299000000001</v>
      </c>
      <c r="Z588">
        <v>817.51098000000002</v>
      </c>
      <c r="AA588">
        <v>10.02</v>
      </c>
      <c r="AB588">
        <v>10.02</v>
      </c>
      <c r="AD588">
        <v>-1.1808799999999999</v>
      </c>
      <c r="AE588">
        <v>1.43</v>
      </c>
      <c r="AG588">
        <v>444205</v>
      </c>
      <c r="AH588">
        <v>473.04</v>
      </c>
      <c r="AI588">
        <v>301.76</v>
      </c>
      <c r="AJ588">
        <v>0.75</v>
      </c>
      <c r="AK588">
        <v>-0.64</v>
      </c>
      <c r="AL588">
        <v>4.4000000000000004</v>
      </c>
      <c r="AM588">
        <v>860.53997000000004</v>
      </c>
      <c r="AN588">
        <v>590.74102000000005</v>
      </c>
      <c r="AO588">
        <v>5014.6381799999999</v>
      </c>
    </row>
    <row r="589" spans="1:41" x14ac:dyDescent="0.35">
      <c r="A589" s="26" t="s">
        <v>1417</v>
      </c>
      <c r="B589" t="s">
        <v>1418</v>
      </c>
      <c r="C589">
        <v>3485.43</v>
      </c>
      <c r="D589">
        <v>-39.159999999999997</v>
      </c>
      <c r="E589">
        <v>0</v>
      </c>
      <c r="F589" t="s">
        <v>77</v>
      </c>
      <c r="G589">
        <v>12</v>
      </c>
      <c r="H589" t="s">
        <v>221</v>
      </c>
      <c r="I589" t="s">
        <v>481</v>
      </c>
      <c r="J589">
        <v>21.49</v>
      </c>
      <c r="K589">
        <v>25.47</v>
      </c>
      <c r="L589">
        <v>27.13</v>
      </c>
      <c r="M589">
        <v>2.2000000000000002</v>
      </c>
      <c r="N589">
        <v>1.84</v>
      </c>
      <c r="O589">
        <v>2.1800000000000002</v>
      </c>
      <c r="Q589">
        <v>4.13</v>
      </c>
      <c r="R589">
        <v>0.59</v>
      </c>
      <c r="S589">
        <v>0.84</v>
      </c>
      <c r="T589">
        <v>20230227</v>
      </c>
      <c r="U589">
        <v>37.630000000000003</v>
      </c>
      <c r="V589">
        <v>70.34</v>
      </c>
      <c r="W589">
        <v>4642.5698199999997</v>
      </c>
      <c r="X589">
        <v>1678.79</v>
      </c>
      <c r="Y589">
        <v>1132.79602</v>
      </c>
      <c r="Z589">
        <v>1055.4300499999999</v>
      </c>
      <c r="AA589">
        <v>39.51</v>
      </c>
      <c r="AB589">
        <v>39.51</v>
      </c>
      <c r="AC589">
        <v>0</v>
      </c>
      <c r="AD589">
        <v>0</v>
      </c>
      <c r="AE589">
        <v>5.21</v>
      </c>
      <c r="AG589">
        <v>1200777</v>
      </c>
      <c r="AH589">
        <v>77</v>
      </c>
      <c r="AI589">
        <v>35.72</v>
      </c>
      <c r="AJ589">
        <v>0.46</v>
      </c>
      <c r="AK589">
        <v>21.16</v>
      </c>
      <c r="AL589">
        <v>0</v>
      </c>
      <c r="AM589">
        <v>1742.9799800000001</v>
      </c>
      <c r="AN589">
        <v>550.49901999999997</v>
      </c>
      <c r="AO589">
        <v>0</v>
      </c>
    </row>
    <row r="590" spans="1:41" x14ac:dyDescent="0.35">
      <c r="A590" s="26" t="s">
        <v>1419</v>
      </c>
      <c r="B590" t="s">
        <v>1420</v>
      </c>
      <c r="C590">
        <v>18135.310000000001</v>
      </c>
      <c r="D590">
        <v>7.8</v>
      </c>
      <c r="E590">
        <v>3.25</v>
      </c>
      <c r="F590" t="s">
        <v>77</v>
      </c>
      <c r="G590">
        <v>5</v>
      </c>
      <c r="H590" t="s">
        <v>102</v>
      </c>
      <c r="I590" t="s">
        <v>1096</v>
      </c>
      <c r="J590">
        <v>8.6</v>
      </c>
      <c r="K590">
        <v>7.8</v>
      </c>
      <c r="L590">
        <v>7.37</v>
      </c>
      <c r="M590">
        <v>20.55</v>
      </c>
      <c r="N590">
        <v>19.09</v>
      </c>
      <c r="O590">
        <v>17.329999999999998</v>
      </c>
      <c r="P590">
        <v>1.94</v>
      </c>
      <c r="Q590">
        <v>13.96</v>
      </c>
      <c r="R590">
        <v>8.9700000000000006</v>
      </c>
      <c r="S590">
        <v>1.82</v>
      </c>
      <c r="T590">
        <v>20230323</v>
      </c>
      <c r="U590">
        <v>42.51</v>
      </c>
      <c r="V590">
        <v>2.2799999999999998</v>
      </c>
      <c r="W590">
        <v>10388.88183</v>
      </c>
      <c r="X590">
        <v>9630</v>
      </c>
      <c r="Y590">
        <v>1530.59997</v>
      </c>
      <c r="Z590">
        <v>1162.1999499999999</v>
      </c>
      <c r="AA590">
        <v>9.1</v>
      </c>
      <c r="AB590">
        <v>9.1199999999999992</v>
      </c>
      <c r="AC590">
        <v>30.474</v>
      </c>
      <c r="AD590">
        <v>0.43830999999999998</v>
      </c>
      <c r="AE590">
        <v>0.47</v>
      </c>
      <c r="AF590">
        <v>0.49</v>
      </c>
      <c r="AG590">
        <v>897485</v>
      </c>
      <c r="AH590">
        <v>150.31</v>
      </c>
      <c r="AI590">
        <v>111.84</v>
      </c>
      <c r="AJ590">
        <v>1.21</v>
      </c>
      <c r="AK590">
        <v>7.72</v>
      </c>
      <c r="AL590">
        <v>4.84</v>
      </c>
      <c r="AM590">
        <v>1179.40002</v>
      </c>
      <c r="AN590">
        <v>1847.5</v>
      </c>
      <c r="AO590">
        <v>901</v>
      </c>
    </row>
    <row r="591" spans="1:41" x14ac:dyDescent="0.35">
      <c r="A591" s="26" t="s">
        <v>1421</v>
      </c>
      <c r="B591" t="s">
        <v>1422</v>
      </c>
      <c r="C591">
        <v>4742.5600000000004</v>
      </c>
      <c r="D591">
        <v>14.29</v>
      </c>
      <c r="E591">
        <v>0</v>
      </c>
      <c r="F591" t="s">
        <v>94</v>
      </c>
      <c r="G591">
        <v>12</v>
      </c>
      <c r="H591" t="s">
        <v>191</v>
      </c>
      <c r="I591" t="s">
        <v>192</v>
      </c>
      <c r="J591">
        <v>1.59</v>
      </c>
      <c r="K591">
        <v>1.35</v>
      </c>
      <c r="L591">
        <v>1.21</v>
      </c>
      <c r="M591">
        <v>25.07</v>
      </c>
      <c r="N591">
        <v>21.01</v>
      </c>
      <c r="O591">
        <v>17.78</v>
      </c>
      <c r="P591">
        <v>1.19</v>
      </c>
      <c r="Q591">
        <v>18</v>
      </c>
      <c r="R591">
        <v>3.03</v>
      </c>
      <c r="S591">
        <v>2.52</v>
      </c>
      <c r="T591">
        <v>20230222</v>
      </c>
      <c r="U591">
        <v>11.31</v>
      </c>
      <c r="W591">
        <v>2257.6760199999999</v>
      </c>
      <c r="X591">
        <v>1467.28</v>
      </c>
      <c r="Y591">
        <v>230.58500000000001</v>
      </c>
      <c r="Z591">
        <v>110.80598999999999</v>
      </c>
      <c r="AA591">
        <v>-1.22</v>
      </c>
      <c r="AB591">
        <v>10.27</v>
      </c>
      <c r="AC591">
        <v>62.929000000000002</v>
      </c>
      <c r="AD591">
        <v>1.6975</v>
      </c>
      <c r="AE591">
        <v>1.1100000000000001</v>
      </c>
      <c r="AG591">
        <v>414636</v>
      </c>
      <c r="AH591">
        <v>34.42</v>
      </c>
      <c r="AI591">
        <v>25.19</v>
      </c>
      <c r="AJ591">
        <v>0.76</v>
      </c>
      <c r="AK591">
        <v>3.73</v>
      </c>
      <c r="AL591">
        <v>0</v>
      </c>
      <c r="AM591">
        <v>768.92700000000002</v>
      </c>
      <c r="AN591">
        <v>468.44699000000003</v>
      </c>
      <c r="AO591">
        <v>2356.32006</v>
      </c>
    </row>
    <row r="592" spans="1:41" x14ac:dyDescent="0.35">
      <c r="A592" s="26" t="s">
        <v>1423</v>
      </c>
      <c r="B592" t="s">
        <v>1424</v>
      </c>
      <c r="C592">
        <v>10995.46</v>
      </c>
      <c r="E592">
        <v>0.97</v>
      </c>
      <c r="F592" t="s">
        <v>86</v>
      </c>
      <c r="G592">
        <v>3</v>
      </c>
      <c r="H592" t="s">
        <v>82</v>
      </c>
      <c r="I592" t="s">
        <v>1182</v>
      </c>
      <c r="J592">
        <v>2.81</v>
      </c>
      <c r="K592">
        <v>3.15</v>
      </c>
      <c r="L592">
        <v>2.86</v>
      </c>
      <c r="M592">
        <v>20.79</v>
      </c>
      <c r="N592">
        <v>19.34</v>
      </c>
      <c r="O592">
        <v>21.68</v>
      </c>
      <c r="Q592">
        <v>25.26</v>
      </c>
      <c r="R592">
        <v>4.5999999999999996</v>
      </c>
      <c r="S592">
        <v>5.21</v>
      </c>
      <c r="T592">
        <v>20230124</v>
      </c>
      <c r="W592">
        <v>2116.23999</v>
      </c>
      <c r="X592">
        <v>1725.07</v>
      </c>
      <c r="Y592">
        <v>566.34100000000001</v>
      </c>
      <c r="Z592">
        <v>502.27999</v>
      </c>
      <c r="AG592">
        <v>16969</v>
      </c>
      <c r="AH592">
        <v>63</v>
      </c>
      <c r="AI592">
        <v>41.25</v>
      </c>
      <c r="AJ592">
        <v>1.1499999999999999</v>
      </c>
      <c r="AK592">
        <v>7.25</v>
      </c>
      <c r="AL592">
        <v>0.59</v>
      </c>
      <c r="AM592">
        <v>1956.21496</v>
      </c>
      <c r="AN592">
        <v>713.71397999999999</v>
      </c>
      <c r="AO592">
        <v>0</v>
      </c>
    </row>
    <row r="593" spans="1:41" x14ac:dyDescent="0.35">
      <c r="A593" s="26" t="s">
        <v>1425</v>
      </c>
      <c r="B593" t="s">
        <v>1426</v>
      </c>
      <c r="C593">
        <v>36069.300000000003</v>
      </c>
      <c r="D593">
        <v>15.32</v>
      </c>
      <c r="E593">
        <v>0.32</v>
      </c>
      <c r="F593" t="s">
        <v>86</v>
      </c>
      <c r="G593">
        <v>12</v>
      </c>
      <c r="H593" t="s">
        <v>95</v>
      </c>
      <c r="I593" t="s">
        <v>496</v>
      </c>
      <c r="K593">
        <v>3.9</v>
      </c>
      <c r="L593">
        <v>5.73</v>
      </c>
      <c r="M593">
        <v>14.76</v>
      </c>
      <c r="N593">
        <v>21.11</v>
      </c>
      <c r="P593">
        <v>3.01</v>
      </c>
      <c r="Q593">
        <v>20.98</v>
      </c>
      <c r="R593">
        <v>3.55</v>
      </c>
      <c r="S593">
        <v>1.02</v>
      </c>
      <c r="T593">
        <v>20230208</v>
      </c>
      <c r="U593">
        <v>22.96</v>
      </c>
      <c r="V593">
        <v>28.4</v>
      </c>
      <c r="X593">
        <v>28999.599999999999</v>
      </c>
      <c r="Y593">
        <v>2537.80395</v>
      </c>
      <c r="Z593">
        <v>2537.80395</v>
      </c>
      <c r="AA593">
        <v>6.89</v>
      </c>
      <c r="AB593">
        <v>7.47</v>
      </c>
      <c r="AC593">
        <v>21.047999999999998</v>
      </c>
      <c r="AD593">
        <v>0.26658999999999999</v>
      </c>
      <c r="AE593">
        <v>1.21</v>
      </c>
      <c r="AG593">
        <v>25663</v>
      </c>
      <c r="AH593">
        <v>106.45</v>
      </c>
      <c r="AI593">
        <v>56.42</v>
      </c>
      <c r="AJ593">
        <v>1.39</v>
      </c>
      <c r="AK593">
        <v>3.73</v>
      </c>
      <c r="AL593">
        <v>0.26</v>
      </c>
      <c r="AM593">
        <v>9358.8984299999993</v>
      </c>
      <c r="AN593">
        <v>8498.0078099999992</v>
      </c>
      <c r="AO593">
        <v>2703.5859300000002</v>
      </c>
    </row>
    <row r="594" spans="1:41" x14ac:dyDescent="0.35">
      <c r="A594" s="26" t="s">
        <v>1427</v>
      </c>
      <c r="B594" t="s">
        <v>1428</v>
      </c>
      <c r="C594">
        <v>7538.51</v>
      </c>
      <c r="E594">
        <v>2.2799999999999998</v>
      </c>
      <c r="F594" t="s">
        <v>86</v>
      </c>
      <c r="G594">
        <v>3</v>
      </c>
      <c r="H594" t="s">
        <v>90</v>
      </c>
      <c r="I594" t="s">
        <v>570</v>
      </c>
      <c r="M594">
        <v>12.98</v>
      </c>
      <c r="Q594">
        <v>6.78</v>
      </c>
      <c r="R594">
        <v>0.59</v>
      </c>
      <c r="S594">
        <v>1.42</v>
      </c>
      <c r="T594">
        <v>20230127</v>
      </c>
      <c r="U594">
        <v>3.91</v>
      </c>
      <c r="V594">
        <v>-4.55</v>
      </c>
      <c r="X594">
        <v>5518.25</v>
      </c>
      <c r="Y594">
        <v>2085.95507</v>
      </c>
      <c r="Z594">
        <v>1675.1400100000001</v>
      </c>
      <c r="AA594">
        <v>11.87</v>
      </c>
      <c r="AB594">
        <v>10.16</v>
      </c>
      <c r="AC594">
        <v>63.305</v>
      </c>
      <c r="AD594">
        <v>1.7251799999999999</v>
      </c>
      <c r="AE594">
        <v>1.1299999999999999</v>
      </c>
      <c r="AF594">
        <v>1.1299999999999999</v>
      </c>
      <c r="AG594">
        <v>6974</v>
      </c>
      <c r="AH594">
        <v>6.41</v>
      </c>
      <c r="AI594">
        <v>3.81</v>
      </c>
      <c r="AJ594">
        <v>0.64</v>
      </c>
      <c r="AK594">
        <v>5.57</v>
      </c>
      <c r="AL594">
        <v>0.11</v>
      </c>
      <c r="AM594">
        <v>231485.79686999999</v>
      </c>
      <c r="AN594">
        <v>204212.90625</v>
      </c>
      <c r="AO594">
        <v>24926.039059999999</v>
      </c>
    </row>
    <row r="595" spans="1:41" x14ac:dyDescent="0.35">
      <c r="A595" s="26" t="s">
        <v>1429</v>
      </c>
      <c r="B595" t="s">
        <v>1430</v>
      </c>
      <c r="C595">
        <v>6055.25</v>
      </c>
      <c r="D595">
        <v>14.81</v>
      </c>
      <c r="E595">
        <v>0</v>
      </c>
      <c r="F595" t="s">
        <v>94</v>
      </c>
      <c r="G595">
        <v>1</v>
      </c>
      <c r="H595" t="s">
        <v>78</v>
      </c>
      <c r="I595" t="s">
        <v>158</v>
      </c>
      <c r="J595">
        <v>1.7</v>
      </c>
      <c r="K595">
        <v>1.1299999999999999</v>
      </c>
      <c r="L595">
        <v>1.01</v>
      </c>
      <c r="M595">
        <v>66.72</v>
      </c>
      <c r="N595">
        <v>62.9</v>
      </c>
      <c r="O595">
        <v>41.99</v>
      </c>
      <c r="Q595">
        <v>40.15</v>
      </c>
      <c r="R595">
        <v>5.78</v>
      </c>
      <c r="S595">
        <v>12.79</v>
      </c>
      <c r="T595">
        <v>20230301</v>
      </c>
      <c r="U595">
        <v>8.94</v>
      </c>
      <c r="V595">
        <v>14.99</v>
      </c>
      <c r="W595">
        <v>485.29998000000001</v>
      </c>
      <c r="X595">
        <v>424.69</v>
      </c>
      <c r="Y595">
        <v>167.96099000000001</v>
      </c>
      <c r="Z595">
        <v>103.733</v>
      </c>
      <c r="AA595">
        <v>19.37</v>
      </c>
      <c r="AB595">
        <v>19.37</v>
      </c>
      <c r="AC595">
        <v>0</v>
      </c>
      <c r="AD595">
        <v>0</v>
      </c>
      <c r="AE595">
        <v>2</v>
      </c>
      <c r="AF595">
        <v>2.1800000000000002</v>
      </c>
      <c r="AG595">
        <v>74012</v>
      </c>
      <c r="AH595">
        <v>78.78</v>
      </c>
      <c r="AI595">
        <v>56.8</v>
      </c>
      <c r="AJ595">
        <v>1.01</v>
      </c>
      <c r="AK595">
        <v>2.5</v>
      </c>
      <c r="AL595">
        <v>0</v>
      </c>
      <c r="AM595">
        <v>292.05898999999999</v>
      </c>
      <c r="AN595">
        <v>133.43298999999999</v>
      </c>
      <c r="AO595">
        <v>0</v>
      </c>
    </row>
    <row r="596" spans="1:41" x14ac:dyDescent="0.35">
      <c r="A596" s="26" t="s">
        <v>1431</v>
      </c>
      <c r="B596" t="s">
        <v>1432</v>
      </c>
      <c r="C596">
        <v>7270.96</v>
      </c>
      <c r="E596">
        <v>0</v>
      </c>
      <c r="F596" t="s">
        <v>86</v>
      </c>
      <c r="G596">
        <v>12</v>
      </c>
      <c r="H596" t="s">
        <v>114</v>
      </c>
      <c r="I596" t="s">
        <v>140</v>
      </c>
      <c r="Q596">
        <v>13.57</v>
      </c>
      <c r="R596">
        <v>4.49</v>
      </c>
      <c r="T596">
        <v>20230315</v>
      </c>
      <c r="W596">
        <v>1407.93994</v>
      </c>
      <c r="X596">
        <v>1464.27</v>
      </c>
      <c r="Y596">
        <v>586.02197000000001</v>
      </c>
      <c r="Z596">
        <v>472.45299999999997</v>
      </c>
      <c r="AG596">
        <v>1</v>
      </c>
      <c r="AH596">
        <v>167.62</v>
      </c>
      <c r="AI596">
        <v>107</v>
      </c>
      <c r="AJ596">
        <v>0.56000000000000005</v>
      </c>
      <c r="AK596">
        <v>-9.68</v>
      </c>
      <c r="AL596">
        <v>0</v>
      </c>
      <c r="AM596">
        <v>1133.7540200000001</v>
      </c>
      <c r="AN596">
        <v>124.08599</v>
      </c>
      <c r="AO596">
        <v>0</v>
      </c>
    </row>
    <row r="597" spans="1:41" x14ac:dyDescent="0.35">
      <c r="A597" s="26" t="s">
        <v>1433</v>
      </c>
      <c r="B597" t="s">
        <v>1434</v>
      </c>
      <c r="C597">
        <v>10808.88</v>
      </c>
      <c r="D597">
        <v>22.22</v>
      </c>
      <c r="E597">
        <v>0</v>
      </c>
      <c r="F597" t="s">
        <v>77</v>
      </c>
      <c r="G597">
        <v>3</v>
      </c>
      <c r="H597" t="s">
        <v>78</v>
      </c>
      <c r="I597" t="s">
        <v>478</v>
      </c>
      <c r="J597">
        <v>0.96</v>
      </c>
      <c r="K597">
        <v>0.82</v>
      </c>
      <c r="L597">
        <v>0.67</v>
      </c>
      <c r="M597">
        <v>50.07</v>
      </c>
      <c r="N597">
        <v>45.51</v>
      </c>
      <c r="O597">
        <v>39.22</v>
      </c>
      <c r="P597">
        <v>2.34</v>
      </c>
      <c r="Q597">
        <v>69.290000000000006</v>
      </c>
      <c r="R597">
        <v>7.7</v>
      </c>
      <c r="S597">
        <v>10.39</v>
      </c>
      <c r="T597">
        <v>20230201</v>
      </c>
      <c r="U597">
        <v>7.69</v>
      </c>
      <c r="V597">
        <v>29.5</v>
      </c>
      <c r="W597">
        <v>1124.09301</v>
      </c>
      <c r="X597">
        <v>929.45</v>
      </c>
      <c r="Y597">
        <v>138.727</v>
      </c>
      <c r="Z597">
        <v>81.850989999999996</v>
      </c>
      <c r="AA597">
        <v>2.71</v>
      </c>
      <c r="AB597">
        <v>20.83</v>
      </c>
      <c r="AC597">
        <v>13.29599</v>
      </c>
      <c r="AD597">
        <v>0.15334</v>
      </c>
      <c r="AE597">
        <v>1.2</v>
      </c>
      <c r="AF597">
        <v>1.1000000000000001</v>
      </c>
      <c r="AG597">
        <v>1295504</v>
      </c>
      <c r="AH597">
        <v>56.28</v>
      </c>
      <c r="AI597">
        <v>30.11</v>
      </c>
      <c r="AJ597">
        <v>1.18</v>
      </c>
      <c r="AK597">
        <v>-1.96</v>
      </c>
      <c r="AL597">
        <v>0</v>
      </c>
      <c r="AM597">
        <v>948.42199000000005</v>
      </c>
      <c r="AN597">
        <v>865.59898999999996</v>
      </c>
      <c r="AO597">
        <v>273.91798999999997</v>
      </c>
    </row>
    <row r="598" spans="1:41" x14ac:dyDescent="0.35">
      <c r="A598" s="26" t="s">
        <v>1435</v>
      </c>
      <c r="B598" t="s">
        <v>1436</v>
      </c>
      <c r="C598">
        <v>22727.87</v>
      </c>
      <c r="D598">
        <v>1.27</v>
      </c>
      <c r="E598">
        <v>3.25</v>
      </c>
      <c r="F598" t="s">
        <v>77</v>
      </c>
      <c r="G598">
        <v>12</v>
      </c>
      <c r="H598" t="s">
        <v>210</v>
      </c>
      <c r="I598" t="s">
        <v>211</v>
      </c>
      <c r="J598">
        <v>6.72</v>
      </c>
      <c r="K598">
        <v>6.25</v>
      </c>
      <c r="L598">
        <v>6.01</v>
      </c>
      <c r="M598">
        <v>20.09</v>
      </c>
      <c r="N598">
        <v>18.77</v>
      </c>
      <c r="O598">
        <v>17.47</v>
      </c>
      <c r="P598">
        <v>3.13</v>
      </c>
      <c r="Q598">
        <v>8.49</v>
      </c>
      <c r="R598">
        <v>2.5299999999999998</v>
      </c>
      <c r="S598">
        <v>1.17</v>
      </c>
      <c r="T598">
        <v>20230223</v>
      </c>
      <c r="U598">
        <v>12.9</v>
      </c>
      <c r="V598">
        <v>5.01</v>
      </c>
      <c r="W598">
        <v>15247.37988</v>
      </c>
      <c r="X598">
        <v>14964</v>
      </c>
      <c r="Y598">
        <v>2803</v>
      </c>
      <c r="Z598">
        <v>1286</v>
      </c>
      <c r="AA598">
        <v>5.79</v>
      </c>
      <c r="AB598">
        <v>5.84</v>
      </c>
      <c r="AC598">
        <v>65.998000000000005</v>
      </c>
      <c r="AD598">
        <v>1.9410099999999999</v>
      </c>
      <c r="AE598">
        <v>0.79</v>
      </c>
      <c r="AG598">
        <v>709316</v>
      </c>
      <c r="AH598">
        <v>139.12</v>
      </c>
      <c r="AI598">
        <v>103.01</v>
      </c>
      <c r="AJ598">
        <v>0.57999999999999996</v>
      </c>
      <c r="AK598">
        <v>-0.19</v>
      </c>
      <c r="AL598">
        <v>3.81</v>
      </c>
      <c r="AM598">
        <v>3317</v>
      </c>
      <c r="AN598">
        <v>6346</v>
      </c>
      <c r="AO598">
        <v>14531</v>
      </c>
    </row>
    <row r="599" spans="1:41" x14ac:dyDescent="0.35">
      <c r="A599" s="26" t="s">
        <v>1437</v>
      </c>
      <c r="B599" t="s">
        <v>1438</v>
      </c>
      <c r="C599">
        <v>105942.45</v>
      </c>
      <c r="E599">
        <v>2.99</v>
      </c>
      <c r="F599" t="s">
        <v>86</v>
      </c>
      <c r="G599">
        <v>12</v>
      </c>
      <c r="H599" t="s">
        <v>210</v>
      </c>
      <c r="I599" t="s">
        <v>641</v>
      </c>
      <c r="K599">
        <v>1.79</v>
      </c>
      <c r="L599">
        <v>1.77</v>
      </c>
      <c r="M599">
        <v>12.36</v>
      </c>
      <c r="N599">
        <v>12.43</v>
      </c>
      <c r="P599">
        <v>0.89</v>
      </c>
      <c r="Q599">
        <v>2.69</v>
      </c>
      <c r="R599">
        <v>1.1100000000000001</v>
      </c>
      <c r="S599">
        <v>0.86</v>
      </c>
      <c r="T599">
        <v>20230223</v>
      </c>
      <c r="U599">
        <v>9.33</v>
      </c>
      <c r="V599">
        <v>11.43</v>
      </c>
      <c r="W599">
        <v>117206.5</v>
      </c>
      <c r="X599">
        <v>128722.9</v>
      </c>
      <c r="Y599">
        <v>47325.191400000003</v>
      </c>
      <c r="Z599">
        <v>14811.228510000001</v>
      </c>
      <c r="AA599">
        <v>6.56</v>
      </c>
      <c r="AB599">
        <v>7.24</v>
      </c>
      <c r="AC599">
        <v>52.701000000000001</v>
      </c>
      <c r="AD599">
        <v>1.1142099999999999</v>
      </c>
      <c r="AE599">
        <v>0.87</v>
      </c>
      <c r="AG599">
        <v>162252</v>
      </c>
      <c r="AH599">
        <v>22.25</v>
      </c>
      <c r="AI599">
        <v>16.440000000000001</v>
      </c>
      <c r="AJ599">
        <v>0.56000000000000005</v>
      </c>
      <c r="AK599">
        <v>11.36</v>
      </c>
      <c r="AL599">
        <v>0.66</v>
      </c>
      <c r="AM599">
        <v>45903.101560000003</v>
      </c>
      <c r="AN599">
        <v>45907.828119999998</v>
      </c>
      <c r="AO599">
        <v>117390.70312000001</v>
      </c>
    </row>
    <row r="600" spans="1:41" x14ac:dyDescent="0.35">
      <c r="A600" s="26" t="s">
        <v>1439</v>
      </c>
      <c r="B600" t="s">
        <v>1440</v>
      </c>
      <c r="C600">
        <v>5284.54</v>
      </c>
      <c r="D600">
        <v>4.6500000000000004</v>
      </c>
      <c r="E600">
        <v>4.6900000000000004</v>
      </c>
      <c r="F600" t="s">
        <v>77</v>
      </c>
      <c r="G600">
        <v>12</v>
      </c>
      <c r="H600" t="s">
        <v>143</v>
      </c>
      <c r="I600" t="s">
        <v>345</v>
      </c>
      <c r="J600">
        <v>4.33</v>
      </c>
      <c r="K600">
        <v>3.88</v>
      </c>
      <c r="L600">
        <v>3.88</v>
      </c>
      <c r="M600">
        <v>15.92</v>
      </c>
      <c r="N600">
        <v>14.08</v>
      </c>
      <c r="O600">
        <v>12.62</v>
      </c>
      <c r="Q600">
        <v>10.16</v>
      </c>
      <c r="R600">
        <v>1.28</v>
      </c>
      <c r="S600">
        <v>5.87</v>
      </c>
      <c r="T600">
        <v>20230224</v>
      </c>
      <c r="U600">
        <v>8.24</v>
      </c>
      <c r="W600">
        <v>998.72398999999996</v>
      </c>
      <c r="X600">
        <v>840</v>
      </c>
      <c r="Y600">
        <v>718</v>
      </c>
      <c r="Z600">
        <v>534</v>
      </c>
      <c r="AA600">
        <v>41.33</v>
      </c>
      <c r="AB600">
        <v>37.22</v>
      </c>
      <c r="AC600">
        <v>42.573</v>
      </c>
      <c r="AD600">
        <v>0.74133000000000004</v>
      </c>
      <c r="AE600">
        <v>2.14</v>
      </c>
      <c r="AG600">
        <v>402123</v>
      </c>
      <c r="AH600">
        <v>60.68</v>
      </c>
      <c r="AI600">
        <v>46.71</v>
      </c>
      <c r="AJ600">
        <v>0.86</v>
      </c>
      <c r="AK600">
        <v>-1.1599999999999999</v>
      </c>
      <c r="AL600">
        <v>2.56</v>
      </c>
      <c r="AM600">
        <v>360</v>
      </c>
      <c r="AN600">
        <v>177</v>
      </c>
      <c r="AO600">
        <v>3036</v>
      </c>
    </row>
    <row r="601" spans="1:41" x14ac:dyDescent="0.35">
      <c r="A601" s="26" t="s">
        <v>1441</v>
      </c>
      <c r="B601" t="s">
        <v>1442</v>
      </c>
      <c r="C601">
        <v>4090.41</v>
      </c>
      <c r="E601">
        <v>0</v>
      </c>
      <c r="F601" t="s">
        <v>86</v>
      </c>
      <c r="G601">
        <v>12</v>
      </c>
      <c r="H601" t="s">
        <v>181</v>
      </c>
      <c r="I601" t="s">
        <v>462</v>
      </c>
      <c r="L601">
        <v>0.18</v>
      </c>
      <c r="Q601">
        <v>3.03</v>
      </c>
      <c r="R601">
        <v>3.61</v>
      </c>
      <c r="T601">
        <v>20230314</v>
      </c>
      <c r="X601">
        <v>4284.25</v>
      </c>
      <c r="Y601">
        <v>1276.9239500000001</v>
      </c>
      <c r="Z601">
        <v>-46.937010000000001</v>
      </c>
      <c r="AG601">
        <v>93514</v>
      </c>
      <c r="AH601">
        <v>5.38</v>
      </c>
      <c r="AI601">
        <v>2.95</v>
      </c>
      <c r="AJ601">
        <v>1.53</v>
      </c>
      <c r="AK601">
        <v>9.61</v>
      </c>
      <c r="AL601">
        <v>0</v>
      </c>
      <c r="AM601">
        <v>2163.9108799999999</v>
      </c>
      <c r="AN601">
        <v>2473.9789999999998</v>
      </c>
      <c r="AO601">
        <v>4126.6171800000002</v>
      </c>
    </row>
    <row r="602" spans="1:41" x14ac:dyDescent="0.35">
      <c r="A602" s="26" t="s">
        <v>1443</v>
      </c>
      <c r="B602" t="s">
        <v>1444</v>
      </c>
      <c r="C602">
        <v>80255.95</v>
      </c>
      <c r="D602">
        <v>-2.73</v>
      </c>
      <c r="E602">
        <v>3.86</v>
      </c>
      <c r="F602" t="s">
        <v>77</v>
      </c>
      <c r="G602">
        <v>12</v>
      </c>
      <c r="H602" t="s">
        <v>210</v>
      </c>
      <c r="I602" t="s">
        <v>211</v>
      </c>
      <c r="J602">
        <v>6.01</v>
      </c>
      <c r="K602">
        <v>5.66</v>
      </c>
      <c r="L602">
        <v>5.29</v>
      </c>
      <c r="M602">
        <v>20.2</v>
      </c>
      <c r="N602">
        <v>18.41</v>
      </c>
      <c r="O602">
        <v>17.34</v>
      </c>
      <c r="P602">
        <v>3.37</v>
      </c>
      <c r="Q602">
        <v>8.19</v>
      </c>
      <c r="R602">
        <v>1.6</v>
      </c>
      <c r="S602">
        <v>2.86</v>
      </c>
      <c r="T602">
        <v>20230209</v>
      </c>
      <c r="U602">
        <v>8.24</v>
      </c>
      <c r="V602">
        <v>1.91</v>
      </c>
      <c r="W602">
        <v>28954.839840000001</v>
      </c>
      <c r="X602">
        <v>25097</v>
      </c>
      <c r="Y602">
        <v>11707</v>
      </c>
      <c r="Z602">
        <v>6044</v>
      </c>
      <c r="AA602">
        <v>14.03</v>
      </c>
      <c r="AB602">
        <v>14.58</v>
      </c>
      <c r="AC602">
        <v>55.875</v>
      </c>
      <c r="AD602">
        <v>1.31575</v>
      </c>
      <c r="AE602">
        <v>0.77</v>
      </c>
      <c r="AG602">
        <v>1922297</v>
      </c>
      <c r="AH602">
        <v>115.43</v>
      </c>
      <c r="AI602">
        <v>85.97</v>
      </c>
      <c r="AJ602">
        <v>0.39</v>
      </c>
      <c r="AK602">
        <v>1.19</v>
      </c>
      <c r="AL602">
        <v>4.0199999999999996</v>
      </c>
      <c r="AM602">
        <v>9940</v>
      </c>
      <c r="AN602">
        <v>15931</v>
      </c>
      <c r="AO602">
        <v>60448</v>
      </c>
    </row>
    <row r="603" spans="1:41" x14ac:dyDescent="0.35">
      <c r="A603" s="26" t="s">
        <v>1445</v>
      </c>
      <c r="B603" t="s">
        <v>1446</v>
      </c>
      <c r="C603">
        <v>3271.96</v>
      </c>
      <c r="D603">
        <v>22.03</v>
      </c>
      <c r="E603">
        <v>0</v>
      </c>
      <c r="F603" t="s">
        <v>94</v>
      </c>
      <c r="G603">
        <v>12</v>
      </c>
      <c r="H603" t="s">
        <v>167</v>
      </c>
      <c r="I603" t="s">
        <v>348</v>
      </c>
      <c r="J603">
        <v>-1.71</v>
      </c>
      <c r="K603">
        <v>-1.48</v>
      </c>
      <c r="L603">
        <v>-1.66</v>
      </c>
      <c r="R603">
        <v>6.13</v>
      </c>
      <c r="S603">
        <v>9.66</v>
      </c>
      <c r="T603">
        <v>20230302</v>
      </c>
      <c r="U603">
        <v>-12.06</v>
      </c>
      <c r="W603">
        <v>450.89999</v>
      </c>
      <c r="X603">
        <v>250.77</v>
      </c>
      <c r="Y603">
        <v>-57.231999999999999</v>
      </c>
      <c r="Z603">
        <v>-59.958010000000002</v>
      </c>
      <c r="AA603">
        <v>-18.649999999999999</v>
      </c>
      <c r="AB603">
        <v>-18.649999999999999</v>
      </c>
      <c r="AC603">
        <v>4.3440899999999996</v>
      </c>
      <c r="AD603">
        <v>4.5409999999999999E-2</v>
      </c>
      <c r="AE603">
        <v>4.29</v>
      </c>
      <c r="AG603">
        <v>282985</v>
      </c>
      <c r="AH603">
        <v>110.09</v>
      </c>
      <c r="AI603">
        <v>63</v>
      </c>
      <c r="AJ603">
        <v>-0.28999999999999998</v>
      </c>
      <c r="AK603">
        <v>16.059999999999999</v>
      </c>
      <c r="AL603">
        <v>0</v>
      </c>
      <c r="AM603">
        <v>619.27098999999998</v>
      </c>
      <c r="AN603">
        <v>119.13099</v>
      </c>
      <c r="AO603">
        <v>29.123999999999999</v>
      </c>
    </row>
    <row r="604" spans="1:41" x14ac:dyDescent="0.35">
      <c r="A604" s="26" t="s">
        <v>1447</v>
      </c>
      <c r="B604" t="s">
        <v>1448</v>
      </c>
      <c r="C604">
        <v>3904.24</v>
      </c>
      <c r="D604">
        <v>20</v>
      </c>
      <c r="E604">
        <v>0</v>
      </c>
      <c r="F604" t="s">
        <v>77</v>
      </c>
      <c r="G604">
        <v>12</v>
      </c>
      <c r="H604" t="s">
        <v>78</v>
      </c>
      <c r="I604" t="s">
        <v>315</v>
      </c>
      <c r="J604">
        <v>0.63</v>
      </c>
      <c r="K604">
        <v>0.39</v>
      </c>
      <c r="L604">
        <v>0.28000000000000003</v>
      </c>
      <c r="M604">
        <v>74</v>
      </c>
      <c r="N604">
        <v>61.11</v>
      </c>
      <c r="O604">
        <v>37.79</v>
      </c>
      <c r="Q604">
        <v>50.21</v>
      </c>
      <c r="R604">
        <v>4.6399999999999997</v>
      </c>
      <c r="S604">
        <v>9.1999999999999993</v>
      </c>
      <c r="T604">
        <v>20230314</v>
      </c>
      <c r="U604">
        <v>6.54</v>
      </c>
      <c r="W604">
        <v>558.14000999999996</v>
      </c>
      <c r="X604">
        <v>332.74</v>
      </c>
      <c r="Y604">
        <v>57.57199</v>
      </c>
      <c r="Z604">
        <v>26.992999999999999</v>
      </c>
      <c r="AA604">
        <v>12.61</v>
      </c>
      <c r="AB604">
        <v>12.61</v>
      </c>
      <c r="AC604">
        <v>0.13314000000000001</v>
      </c>
      <c r="AD604">
        <v>1.33E-3</v>
      </c>
      <c r="AE604">
        <v>7.01</v>
      </c>
      <c r="AG604">
        <v>678297</v>
      </c>
      <c r="AH604">
        <v>31.41</v>
      </c>
      <c r="AI604">
        <v>18.28</v>
      </c>
      <c r="AJ604">
        <v>0.56000000000000005</v>
      </c>
      <c r="AK604">
        <v>7.83</v>
      </c>
      <c r="AL604">
        <v>0</v>
      </c>
      <c r="AM604">
        <v>367.82400000000001</v>
      </c>
      <c r="AN604">
        <v>57.033000000000001</v>
      </c>
      <c r="AO604">
        <v>2.5789900000000001</v>
      </c>
    </row>
    <row r="605" spans="1:41" x14ac:dyDescent="0.35">
      <c r="A605" s="26" t="s">
        <v>1449</v>
      </c>
      <c r="B605" t="s">
        <v>1450</v>
      </c>
      <c r="C605">
        <v>7124.21</v>
      </c>
      <c r="D605">
        <v>-12.12</v>
      </c>
      <c r="E605">
        <v>0</v>
      </c>
      <c r="F605" t="s">
        <v>77</v>
      </c>
      <c r="G605">
        <v>12</v>
      </c>
      <c r="H605" t="s">
        <v>114</v>
      </c>
      <c r="I605" t="s">
        <v>1012</v>
      </c>
      <c r="J605">
        <v>7.43</v>
      </c>
      <c r="K605">
        <v>6.47</v>
      </c>
      <c r="L605">
        <v>6.32</v>
      </c>
      <c r="M605">
        <v>10.71</v>
      </c>
      <c r="N605">
        <v>12.23</v>
      </c>
      <c r="O605">
        <v>10.65</v>
      </c>
      <c r="P605">
        <v>1.45</v>
      </c>
      <c r="Q605">
        <v>4.78</v>
      </c>
      <c r="R605">
        <v>10.15</v>
      </c>
      <c r="S605">
        <v>0.61</v>
      </c>
      <c r="T605">
        <v>20230209</v>
      </c>
      <c r="U605">
        <v>85.6</v>
      </c>
      <c r="V605">
        <v>-1.9</v>
      </c>
      <c r="W605">
        <v>11709.05761</v>
      </c>
      <c r="X605">
        <v>11618.8</v>
      </c>
      <c r="Y605">
        <v>2199.1088800000002</v>
      </c>
      <c r="Z605">
        <v>1518.4940099999999</v>
      </c>
      <c r="AA605">
        <v>5.84</v>
      </c>
      <c r="AB605">
        <v>6.31</v>
      </c>
      <c r="AC605">
        <v>93.581999999999994</v>
      </c>
      <c r="AD605">
        <v>12.62903</v>
      </c>
      <c r="AE605">
        <v>1.26</v>
      </c>
      <c r="AG605">
        <v>510671</v>
      </c>
      <c r="AH605">
        <v>123.38</v>
      </c>
      <c r="AI605">
        <v>65.42</v>
      </c>
      <c r="AJ605">
        <v>0.96</v>
      </c>
      <c r="AK605">
        <v>5.89</v>
      </c>
      <c r="AL605">
        <v>0</v>
      </c>
      <c r="AM605">
        <v>3167.7229000000002</v>
      </c>
      <c r="AN605">
        <v>2398.5329499999998</v>
      </c>
      <c r="AO605">
        <v>8729.1503900000007</v>
      </c>
    </row>
    <row r="606" spans="1:41" x14ac:dyDescent="0.35">
      <c r="A606" s="26" t="s">
        <v>1451</v>
      </c>
      <c r="B606" t="s">
        <v>1452</v>
      </c>
      <c r="C606">
        <v>20082.23</v>
      </c>
      <c r="E606">
        <v>0</v>
      </c>
      <c r="F606" t="s">
        <v>86</v>
      </c>
      <c r="G606">
        <v>12</v>
      </c>
      <c r="H606" t="s">
        <v>130</v>
      </c>
      <c r="I606" t="s">
        <v>131</v>
      </c>
      <c r="J606">
        <v>0.43</v>
      </c>
      <c r="K606">
        <v>0.38</v>
      </c>
      <c r="L606">
        <v>0.37</v>
      </c>
      <c r="N606">
        <v>28.55</v>
      </c>
      <c r="O606">
        <v>25.86</v>
      </c>
      <c r="T606">
        <v>20230222</v>
      </c>
      <c r="W606">
        <v>2963.44506</v>
      </c>
      <c r="X606">
        <v>2570.52</v>
      </c>
      <c r="Y606">
        <v>554.04602</v>
      </c>
      <c r="Z606">
        <v>459.75299000000001</v>
      </c>
      <c r="AG606">
        <v>147073</v>
      </c>
      <c r="AH606">
        <v>13.45</v>
      </c>
      <c r="AI606">
        <v>8.5500000000000007</v>
      </c>
      <c r="AJ606">
        <v>0.86</v>
      </c>
      <c r="AK606">
        <v>6.7</v>
      </c>
      <c r="AL606">
        <v>0</v>
      </c>
      <c r="AM606">
        <v>2259.8391099999999</v>
      </c>
      <c r="AN606">
        <v>1117.6750400000001</v>
      </c>
      <c r="AO606">
        <v>1420.5479700000001</v>
      </c>
    </row>
    <row r="607" spans="1:41" x14ac:dyDescent="0.35">
      <c r="A607" s="26" t="s">
        <v>1453</v>
      </c>
      <c r="B607" t="s">
        <v>1454</v>
      </c>
      <c r="C607">
        <v>41503.410000000003</v>
      </c>
      <c r="D607">
        <v>2.35</v>
      </c>
      <c r="E607">
        <v>1.1299999999999999</v>
      </c>
      <c r="F607" t="s">
        <v>77</v>
      </c>
      <c r="G607">
        <v>12</v>
      </c>
      <c r="H607" t="s">
        <v>143</v>
      </c>
      <c r="I607" t="s">
        <v>408</v>
      </c>
      <c r="J607">
        <v>7.59</v>
      </c>
      <c r="K607">
        <v>8.24</v>
      </c>
      <c r="L607">
        <v>8.5</v>
      </c>
      <c r="M607">
        <v>7.9</v>
      </c>
      <c r="N607">
        <v>7.7</v>
      </c>
      <c r="O607">
        <v>8.3699999999999992</v>
      </c>
      <c r="P607">
        <v>0.15</v>
      </c>
      <c r="Q607">
        <v>9.5399999999999991</v>
      </c>
      <c r="R607">
        <v>3.77</v>
      </c>
      <c r="S607">
        <v>2.17</v>
      </c>
      <c r="T607">
        <v>20230214</v>
      </c>
      <c r="U607">
        <v>53.17</v>
      </c>
      <c r="V607">
        <v>-2.29</v>
      </c>
      <c r="W607">
        <v>19247.73632</v>
      </c>
      <c r="X607">
        <v>12206</v>
      </c>
      <c r="Y607">
        <v>5029</v>
      </c>
      <c r="Z607">
        <v>2898</v>
      </c>
      <c r="AA607">
        <v>33.01</v>
      </c>
      <c r="AB607">
        <v>27.82</v>
      </c>
      <c r="AC607">
        <v>36.01699</v>
      </c>
      <c r="AD607">
        <v>0.56291000000000002</v>
      </c>
      <c r="AE607">
        <v>1.1599999999999999</v>
      </c>
      <c r="AG607">
        <v>6204035</v>
      </c>
      <c r="AH607">
        <v>78.040000000000006</v>
      </c>
      <c r="AI607">
        <v>46.12</v>
      </c>
      <c r="AJ607">
        <v>2.36</v>
      </c>
      <c r="AK607">
        <v>3.22</v>
      </c>
      <c r="AL607">
        <v>0.72</v>
      </c>
      <c r="AM607">
        <v>4249</v>
      </c>
      <c r="AN607">
        <v>3087</v>
      </c>
      <c r="AO607">
        <v>6482</v>
      </c>
    </row>
    <row r="608" spans="1:41" x14ac:dyDescent="0.35">
      <c r="A608" s="26"/>
      <c r="B608" t="s">
        <v>1455</v>
      </c>
      <c r="C608">
        <v>23642.37</v>
      </c>
      <c r="E608">
        <v>3.33</v>
      </c>
      <c r="F608" t="s">
        <v>94</v>
      </c>
      <c r="G608">
        <v>12</v>
      </c>
      <c r="H608" t="s">
        <v>90</v>
      </c>
      <c r="I608" t="s">
        <v>173</v>
      </c>
      <c r="AG608">
        <v>655279</v>
      </c>
      <c r="AH608">
        <v>132.13999999999999</v>
      </c>
      <c r="AI608">
        <v>107.22</v>
      </c>
      <c r="AJ608">
        <v>0.87</v>
      </c>
      <c r="AK608">
        <v>3.04</v>
      </c>
      <c r="AL608">
        <v>4.1399999999999997</v>
      </c>
    </row>
    <row r="609" spans="1:41" x14ac:dyDescent="0.35">
      <c r="A609" s="26" t="s">
        <v>1456</v>
      </c>
      <c r="B609" t="s">
        <v>1457</v>
      </c>
      <c r="C609">
        <v>15659.84</v>
      </c>
      <c r="E609">
        <v>2.74</v>
      </c>
      <c r="F609" t="s">
        <v>86</v>
      </c>
      <c r="G609">
        <v>3</v>
      </c>
      <c r="H609" t="s">
        <v>98</v>
      </c>
      <c r="I609" t="s">
        <v>1458</v>
      </c>
      <c r="M609">
        <v>7.76</v>
      </c>
      <c r="Q609">
        <v>4.96</v>
      </c>
      <c r="R609">
        <v>0.94</v>
      </c>
      <c r="S609">
        <v>0.42</v>
      </c>
      <c r="T609">
        <v>20230209</v>
      </c>
      <c r="U609">
        <v>11.23</v>
      </c>
      <c r="V609">
        <v>0.44</v>
      </c>
      <c r="X609">
        <v>39547.39</v>
      </c>
      <c r="Y609">
        <v>4153.2831999999999</v>
      </c>
      <c r="Z609">
        <v>3260.3640099999998</v>
      </c>
      <c r="AA609">
        <v>4.8</v>
      </c>
      <c r="AB609">
        <v>5.27</v>
      </c>
      <c r="AC609">
        <v>36.316000000000003</v>
      </c>
      <c r="AD609">
        <v>0.57023999999999997</v>
      </c>
      <c r="AE609">
        <v>1.78</v>
      </c>
      <c r="AF609">
        <v>1.84</v>
      </c>
      <c r="AG609">
        <v>47055</v>
      </c>
      <c r="AH609">
        <v>29.83</v>
      </c>
      <c r="AI609">
        <v>19.78</v>
      </c>
      <c r="AJ609">
        <v>0.4</v>
      </c>
      <c r="AK609">
        <v>2.0499999999999998</v>
      </c>
      <c r="AL609">
        <v>0.64</v>
      </c>
      <c r="AM609">
        <v>23965.869139999999</v>
      </c>
      <c r="AN609">
        <v>12856.87011</v>
      </c>
      <c r="AO609">
        <v>11296.115229999999</v>
      </c>
    </row>
    <row r="610" spans="1:41" x14ac:dyDescent="0.35">
      <c r="A610" s="26" t="s">
        <v>1459</v>
      </c>
      <c r="B610" t="s">
        <v>1460</v>
      </c>
      <c r="C610">
        <v>8450.67</v>
      </c>
      <c r="E610">
        <v>0</v>
      </c>
      <c r="F610" t="s">
        <v>86</v>
      </c>
      <c r="G610">
        <v>12</v>
      </c>
      <c r="H610" t="s">
        <v>90</v>
      </c>
      <c r="I610" t="s">
        <v>665</v>
      </c>
      <c r="Q610">
        <v>4.3099999999999996</v>
      </c>
      <c r="R610">
        <v>0.46</v>
      </c>
      <c r="X610">
        <v>956.71</v>
      </c>
      <c r="Y610">
        <v>2804.80395</v>
      </c>
      <c r="Z610">
        <v>2759.1120599999999</v>
      </c>
      <c r="AG610">
        <v>9</v>
      </c>
      <c r="AH610">
        <v>42.86</v>
      </c>
      <c r="AI610">
        <v>18.420000000000002</v>
      </c>
      <c r="AJ610">
        <v>0.62</v>
      </c>
      <c r="AK610">
        <v>0</v>
      </c>
      <c r="AL610">
        <v>0</v>
      </c>
      <c r="AM610">
        <v>1731.72705</v>
      </c>
      <c r="AN610">
        <v>3704.9360299999998</v>
      </c>
      <c r="AO610">
        <v>2303.9050200000001</v>
      </c>
    </row>
    <row r="611" spans="1:41" x14ac:dyDescent="0.35">
      <c r="A611" s="26" t="s">
        <v>1461</v>
      </c>
      <c r="B611" t="s">
        <v>1462</v>
      </c>
      <c r="C611">
        <v>6694.9</v>
      </c>
      <c r="D611">
        <v>4.17</v>
      </c>
      <c r="E611">
        <v>0</v>
      </c>
      <c r="F611" t="s">
        <v>77</v>
      </c>
      <c r="G611">
        <v>3</v>
      </c>
      <c r="H611" t="s">
        <v>78</v>
      </c>
      <c r="I611" t="s">
        <v>478</v>
      </c>
      <c r="J611">
        <v>4.5999999999999996</v>
      </c>
      <c r="K611">
        <v>3.49</v>
      </c>
      <c r="L611">
        <v>3.66</v>
      </c>
      <c r="M611">
        <v>8.93</v>
      </c>
      <c r="N611">
        <v>8.34</v>
      </c>
      <c r="O611">
        <v>6.33</v>
      </c>
      <c r="P611">
        <v>0.68</v>
      </c>
      <c r="Q611">
        <v>2.7</v>
      </c>
      <c r="R611">
        <v>1.36</v>
      </c>
      <c r="S611">
        <v>0.44</v>
      </c>
      <c r="T611">
        <v>20230201</v>
      </c>
      <c r="U611">
        <v>15.59</v>
      </c>
      <c r="V611">
        <v>-8.24</v>
      </c>
      <c r="W611">
        <v>14463.55761</v>
      </c>
      <c r="X611">
        <v>16265</v>
      </c>
      <c r="Y611">
        <v>3087</v>
      </c>
      <c r="Z611">
        <v>1345</v>
      </c>
      <c r="AA611">
        <v>4.93</v>
      </c>
      <c r="AB611">
        <v>5.19</v>
      </c>
      <c r="AC611">
        <v>42.811</v>
      </c>
      <c r="AD611">
        <v>0.74858000000000002</v>
      </c>
      <c r="AE611">
        <v>1.1399999999999999</v>
      </c>
      <c r="AF611">
        <v>1.0900000000000001</v>
      </c>
      <c r="AG611">
        <v>1078008</v>
      </c>
      <c r="AH611">
        <v>38.82</v>
      </c>
      <c r="AI611">
        <v>23.34</v>
      </c>
      <c r="AJ611">
        <v>1.92</v>
      </c>
      <c r="AK611">
        <v>9.81</v>
      </c>
      <c r="AL611">
        <v>0</v>
      </c>
      <c r="AM611">
        <v>7446</v>
      </c>
      <c r="AN611">
        <v>6853</v>
      </c>
      <c r="AO611">
        <v>4065</v>
      </c>
    </row>
    <row r="612" spans="1:41" x14ac:dyDescent="0.35">
      <c r="A612" s="26" t="s">
        <v>1463</v>
      </c>
      <c r="B612" t="s">
        <v>1464</v>
      </c>
      <c r="C612">
        <v>42299.13</v>
      </c>
      <c r="D612">
        <v>16.670000000000002</v>
      </c>
      <c r="E612">
        <v>0</v>
      </c>
      <c r="F612" t="s">
        <v>94</v>
      </c>
      <c r="G612">
        <v>12</v>
      </c>
      <c r="H612" t="s">
        <v>114</v>
      </c>
      <c r="I612" t="s">
        <v>127</v>
      </c>
      <c r="J612">
        <v>1.42</v>
      </c>
      <c r="K612">
        <v>1.05</v>
      </c>
      <c r="L612">
        <v>0.79</v>
      </c>
      <c r="M612">
        <v>156.44</v>
      </c>
      <c r="N612">
        <v>104.66</v>
      </c>
      <c r="O612">
        <v>77.34</v>
      </c>
      <c r="P612">
        <v>3</v>
      </c>
      <c r="Q612">
        <v>115.15</v>
      </c>
      <c r="R612">
        <v>23.18</v>
      </c>
      <c r="S612">
        <v>15.15</v>
      </c>
      <c r="T612">
        <v>20230209</v>
      </c>
      <c r="U612">
        <v>13.27</v>
      </c>
      <c r="V612">
        <v>34.159999999999997</v>
      </c>
      <c r="W612">
        <v>3471.14111</v>
      </c>
      <c r="X612">
        <v>2448.5</v>
      </c>
      <c r="Y612">
        <v>376.20001000000002</v>
      </c>
      <c r="Z612">
        <v>274.20001000000002</v>
      </c>
      <c r="AA612">
        <v>8.24</v>
      </c>
      <c r="AB612">
        <v>10.119999999999999</v>
      </c>
      <c r="AC612">
        <v>51.902000000000001</v>
      </c>
      <c r="AD612">
        <v>1.0790900000000001</v>
      </c>
      <c r="AE612">
        <v>3.77</v>
      </c>
      <c r="AG612">
        <v>1899960</v>
      </c>
      <c r="AH612">
        <v>132.88999999999999</v>
      </c>
      <c r="AI612">
        <v>67.989999999999995</v>
      </c>
      <c r="AJ612">
        <v>1.1399999999999999</v>
      </c>
      <c r="AK612">
        <v>-3.29</v>
      </c>
      <c r="AL612">
        <v>0</v>
      </c>
      <c r="AM612">
        <v>3684.3998999999999</v>
      </c>
      <c r="AN612">
        <v>720.79998000000001</v>
      </c>
      <c r="AO612">
        <v>1702.6999499999999</v>
      </c>
    </row>
    <row r="613" spans="1:41" x14ac:dyDescent="0.35">
      <c r="A613" s="26" t="s">
        <v>1465</v>
      </c>
      <c r="B613" t="s">
        <v>1466</v>
      </c>
      <c r="C613">
        <v>56121.09</v>
      </c>
      <c r="D613">
        <v>4.9000000000000004</v>
      </c>
      <c r="E613">
        <v>2.0699999999999998</v>
      </c>
      <c r="F613" t="s">
        <v>77</v>
      </c>
      <c r="G613">
        <v>12</v>
      </c>
      <c r="H613" t="s">
        <v>143</v>
      </c>
      <c r="I613" t="s">
        <v>609</v>
      </c>
      <c r="J613">
        <v>5.64</v>
      </c>
      <c r="K613">
        <v>6.24</v>
      </c>
      <c r="L613">
        <v>8.35</v>
      </c>
      <c r="M613">
        <v>4</v>
      </c>
      <c r="N613">
        <v>4.99</v>
      </c>
      <c r="O613">
        <v>5.52</v>
      </c>
      <c r="Q613">
        <v>4.0199999999999996</v>
      </c>
      <c r="R613">
        <v>0.96</v>
      </c>
      <c r="S613">
        <v>0.41</v>
      </c>
      <c r="T613">
        <v>20230217</v>
      </c>
      <c r="U613">
        <v>25.36</v>
      </c>
      <c r="V613">
        <v>2.15</v>
      </c>
      <c r="W613">
        <v>70632.9375</v>
      </c>
      <c r="X613">
        <v>92013.54</v>
      </c>
      <c r="Y613">
        <v>25985.60742</v>
      </c>
      <c r="Z613">
        <v>17629.371090000001</v>
      </c>
      <c r="AA613">
        <v>13.45</v>
      </c>
      <c r="AB613">
        <v>10.199999999999999</v>
      </c>
      <c r="AC613">
        <v>25.544</v>
      </c>
      <c r="AD613">
        <v>0.34306999999999999</v>
      </c>
      <c r="AE613">
        <v>1.17</v>
      </c>
      <c r="AG613">
        <v>273667</v>
      </c>
      <c r="AH613">
        <v>32.49</v>
      </c>
      <c r="AI613">
        <v>20.440000000000001</v>
      </c>
      <c r="AJ613">
        <v>1.01</v>
      </c>
      <c r="AK613">
        <v>8.6199999999999992</v>
      </c>
      <c r="AL613">
        <v>0.64</v>
      </c>
      <c r="AM613">
        <v>68163.132809999996</v>
      </c>
      <c r="AN613">
        <v>51053.128900000003</v>
      </c>
      <c r="AO613">
        <v>28056.029289999999</v>
      </c>
    </row>
    <row r="614" spans="1:41" x14ac:dyDescent="0.35">
      <c r="A614" s="26" t="s">
        <v>1467</v>
      </c>
      <c r="B614" t="s">
        <v>1468</v>
      </c>
      <c r="C614">
        <v>34151.129999999997</v>
      </c>
      <c r="D614">
        <v>-5.19</v>
      </c>
      <c r="E614">
        <v>0.61</v>
      </c>
      <c r="F614" t="s">
        <v>94</v>
      </c>
      <c r="G614">
        <v>3</v>
      </c>
      <c r="H614" t="s">
        <v>181</v>
      </c>
      <c r="I614" t="s">
        <v>524</v>
      </c>
      <c r="J614">
        <v>7.69</v>
      </c>
      <c r="K614">
        <v>7.16</v>
      </c>
      <c r="L614">
        <v>6.99</v>
      </c>
      <c r="M614">
        <v>20.79</v>
      </c>
      <c r="N614">
        <v>17.27</v>
      </c>
      <c r="O614">
        <v>16.079999999999998</v>
      </c>
      <c r="P614">
        <v>1.51</v>
      </c>
      <c r="Q614">
        <v>17.71</v>
      </c>
      <c r="R614">
        <v>4.41</v>
      </c>
      <c r="S614">
        <v>4.6900000000000004</v>
      </c>
      <c r="T614">
        <v>20230131</v>
      </c>
      <c r="U614">
        <v>16.420000000000002</v>
      </c>
      <c r="V614">
        <v>8.11</v>
      </c>
      <c r="W614">
        <v>7825.8588799999998</v>
      </c>
      <c r="X614">
        <v>6991</v>
      </c>
      <c r="Y614">
        <v>1567</v>
      </c>
      <c r="Z614">
        <v>1081</v>
      </c>
      <c r="AA614">
        <v>12.37</v>
      </c>
      <c r="AB614">
        <v>22.8</v>
      </c>
      <c r="AC614">
        <v>19.416989999999998</v>
      </c>
      <c r="AD614">
        <v>0.24095</v>
      </c>
      <c r="AE614">
        <v>1.34</v>
      </c>
      <c r="AF614">
        <v>1.18</v>
      </c>
      <c r="AG614">
        <v>1325538</v>
      </c>
      <c r="AH614">
        <v>141.5</v>
      </c>
      <c r="AI614">
        <v>111.6</v>
      </c>
      <c r="AJ614">
        <v>0.88</v>
      </c>
      <c r="AK614">
        <v>1.24</v>
      </c>
      <c r="AL614">
        <v>0.76</v>
      </c>
      <c r="AM614">
        <v>4151</v>
      </c>
      <c r="AN614">
        <v>3513</v>
      </c>
      <c r="AO614">
        <v>1878</v>
      </c>
    </row>
    <row r="615" spans="1:41" x14ac:dyDescent="0.35">
      <c r="A615" s="26" t="s">
        <v>1469</v>
      </c>
      <c r="B615" t="s">
        <v>1470</v>
      </c>
      <c r="C615">
        <v>98548.55</v>
      </c>
      <c r="D615">
        <v>31.25</v>
      </c>
      <c r="E615">
        <v>0.97</v>
      </c>
      <c r="F615" t="s">
        <v>86</v>
      </c>
      <c r="G615">
        <v>12</v>
      </c>
      <c r="H615" t="s">
        <v>290</v>
      </c>
      <c r="I615" t="s">
        <v>593</v>
      </c>
      <c r="J615">
        <v>2.09</v>
      </c>
      <c r="K615">
        <v>1.67</v>
      </c>
      <c r="L615">
        <v>1.28</v>
      </c>
      <c r="M615">
        <v>21.71</v>
      </c>
      <c r="N615">
        <v>18.68</v>
      </c>
      <c r="O615">
        <v>14.96</v>
      </c>
      <c r="P615">
        <v>1.51</v>
      </c>
      <c r="Q615">
        <v>12.71</v>
      </c>
      <c r="R615">
        <v>15.31</v>
      </c>
      <c r="S615">
        <v>1.64</v>
      </c>
      <c r="T615">
        <v>20230216</v>
      </c>
      <c r="U615">
        <v>46.71</v>
      </c>
      <c r="V615">
        <v>-6.21</v>
      </c>
      <c r="W615">
        <v>70075.101559999996</v>
      </c>
      <c r="X615">
        <v>61701.65</v>
      </c>
      <c r="Y615">
        <v>9093.3066400000007</v>
      </c>
      <c r="Z615">
        <v>6342.5991199999999</v>
      </c>
      <c r="AA615">
        <v>7.62</v>
      </c>
      <c r="AB615">
        <v>7.62</v>
      </c>
      <c r="AC615">
        <v>80.346999999999994</v>
      </c>
      <c r="AD615">
        <v>4.0884</v>
      </c>
      <c r="AE615">
        <v>1.08</v>
      </c>
      <c r="AG615">
        <v>250902</v>
      </c>
      <c r="AH615">
        <v>33.75</v>
      </c>
      <c r="AI615">
        <v>21.38</v>
      </c>
      <c r="AJ615">
        <v>1.6</v>
      </c>
      <c r="AK615">
        <v>5.39</v>
      </c>
      <c r="AL615">
        <v>0.3</v>
      </c>
      <c r="AM615">
        <v>66016.976559999996</v>
      </c>
      <c r="AN615">
        <v>56560.460930000001</v>
      </c>
      <c r="AO615">
        <v>23255.009760000001</v>
      </c>
    </row>
    <row r="616" spans="1:41" x14ac:dyDescent="0.35">
      <c r="A616" s="26" t="s">
        <v>1471</v>
      </c>
      <c r="B616" t="s">
        <v>1472</v>
      </c>
      <c r="C616">
        <v>25380.16</v>
      </c>
      <c r="D616">
        <v>7.53</v>
      </c>
      <c r="E616">
        <v>1.88</v>
      </c>
      <c r="F616" t="s">
        <v>94</v>
      </c>
      <c r="G616">
        <v>12</v>
      </c>
      <c r="H616" t="s">
        <v>102</v>
      </c>
      <c r="I616" t="s">
        <v>393</v>
      </c>
      <c r="J616">
        <v>4.6900000000000004</v>
      </c>
      <c r="K616">
        <v>4.2</v>
      </c>
      <c r="L616">
        <v>4.1100000000000003</v>
      </c>
      <c r="M616">
        <v>11.44</v>
      </c>
      <c r="N616">
        <v>11.15</v>
      </c>
      <c r="O616">
        <v>9.98</v>
      </c>
      <c r="P616">
        <v>1.5</v>
      </c>
      <c r="Q616">
        <v>11.02</v>
      </c>
      <c r="R616">
        <v>5.29</v>
      </c>
      <c r="S616">
        <v>2.56</v>
      </c>
      <c r="T616">
        <v>20230222</v>
      </c>
      <c r="U616">
        <v>29.43</v>
      </c>
      <c r="V616">
        <v>0.62</v>
      </c>
      <c r="W616">
        <v>9623.33007</v>
      </c>
      <c r="X616">
        <v>10420</v>
      </c>
      <c r="Y616">
        <v>900</v>
      </c>
      <c r="Z616">
        <v>398</v>
      </c>
      <c r="AA616">
        <v>0.28000000000000003</v>
      </c>
      <c r="AB616">
        <v>24.02</v>
      </c>
      <c r="AC616">
        <v>57.548990000000003</v>
      </c>
      <c r="AD616">
        <v>1.35565</v>
      </c>
      <c r="AE616">
        <v>1.33</v>
      </c>
      <c r="AG616">
        <v>3757173</v>
      </c>
      <c r="AH616">
        <v>63.45</v>
      </c>
      <c r="AI616">
        <v>36.81</v>
      </c>
      <c r="AJ616">
        <v>1.29</v>
      </c>
      <c r="AK616">
        <v>12.78</v>
      </c>
      <c r="AL616">
        <v>0.88</v>
      </c>
      <c r="AM616">
        <v>9111</v>
      </c>
      <c r="AN616">
        <v>4622</v>
      </c>
      <c r="AO616">
        <v>7727</v>
      </c>
    </row>
    <row r="617" spans="1:41" x14ac:dyDescent="0.35">
      <c r="A617" s="26" t="s">
        <v>1473</v>
      </c>
      <c r="B617" t="s">
        <v>1474</v>
      </c>
      <c r="C617">
        <v>3120.14</v>
      </c>
      <c r="D617">
        <v>-8.11</v>
      </c>
      <c r="E617">
        <v>2.27</v>
      </c>
      <c r="F617" t="s">
        <v>94</v>
      </c>
      <c r="G617">
        <v>12</v>
      </c>
      <c r="H617" t="s">
        <v>90</v>
      </c>
      <c r="I617" t="s">
        <v>936</v>
      </c>
      <c r="J617">
        <v>1.77</v>
      </c>
      <c r="K617">
        <v>1.61</v>
      </c>
      <c r="L617">
        <v>1.34</v>
      </c>
      <c r="M617">
        <v>14.24</v>
      </c>
      <c r="N617">
        <v>10.95</v>
      </c>
      <c r="O617">
        <v>10</v>
      </c>
      <c r="Q617">
        <v>18.47</v>
      </c>
      <c r="R617">
        <v>1.3</v>
      </c>
      <c r="S617">
        <v>4.24</v>
      </c>
      <c r="T617">
        <v>20230126</v>
      </c>
      <c r="U617">
        <v>7.21</v>
      </c>
      <c r="W617">
        <v>857.42498000000001</v>
      </c>
      <c r="X617">
        <v>628.30999999999995</v>
      </c>
      <c r="Y617">
        <v>201.53799000000001</v>
      </c>
      <c r="Z617">
        <v>188.87699000000001</v>
      </c>
      <c r="AA617">
        <v>26.17</v>
      </c>
      <c r="AB617">
        <v>28.88</v>
      </c>
      <c r="AC617">
        <v>13.72</v>
      </c>
      <c r="AD617">
        <v>0.15901000000000001</v>
      </c>
      <c r="AE617">
        <v>0.69</v>
      </c>
      <c r="AG617">
        <v>456620</v>
      </c>
      <c r="AH617">
        <v>22.2</v>
      </c>
      <c r="AI617">
        <v>16.850000000000001</v>
      </c>
      <c r="AJ617">
        <v>0.8</v>
      </c>
      <c r="AK617">
        <v>2.38</v>
      </c>
      <c r="AL617">
        <v>0.4</v>
      </c>
      <c r="AM617">
        <v>13390.280269999999</v>
      </c>
      <c r="AN617">
        <v>19628.310539999999</v>
      </c>
      <c r="AO617">
        <v>14.02</v>
      </c>
    </row>
    <row r="618" spans="1:41" x14ac:dyDescent="0.35">
      <c r="A618" s="26" t="s">
        <v>1475</v>
      </c>
      <c r="B618" t="s">
        <v>1476</v>
      </c>
      <c r="C618">
        <v>14849.59</v>
      </c>
      <c r="D618">
        <v>7.27</v>
      </c>
      <c r="E618">
        <v>3.29</v>
      </c>
      <c r="F618" t="s">
        <v>86</v>
      </c>
      <c r="G618">
        <v>12</v>
      </c>
      <c r="H618" t="s">
        <v>90</v>
      </c>
      <c r="I618" t="s">
        <v>601</v>
      </c>
      <c r="K618">
        <v>2.4900000000000002</v>
      </c>
      <c r="L618">
        <v>2.5499999999999998</v>
      </c>
      <c r="M618">
        <v>7.38</v>
      </c>
      <c r="N618">
        <v>6.94</v>
      </c>
      <c r="P618">
        <v>1.03</v>
      </c>
      <c r="Q618">
        <v>4.96</v>
      </c>
      <c r="R618">
        <v>0.6</v>
      </c>
      <c r="S618">
        <v>1.34</v>
      </c>
      <c r="T618">
        <v>20230227</v>
      </c>
      <c r="U618">
        <v>8.08</v>
      </c>
      <c r="V618">
        <v>4.7300000000000004</v>
      </c>
      <c r="X618">
        <v>9696.2199999999993</v>
      </c>
      <c r="Y618">
        <v>4188.1747999999998</v>
      </c>
      <c r="Z618">
        <v>3470.5061000000001</v>
      </c>
      <c r="AA618">
        <v>19.21</v>
      </c>
      <c r="AB618">
        <v>25.86</v>
      </c>
      <c r="AC618">
        <v>0</v>
      </c>
      <c r="AD618">
        <v>0</v>
      </c>
      <c r="AE618">
        <v>0.18</v>
      </c>
      <c r="AG618">
        <v>36098</v>
      </c>
      <c r="AH618">
        <v>25.72</v>
      </c>
      <c r="AI618">
        <v>10.76</v>
      </c>
      <c r="AJ618">
        <v>1.35</v>
      </c>
      <c r="AK618">
        <v>8.34</v>
      </c>
      <c r="AL618">
        <v>0.56999999999999995</v>
      </c>
      <c r="AM618">
        <v>69102.507809999996</v>
      </c>
      <c r="AN618">
        <v>332205.3125</v>
      </c>
      <c r="AO618">
        <v>0</v>
      </c>
    </row>
    <row r="619" spans="1:41" x14ac:dyDescent="0.35">
      <c r="A619" s="26" t="s">
        <v>1477</v>
      </c>
      <c r="B619" t="s">
        <v>1478</v>
      </c>
      <c r="C619">
        <v>12786.79</v>
      </c>
      <c r="E619">
        <v>1.57</v>
      </c>
      <c r="F619" t="s">
        <v>77</v>
      </c>
      <c r="G619">
        <v>12</v>
      </c>
      <c r="H619" t="s">
        <v>210</v>
      </c>
      <c r="I619" t="s">
        <v>211</v>
      </c>
      <c r="K619">
        <v>0.94</v>
      </c>
      <c r="L619">
        <v>0.83</v>
      </c>
      <c r="M619">
        <v>14.3</v>
      </c>
      <c r="N619">
        <v>8.67</v>
      </c>
      <c r="P619">
        <v>0.41</v>
      </c>
      <c r="Q619">
        <v>8.85</v>
      </c>
      <c r="R619">
        <v>0.6</v>
      </c>
      <c r="S619">
        <v>1.79</v>
      </c>
      <c r="T619">
        <v>20230317</v>
      </c>
      <c r="U619">
        <v>4.03</v>
      </c>
      <c r="V619">
        <v>-9.0399999999999991</v>
      </c>
      <c r="X619">
        <v>6972.06</v>
      </c>
      <c r="Y619">
        <v>2930.7390099999998</v>
      </c>
      <c r="Z619">
        <v>2545.0449199999998</v>
      </c>
      <c r="AA619">
        <v>12.75</v>
      </c>
      <c r="AB619">
        <v>10.19</v>
      </c>
      <c r="AC619">
        <v>30.044</v>
      </c>
      <c r="AD619">
        <v>0.42947000000000002</v>
      </c>
      <c r="AE619">
        <v>1.76</v>
      </c>
      <c r="AG619">
        <v>1214917</v>
      </c>
      <c r="AH619">
        <v>10.199999999999999</v>
      </c>
      <c r="AI619">
        <v>5.71</v>
      </c>
      <c r="AJ619">
        <v>0.76</v>
      </c>
      <c r="AK619">
        <v>2.77</v>
      </c>
      <c r="AL619">
        <v>0.13</v>
      </c>
      <c r="AM619">
        <v>7364.7480400000004</v>
      </c>
      <c r="AN619">
        <v>4425.5888599999998</v>
      </c>
      <c r="AO619">
        <v>6758.7441399999998</v>
      </c>
    </row>
    <row r="620" spans="1:41" x14ac:dyDescent="0.35">
      <c r="A620" s="26" t="s">
        <v>1479</v>
      </c>
      <c r="B620" t="s">
        <v>1480</v>
      </c>
      <c r="C620">
        <v>13712.46</v>
      </c>
      <c r="E620">
        <v>3.31</v>
      </c>
      <c r="F620" t="s">
        <v>77</v>
      </c>
      <c r="G620">
        <v>12</v>
      </c>
      <c r="H620" t="s">
        <v>210</v>
      </c>
      <c r="I620" t="s">
        <v>211</v>
      </c>
      <c r="M620">
        <v>15.33</v>
      </c>
      <c r="Q620">
        <v>9.49</v>
      </c>
      <c r="R620">
        <v>0.64</v>
      </c>
      <c r="S620">
        <v>1.92</v>
      </c>
      <c r="T620">
        <v>20230317</v>
      </c>
      <c r="U620">
        <v>4.03</v>
      </c>
      <c r="V620">
        <v>-9.0399999999999991</v>
      </c>
      <c r="X620">
        <v>6972.06</v>
      </c>
      <c r="Y620">
        <v>2930.7390099999998</v>
      </c>
      <c r="Z620">
        <v>2545.0449199999998</v>
      </c>
      <c r="AA620">
        <v>12.75</v>
      </c>
      <c r="AB620">
        <v>10.19</v>
      </c>
      <c r="AC620">
        <v>30.044</v>
      </c>
      <c r="AD620">
        <v>0.42947000000000002</v>
      </c>
      <c r="AE620">
        <v>1.76</v>
      </c>
      <c r="AG620">
        <v>21699</v>
      </c>
      <c r="AH620">
        <v>11.03</v>
      </c>
      <c r="AI620">
        <v>5.61</v>
      </c>
      <c r="AJ620">
        <v>0.68</v>
      </c>
      <c r="AK620">
        <v>6.59</v>
      </c>
      <c r="AL620">
        <v>0.28999999999999998</v>
      </c>
      <c r="AM620">
        <v>7364.7480400000004</v>
      </c>
      <c r="AN620">
        <v>4425.5888599999998</v>
      </c>
      <c r="AO620">
        <v>6758.7441399999998</v>
      </c>
    </row>
    <row r="621" spans="1:41" x14ac:dyDescent="0.35">
      <c r="A621" s="26" t="s">
        <v>1481</v>
      </c>
      <c r="B621" t="s">
        <v>1482</v>
      </c>
      <c r="C621">
        <v>23642.1</v>
      </c>
      <c r="D621">
        <v>-11.67</v>
      </c>
      <c r="E621">
        <v>12.69</v>
      </c>
      <c r="F621" t="s">
        <v>77</v>
      </c>
      <c r="G621">
        <v>12</v>
      </c>
      <c r="H621" t="s">
        <v>143</v>
      </c>
      <c r="I621" t="s">
        <v>1483</v>
      </c>
      <c r="J621">
        <v>2.3199999999999998</v>
      </c>
      <c r="K621">
        <v>2.4</v>
      </c>
      <c r="L621">
        <v>3.74</v>
      </c>
      <c r="M621">
        <v>3.02</v>
      </c>
      <c r="N621">
        <v>4.78</v>
      </c>
      <c r="O621">
        <v>4.96</v>
      </c>
      <c r="P621">
        <v>0.09</v>
      </c>
      <c r="Q621">
        <v>1.36</v>
      </c>
      <c r="R621">
        <v>1.1499999999999999</v>
      </c>
      <c r="S621">
        <v>0.63</v>
      </c>
      <c r="T621">
        <v>20230424</v>
      </c>
      <c r="U621">
        <v>16.21</v>
      </c>
      <c r="V621">
        <v>5.4</v>
      </c>
      <c r="W621">
        <v>34466.492180000001</v>
      </c>
      <c r="X621">
        <v>24578.22</v>
      </c>
      <c r="Y621">
        <v>53322.605459999999</v>
      </c>
      <c r="Z621">
        <v>40114.703119999998</v>
      </c>
      <c r="AA621">
        <v>20.78</v>
      </c>
      <c r="AB621">
        <v>20.78</v>
      </c>
      <c r="AC621">
        <v>45.323999999999998</v>
      </c>
      <c r="AD621">
        <v>0.82894999999999996</v>
      </c>
      <c r="AE621">
        <v>1.32</v>
      </c>
      <c r="AG621">
        <v>2275923</v>
      </c>
      <c r="AH621">
        <v>19.649999999999999</v>
      </c>
      <c r="AI621">
        <v>8.64</v>
      </c>
      <c r="AJ621">
        <v>1.48</v>
      </c>
      <c r="AK621">
        <v>9.84</v>
      </c>
      <c r="AL621">
        <v>1.46</v>
      </c>
      <c r="AM621">
        <v>67204.46875</v>
      </c>
      <c r="AN621">
        <v>39323.351560000003</v>
      </c>
      <c r="AO621">
        <v>111611</v>
      </c>
    </row>
    <row r="622" spans="1:41" x14ac:dyDescent="0.35">
      <c r="A622" s="26" t="s">
        <v>1484</v>
      </c>
      <c r="B622" t="s">
        <v>1485</v>
      </c>
      <c r="C622">
        <v>48985.25</v>
      </c>
      <c r="E622">
        <v>3.2</v>
      </c>
      <c r="F622" t="s">
        <v>86</v>
      </c>
      <c r="G622">
        <v>12</v>
      </c>
      <c r="H622" t="s">
        <v>210</v>
      </c>
      <c r="I622" t="s">
        <v>211</v>
      </c>
      <c r="Q622">
        <v>2.27</v>
      </c>
      <c r="R622">
        <v>0.56000000000000005</v>
      </c>
      <c r="T622">
        <v>20230217</v>
      </c>
      <c r="W622">
        <v>97778.640620000006</v>
      </c>
      <c r="X622">
        <v>99932.56</v>
      </c>
      <c r="Y622">
        <v>18590.046869999998</v>
      </c>
      <c r="Z622">
        <v>6181.6967699999996</v>
      </c>
      <c r="AG622">
        <v>17183</v>
      </c>
      <c r="AH622">
        <v>2.54</v>
      </c>
      <c r="AI622">
        <v>1.55</v>
      </c>
      <c r="AJ622">
        <v>1.25</v>
      </c>
      <c r="AK622">
        <v>0.8</v>
      </c>
      <c r="AL622">
        <v>0.08</v>
      </c>
      <c r="AM622">
        <v>124259.79687000001</v>
      </c>
      <c r="AN622">
        <v>114925.10156</v>
      </c>
      <c r="AO622">
        <v>0</v>
      </c>
    </row>
    <row r="623" spans="1:41" x14ac:dyDescent="0.35">
      <c r="A623" s="26" t="s">
        <v>1486</v>
      </c>
      <c r="B623" t="s">
        <v>1487</v>
      </c>
      <c r="C623">
        <v>43635.66</v>
      </c>
      <c r="D623">
        <v>-2.2599999999999998</v>
      </c>
      <c r="E623">
        <v>1.38</v>
      </c>
      <c r="F623" t="s">
        <v>77</v>
      </c>
      <c r="G623">
        <v>12</v>
      </c>
      <c r="H623" t="s">
        <v>221</v>
      </c>
      <c r="I623" t="s">
        <v>481</v>
      </c>
      <c r="J623">
        <v>5.58</v>
      </c>
      <c r="K623">
        <v>5.07</v>
      </c>
      <c r="L623">
        <v>4.47</v>
      </c>
      <c r="M623">
        <v>34.04</v>
      </c>
      <c r="N623">
        <v>30.23</v>
      </c>
      <c r="O623">
        <v>27.44</v>
      </c>
      <c r="P623">
        <v>2.39</v>
      </c>
      <c r="Q623">
        <v>19.98</v>
      </c>
      <c r="R623">
        <v>6.15</v>
      </c>
      <c r="S623">
        <v>3.14</v>
      </c>
      <c r="T623">
        <v>20230214</v>
      </c>
      <c r="U623">
        <v>18.100000000000001</v>
      </c>
      <c r="V623">
        <v>-3.08</v>
      </c>
      <c r="W623">
        <v>14817.585929999999</v>
      </c>
      <c r="X623">
        <v>12733.1</v>
      </c>
      <c r="Y623">
        <v>2475.6000899999999</v>
      </c>
      <c r="Z623">
        <v>1632.5</v>
      </c>
      <c r="AA623">
        <v>8.1300000000000008</v>
      </c>
      <c r="AB623">
        <v>9.31</v>
      </c>
      <c r="AC623">
        <v>53.098990000000001</v>
      </c>
      <c r="AD623">
        <v>1.1321300000000001</v>
      </c>
      <c r="AE623">
        <v>1.35</v>
      </c>
      <c r="AG623">
        <v>838696</v>
      </c>
      <c r="AH623">
        <v>216.03</v>
      </c>
      <c r="AI623">
        <v>131.35</v>
      </c>
      <c r="AJ623">
        <v>0.98</v>
      </c>
      <c r="AK623">
        <v>5.25</v>
      </c>
      <c r="AL623">
        <v>2.12</v>
      </c>
      <c r="AM623">
        <v>4687.1000899999999</v>
      </c>
      <c r="AN623">
        <v>3553.1999500000002</v>
      </c>
      <c r="AO623">
        <v>8347.2001899999996</v>
      </c>
    </row>
    <row r="624" spans="1:41" x14ac:dyDescent="0.35">
      <c r="A624" s="26" t="s">
        <v>1488</v>
      </c>
      <c r="B624" t="s">
        <v>1489</v>
      </c>
      <c r="C624">
        <v>33885.85</v>
      </c>
      <c r="D624">
        <v>10.88</v>
      </c>
      <c r="E624">
        <v>3.31</v>
      </c>
      <c r="F624" t="s">
        <v>77</v>
      </c>
      <c r="G624">
        <v>12</v>
      </c>
      <c r="H624" t="s">
        <v>210</v>
      </c>
      <c r="I624" t="s">
        <v>211</v>
      </c>
      <c r="J624">
        <v>5.09</v>
      </c>
      <c r="K624">
        <v>4.87</v>
      </c>
      <c r="L624">
        <v>4.5599999999999996</v>
      </c>
      <c r="M624">
        <v>20.149999999999999</v>
      </c>
      <c r="N624">
        <v>19.62</v>
      </c>
      <c r="O624">
        <v>18.75</v>
      </c>
      <c r="P624">
        <v>9.81</v>
      </c>
      <c r="Q624">
        <v>9.48</v>
      </c>
      <c r="R624">
        <v>1.61</v>
      </c>
      <c r="S624">
        <v>2.25</v>
      </c>
      <c r="T624">
        <v>20230216</v>
      </c>
      <c r="U624">
        <v>8.17</v>
      </c>
      <c r="V624">
        <v>3.55</v>
      </c>
      <c r="W624">
        <v>15107.65429</v>
      </c>
      <c r="X624">
        <v>13676</v>
      </c>
      <c r="Y624">
        <v>4320</v>
      </c>
      <c r="Z624">
        <v>2288</v>
      </c>
      <c r="AA624">
        <v>11.25</v>
      </c>
      <c r="AB624">
        <v>11.2</v>
      </c>
      <c r="AC624">
        <v>51.585990000000002</v>
      </c>
      <c r="AD624">
        <v>1.0654999999999999</v>
      </c>
      <c r="AE624">
        <v>0.83</v>
      </c>
      <c r="AG624">
        <v>1276696</v>
      </c>
      <c r="AH624">
        <v>101.92</v>
      </c>
      <c r="AI624">
        <v>79.47</v>
      </c>
      <c r="AJ624">
        <v>0.34</v>
      </c>
      <c r="AK624">
        <v>0.19</v>
      </c>
      <c r="AL624">
        <v>3.16</v>
      </c>
      <c r="AM624">
        <v>5551</v>
      </c>
      <c r="AN624">
        <v>5427</v>
      </c>
      <c r="AO624">
        <v>22604</v>
      </c>
    </row>
    <row r="625" spans="1:41" x14ac:dyDescent="0.35">
      <c r="A625" s="26" t="s">
        <v>1490</v>
      </c>
      <c r="B625" t="s">
        <v>1491</v>
      </c>
      <c r="C625">
        <v>13352.96</v>
      </c>
      <c r="E625">
        <v>1.32</v>
      </c>
      <c r="F625" t="s">
        <v>86</v>
      </c>
      <c r="G625">
        <v>12</v>
      </c>
      <c r="H625" t="s">
        <v>167</v>
      </c>
      <c r="I625" t="s">
        <v>348</v>
      </c>
      <c r="Q625">
        <v>25.65</v>
      </c>
      <c r="T625">
        <v>20230228</v>
      </c>
      <c r="X625">
        <v>1925.03</v>
      </c>
      <c r="Y625">
        <v>757.18402000000003</v>
      </c>
      <c r="Z625">
        <v>606.92998999999998</v>
      </c>
      <c r="AG625">
        <v>12241</v>
      </c>
      <c r="AH625">
        <v>28.2</v>
      </c>
      <c r="AI625">
        <v>20.55</v>
      </c>
      <c r="AJ625">
        <v>0.81</v>
      </c>
      <c r="AK625">
        <v>-1.83</v>
      </c>
      <c r="AL625">
        <v>0.35</v>
      </c>
      <c r="AM625">
        <v>9156.0107399999997</v>
      </c>
      <c r="AN625">
        <v>9320.46191</v>
      </c>
      <c r="AO625">
        <v>3576.51098</v>
      </c>
    </row>
    <row r="626" spans="1:41" x14ac:dyDescent="0.35">
      <c r="A626" s="26" t="s">
        <v>1492</v>
      </c>
      <c r="B626" t="s">
        <v>1493</v>
      </c>
      <c r="C626">
        <v>15214.2</v>
      </c>
      <c r="D626">
        <v>11.76</v>
      </c>
      <c r="E626">
        <v>0</v>
      </c>
      <c r="F626" t="s">
        <v>77</v>
      </c>
      <c r="G626">
        <v>12</v>
      </c>
      <c r="H626" t="s">
        <v>181</v>
      </c>
      <c r="I626" t="s">
        <v>1363</v>
      </c>
      <c r="J626">
        <v>1.22</v>
      </c>
      <c r="K626">
        <v>1.37</v>
      </c>
      <c r="L626">
        <v>1</v>
      </c>
      <c r="M626">
        <v>12.24</v>
      </c>
      <c r="N626">
        <v>15.87</v>
      </c>
      <c r="O626">
        <v>17.829999999999998</v>
      </c>
      <c r="P626">
        <v>0.43</v>
      </c>
      <c r="Q626">
        <v>22.67</v>
      </c>
      <c r="R626">
        <v>4.8</v>
      </c>
      <c r="S626">
        <v>2.76</v>
      </c>
      <c r="T626">
        <v>20230315</v>
      </c>
      <c r="U626">
        <v>14.26</v>
      </c>
      <c r="W626">
        <v>5857.7807599999996</v>
      </c>
      <c r="X626">
        <v>5077.71</v>
      </c>
      <c r="Y626">
        <v>758.38702000000001</v>
      </c>
      <c r="Z626">
        <v>-148.346</v>
      </c>
      <c r="AA626">
        <v>5.73</v>
      </c>
      <c r="AB626">
        <v>8.31</v>
      </c>
      <c r="AC626">
        <v>63.83399</v>
      </c>
      <c r="AD626">
        <v>1.6846399999999999</v>
      </c>
      <c r="AE626">
        <v>1.1399999999999999</v>
      </c>
      <c r="AG626">
        <v>1651523</v>
      </c>
      <c r="AH626">
        <v>33.119999999999997</v>
      </c>
      <c r="AI626">
        <v>17.899999999999999</v>
      </c>
      <c r="AJ626">
        <v>0.92</v>
      </c>
      <c r="AK626">
        <v>-3.9</v>
      </c>
      <c r="AL626">
        <v>0</v>
      </c>
      <c r="AM626">
        <v>3753.7470699999999</v>
      </c>
      <c r="AN626">
        <v>2705.4370100000001</v>
      </c>
      <c r="AO626">
        <v>5631.7138599999998</v>
      </c>
    </row>
    <row r="627" spans="1:41" x14ac:dyDescent="0.35">
      <c r="A627" s="26" t="s">
        <v>1494</v>
      </c>
      <c r="B627" t="s">
        <v>1495</v>
      </c>
      <c r="C627">
        <v>6377.76</v>
      </c>
      <c r="D627">
        <v>-190</v>
      </c>
      <c r="E627">
        <v>0</v>
      </c>
      <c r="F627" t="s">
        <v>77</v>
      </c>
      <c r="G627">
        <v>5</v>
      </c>
      <c r="H627" t="s">
        <v>181</v>
      </c>
      <c r="I627" t="s">
        <v>682</v>
      </c>
      <c r="J627">
        <v>0.93</v>
      </c>
      <c r="K627">
        <v>0.7</v>
      </c>
      <c r="L627">
        <v>2.2000000000000002</v>
      </c>
      <c r="N627">
        <v>53.61</v>
      </c>
      <c r="O627">
        <v>40.35</v>
      </c>
      <c r="R627">
        <v>1.67</v>
      </c>
      <c r="S627">
        <v>2.5299999999999998</v>
      </c>
      <c r="T627">
        <v>20230425</v>
      </c>
      <c r="U627">
        <v>-6.26</v>
      </c>
      <c r="W627">
        <v>2263</v>
      </c>
      <c r="X627">
        <v>3105.25</v>
      </c>
      <c r="Y627">
        <v>-834.01899000000003</v>
      </c>
      <c r="Z627">
        <v>-1028.4480000000001</v>
      </c>
      <c r="AA627">
        <v>-9.7200000000000006</v>
      </c>
      <c r="AB627">
        <v>-6.12</v>
      </c>
      <c r="AC627">
        <v>0</v>
      </c>
      <c r="AD627">
        <v>0</v>
      </c>
      <c r="AE627">
        <v>2.59</v>
      </c>
      <c r="AF627">
        <v>2.6</v>
      </c>
      <c r="AG627">
        <v>2305819</v>
      </c>
      <c r="AH627">
        <v>42.64</v>
      </c>
      <c r="AI627">
        <v>8.64</v>
      </c>
      <c r="AJ627">
        <v>0.52</v>
      </c>
      <c r="AK627">
        <v>7.78</v>
      </c>
      <c r="AL627">
        <v>0</v>
      </c>
      <c r="AM627">
        <v>4473.9589800000003</v>
      </c>
      <c r="AN627">
        <v>1710.11401</v>
      </c>
      <c r="AO627">
        <v>0</v>
      </c>
    </row>
    <row r="628" spans="1:41" x14ac:dyDescent="0.35">
      <c r="A628" s="26" t="s">
        <v>1496</v>
      </c>
      <c r="B628" t="s">
        <v>1497</v>
      </c>
      <c r="C628">
        <v>5227.6899999999996</v>
      </c>
      <c r="D628">
        <v>10.93</v>
      </c>
      <c r="E628">
        <v>0</v>
      </c>
      <c r="F628" t="s">
        <v>94</v>
      </c>
      <c r="G628">
        <v>12</v>
      </c>
      <c r="H628" t="s">
        <v>90</v>
      </c>
      <c r="I628" t="s">
        <v>570</v>
      </c>
      <c r="J628">
        <v>8.49</v>
      </c>
      <c r="K628">
        <v>7.34</v>
      </c>
      <c r="L628">
        <v>6.34</v>
      </c>
      <c r="M628">
        <v>16.7</v>
      </c>
      <c r="N628">
        <v>14.35</v>
      </c>
      <c r="O628">
        <v>12.41</v>
      </c>
      <c r="Q628">
        <v>17.329999999999998</v>
      </c>
      <c r="R628">
        <v>5.09</v>
      </c>
      <c r="S628">
        <v>1.58</v>
      </c>
      <c r="T628">
        <v>20230208</v>
      </c>
      <c r="U628">
        <v>25.65</v>
      </c>
      <c r="V628">
        <v>6.06</v>
      </c>
      <c r="W628">
        <v>3630.36303</v>
      </c>
      <c r="X628">
        <v>2995.5</v>
      </c>
      <c r="Y628">
        <v>329.86599000000001</v>
      </c>
      <c r="Z628">
        <v>173.87299999999999</v>
      </c>
      <c r="AA628">
        <v>4.87</v>
      </c>
      <c r="AB628">
        <v>9.7799999999999994</v>
      </c>
      <c r="AC628">
        <v>58.168990000000001</v>
      </c>
      <c r="AD628">
        <v>1.3905799999999999</v>
      </c>
      <c r="AE628">
        <v>1.5</v>
      </c>
      <c r="AG628">
        <v>233017</v>
      </c>
      <c r="AH628">
        <v>146.04</v>
      </c>
      <c r="AI628">
        <v>73.77</v>
      </c>
      <c r="AJ628">
        <v>1.34</v>
      </c>
      <c r="AK628">
        <v>11.69</v>
      </c>
      <c r="AL628">
        <v>0</v>
      </c>
      <c r="AM628">
        <v>3308.4230899999998</v>
      </c>
      <c r="AN628">
        <v>1852.6409900000001</v>
      </c>
      <c r="AO628">
        <v>1420.0849599999999</v>
      </c>
    </row>
    <row r="629" spans="1:41" x14ac:dyDescent="0.35">
      <c r="A629" s="26"/>
      <c r="B629" t="s">
        <v>1498</v>
      </c>
      <c r="C629">
        <v>24783.69</v>
      </c>
      <c r="E629">
        <v>2.2999999999999998</v>
      </c>
      <c r="F629" t="s">
        <v>77</v>
      </c>
      <c r="G629">
        <v>12</v>
      </c>
      <c r="H629" t="s">
        <v>90</v>
      </c>
      <c r="I629" t="s">
        <v>173</v>
      </c>
      <c r="AG629">
        <v>31462052</v>
      </c>
      <c r="AH629">
        <v>50.11</v>
      </c>
      <c r="AI629">
        <v>33.93</v>
      </c>
      <c r="AJ629">
        <v>0.72</v>
      </c>
      <c r="AK629">
        <v>8.36</v>
      </c>
      <c r="AL629">
        <v>0.95</v>
      </c>
    </row>
    <row r="630" spans="1:41" x14ac:dyDescent="0.35">
      <c r="A630" s="26"/>
      <c r="B630" t="s">
        <v>1499</v>
      </c>
      <c r="C630">
        <v>49029.75</v>
      </c>
      <c r="E630">
        <v>2.5</v>
      </c>
      <c r="F630" t="s">
        <v>77</v>
      </c>
      <c r="G630">
        <v>12</v>
      </c>
      <c r="H630" t="s">
        <v>90</v>
      </c>
      <c r="I630" t="s">
        <v>173</v>
      </c>
      <c r="AG630">
        <v>16749904</v>
      </c>
      <c r="AH630">
        <v>79</v>
      </c>
      <c r="AI630">
        <v>55.54</v>
      </c>
      <c r="AJ630">
        <v>0.84</v>
      </c>
      <c r="AK630">
        <v>7.78</v>
      </c>
      <c r="AL630">
        <v>1.77</v>
      </c>
    </row>
    <row r="631" spans="1:41" x14ac:dyDescent="0.35">
      <c r="A631" s="26" t="s">
        <v>1500</v>
      </c>
      <c r="B631" t="s">
        <v>1501</v>
      </c>
      <c r="C631">
        <v>26457.58</v>
      </c>
      <c r="D631">
        <v>5.49</v>
      </c>
      <c r="E631">
        <v>0.72</v>
      </c>
      <c r="F631" t="s">
        <v>77</v>
      </c>
      <c r="G631">
        <v>12</v>
      </c>
      <c r="H631" t="s">
        <v>167</v>
      </c>
      <c r="I631" t="s">
        <v>207</v>
      </c>
      <c r="J631">
        <v>8.57</v>
      </c>
      <c r="K631">
        <v>7.57</v>
      </c>
      <c r="L631">
        <v>7.53</v>
      </c>
      <c r="M631">
        <v>27.42</v>
      </c>
      <c r="N631">
        <v>28.56</v>
      </c>
      <c r="O631">
        <v>25.21</v>
      </c>
      <c r="Q631">
        <v>18.38</v>
      </c>
      <c r="R631">
        <v>7.01</v>
      </c>
      <c r="S631">
        <v>5.1100000000000003</v>
      </c>
      <c r="T631">
        <v>20230208</v>
      </c>
      <c r="U631">
        <v>25.88</v>
      </c>
      <c r="V631">
        <v>11.3</v>
      </c>
      <c r="W631">
        <v>5232.7870999999996</v>
      </c>
      <c r="X631">
        <v>4923.8999999999996</v>
      </c>
      <c r="Y631">
        <v>1584.40002</v>
      </c>
      <c r="Z631">
        <v>1094.8000400000001</v>
      </c>
      <c r="AA631">
        <v>13.72</v>
      </c>
      <c r="AB631">
        <v>18.809999999999999</v>
      </c>
      <c r="AC631">
        <v>56.070990000000002</v>
      </c>
      <c r="AD631">
        <v>1.2764</v>
      </c>
      <c r="AE631">
        <v>0.64</v>
      </c>
      <c r="AG631">
        <v>489534</v>
      </c>
      <c r="AH631">
        <v>249.5</v>
      </c>
      <c r="AI631">
        <v>150.24</v>
      </c>
      <c r="AJ631">
        <v>1.42</v>
      </c>
      <c r="AK631">
        <v>11.18</v>
      </c>
      <c r="AL631">
        <v>1.56</v>
      </c>
      <c r="AM631">
        <v>1120.90002</v>
      </c>
      <c r="AN631">
        <v>2291.3000400000001</v>
      </c>
      <c r="AO631">
        <v>4470.1000899999999</v>
      </c>
    </row>
    <row r="632" spans="1:41" x14ac:dyDescent="0.35">
      <c r="A632" s="26" t="s">
        <v>1502</v>
      </c>
      <c r="B632" t="s">
        <v>1503</v>
      </c>
      <c r="C632">
        <v>6200.97</v>
      </c>
      <c r="E632">
        <v>0.91</v>
      </c>
      <c r="F632" t="s">
        <v>86</v>
      </c>
      <c r="G632">
        <v>12</v>
      </c>
      <c r="H632" t="s">
        <v>210</v>
      </c>
      <c r="I632" t="s">
        <v>211</v>
      </c>
      <c r="M632">
        <v>18.09</v>
      </c>
      <c r="Q632">
        <v>12.84</v>
      </c>
      <c r="R632">
        <v>3.87</v>
      </c>
      <c r="S632">
        <v>2.67</v>
      </c>
      <c r="T632">
        <v>20230221</v>
      </c>
      <c r="X632">
        <v>2324.38</v>
      </c>
      <c r="Y632">
        <v>1152.8239699999999</v>
      </c>
      <c r="Z632">
        <v>959.66399999999999</v>
      </c>
      <c r="AG632">
        <v>23472</v>
      </c>
      <c r="AH632">
        <v>17.899999999999999</v>
      </c>
      <c r="AI632">
        <v>6.86</v>
      </c>
      <c r="AJ632">
        <v>0.34</v>
      </c>
      <c r="AK632">
        <v>7.49</v>
      </c>
      <c r="AL632">
        <v>7.0000000000000007E-2</v>
      </c>
      <c r="AM632">
        <v>1578.3730399999999</v>
      </c>
      <c r="AN632">
        <v>1070.13696</v>
      </c>
      <c r="AO632">
        <v>3102.6230399999999</v>
      </c>
    </row>
    <row r="633" spans="1:41" x14ac:dyDescent="0.35">
      <c r="A633" s="26" t="s">
        <v>1504</v>
      </c>
      <c r="B633" t="s">
        <v>1505</v>
      </c>
      <c r="C633">
        <v>6938.97</v>
      </c>
      <c r="D633">
        <v>0.56999999999999995</v>
      </c>
      <c r="E633">
        <v>3.14</v>
      </c>
      <c r="F633" t="s">
        <v>77</v>
      </c>
      <c r="G633">
        <v>12</v>
      </c>
      <c r="H633" t="s">
        <v>90</v>
      </c>
      <c r="I633" t="s">
        <v>387</v>
      </c>
      <c r="J633">
        <v>7.88</v>
      </c>
      <c r="K633">
        <v>7.38</v>
      </c>
      <c r="L633">
        <v>6.95</v>
      </c>
      <c r="M633">
        <v>23.45</v>
      </c>
      <c r="N633">
        <v>21.58</v>
      </c>
      <c r="O633">
        <v>20.21</v>
      </c>
      <c r="P633">
        <v>2.85</v>
      </c>
      <c r="Q633">
        <v>22.76</v>
      </c>
      <c r="R633">
        <v>3.49</v>
      </c>
      <c r="S633">
        <v>14.94</v>
      </c>
      <c r="T633">
        <v>20230207</v>
      </c>
      <c r="U633">
        <v>12.15</v>
      </c>
      <c r="V633">
        <v>11.1</v>
      </c>
      <c r="W633">
        <v>541.48199</v>
      </c>
      <c r="X633">
        <v>409.48</v>
      </c>
      <c r="Y633">
        <v>317.68200000000002</v>
      </c>
      <c r="Z633">
        <v>190.58299</v>
      </c>
      <c r="AA633">
        <v>47.23</v>
      </c>
      <c r="AB633">
        <v>47.23</v>
      </c>
      <c r="AC633">
        <v>46.034990000000001</v>
      </c>
      <c r="AD633">
        <v>0.85304000000000002</v>
      </c>
      <c r="AE633">
        <v>0.03</v>
      </c>
      <c r="AG633">
        <v>139338</v>
      </c>
      <c r="AH633">
        <v>215.63</v>
      </c>
      <c r="AI633">
        <v>138.16</v>
      </c>
      <c r="AJ633">
        <v>0.88</v>
      </c>
      <c r="AK633">
        <v>7.55</v>
      </c>
      <c r="AL633">
        <v>5</v>
      </c>
      <c r="AM633">
        <v>4.3929999999999998</v>
      </c>
      <c r="AN633">
        <v>109.76</v>
      </c>
      <c r="AO633">
        <v>1451.7779499999999</v>
      </c>
    </row>
    <row r="634" spans="1:41" x14ac:dyDescent="0.35">
      <c r="A634" s="26" t="s">
        <v>1506</v>
      </c>
      <c r="B634" t="s">
        <v>1507</v>
      </c>
      <c r="C634">
        <v>6103.06</v>
      </c>
      <c r="D634">
        <v>-1.47</v>
      </c>
      <c r="E634">
        <v>0.98</v>
      </c>
      <c r="F634" t="s">
        <v>77</v>
      </c>
      <c r="G634">
        <v>12</v>
      </c>
      <c r="H634" t="s">
        <v>114</v>
      </c>
      <c r="I634" t="s">
        <v>1012</v>
      </c>
      <c r="J634">
        <v>3.65</v>
      </c>
      <c r="K634">
        <v>3.23</v>
      </c>
      <c r="L634">
        <v>2.79</v>
      </c>
      <c r="M634">
        <v>17.47</v>
      </c>
      <c r="N634">
        <v>18.91</v>
      </c>
      <c r="O634">
        <v>16.760000000000002</v>
      </c>
      <c r="P634">
        <v>2.58</v>
      </c>
      <c r="Q634">
        <v>8.84</v>
      </c>
      <c r="R634">
        <v>3.57</v>
      </c>
      <c r="S634">
        <v>1.2</v>
      </c>
      <c r="T634">
        <v>20230207</v>
      </c>
      <c r="U634">
        <v>15.59</v>
      </c>
      <c r="V634">
        <v>5.76</v>
      </c>
      <c r="W634">
        <v>4670.08007</v>
      </c>
      <c r="X634">
        <v>5121.6000000000004</v>
      </c>
      <c r="Y634">
        <v>1086.1999499999999</v>
      </c>
      <c r="Z634">
        <v>821.79998000000001</v>
      </c>
      <c r="AA634">
        <v>5.39</v>
      </c>
      <c r="AB634">
        <v>6.93</v>
      </c>
      <c r="AC634">
        <v>61.71799</v>
      </c>
      <c r="AD634">
        <v>1.59005</v>
      </c>
      <c r="AE634">
        <v>1.21</v>
      </c>
      <c r="AG634">
        <v>450385</v>
      </c>
      <c r="AH634">
        <v>74.28</v>
      </c>
      <c r="AI634">
        <v>45.23</v>
      </c>
      <c r="AJ634">
        <v>1.03</v>
      </c>
      <c r="AK634">
        <v>2.2599999999999998</v>
      </c>
      <c r="AL634">
        <v>0.6</v>
      </c>
      <c r="AM634">
        <v>921.40002000000004</v>
      </c>
      <c r="AN634">
        <v>748.79998000000001</v>
      </c>
      <c r="AO634">
        <v>3243.8998999999999</v>
      </c>
    </row>
    <row r="635" spans="1:41" x14ac:dyDescent="0.35">
      <c r="A635" s="26" t="s">
        <v>1508</v>
      </c>
      <c r="B635" t="s">
        <v>1509</v>
      </c>
      <c r="C635">
        <v>26234.79</v>
      </c>
      <c r="D635">
        <v>0</v>
      </c>
      <c r="E635">
        <v>4.29</v>
      </c>
      <c r="F635" t="s">
        <v>77</v>
      </c>
      <c r="G635">
        <v>12</v>
      </c>
      <c r="H635" t="s">
        <v>210</v>
      </c>
      <c r="I635" t="s">
        <v>211</v>
      </c>
      <c r="J635">
        <v>5.1100000000000003</v>
      </c>
      <c r="K635">
        <v>4.76</v>
      </c>
      <c r="L635">
        <v>4.57</v>
      </c>
      <c r="M635">
        <v>14.77</v>
      </c>
      <c r="N635">
        <v>14.42</v>
      </c>
      <c r="O635">
        <v>13.44</v>
      </c>
      <c r="P635">
        <v>5.61</v>
      </c>
      <c r="Q635">
        <v>6.15</v>
      </c>
      <c r="R635">
        <v>1.71</v>
      </c>
      <c r="S635">
        <v>1.59</v>
      </c>
      <c r="T635">
        <v>20230223</v>
      </c>
      <c r="U635">
        <v>11.66</v>
      </c>
      <c r="V635">
        <v>6.18</v>
      </c>
      <c r="W635">
        <v>17423.396479999999</v>
      </c>
      <c r="X635">
        <v>14905</v>
      </c>
      <c r="Y635">
        <v>4217</v>
      </c>
      <c r="Z635">
        <v>1714</v>
      </c>
      <c r="AA635">
        <v>4.99</v>
      </c>
      <c r="AB635">
        <v>11.02</v>
      </c>
      <c r="AC635">
        <v>59.250990000000002</v>
      </c>
      <c r="AD635">
        <v>1.64174</v>
      </c>
      <c r="AE635">
        <v>0.6</v>
      </c>
      <c r="AG635">
        <v>1730831</v>
      </c>
      <c r="AH635">
        <v>72.75</v>
      </c>
      <c r="AI635">
        <v>54.94</v>
      </c>
      <c r="AJ635">
        <v>0.75</v>
      </c>
      <c r="AK635">
        <v>7.98</v>
      </c>
      <c r="AL635">
        <v>2.95</v>
      </c>
      <c r="AM635">
        <v>5491</v>
      </c>
      <c r="AN635">
        <v>8609</v>
      </c>
      <c r="AO635">
        <v>24170</v>
      </c>
    </row>
    <row r="636" spans="1:41" x14ac:dyDescent="0.35">
      <c r="A636" s="26" t="s">
        <v>1510</v>
      </c>
      <c r="B636" t="s">
        <v>1511</v>
      </c>
      <c r="C636">
        <v>4161.4799999999996</v>
      </c>
      <c r="E636">
        <v>0</v>
      </c>
      <c r="F636" t="s">
        <v>86</v>
      </c>
      <c r="G636">
        <v>9</v>
      </c>
      <c r="H636" t="s">
        <v>95</v>
      </c>
      <c r="I636" t="s">
        <v>96</v>
      </c>
      <c r="J636">
        <v>0.4</v>
      </c>
      <c r="K636">
        <v>0.2</v>
      </c>
      <c r="L636">
        <v>-0.22</v>
      </c>
      <c r="N636">
        <v>27.45</v>
      </c>
      <c r="O636">
        <v>13.73</v>
      </c>
      <c r="Q636">
        <v>7.79</v>
      </c>
      <c r="R636">
        <v>1.28</v>
      </c>
      <c r="W636">
        <v>8947.7695299999996</v>
      </c>
      <c r="X636">
        <v>7388.64</v>
      </c>
      <c r="Y636">
        <v>-474.79998999999998</v>
      </c>
      <c r="Z636">
        <v>-1131.5839900000001</v>
      </c>
      <c r="AG636">
        <v>617</v>
      </c>
      <c r="AH636">
        <v>9.6</v>
      </c>
      <c r="AI636">
        <v>3.32</v>
      </c>
      <c r="AJ636">
        <v>1.68</v>
      </c>
      <c r="AK636">
        <v>37.18</v>
      </c>
      <c r="AL636">
        <v>0</v>
      </c>
      <c r="AM636">
        <v>5698.9702100000004</v>
      </c>
      <c r="AN636">
        <v>3662.93896</v>
      </c>
      <c r="AO636">
        <v>4196.5761700000003</v>
      </c>
    </row>
    <row r="637" spans="1:41" x14ac:dyDescent="0.35">
      <c r="A637" s="26" t="s">
        <v>1512</v>
      </c>
      <c r="B637" t="s">
        <v>1513</v>
      </c>
      <c r="C637">
        <v>95283.16</v>
      </c>
      <c r="D637">
        <v>6.2</v>
      </c>
      <c r="E637">
        <v>0.99</v>
      </c>
      <c r="F637" t="s">
        <v>77</v>
      </c>
      <c r="G637">
        <v>6</v>
      </c>
      <c r="H637" t="s">
        <v>130</v>
      </c>
      <c r="I637" t="s">
        <v>1155</v>
      </c>
      <c r="J637">
        <v>7.09</v>
      </c>
      <c r="K637">
        <v>5.35</v>
      </c>
      <c r="L637">
        <v>7.12</v>
      </c>
      <c r="M637">
        <v>39.86</v>
      </c>
      <c r="N637">
        <v>49.89</v>
      </c>
      <c r="O637">
        <v>37.65</v>
      </c>
      <c r="P637">
        <v>5.22</v>
      </c>
      <c r="Q637">
        <v>28.3</v>
      </c>
      <c r="R637">
        <v>17.27</v>
      </c>
      <c r="S637">
        <v>5.52</v>
      </c>
      <c r="T637">
        <v>20230202</v>
      </c>
      <c r="U637">
        <v>41.46</v>
      </c>
      <c r="V637">
        <v>6.23</v>
      </c>
      <c r="W637">
        <v>16764.808590000001</v>
      </c>
      <c r="X637">
        <v>17737</v>
      </c>
      <c r="Y637">
        <v>3930</v>
      </c>
      <c r="Z637">
        <v>3203</v>
      </c>
      <c r="AA637">
        <v>12.66</v>
      </c>
      <c r="AB637">
        <v>14.13</v>
      </c>
      <c r="AC637">
        <v>51.741</v>
      </c>
      <c r="AD637">
        <v>0.92567999999999995</v>
      </c>
      <c r="AE637">
        <v>1.68</v>
      </c>
      <c r="AF637">
        <v>1.1000000000000001</v>
      </c>
      <c r="AG637">
        <v>1139941</v>
      </c>
      <c r="AH637">
        <v>322.05</v>
      </c>
      <c r="AI637">
        <v>189.96</v>
      </c>
      <c r="AJ637">
        <v>0.95</v>
      </c>
      <c r="AK637">
        <v>7.63</v>
      </c>
      <c r="AL637">
        <v>2.64</v>
      </c>
      <c r="AM637">
        <v>9298</v>
      </c>
      <c r="AN637">
        <v>5815</v>
      </c>
      <c r="AO637">
        <v>5144</v>
      </c>
    </row>
    <row r="638" spans="1:41" x14ac:dyDescent="0.35">
      <c r="A638" s="26" t="s">
        <v>1514</v>
      </c>
      <c r="B638" t="s">
        <v>1515</v>
      </c>
      <c r="C638">
        <v>6084.06</v>
      </c>
      <c r="D638">
        <v>25</v>
      </c>
      <c r="E638">
        <v>0</v>
      </c>
      <c r="F638" t="s">
        <v>77</v>
      </c>
      <c r="G638">
        <v>12</v>
      </c>
      <c r="H638" t="s">
        <v>114</v>
      </c>
      <c r="I638" t="s">
        <v>1012</v>
      </c>
      <c r="J638">
        <v>1.24</v>
      </c>
      <c r="K638">
        <v>1.05</v>
      </c>
      <c r="L638">
        <v>1.05</v>
      </c>
      <c r="M638">
        <v>11.35</v>
      </c>
      <c r="N638">
        <v>12.16</v>
      </c>
      <c r="O638">
        <v>10.37</v>
      </c>
      <c r="P638">
        <v>6.43</v>
      </c>
      <c r="Q638">
        <v>4.93</v>
      </c>
      <c r="R638">
        <v>0.9</v>
      </c>
      <c r="S638">
        <v>1.34</v>
      </c>
      <c r="T638">
        <v>20230223</v>
      </c>
      <c r="U638">
        <v>7.65</v>
      </c>
      <c r="V638">
        <v>16.73</v>
      </c>
      <c r="W638">
        <v>4370.4848599999996</v>
      </c>
      <c r="X638">
        <v>4765</v>
      </c>
      <c r="Y638">
        <v>385</v>
      </c>
      <c r="Z638">
        <v>-331</v>
      </c>
      <c r="AA638">
        <v>-2.64</v>
      </c>
      <c r="AB638">
        <v>12.22</v>
      </c>
      <c r="AC638">
        <v>44.948</v>
      </c>
      <c r="AD638">
        <v>0.81645000000000001</v>
      </c>
      <c r="AE638">
        <v>1.96</v>
      </c>
      <c r="AG638">
        <v>6457304</v>
      </c>
      <c r="AH638">
        <v>29</v>
      </c>
      <c r="AI638">
        <v>11.49</v>
      </c>
      <c r="AJ638">
        <v>0.9</v>
      </c>
      <c r="AK638">
        <v>4.99</v>
      </c>
      <c r="AL638">
        <v>0</v>
      </c>
      <c r="AM638">
        <v>3276</v>
      </c>
      <c r="AN638">
        <v>1643</v>
      </c>
      <c r="AO638">
        <v>6025</v>
      </c>
    </row>
    <row r="639" spans="1:41" x14ac:dyDescent="0.35">
      <c r="A639" s="26" t="s">
        <v>1516</v>
      </c>
      <c r="B639" t="s">
        <v>1517</v>
      </c>
      <c r="C639">
        <v>4050.1</v>
      </c>
      <c r="E639">
        <v>7.92</v>
      </c>
      <c r="F639" t="s">
        <v>77</v>
      </c>
      <c r="G639">
        <v>12</v>
      </c>
      <c r="H639" t="s">
        <v>210</v>
      </c>
      <c r="I639" t="s">
        <v>211</v>
      </c>
      <c r="K639">
        <v>0.64</v>
      </c>
      <c r="L639">
        <v>0.57999999999999996</v>
      </c>
      <c r="M639">
        <v>30.83</v>
      </c>
      <c r="N639">
        <v>11.56</v>
      </c>
      <c r="Q639">
        <v>4.3899999999999997</v>
      </c>
      <c r="R639">
        <v>0.95</v>
      </c>
      <c r="S639">
        <v>0.69</v>
      </c>
      <c r="T639">
        <v>20230322</v>
      </c>
      <c r="U639">
        <v>9.93</v>
      </c>
      <c r="X639">
        <v>8890.83</v>
      </c>
      <c r="Y639">
        <v>1388.1290200000001</v>
      </c>
      <c r="Z639">
        <v>1181.85998</v>
      </c>
      <c r="AA639">
        <v>10.78</v>
      </c>
      <c r="AB639">
        <v>7.2</v>
      </c>
      <c r="AC639">
        <v>32.972000000000001</v>
      </c>
      <c r="AD639">
        <v>0.4919</v>
      </c>
      <c r="AE639">
        <v>1.34</v>
      </c>
      <c r="AG639">
        <v>429728</v>
      </c>
      <c r="AH639">
        <v>8.06</v>
      </c>
      <c r="AI639">
        <v>5.54</v>
      </c>
      <c r="AJ639">
        <v>0.7</v>
      </c>
      <c r="AK639">
        <v>2.92</v>
      </c>
      <c r="AL639">
        <v>0.59</v>
      </c>
      <c r="AM639">
        <v>2073.4829100000002</v>
      </c>
      <c r="AN639">
        <v>1478.69299</v>
      </c>
      <c r="AO639">
        <v>1686.56494</v>
      </c>
    </row>
    <row r="640" spans="1:41" x14ac:dyDescent="0.35">
      <c r="A640" s="26" t="s">
        <v>1518</v>
      </c>
      <c r="B640" t="s">
        <v>1519</v>
      </c>
      <c r="C640">
        <v>12676.02</v>
      </c>
      <c r="D640">
        <v>2.94</v>
      </c>
      <c r="E640">
        <v>2.41</v>
      </c>
      <c r="F640" t="s">
        <v>77</v>
      </c>
      <c r="G640">
        <v>12</v>
      </c>
      <c r="H640" t="s">
        <v>90</v>
      </c>
      <c r="I640" t="s">
        <v>277</v>
      </c>
      <c r="J640">
        <v>3.06</v>
      </c>
      <c r="K640">
        <v>2.9</v>
      </c>
      <c r="L640">
        <v>2.65</v>
      </c>
      <c r="M640">
        <v>25.23</v>
      </c>
      <c r="N640">
        <v>23.45</v>
      </c>
      <c r="O640">
        <v>22.26</v>
      </c>
      <c r="P640">
        <v>4.5599999999999996</v>
      </c>
      <c r="Q640">
        <v>29.52</v>
      </c>
      <c r="R640">
        <v>8.34</v>
      </c>
      <c r="S640">
        <v>8.85</v>
      </c>
      <c r="T640">
        <v>20230130</v>
      </c>
      <c r="U640">
        <v>18.3</v>
      </c>
      <c r="V640">
        <v>8.85</v>
      </c>
      <c r="W640">
        <v>1534.09997</v>
      </c>
      <c r="X640">
        <v>1271.69</v>
      </c>
      <c r="Y640">
        <v>580.49597000000006</v>
      </c>
      <c r="Z640">
        <v>384.71798000000001</v>
      </c>
      <c r="AA640">
        <v>19.36</v>
      </c>
      <c r="AB640">
        <v>19.36</v>
      </c>
      <c r="AC640">
        <v>28.024000000000001</v>
      </c>
      <c r="AD640">
        <v>0.38934999999999997</v>
      </c>
      <c r="AE640">
        <v>0.03</v>
      </c>
      <c r="AG640">
        <v>534187</v>
      </c>
      <c r="AH640">
        <v>82.74</v>
      </c>
      <c r="AI640">
        <v>58.12</v>
      </c>
      <c r="AJ640">
        <v>0.62</v>
      </c>
      <c r="AK640">
        <v>5.43</v>
      </c>
      <c r="AL640">
        <v>1.64</v>
      </c>
      <c r="AM640">
        <v>163.35299000000001</v>
      </c>
      <c r="AN640">
        <v>2809.3610800000001</v>
      </c>
      <c r="AO640">
        <v>646.43597</v>
      </c>
    </row>
    <row r="641" spans="1:41" x14ac:dyDescent="0.35">
      <c r="A641" s="26" t="s">
        <v>1520</v>
      </c>
      <c r="B641" t="s">
        <v>1521</v>
      </c>
      <c r="C641">
        <v>4629.17</v>
      </c>
      <c r="D641">
        <v>-520</v>
      </c>
      <c r="E641">
        <v>4.55</v>
      </c>
      <c r="F641" t="s">
        <v>86</v>
      </c>
      <c r="G641">
        <v>12</v>
      </c>
      <c r="H641" t="s">
        <v>181</v>
      </c>
      <c r="I641" t="s">
        <v>1522</v>
      </c>
      <c r="J641">
        <v>2.4</v>
      </c>
      <c r="K641">
        <v>1.99</v>
      </c>
      <c r="L641">
        <v>0.15</v>
      </c>
      <c r="M641">
        <v>10.98</v>
      </c>
      <c r="N641">
        <v>15.1</v>
      </c>
      <c r="O641">
        <v>12.49</v>
      </c>
      <c r="P641">
        <v>8.7799999999999994</v>
      </c>
      <c r="Q641">
        <v>4.33</v>
      </c>
      <c r="R641">
        <v>2.42</v>
      </c>
      <c r="S641">
        <v>0.1</v>
      </c>
      <c r="T641">
        <v>20230127</v>
      </c>
      <c r="U641">
        <v>19.05</v>
      </c>
      <c r="V641">
        <v>13.46</v>
      </c>
      <c r="W641">
        <v>12938.969719999999</v>
      </c>
      <c r="X641">
        <v>14646.82</v>
      </c>
      <c r="Y641">
        <v>1316.4139399999999</v>
      </c>
      <c r="Z641">
        <v>792.99699999999996</v>
      </c>
      <c r="AA641">
        <v>0.83</v>
      </c>
      <c r="AB641">
        <v>0.83</v>
      </c>
      <c r="AC641">
        <v>46.626989999999999</v>
      </c>
      <c r="AD641">
        <v>0.87361999999999995</v>
      </c>
      <c r="AE641">
        <v>0.89</v>
      </c>
      <c r="AG641">
        <v>5232</v>
      </c>
      <c r="AH641">
        <v>46.63</v>
      </c>
      <c r="AI641">
        <v>20.5</v>
      </c>
      <c r="AJ641">
        <v>1.26</v>
      </c>
      <c r="AK641">
        <v>9.6999999999999993</v>
      </c>
      <c r="AL641">
        <v>1.36</v>
      </c>
      <c r="AM641">
        <v>7050.9179599999998</v>
      </c>
      <c r="AN641">
        <v>8028.3759700000001</v>
      </c>
      <c r="AO641">
        <v>1189.9029499999999</v>
      </c>
    </row>
    <row r="642" spans="1:41" x14ac:dyDescent="0.35">
      <c r="A642" s="26" t="s">
        <v>1523</v>
      </c>
      <c r="B642" t="s">
        <v>1524</v>
      </c>
      <c r="C642">
        <v>115430.73</v>
      </c>
      <c r="D642">
        <v>6.06</v>
      </c>
      <c r="E642">
        <v>1.06</v>
      </c>
      <c r="F642" t="s">
        <v>77</v>
      </c>
      <c r="G642">
        <v>12</v>
      </c>
      <c r="H642" t="s">
        <v>114</v>
      </c>
      <c r="I642" t="s">
        <v>249</v>
      </c>
      <c r="J642">
        <v>37.01</v>
      </c>
      <c r="K642">
        <v>32.619999999999997</v>
      </c>
      <c r="L642">
        <v>29.02</v>
      </c>
      <c r="M642">
        <v>16.61</v>
      </c>
      <c r="N642">
        <v>14.75</v>
      </c>
      <c r="O642">
        <v>13</v>
      </c>
      <c r="P642">
        <v>1.23</v>
      </c>
      <c r="Q642">
        <v>15.14</v>
      </c>
      <c r="R642">
        <v>3.2</v>
      </c>
      <c r="S642">
        <v>0.75</v>
      </c>
      <c r="T642">
        <v>20230125</v>
      </c>
      <c r="U642">
        <v>19.600000000000001</v>
      </c>
      <c r="V642">
        <v>13.19</v>
      </c>
      <c r="W642">
        <v>164150.5</v>
      </c>
      <c r="X642">
        <v>138639</v>
      </c>
      <c r="Y642">
        <v>10025</v>
      </c>
      <c r="Z642">
        <v>8723</v>
      </c>
      <c r="AA642">
        <v>4.05</v>
      </c>
      <c r="AB642">
        <v>4.6399999999999997</v>
      </c>
      <c r="AC642">
        <v>37.098990000000001</v>
      </c>
      <c r="AD642">
        <v>0.58979000000000004</v>
      </c>
      <c r="AE642">
        <v>1.35</v>
      </c>
      <c r="AG642">
        <v>883435</v>
      </c>
      <c r="AH642">
        <v>546.77</v>
      </c>
      <c r="AI642">
        <v>428.44</v>
      </c>
      <c r="AJ642">
        <v>0.89</v>
      </c>
      <c r="AK642">
        <v>-6.24</v>
      </c>
      <c r="AL642">
        <v>5.12</v>
      </c>
      <c r="AM642">
        <v>51122</v>
      </c>
      <c r="AN642">
        <v>34885</v>
      </c>
      <c r="AO642">
        <v>21157</v>
      </c>
    </row>
    <row r="643" spans="1:41" x14ac:dyDescent="0.35">
      <c r="A643" s="26"/>
      <c r="B643" t="s">
        <v>1525</v>
      </c>
      <c r="C643">
        <v>16157.86</v>
      </c>
      <c r="E643">
        <v>4.8499999999999996</v>
      </c>
      <c r="F643" t="s">
        <v>94</v>
      </c>
      <c r="G643">
        <v>12</v>
      </c>
      <c r="H643" t="s">
        <v>90</v>
      </c>
      <c r="I643" t="s">
        <v>173</v>
      </c>
      <c r="AG643">
        <v>6042425</v>
      </c>
      <c r="AH643">
        <v>105.76</v>
      </c>
      <c r="AI643">
        <v>77.09</v>
      </c>
      <c r="AJ643">
        <v>0.46</v>
      </c>
      <c r="AK643">
        <v>3.92</v>
      </c>
      <c r="AL643">
        <v>4.26</v>
      </c>
    </row>
    <row r="644" spans="1:41" x14ac:dyDescent="0.35">
      <c r="A644" s="26" t="s">
        <v>1526</v>
      </c>
      <c r="B644" t="s">
        <v>1527</v>
      </c>
      <c r="C644">
        <v>7072.04</v>
      </c>
      <c r="D644">
        <v>2.37</v>
      </c>
      <c r="E644">
        <v>0.4</v>
      </c>
      <c r="F644" t="s">
        <v>77</v>
      </c>
      <c r="G644">
        <v>12</v>
      </c>
      <c r="H644" t="s">
        <v>98</v>
      </c>
      <c r="I644" t="s">
        <v>1528</v>
      </c>
      <c r="J644">
        <v>9.9700000000000006</v>
      </c>
      <c r="K644">
        <v>9.1</v>
      </c>
      <c r="L644">
        <v>7.78</v>
      </c>
      <c r="M644">
        <v>19.97</v>
      </c>
      <c r="N644">
        <v>16.309999999999999</v>
      </c>
      <c r="O644">
        <v>14.89</v>
      </c>
      <c r="Q644">
        <v>15.97</v>
      </c>
      <c r="R644">
        <v>3.84</v>
      </c>
      <c r="S644">
        <v>0.66</v>
      </c>
      <c r="T644">
        <v>20230223</v>
      </c>
      <c r="U644">
        <v>18.649999999999999</v>
      </c>
      <c r="V644">
        <v>6.54</v>
      </c>
      <c r="W644">
        <v>11686.603510000001</v>
      </c>
      <c r="X644">
        <v>9903.58</v>
      </c>
      <c r="Y644">
        <v>647.80998999999997</v>
      </c>
      <c r="Z644">
        <v>535.37401999999997</v>
      </c>
      <c r="AA644">
        <v>3.54</v>
      </c>
      <c r="AB644">
        <v>3.54</v>
      </c>
      <c r="AC644">
        <v>18.386990000000001</v>
      </c>
      <c r="AD644">
        <v>0.2253</v>
      </c>
      <c r="AE644">
        <v>1.28</v>
      </c>
      <c r="AG644">
        <v>188791</v>
      </c>
      <c r="AH644">
        <v>155.4</v>
      </c>
      <c r="AI644">
        <v>96.26</v>
      </c>
      <c r="AJ644">
        <v>1.1299999999999999</v>
      </c>
      <c r="AK644">
        <v>0.2</v>
      </c>
      <c r="AL644">
        <v>0.6</v>
      </c>
      <c r="AM644">
        <v>3390.9938900000002</v>
      </c>
      <c r="AN644">
        <v>2361.7309500000001</v>
      </c>
      <c r="AO644">
        <v>245.44999000000001</v>
      </c>
    </row>
    <row r="645" spans="1:41" x14ac:dyDescent="0.35">
      <c r="A645" s="26" t="s">
        <v>1529</v>
      </c>
      <c r="B645" t="s">
        <v>1530</v>
      </c>
      <c r="C645">
        <v>10733.14</v>
      </c>
      <c r="D645">
        <v>2.5</v>
      </c>
      <c r="E645">
        <v>3.53</v>
      </c>
      <c r="F645" t="s">
        <v>77</v>
      </c>
      <c r="G645">
        <v>12</v>
      </c>
      <c r="H645" t="s">
        <v>221</v>
      </c>
      <c r="I645" t="s">
        <v>264</v>
      </c>
      <c r="J645">
        <v>8.7200000000000006</v>
      </c>
      <c r="K645">
        <v>8.19</v>
      </c>
      <c r="L645">
        <v>8.19</v>
      </c>
      <c r="M645">
        <v>10.220000000000001</v>
      </c>
      <c r="N645">
        <v>10.93</v>
      </c>
      <c r="O645">
        <v>10.26</v>
      </c>
      <c r="P645">
        <v>2.0099999999999998</v>
      </c>
      <c r="Q645">
        <v>6.59</v>
      </c>
      <c r="R645">
        <v>1.96</v>
      </c>
      <c r="S645">
        <v>0.98</v>
      </c>
      <c r="T645">
        <v>20230126</v>
      </c>
      <c r="U645">
        <v>19.79</v>
      </c>
      <c r="V645">
        <v>1.02</v>
      </c>
      <c r="W645">
        <v>10016.9746</v>
      </c>
      <c r="X645">
        <v>10476</v>
      </c>
      <c r="Y645">
        <v>1818</v>
      </c>
      <c r="Z645">
        <v>1280</v>
      </c>
      <c r="AA645">
        <v>10.73</v>
      </c>
      <c r="AB645">
        <v>10.27</v>
      </c>
      <c r="AC645">
        <v>42.124000000000002</v>
      </c>
      <c r="AD645">
        <v>0.72782000000000002</v>
      </c>
      <c r="AE645">
        <v>1.28</v>
      </c>
      <c r="AG645">
        <v>633211</v>
      </c>
      <c r="AH645">
        <v>127.69</v>
      </c>
      <c r="AI645">
        <v>70.81</v>
      </c>
      <c r="AJ645">
        <v>1.46</v>
      </c>
      <c r="AK645">
        <v>9.84</v>
      </c>
      <c r="AL645">
        <v>3.16</v>
      </c>
      <c r="AM645">
        <v>4646</v>
      </c>
      <c r="AN645">
        <v>2971</v>
      </c>
      <c r="AO645">
        <v>4412</v>
      </c>
    </row>
    <row r="646" spans="1:41" x14ac:dyDescent="0.35">
      <c r="A646" s="26" t="s">
        <v>1531</v>
      </c>
      <c r="B646" t="s">
        <v>1532</v>
      </c>
      <c r="C646">
        <v>53959.34</v>
      </c>
      <c r="D646">
        <v>10.07</v>
      </c>
      <c r="E646">
        <v>2.2799999999999998</v>
      </c>
      <c r="F646" t="s">
        <v>77</v>
      </c>
      <c r="G646">
        <v>9</v>
      </c>
      <c r="H646" t="s">
        <v>82</v>
      </c>
      <c r="I646" t="s">
        <v>111</v>
      </c>
      <c r="J646">
        <v>4.5199999999999996</v>
      </c>
      <c r="K646">
        <v>4.08</v>
      </c>
      <c r="L646">
        <v>5.1100000000000003</v>
      </c>
      <c r="M646">
        <v>17.38</v>
      </c>
      <c r="N646">
        <v>22.35</v>
      </c>
      <c r="O646">
        <v>20.190000000000001</v>
      </c>
      <c r="P646">
        <v>2.66</v>
      </c>
      <c r="Q646">
        <v>12.93</v>
      </c>
      <c r="R646">
        <v>3.31</v>
      </c>
      <c r="S646">
        <v>2.75</v>
      </c>
      <c r="T646">
        <v>20230201</v>
      </c>
      <c r="U646">
        <v>23.43</v>
      </c>
      <c r="V646">
        <v>2.44</v>
      </c>
      <c r="W646">
        <v>15639.697260000001</v>
      </c>
      <c r="X646">
        <v>19629</v>
      </c>
      <c r="Y646">
        <v>5317</v>
      </c>
      <c r="Z646">
        <v>4278</v>
      </c>
      <c r="AA646">
        <v>16.46</v>
      </c>
      <c r="AB646">
        <v>15.97</v>
      </c>
      <c r="AC646">
        <v>33.606990000000003</v>
      </c>
      <c r="AD646">
        <v>0.50619000000000003</v>
      </c>
      <c r="AE646">
        <v>1.0900000000000001</v>
      </c>
      <c r="AF646">
        <v>0.81</v>
      </c>
      <c r="AG646">
        <v>2689176</v>
      </c>
      <c r="AH646">
        <v>99.06</v>
      </c>
      <c r="AI646">
        <v>73.06</v>
      </c>
      <c r="AJ646">
        <v>1.41</v>
      </c>
      <c r="AK646">
        <v>-5.0199999999999996</v>
      </c>
      <c r="AL646">
        <v>2.08</v>
      </c>
      <c r="AM646">
        <v>8506</v>
      </c>
      <c r="AN646">
        <v>7777</v>
      </c>
      <c r="AO646">
        <v>8259</v>
      </c>
    </row>
    <row r="647" spans="1:41" x14ac:dyDescent="0.35">
      <c r="A647" s="26" t="s">
        <v>1533</v>
      </c>
      <c r="B647" t="s">
        <v>1534</v>
      </c>
      <c r="C647">
        <v>84397.6</v>
      </c>
      <c r="D647">
        <v>2</v>
      </c>
      <c r="E647">
        <v>6.21</v>
      </c>
      <c r="F647" t="s">
        <v>77</v>
      </c>
      <c r="G647">
        <v>12</v>
      </c>
      <c r="H647" t="s">
        <v>143</v>
      </c>
      <c r="I647" t="s">
        <v>1179</v>
      </c>
      <c r="J647">
        <v>2.37</v>
      </c>
      <c r="K647">
        <v>2.33</v>
      </c>
      <c r="L647">
        <v>2.16</v>
      </c>
      <c r="M647">
        <v>18.61</v>
      </c>
      <c r="N647">
        <v>17.899999999999999</v>
      </c>
      <c r="O647">
        <v>17.57</v>
      </c>
      <c r="P647">
        <v>2.98</v>
      </c>
      <c r="Q647">
        <v>11.26</v>
      </c>
      <c r="R647">
        <v>1.82</v>
      </c>
      <c r="S647">
        <v>2.06</v>
      </c>
      <c r="T647">
        <v>20230210</v>
      </c>
      <c r="U647">
        <v>10.6</v>
      </c>
      <c r="V647">
        <v>-1.03</v>
      </c>
      <c r="W647">
        <v>37804.058590000001</v>
      </c>
      <c r="X647">
        <v>37554.800000000003</v>
      </c>
      <c r="Y647">
        <v>11358.905269999999</v>
      </c>
      <c r="Z647">
        <v>8285.3945299999996</v>
      </c>
      <c r="AA647">
        <v>11.07</v>
      </c>
      <c r="AB647">
        <v>11.7</v>
      </c>
      <c r="AC647">
        <v>52.308990000000001</v>
      </c>
      <c r="AD647">
        <v>1.2202200000000001</v>
      </c>
      <c r="AE647">
        <v>0.6</v>
      </c>
      <c r="AG647">
        <v>2265046</v>
      </c>
      <c r="AH647">
        <v>47.53</v>
      </c>
      <c r="AI647">
        <v>35.619999999999997</v>
      </c>
      <c r="AJ647">
        <v>0.82</v>
      </c>
      <c r="AK647">
        <v>6.6</v>
      </c>
      <c r="AL647">
        <v>2.59</v>
      </c>
      <c r="AM647">
        <v>7148.3862300000001</v>
      </c>
      <c r="AN647">
        <v>14544.91992</v>
      </c>
      <c r="AO647">
        <v>54226.078119999998</v>
      </c>
    </row>
    <row r="648" spans="1:41" x14ac:dyDescent="0.35">
      <c r="A648" s="26" t="s">
        <v>1535</v>
      </c>
      <c r="B648" t="s">
        <v>1536</v>
      </c>
      <c r="C648">
        <v>4605.79</v>
      </c>
      <c r="E648">
        <v>5.91</v>
      </c>
      <c r="F648" t="s">
        <v>86</v>
      </c>
      <c r="G648">
        <v>12</v>
      </c>
      <c r="H648" t="s">
        <v>210</v>
      </c>
      <c r="I648" t="s">
        <v>519</v>
      </c>
      <c r="Q648">
        <v>5.89</v>
      </c>
      <c r="R648">
        <v>1.43</v>
      </c>
      <c r="T648">
        <v>20230228</v>
      </c>
      <c r="X648">
        <v>1154.4100000000001</v>
      </c>
      <c r="Y648">
        <v>565.47802000000001</v>
      </c>
      <c r="Z648">
        <v>565.47802000000001</v>
      </c>
      <c r="AG648">
        <v>20233</v>
      </c>
      <c r="AH648">
        <v>11.79</v>
      </c>
      <c r="AI648">
        <v>6.95</v>
      </c>
      <c r="AJ648">
        <v>0.71</v>
      </c>
      <c r="AK648">
        <v>6.67</v>
      </c>
      <c r="AL648">
        <v>0.52</v>
      </c>
      <c r="AM648">
        <v>2267.1750400000001</v>
      </c>
      <c r="AN648">
        <v>692.46801000000005</v>
      </c>
      <c r="AO648">
        <v>1379.02099</v>
      </c>
    </row>
    <row r="649" spans="1:41" x14ac:dyDescent="0.35">
      <c r="A649" s="26" t="s">
        <v>1537</v>
      </c>
      <c r="B649" t="s">
        <v>1538</v>
      </c>
      <c r="C649">
        <v>62728.41</v>
      </c>
      <c r="E649">
        <v>3.39</v>
      </c>
      <c r="F649" t="s">
        <v>86</v>
      </c>
      <c r="G649">
        <v>12</v>
      </c>
      <c r="H649" t="s">
        <v>210</v>
      </c>
      <c r="I649" t="s">
        <v>211</v>
      </c>
      <c r="J649">
        <v>0.69</v>
      </c>
      <c r="K649">
        <v>0.63</v>
      </c>
      <c r="L649">
        <v>0.55000000000000004</v>
      </c>
      <c r="N649">
        <v>9.7899999999999991</v>
      </c>
      <c r="O649">
        <v>8.94</v>
      </c>
      <c r="P649">
        <v>1.37</v>
      </c>
      <c r="Q649">
        <v>4.2300000000000004</v>
      </c>
      <c r="R649">
        <v>1.25</v>
      </c>
      <c r="W649">
        <v>101104.5</v>
      </c>
      <c r="X649">
        <v>104119.9</v>
      </c>
      <c r="Y649">
        <v>14422.679679999999</v>
      </c>
      <c r="Z649">
        <v>6240.3847599999999</v>
      </c>
      <c r="AG649">
        <v>667439</v>
      </c>
      <c r="AH649">
        <v>7.79</v>
      </c>
      <c r="AI649">
        <v>3.82</v>
      </c>
      <c r="AJ649">
        <v>0.75</v>
      </c>
      <c r="AK649">
        <v>15.54</v>
      </c>
      <c r="AL649">
        <v>0.21</v>
      </c>
      <c r="AM649">
        <v>78527.078120000006</v>
      </c>
      <c r="AN649">
        <v>90767.429680000001</v>
      </c>
      <c r="AO649">
        <v>64478.949209999999</v>
      </c>
    </row>
    <row r="650" spans="1:41" x14ac:dyDescent="0.35">
      <c r="A650" s="26" t="s">
        <v>1539</v>
      </c>
      <c r="B650" t="s">
        <v>1540</v>
      </c>
      <c r="C650">
        <v>6289.36</v>
      </c>
      <c r="D650">
        <v>63.64</v>
      </c>
      <c r="E650">
        <v>3.39</v>
      </c>
      <c r="F650" t="s">
        <v>77</v>
      </c>
      <c r="G650">
        <v>12</v>
      </c>
      <c r="H650" t="s">
        <v>143</v>
      </c>
      <c r="I650" t="s">
        <v>1256</v>
      </c>
      <c r="J650">
        <v>0.97</v>
      </c>
      <c r="K650">
        <v>0.79</v>
      </c>
      <c r="L650">
        <v>0.61</v>
      </c>
      <c r="M650">
        <v>25.06</v>
      </c>
      <c r="N650">
        <v>16.86</v>
      </c>
      <c r="O650">
        <v>13.69</v>
      </c>
      <c r="Q650">
        <v>9.93</v>
      </c>
      <c r="R650">
        <v>2.19</v>
      </c>
      <c r="S650">
        <v>0.65</v>
      </c>
      <c r="T650">
        <v>20230221</v>
      </c>
      <c r="U650">
        <v>8.93</v>
      </c>
      <c r="V650">
        <v>-0.08</v>
      </c>
      <c r="W650">
        <v>10987.684569999999</v>
      </c>
      <c r="X650">
        <v>6685.9</v>
      </c>
      <c r="Y650">
        <v>1032.1999499999999</v>
      </c>
      <c r="Z650">
        <v>407</v>
      </c>
      <c r="AA650">
        <v>2.63</v>
      </c>
      <c r="AB650">
        <v>2.68</v>
      </c>
      <c r="AC650">
        <v>61.222000000000001</v>
      </c>
      <c r="AD650">
        <v>1.57877</v>
      </c>
      <c r="AE650">
        <v>1.04</v>
      </c>
      <c r="AG650">
        <v>1447365</v>
      </c>
      <c r="AH650">
        <v>13.38</v>
      </c>
      <c r="AI650">
        <v>7.58</v>
      </c>
      <c r="AJ650">
        <v>2.6</v>
      </c>
      <c r="AK650">
        <v>7.97</v>
      </c>
      <c r="AL650">
        <v>0.45</v>
      </c>
      <c r="AM650">
        <v>920.40002000000004</v>
      </c>
      <c r="AN650">
        <v>898.90002000000004</v>
      </c>
      <c r="AO650">
        <v>4363.7001899999996</v>
      </c>
    </row>
    <row r="651" spans="1:41" x14ac:dyDescent="0.35">
      <c r="A651" s="26" t="s">
        <v>1541</v>
      </c>
      <c r="B651" t="s">
        <v>1542</v>
      </c>
      <c r="C651">
        <v>3136.35</v>
      </c>
      <c r="D651">
        <v>25.53</v>
      </c>
      <c r="E651">
        <v>0</v>
      </c>
      <c r="F651" t="s">
        <v>77</v>
      </c>
      <c r="G651">
        <v>12</v>
      </c>
      <c r="H651" t="s">
        <v>114</v>
      </c>
      <c r="I651" t="s">
        <v>565</v>
      </c>
      <c r="J651">
        <v>2.96</v>
      </c>
      <c r="K651">
        <v>2.4500000000000002</v>
      </c>
      <c r="L651">
        <v>2.23</v>
      </c>
      <c r="M651">
        <v>17.440000000000001</v>
      </c>
      <c r="N651">
        <v>23.64</v>
      </c>
      <c r="O651">
        <v>19.53</v>
      </c>
      <c r="Q651">
        <v>5.0199999999999996</v>
      </c>
      <c r="R651">
        <v>0.92</v>
      </c>
      <c r="S651">
        <v>1.1100000000000001</v>
      </c>
      <c r="T651">
        <v>20230228</v>
      </c>
      <c r="U651">
        <v>4.46</v>
      </c>
      <c r="V651">
        <v>-1.69</v>
      </c>
      <c r="W651">
        <v>1661.90002</v>
      </c>
      <c r="X651">
        <v>3854.3</v>
      </c>
      <c r="Y651">
        <v>500.89999</v>
      </c>
      <c r="Z651">
        <v>237.98099999999999</v>
      </c>
      <c r="AA651">
        <v>0.94</v>
      </c>
      <c r="AB651">
        <v>6.39</v>
      </c>
      <c r="AC651">
        <v>0</v>
      </c>
      <c r="AD651">
        <v>0</v>
      </c>
      <c r="AE651">
        <v>1.18</v>
      </c>
      <c r="AG651">
        <v>252307</v>
      </c>
      <c r="AH651">
        <v>133.41999999999999</v>
      </c>
      <c r="AI651">
        <v>44.83</v>
      </c>
      <c r="AJ651">
        <v>2</v>
      </c>
      <c r="AK651">
        <v>8.2200000000000006</v>
      </c>
      <c r="AL651">
        <v>0</v>
      </c>
      <c r="AM651">
        <v>2303.2790500000001</v>
      </c>
      <c r="AN651">
        <v>1023.58398</v>
      </c>
      <c r="AO651">
        <v>2078.67895</v>
      </c>
    </row>
    <row r="652" spans="1:41" x14ac:dyDescent="0.35">
      <c r="A652" s="26" t="s">
        <v>1543</v>
      </c>
      <c r="B652" t="s">
        <v>1544</v>
      </c>
      <c r="C652">
        <v>34124.97</v>
      </c>
      <c r="D652">
        <v>16.82</v>
      </c>
      <c r="E652">
        <v>0</v>
      </c>
      <c r="F652" t="s">
        <v>94</v>
      </c>
      <c r="G652">
        <v>12</v>
      </c>
      <c r="H652" t="s">
        <v>143</v>
      </c>
      <c r="I652" t="s">
        <v>454</v>
      </c>
      <c r="J652">
        <v>7.02</v>
      </c>
      <c r="K652">
        <v>5.5</v>
      </c>
      <c r="L652">
        <v>4.41</v>
      </c>
      <c r="M652">
        <v>65.72</v>
      </c>
      <c r="N652">
        <v>45.61</v>
      </c>
      <c r="O652">
        <v>35.76</v>
      </c>
      <c r="P652">
        <v>1.01</v>
      </c>
      <c r="Q652">
        <v>123.5</v>
      </c>
      <c r="R652">
        <v>55.94</v>
      </c>
      <c r="S652">
        <v>16.899999999999999</v>
      </c>
      <c r="T652">
        <v>20230214</v>
      </c>
      <c r="U652">
        <v>76.66</v>
      </c>
      <c r="V652">
        <v>54.1</v>
      </c>
      <c r="W652">
        <v>3126.3220200000001</v>
      </c>
      <c r="X652">
        <v>1382.05</v>
      </c>
      <c r="Y652">
        <v>198.51899</v>
      </c>
      <c r="Z652">
        <v>166.08</v>
      </c>
      <c r="AA652">
        <v>14.67</v>
      </c>
      <c r="AB652">
        <v>26.64</v>
      </c>
      <c r="AC652">
        <v>66.271000000000001</v>
      </c>
      <c r="AD652">
        <v>1.96479</v>
      </c>
      <c r="AE652">
        <v>3.6</v>
      </c>
      <c r="AG652">
        <v>3151463</v>
      </c>
      <c r="AH652">
        <v>336</v>
      </c>
      <c r="AI652">
        <v>119.97</v>
      </c>
      <c r="AJ652">
        <v>1.38</v>
      </c>
      <c r="AK652">
        <v>-5.25</v>
      </c>
      <c r="AL652">
        <v>0</v>
      </c>
      <c r="AM652">
        <v>1462.4610499999999</v>
      </c>
      <c r="AN652">
        <v>439.79597999999999</v>
      </c>
      <c r="AO652">
        <v>951.59398999999996</v>
      </c>
    </row>
    <row r="653" spans="1:41" x14ac:dyDescent="0.35">
      <c r="A653" s="26" t="s">
        <v>1545</v>
      </c>
      <c r="B653" t="s">
        <v>1546</v>
      </c>
      <c r="C653">
        <v>3293.72</v>
      </c>
      <c r="D653">
        <v>1.83</v>
      </c>
      <c r="E653">
        <v>0.87</v>
      </c>
      <c r="F653" t="s">
        <v>77</v>
      </c>
      <c r="G653">
        <v>3</v>
      </c>
      <c r="H653" t="s">
        <v>82</v>
      </c>
      <c r="I653" t="s">
        <v>111</v>
      </c>
      <c r="J653">
        <v>6.05</v>
      </c>
      <c r="K653">
        <v>4.79</v>
      </c>
      <c r="L653">
        <v>4.41</v>
      </c>
      <c r="M653">
        <v>18.05</v>
      </c>
      <c r="N653">
        <v>16.84</v>
      </c>
      <c r="O653">
        <v>13.33</v>
      </c>
      <c r="P653">
        <v>1.53</v>
      </c>
      <c r="Q653">
        <v>11.6</v>
      </c>
      <c r="R653">
        <v>2.3199999999999998</v>
      </c>
      <c r="S653">
        <v>0.93</v>
      </c>
      <c r="T653">
        <v>20230208</v>
      </c>
      <c r="U653">
        <v>12.72</v>
      </c>
      <c r="V653">
        <v>6.23</v>
      </c>
      <c r="W653">
        <v>3707.4499500000002</v>
      </c>
      <c r="X653">
        <v>3357.3</v>
      </c>
      <c r="Y653">
        <v>307.59399000000002</v>
      </c>
      <c r="Z653">
        <v>211.71600000000001</v>
      </c>
      <c r="AA653">
        <v>3.66</v>
      </c>
      <c r="AB653">
        <v>5.25</v>
      </c>
      <c r="AC653">
        <v>47.811999999999998</v>
      </c>
      <c r="AD653">
        <v>0.91615000000000002</v>
      </c>
      <c r="AE653">
        <v>2.92</v>
      </c>
      <c r="AF653">
        <v>1.73</v>
      </c>
      <c r="AG653">
        <v>126748</v>
      </c>
      <c r="AH653">
        <v>81.569999999999993</v>
      </c>
      <c r="AI653">
        <v>57.26</v>
      </c>
      <c r="AJ653">
        <v>1.35</v>
      </c>
      <c r="AK653">
        <v>9.25</v>
      </c>
      <c r="AL653">
        <v>0.7</v>
      </c>
      <c r="AM653">
        <v>1993.19299</v>
      </c>
      <c r="AN653">
        <v>738.13</v>
      </c>
      <c r="AO653">
        <v>1243.2330300000001</v>
      </c>
    </row>
    <row r="654" spans="1:41" x14ac:dyDescent="0.35">
      <c r="A654" s="26" t="s">
        <v>1547</v>
      </c>
      <c r="B654" t="s">
        <v>1548</v>
      </c>
      <c r="C654">
        <v>5250.48</v>
      </c>
      <c r="D654">
        <v>-0.95</v>
      </c>
      <c r="E654">
        <v>0.24</v>
      </c>
      <c r="F654" t="s">
        <v>94</v>
      </c>
      <c r="G654">
        <v>12</v>
      </c>
      <c r="H654" t="s">
        <v>114</v>
      </c>
      <c r="I654" t="s">
        <v>1549</v>
      </c>
      <c r="J654">
        <v>4.9800000000000004</v>
      </c>
      <c r="K654">
        <v>4.63</v>
      </c>
      <c r="L654">
        <v>4.1399999999999997</v>
      </c>
      <c r="M654">
        <v>23.6</v>
      </c>
      <c r="N654">
        <v>20.440000000000001</v>
      </c>
      <c r="O654">
        <v>18.989999999999998</v>
      </c>
      <c r="P654">
        <v>1.36</v>
      </c>
      <c r="Q654">
        <v>20.62</v>
      </c>
      <c r="R654">
        <v>4.4400000000000004</v>
      </c>
      <c r="S654">
        <v>1.8</v>
      </c>
      <c r="T654">
        <v>20230208</v>
      </c>
      <c r="U654">
        <v>19.420000000000002</v>
      </c>
      <c r="V654">
        <v>9.06</v>
      </c>
      <c r="W654">
        <v>3361.7438900000002</v>
      </c>
      <c r="X654">
        <v>2627.46</v>
      </c>
      <c r="Y654">
        <v>321.69699000000003</v>
      </c>
      <c r="Z654">
        <v>264.85298999999998</v>
      </c>
      <c r="AA654">
        <v>7.32</v>
      </c>
      <c r="AB654">
        <v>7.84</v>
      </c>
      <c r="AC654">
        <v>11.276</v>
      </c>
      <c r="AD654">
        <v>0.12709000000000001</v>
      </c>
      <c r="AE654">
        <v>1.28</v>
      </c>
      <c r="AG654">
        <v>176245</v>
      </c>
      <c r="AH654">
        <v>98.53</v>
      </c>
      <c r="AI654">
        <v>70.959999999999994</v>
      </c>
      <c r="AJ654">
        <v>0.98</v>
      </c>
      <c r="AK654">
        <v>0.02</v>
      </c>
      <c r="AL654">
        <v>0.23</v>
      </c>
      <c r="AM654">
        <v>639.70898</v>
      </c>
      <c r="AN654">
        <v>523.06799000000001</v>
      </c>
      <c r="AO654">
        <v>152.88299000000001</v>
      </c>
    </row>
    <row r="655" spans="1:41" x14ac:dyDescent="0.35">
      <c r="A655" s="26" t="s">
        <v>1550</v>
      </c>
      <c r="B655" t="s">
        <v>1551</v>
      </c>
      <c r="C655">
        <v>11873.59</v>
      </c>
      <c r="D655">
        <v>-13.27</v>
      </c>
      <c r="E655">
        <v>0.5</v>
      </c>
      <c r="F655" t="s">
        <v>94</v>
      </c>
      <c r="G655">
        <v>12</v>
      </c>
      <c r="H655" t="s">
        <v>78</v>
      </c>
      <c r="I655" t="s">
        <v>161</v>
      </c>
      <c r="J655">
        <v>4.5</v>
      </c>
      <c r="K655">
        <v>3.51</v>
      </c>
      <c r="L655">
        <v>3.7</v>
      </c>
      <c r="M655">
        <v>20.59</v>
      </c>
      <c r="N655">
        <v>22.73</v>
      </c>
      <c r="O655">
        <v>17.72</v>
      </c>
      <c r="Q655">
        <v>17.77</v>
      </c>
      <c r="R655">
        <v>3.81</v>
      </c>
      <c r="S655">
        <v>4</v>
      </c>
      <c r="T655">
        <v>20230207</v>
      </c>
      <c r="U655">
        <v>25.3</v>
      </c>
      <c r="V655">
        <v>15.48</v>
      </c>
      <c r="W655">
        <v>3800.6169399999999</v>
      </c>
      <c r="X655">
        <v>2298.89</v>
      </c>
      <c r="Y655">
        <v>658.48297000000002</v>
      </c>
      <c r="Z655">
        <v>520.31596999999999</v>
      </c>
      <c r="AA655">
        <v>9.08</v>
      </c>
      <c r="AB655">
        <v>18.23</v>
      </c>
      <c r="AC655">
        <v>64.361000000000004</v>
      </c>
      <c r="AD655">
        <v>1.8058799999999999</v>
      </c>
      <c r="AE655">
        <v>2.64</v>
      </c>
      <c r="AG655">
        <v>1330720</v>
      </c>
      <c r="AH655">
        <v>140.83000000000001</v>
      </c>
      <c r="AI655">
        <v>62.71</v>
      </c>
      <c r="AJ655">
        <v>1.23</v>
      </c>
      <c r="AK655">
        <v>21.47</v>
      </c>
      <c r="AL655">
        <v>0.4</v>
      </c>
      <c r="AM655">
        <v>1313.3699899999999</v>
      </c>
      <c r="AN655">
        <v>379.00099999999998</v>
      </c>
      <c r="AO655">
        <v>937.02697000000001</v>
      </c>
    </row>
    <row r="656" spans="1:41" x14ac:dyDescent="0.35">
      <c r="A656" s="26" t="s">
        <v>1552</v>
      </c>
      <c r="B656" t="s">
        <v>1553</v>
      </c>
      <c r="C656">
        <v>3659.82</v>
      </c>
      <c r="D656">
        <v>7.14</v>
      </c>
      <c r="E656">
        <v>0</v>
      </c>
      <c r="F656" t="s">
        <v>77</v>
      </c>
      <c r="G656">
        <v>12</v>
      </c>
      <c r="H656" t="s">
        <v>167</v>
      </c>
      <c r="I656" t="s">
        <v>207</v>
      </c>
      <c r="J656">
        <v>2.75</v>
      </c>
      <c r="K656">
        <v>2.11</v>
      </c>
      <c r="L656">
        <v>1.85</v>
      </c>
      <c r="M656">
        <v>34.630000000000003</v>
      </c>
      <c r="N656">
        <v>31.4</v>
      </c>
      <c r="O656">
        <v>24.06</v>
      </c>
      <c r="Q656">
        <v>16.059999999999999</v>
      </c>
      <c r="R656">
        <v>3.88</v>
      </c>
      <c r="S656">
        <v>2.89</v>
      </c>
      <c r="T656">
        <v>20230223</v>
      </c>
      <c r="U656">
        <v>6.59</v>
      </c>
      <c r="V656">
        <v>13.6</v>
      </c>
      <c r="W656">
        <v>1293.23999</v>
      </c>
      <c r="X656">
        <v>1186.52</v>
      </c>
      <c r="Y656">
        <v>155.059</v>
      </c>
      <c r="Z656">
        <v>37.291989999999998</v>
      </c>
      <c r="AA656">
        <v>-3.91</v>
      </c>
      <c r="AB656">
        <v>9.91</v>
      </c>
      <c r="AC656">
        <v>35.120989999999999</v>
      </c>
      <c r="AD656">
        <v>0.54132999999999998</v>
      </c>
      <c r="AE656">
        <v>0.64</v>
      </c>
      <c r="AG656">
        <v>467111</v>
      </c>
      <c r="AH656">
        <v>83.57</v>
      </c>
      <c r="AI656">
        <v>42.93</v>
      </c>
      <c r="AJ656">
        <v>1.21</v>
      </c>
      <c r="AK656">
        <v>7.21</v>
      </c>
      <c r="AL656">
        <v>0</v>
      </c>
      <c r="AM656">
        <v>567.27599999999995</v>
      </c>
      <c r="AN656">
        <v>288.72298999999998</v>
      </c>
      <c r="AO656">
        <v>848.86198999999999</v>
      </c>
    </row>
    <row r="657" spans="1:41" x14ac:dyDescent="0.35">
      <c r="A657" s="26" t="s">
        <v>1554</v>
      </c>
      <c r="B657" t="s">
        <v>1555</v>
      </c>
      <c r="C657">
        <v>76395.88</v>
      </c>
      <c r="D657">
        <v>-1.07</v>
      </c>
      <c r="E657">
        <v>2.54</v>
      </c>
      <c r="F657" t="s">
        <v>77</v>
      </c>
      <c r="G657">
        <v>12</v>
      </c>
      <c r="H657" t="s">
        <v>143</v>
      </c>
      <c r="I657" t="s">
        <v>408</v>
      </c>
      <c r="J657">
        <v>13.01</v>
      </c>
      <c r="K657">
        <v>14.18</v>
      </c>
      <c r="L657">
        <v>13.96</v>
      </c>
      <c r="M657">
        <v>9.61</v>
      </c>
      <c r="N657">
        <v>9.17</v>
      </c>
      <c r="O657">
        <v>10</v>
      </c>
      <c r="P657">
        <v>0.32</v>
      </c>
      <c r="Q657">
        <v>8.77</v>
      </c>
      <c r="R657">
        <v>3.2</v>
      </c>
      <c r="S657">
        <v>3.05</v>
      </c>
      <c r="T657">
        <v>20230223</v>
      </c>
      <c r="U657">
        <v>35.36</v>
      </c>
      <c r="V657">
        <v>6.3</v>
      </c>
      <c r="W657">
        <v>26475.582030000001</v>
      </c>
      <c r="X657">
        <v>18642</v>
      </c>
      <c r="Y657">
        <v>9762</v>
      </c>
      <c r="Z657">
        <v>6111</v>
      </c>
      <c r="AA657">
        <v>29.84</v>
      </c>
      <c r="AB657">
        <v>31.75</v>
      </c>
      <c r="AC657">
        <v>13.75</v>
      </c>
      <c r="AD657">
        <v>0.15941</v>
      </c>
      <c r="AE657">
        <v>1.78</v>
      </c>
      <c r="AG657">
        <v>2271151</v>
      </c>
      <c r="AH657">
        <v>148.26</v>
      </c>
      <c r="AI657">
        <v>95.12</v>
      </c>
      <c r="AJ657">
        <v>1.53</v>
      </c>
      <c r="AK657">
        <v>0.42</v>
      </c>
      <c r="AL657">
        <v>3.3</v>
      </c>
      <c r="AM657">
        <v>8584</v>
      </c>
      <c r="AN657">
        <v>4042</v>
      </c>
      <c r="AO657">
        <v>5072</v>
      </c>
    </row>
    <row r="658" spans="1:41" x14ac:dyDescent="0.35">
      <c r="A658" s="26" t="s">
        <v>1556</v>
      </c>
      <c r="B658" t="s">
        <v>1557</v>
      </c>
      <c r="C658">
        <v>27639.9</v>
      </c>
      <c r="E658">
        <v>3.58</v>
      </c>
      <c r="F658" t="s">
        <v>86</v>
      </c>
      <c r="G658">
        <v>12</v>
      </c>
      <c r="H658" t="s">
        <v>210</v>
      </c>
      <c r="I658" t="s">
        <v>211</v>
      </c>
      <c r="J658">
        <v>0.78</v>
      </c>
      <c r="K658">
        <v>0.91</v>
      </c>
      <c r="L658">
        <v>1.01</v>
      </c>
      <c r="M658">
        <v>10.7</v>
      </c>
      <c r="N658">
        <v>11.64</v>
      </c>
      <c r="O658">
        <v>13.58</v>
      </c>
      <c r="Q658">
        <v>3.64</v>
      </c>
      <c r="R658">
        <v>1.0900000000000001</v>
      </c>
      <c r="S658">
        <v>0.23</v>
      </c>
      <c r="T658">
        <v>20230315</v>
      </c>
      <c r="U658">
        <v>11.07</v>
      </c>
      <c r="V658">
        <v>29.63</v>
      </c>
      <c r="W658">
        <v>76941.710930000001</v>
      </c>
      <c r="X658">
        <v>91528.44</v>
      </c>
      <c r="Y658">
        <v>13765.36816</v>
      </c>
      <c r="Z658">
        <v>9125.25</v>
      </c>
      <c r="AA658">
        <v>4.2</v>
      </c>
      <c r="AB658">
        <v>2.1800000000000002</v>
      </c>
      <c r="AC658">
        <v>54.423000000000002</v>
      </c>
      <c r="AD658">
        <v>1.1940900000000001</v>
      </c>
      <c r="AE658">
        <v>0.91</v>
      </c>
      <c r="AG658">
        <v>41541</v>
      </c>
      <c r="AH658">
        <v>14.06</v>
      </c>
      <c r="AI658">
        <v>7.11</v>
      </c>
      <c r="AJ658">
        <v>0.68</v>
      </c>
      <c r="AK658">
        <v>7.08</v>
      </c>
      <c r="AL658">
        <v>0.38</v>
      </c>
      <c r="AM658">
        <v>46285.238279999998</v>
      </c>
      <c r="AN658">
        <v>47928.558590000001</v>
      </c>
      <c r="AO658">
        <v>33281.789060000003</v>
      </c>
    </row>
    <row r="659" spans="1:41" x14ac:dyDescent="0.35">
      <c r="A659" s="26" t="s">
        <v>1558</v>
      </c>
      <c r="B659" t="s">
        <v>1559</v>
      </c>
      <c r="C659">
        <v>20568.55</v>
      </c>
      <c r="D659">
        <v>23.02</v>
      </c>
      <c r="E659">
        <v>0</v>
      </c>
      <c r="F659" t="s">
        <v>77</v>
      </c>
      <c r="G659">
        <v>12</v>
      </c>
      <c r="H659" t="s">
        <v>78</v>
      </c>
      <c r="I659" t="s">
        <v>478</v>
      </c>
      <c r="J659">
        <v>14.98</v>
      </c>
      <c r="K659">
        <v>12.41</v>
      </c>
      <c r="L659">
        <v>10.65</v>
      </c>
      <c r="M659">
        <v>33.33</v>
      </c>
      <c r="N659">
        <v>28.82</v>
      </c>
      <c r="O659">
        <v>23.88</v>
      </c>
      <c r="P659">
        <v>1.61</v>
      </c>
      <c r="Q659">
        <v>35.119999999999997</v>
      </c>
      <c r="R659">
        <v>7.44</v>
      </c>
      <c r="S659">
        <v>4.38</v>
      </c>
      <c r="T659">
        <v>20230216</v>
      </c>
      <c r="U659">
        <v>22.12</v>
      </c>
      <c r="V659">
        <v>26.62</v>
      </c>
      <c r="W659">
        <v>5629.6489199999996</v>
      </c>
      <c r="X659">
        <v>3758.14</v>
      </c>
      <c r="Y659">
        <v>618.52000999999996</v>
      </c>
      <c r="Z659">
        <v>535.11901</v>
      </c>
      <c r="AA659">
        <v>8.65</v>
      </c>
      <c r="AB659">
        <v>13.5</v>
      </c>
      <c r="AC659">
        <v>1.0118</v>
      </c>
      <c r="AD659">
        <v>1.022E-2</v>
      </c>
      <c r="AE659">
        <v>3.47</v>
      </c>
      <c r="AG659">
        <v>236782</v>
      </c>
      <c r="AH659">
        <v>543.05999999999995</v>
      </c>
      <c r="AI659">
        <v>174.8</v>
      </c>
      <c r="AJ659">
        <v>1.59</v>
      </c>
      <c r="AK659">
        <v>9.1199999999999992</v>
      </c>
      <c r="AL659">
        <v>0</v>
      </c>
      <c r="AM659">
        <v>2269.4799800000001</v>
      </c>
      <c r="AN659">
        <v>763.41998000000001</v>
      </c>
      <c r="AO659">
        <v>30.233989999999999</v>
      </c>
    </row>
    <row r="660" spans="1:41" x14ac:dyDescent="0.35">
      <c r="A660" s="26" t="s">
        <v>1560</v>
      </c>
      <c r="B660" t="s">
        <v>1561</v>
      </c>
      <c r="C660">
        <v>55585.8</v>
      </c>
      <c r="D660">
        <v>3.28</v>
      </c>
      <c r="E660">
        <v>7.44</v>
      </c>
      <c r="F660" t="s">
        <v>77</v>
      </c>
      <c r="G660">
        <v>12</v>
      </c>
      <c r="H660" t="s">
        <v>143</v>
      </c>
      <c r="I660" t="s">
        <v>1562</v>
      </c>
      <c r="J660">
        <v>2.5099999999999998</v>
      </c>
      <c r="K660">
        <v>2.52</v>
      </c>
      <c r="L660">
        <v>2.4700000000000002</v>
      </c>
      <c r="M660">
        <v>10.69</v>
      </c>
      <c r="N660">
        <v>10.16</v>
      </c>
      <c r="O660">
        <v>10.17</v>
      </c>
      <c r="Q660">
        <v>7.95</v>
      </c>
      <c r="R660">
        <v>2.0299999999999998</v>
      </c>
      <c r="S660">
        <v>0.99</v>
      </c>
      <c r="T660">
        <v>20230201</v>
      </c>
      <c r="U660">
        <v>19.59</v>
      </c>
      <c r="V660">
        <v>7.16</v>
      </c>
      <c r="W660">
        <v>60070.363279999998</v>
      </c>
      <c r="X660">
        <v>40806.9</v>
      </c>
      <c r="Y660">
        <v>8248.0995999999996</v>
      </c>
      <c r="Z660">
        <v>6108.2997999999998</v>
      </c>
      <c r="AA660">
        <v>9.1199999999999992</v>
      </c>
      <c r="AB660">
        <v>9.42</v>
      </c>
      <c r="AC660">
        <v>49.22</v>
      </c>
      <c r="AD660">
        <v>0.96748999999999996</v>
      </c>
      <c r="AE660">
        <v>0.86</v>
      </c>
      <c r="AG660">
        <v>3865442</v>
      </c>
      <c r="AH660">
        <v>28.47</v>
      </c>
      <c r="AI660">
        <v>22.91</v>
      </c>
      <c r="AJ660">
        <v>1.1100000000000001</v>
      </c>
      <c r="AK660">
        <v>5.93</v>
      </c>
      <c r="AL660">
        <v>1.9</v>
      </c>
      <c r="AM660">
        <v>13269.400390000001</v>
      </c>
      <c r="AN660">
        <v>11624.5</v>
      </c>
      <c r="AO660">
        <v>28135.300780000001</v>
      </c>
    </row>
    <row r="661" spans="1:41" x14ac:dyDescent="0.35">
      <c r="A661" s="26" t="s">
        <v>1563</v>
      </c>
      <c r="B661" t="s">
        <v>1564</v>
      </c>
      <c r="C661">
        <v>24578.21</v>
      </c>
      <c r="E661">
        <v>0.94</v>
      </c>
      <c r="F661" t="s">
        <v>86</v>
      </c>
      <c r="G661">
        <v>12</v>
      </c>
      <c r="H661" t="s">
        <v>82</v>
      </c>
      <c r="I661" t="s">
        <v>269</v>
      </c>
      <c r="K661">
        <v>0.67</v>
      </c>
      <c r="L661">
        <v>0.66</v>
      </c>
      <c r="M661">
        <v>28.93</v>
      </c>
      <c r="N661">
        <v>30.22</v>
      </c>
      <c r="P661">
        <v>5.26</v>
      </c>
      <c r="R661">
        <v>8.44</v>
      </c>
      <c r="S661">
        <v>5.1100000000000003</v>
      </c>
      <c r="T661">
        <v>20230125</v>
      </c>
      <c r="U661">
        <v>29.02</v>
      </c>
      <c r="X661">
        <v>4622.05</v>
      </c>
      <c r="Y661">
        <v>1271.7559799999999</v>
      </c>
      <c r="Z661">
        <v>1068.1719900000001</v>
      </c>
      <c r="AA661">
        <v>17.649999999999999</v>
      </c>
      <c r="AB661">
        <v>17.649999999999999</v>
      </c>
      <c r="AC661">
        <v>23.465</v>
      </c>
      <c r="AD661">
        <v>0.30658999999999997</v>
      </c>
      <c r="AE661">
        <v>2.29</v>
      </c>
      <c r="AG661">
        <v>82330</v>
      </c>
      <c r="AH661">
        <v>23.91</v>
      </c>
      <c r="AI661">
        <v>13.04</v>
      </c>
      <c r="AJ661">
        <v>1.77</v>
      </c>
      <c r="AK661">
        <v>11.02</v>
      </c>
      <c r="AL661">
        <v>0.19</v>
      </c>
      <c r="AM661">
        <v>3836.3730399999999</v>
      </c>
      <c r="AN661">
        <v>1450.27099</v>
      </c>
      <c r="AO661">
        <v>998.32897000000003</v>
      </c>
    </row>
    <row r="662" spans="1:41" x14ac:dyDescent="0.35">
      <c r="A662" s="26" t="s">
        <v>1565</v>
      </c>
      <c r="B662" t="s">
        <v>1566</v>
      </c>
      <c r="C662">
        <v>3063.11</v>
      </c>
      <c r="D662">
        <v>0.83</v>
      </c>
      <c r="E662">
        <v>8.08</v>
      </c>
      <c r="F662" t="s">
        <v>77</v>
      </c>
      <c r="G662">
        <v>12</v>
      </c>
      <c r="H662" t="s">
        <v>90</v>
      </c>
      <c r="I662" t="s">
        <v>178</v>
      </c>
      <c r="J662">
        <v>5.1100000000000003</v>
      </c>
      <c r="K662">
        <v>4.9000000000000004</v>
      </c>
      <c r="L662">
        <v>4.8600000000000003</v>
      </c>
      <c r="M662">
        <v>8.65</v>
      </c>
      <c r="N662">
        <v>8.34</v>
      </c>
      <c r="O662">
        <v>7.99</v>
      </c>
      <c r="P662">
        <v>0.93</v>
      </c>
      <c r="Q662">
        <v>11.33</v>
      </c>
      <c r="R662">
        <v>1.2</v>
      </c>
      <c r="S662">
        <v>4.83</v>
      </c>
      <c r="T662">
        <v>20230228</v>
      </c>
      <c r="U662">
        <v>6.89</v>
      </c>
      <c r="V662">
        <v>-5.88</v>
      </c>
      <c r="W662">
        <v>574.51702</v>
      </c>
      <c r="X662">
        <v>531.67999999999995</v>
      </c>
      <c r="Y662">
        <v>419.34899000000001</v>
      </c>
      <c r="Z662">
        <v>248.298</v>
      </c>
      <c r="AA662">
        <v>28.14</v>
      </c>
      <c r="AB662">
        <v>31.85</v>
      </c>
      <c r="AC662">
        <v>52.353000000000002</v>
      </c>
      <c r="AD662">
        <v>1.0988199999999999</v>
      </c>
      <c r="AE662">
        <v>7.42</v>
      </c>
      <c r="AG662">
        <v>609220</v>
      </c>
      <c r="AH662">
        <v>56</v>
      </c>
      <c r="AI662">
        <v>35.200000000000003</v>
      </c>
      <c r="AJ662">
        <v>1.6</v>
      </c>
      <c r="AK662">
        <v>8.24</v>
      </c>
      <c r="AL662">
        <v>3.3</v>
      </c>
      <c r="AM662">
        <v>738.13298999999995</v>
      </c>
      <c r="AN662">
        <v>73.46199</v>
      </c>
      <c r="AO662">
        <v>2804.36499</v>
      </c>
    </row>
    <row r="663" spans="1:41" x14ac:dyDescent="0.35">
      <c r="A663" s="26" t="s">
        <v>1567</v>
      </c>
      <c r="B663" t="s">
        <v>1568</v>
      </c>
      <c r="C663">
        <v>3508.17</v>
      </c>
      <c r="D663">
        <v>0</v>
      </c>
      <c r="E663">
        <v>4.46</v>
      </c>
      <c r="F663" t="s">
        <v>77</v>
      </c>
      <c r="G663">
        <v>12</v>
      </c>
      <c r="H663" t="s">
        <v>90</v>
      </c>
      <c r="I663" t="s">
        <v>178</v>
      </c>
      <c r="J663">
        <v>1.7</v>
      </c>
      <c r="K663">
        <v>1.62</v>
      </c>
      <c r="L663">
        <v>1.53</v>
      </c>
      <c r="M663">
        <v>16.32</v>
      </c>
      <c r="N663">
        <v>15.19</v>
      </c>
      <c r="O663">
        <v>14.49</v>
      </c>
      <c r="P663">
        <v>2.67</v>
      </c>
      <c r="Q663">
        <v>17.47</v>
      </c>
      <c r="R663">
        <v>1.4</v>
      </c>
      <c r="S663">
        <v>12.65</v>
      </c>
      <c r="T663">
        <v>20230215</v>
      </c>
      <c r="U663">
        <v>5.68</v>
      </c>
      <c r="V663">
        <v>30.66</v>
      </c>
      <c r="W663">
        <v>342.42998999999998</v>
      </c>
      <c r="X663">
        <v>230.23</v>
      </c>
      <c r="Y663">
        <v>205.75899999999999</v>
      </c>
      <c r="Z663">
        <v>130.05199999999999</v>
      </c>
      <c r="AA663">
        <v>46.32</v>
      </c>
      <c r="AB663">
        <v>46.32</v>
      </c>
      <c r="AC663">
        <v>33.660989999999998</v>
      </c>
      <c r="AD663">
        <v>0.50739999999999996</v>
      </c>
      <c r="AE663">
        <v>7.58</v>
      </c>
      <c r="AG663">
        <v>821470</v>
      </c>
      <c r="AH663">
        <v>27.6</v>
      </c>
      <c r="AI663">
        <v>19.07</v>
      </c>
      <c r="AJ663">
        <v>1.28</v>
      </c>
      <c r="AK663">
        <v>4.99</v>
      </c>
      <c r="AL663">
        <v>1.1000000000000001</v>
      </c>
      <c r="AM663">
        <v>117.748</v>
      </c>
      <c r="AN663">
        <v>32.145000000000003</v>
      </c>
      <c r="AO663">
        <v>1165.70605</v>
      </c>
    </row>
    <row r="664" spans="1:41" x14ac:dyDescent="0.35">
      <c r="A664" s="26" t="s">
        <v>1569</v>
      </c>
      <c r="B664" t="s">
        <v>1570</v>
      </c>
      <c r="C664">
        <v>11382.5</v>
      </c>
      <c r="D664">
        <v>13.27</v>
      </c>
      <c r="E664">
        <v>2.6</v>
      </c>
      <c r="F664" t="s">
        <v>77</v>
      </c>
      <c r="G664">
        <v>12</v>
      </c>
      <c r="H664" t="s">
        <v>90</v>
      </c>
      <c r="I664" t="s">
        <v>570</v>
      </c>
      <c r="J664">
        <v>6.81</v>
      </c>
      <c r="K664">
        <v>5.86</v>
      </c>
      <c r="L664">
        <v>5.28</v>
      </c>
      <c r="M664">
        <v>5.43</v>
      </c>
      <c r="N664">
        <v>5.25</v>
      </c>
      <c r="O664">
        <v>4.51</v>
      </c>
      <c r="S664">
        <v>0.74</v>
      </c>
      <c r="T664">
        <v>20230209</v>
      </c>
      <c r="V664">
        <v>12.96</v>
      </c>
      <c r="W664">
        <v>13524.87695</v>
      </c>
      <c r="X664">
        <v>11036</v>
      </c>
      <c r="AB664">
        <v>15.94</v>
      </c>
      <c r="AG664">
        <v>1572875</v>
      </c>
      <c r="AH664">
        <v>36.299999999999997</v>
      </c>
      <c r="AI664">
        <v>24.87</v>
      </c>
      <c r="AJ664">
        <v>1.43</v>
      </c>
      <c r="AK664">
        <v>7.18</v>
      </c>
      <c r="AL664">
        <v>0.8</v>
      </c>
    </row>
    <row r="665" spans="1:41" x14ac:dyDescent="0.35">
      <c r="A665" s="26" t="s">
        <v>1571</v>
      </c>
      <c r="B665" t="s">
        <v>1572</v>
      </c>
      <c r="C665">
        <v>66442.36</v>
      </c>
      <c r="D665">
        <v>7.51</v>
      </c>
      <c r="E665">
        <v>1.73</v>
      </c>
      <c r="F665" t="s">
        <v>94</v>
      </c>
      <c r="G665">
        <v>12</v>
      </c>
      <c r="H665" t="s">
        <v>90</v>
      </c>
      <c r="I665" t="s">
        <v>178</v>
      </c>
      <c r="J665">
        <v>34.36</v>
      </c>
      <c r="K665">
        <v>31.66</v>
      </c>
      <c r="L665">
        <v>29.26</v>
      </c>
      <c r="M665">
        <v>25.03</v>
      </c>
      <c r="N665">
        <v>22.68</v>
      </c>
      <c r="O665">
        <v>20.9</v>
      </c>
      <c r="P665">
        <v>2.41</v>
      </c>
      <c r="Q665">
        <v>29.74</v>
      </c>
      <c r="R665">
        <v>5.86</v>
      </c>
      <c r="S665">
        <v>9.36</v>
      </c>
      <c r="T665">
        <v>20230215</v>
      </c>
      <c r="U665">
        <v>6.41</v>
      </c>
      <c r="V665">
        <v>9.7799999999999994</v>
      </c>
      <c r="W665">
        <v>7927.1079099999997</v>
      </c>
      <c r="X665">
        <v>6635.54</v>
      </c>
      <c r="Y665">
        <v>2618.4589799999999</v>
      </c>
      <c r="Z665">
        <v>945.03399000000002</v>
      </c>
      <c r="AA665">
        <v>9.84</v>
      </c>
      <c r="AB665">
        <v>9.84</v>
      </c>
      <c r="AC665">
        <v>56.536990000000003</v>
      </c>
      <c r="AD665">
        <v>1.3008</v>
      </c>
      <c r="AE665">
        <v>2.37</v>
      </c>
      <c r="AG665">
        <v>294366</v>
      </c>
      <c r="AH665">
        <v>768.78</v>
      </c>
      <c r="AI665">
        <v>505.39</v>
      </c>
      <c r="AJ665">
        <v>0.6</v>
      </c>
      <c r="AK665">
        <v>9.61</v>
      </c>
      <c r="AL665">
        <v>12.4</v>
      </c>
      <c r="AM665">
        <v>2957.1010700000002</v>
      </c>
      <c r="AN665">
        <v>1605.95397</v>
      </c>
      <c r="AO665">
        <v>13560.384760000001</v>
      </c>
    </row>
    <row r="666" spans="1:41" x14ac:dyDescent="0.35">
      <c r="A666" s="26" t="s">
        <v>1573</v>
      </c>
      <c r="B666" t="s">
        <v>1574</v>
      </c>
      <c r="C666">
        <v>101120.53</v>
      </c>
      <c r="D666">
        <v>19.100000000000001</v>
      </c>
      <c r="E666">
        <v>2.1800000000000002</v>
      </c>
      <c r="F666" t="s">
        <v>77</v>
      </c>
      <c r="G666">
        <v>12</v>
      </c>
      <c r="H666" t="s">
        <v>143</v>
      </c>
      <c r="I666" t="s">
        <v>1256</v>
      </c>
      <c r="J666">
        <v>5.08</v>
      </c>
      <c r="K666">
        <v>7.03</v>
      </c>
      <c r="L666">
        <v>7.15</v>
      </c>
      <c r="M666">
        <v>4.6900000000000004</v>
      </c>
      <c r="N666">
        <v>4.43</v>
      </c>
      <c r="O666">
        <v>6.13</v>
      </c>
      <c r="Q666">
        <v>4.6500000000000004</v>
      </c>
      <c r="R666">
        <v>2.37</v>
      </c>
      <c r="T666">
        <v>20230208</v>
      </c>
      <c r="U666">
        <v>51.24</v>
      </c>
      <c r="V666">
        <v>8.42</v>
      </c>
      <c r="W666">
        <v>186295.09375</v>
      </c>
      <c r="X666">
        <v>90924</v>
      </c>
      <c r="Y666">
        <v>43302</v>
      </c>
      <c r="Z666">
        <v>31583</v>
      </c>
      <c r="AA666">
        <v>16.29</v>
      </c>
      <c r="AB666">
        <v>14.32</v>
      </c>
      <c r="AC666">
        <v>37.65</v>
      </c>
      <c r="AD666">
        <v>0.60385</v>
      </c>
      <c r="AE666">
        <v>1.66</v>
      </c>
      <c r="AG666">
        <v>3303177</v>
      </c>
      <c r="AH666">
        <v>41.94</v>
      </c>
      <c r="AI666">
        <v>27.47</v>
      </c>
      <c r="AJ666">
        <v>1.04</v>
      </c>
      <c r="AK666">
        <v>-13.01</v>
      </c>
      <c r="AL666">
        <v>0.68</v>
      </c>
      <c r="AM666">
        <v>62502</v>
      </c>
      <c r="AN666">
        <v>39137</v>
      </c>
      <c r="AO666">
        <v>29853</v>
      </c>
    </row>
    <row r="667" spans="1:41" x14ac:dyDescent="0.35">
      <c r="A667" s="26" t="s">
        <v>1575</v>
      </c>
      <c r="B667" t="s">
        <v>1576</v>
      </c>
      <c r="C667">
        <v>23192.880000000001</v>
      </c>
      <c r="D667">
        <v>1.1000000000000001</v>
      </c>
      <c r="E667">
        <v>4.07</v>
      </c>
      <c r="F667" t="s">
        <v>77</v>
      </c>
      <c r="G667">
        <v>12</v>
      </c>
      <c r="H667" t="s">
        <v>90</v>
      </c>
      <c r="I667" t="s">
        <v>277</v>
      </c>
      <c r="J667">
        <v>3.94</v>
      </c>
      <c r="K667">
        <v>3.77</v>
      </c>
      <c r="L667">
        <v>3.52</v>
      </c>
      <c r="M667">
        <v>18.05</v>
      </c>
      <c r="N667">
        <v>16.27</v>
      </c>
      <c r="O667">
        <v>15.56</v>
      </c>
      <c r="P667">
        <v>2.48</v>
      </c>
      <c r="Q667">
        <v>10.43</v>
      </c>
      <c r="R667">
        <v>2.0699999999999998</v>
      </c>
      <c r="S667">
        <v>8.65</v>
      </c>
      <c r="T667">
        <v>20230209</v>
      </c>
      <c r="U667">
        <v>10.31</v>
      </c>
      <c r="V667">
        <v>-0.06</v>
      </c>
      <c r="W667">
        <v>2851.11499</v>
      </c>
      <c r="X667">
        <v>2464</v>
      </c>
      <c r="Y667">
        <v>2557.0371</v>
      </c>
      <c r="Z667">
        <v>1682.2320500000001</v>
      </c>
      <c r="AA667">
        <v>42.71</v>
      </c>
      <c r="AB667">
        <v>42.71</v>
      </c>
      <c r="AC667">
        <v>41.131990000000002</v>
      </c>
      <c r="AD667">
        <v>0.66801999999999995</v>
      </c>
      <c r="AE667">
        <v>0.2</v>
      </c>
      <c r="AG667">
        <v>2522130</v>
      </c>
      <c r="AH667">
        <v>93.24</v>
      </c>
      <c r="AI667">
        <v>57.47</v>
      </c>
      <c r="AJ667">
        <v>0.78</v>
      </c>
      <c r="AK667">
        <v>4.0199999999999996</v>
      </c>
      <c r="AL667">
        <v>2.5</v>
      </c>
      <c r="AM667">
        <v>123.83199999999999</v>
      </c>
      <c r="AN667">
        <v>176.52298999999999</v>
      </c>
      <c r="AO667">
        <v>8341.4531200000001</v>
      </c>
    </row>
    <row r="668" spans="1:41" x14ac:dyDescent="0.35">
      <c r="A668" s="26" t="s">
        <v>1577</v>
      </c>
      <c r="B668" t="s">
        <v>1577</v>
      </c>
      <c r="C668">
        <v>12916.35</v>
      </c>
      <c r="D668">
        <v>5.05</v>
      </c>
      <c r="E668">
        <v>1.71</v>
      </c>
      <c r="F668" t="s">
        <v>77</v>
      </c>
      <c r="G668">
        <v>12</v>
      </c>
      <c r="H668" t="s">
        <v>143</v>
      </c>
      <c r="I668" t="s">
        <v>408</v>
      </c>
      <c r="J668">
        <v>7.97</v>
      </c>
      <c r="K668">
        <v>8.68</v>
      </c>
      <c r="L668">
        <v>3.94</v>
      </c>
      <c r="M668">
        <v>11.39</v>
      </c>
      <c r="N668">
        <v>4.05</v>
      </c>
      <c r="O668">
        <v>4.42</v>
      </c>
      <c r="P668">
        <v>7.0000000000000007E-2</v>
      </c>
      <c r="Q668">
        <v>6.51</v>
      </c>
      <c r="R668">
        <v>1.34</v>
      </c>
      <c r="T668">
        <v>20230208</v>
      </c>
      <c r="U668">
        <v>13.53</v>
      </c>
      <c r="W668">
        <v>9985.0038999999997</v>
      </c>
      <c r="X668">
        <v>3064.66</v>
      </c>
      <c r="Y668">
        <v>463.15300999999999</v>
      </c>
      <c r="Z668">
        <v>-1279.78504</v>
      </c>
      <c r="AB668">
        <v>20.010000000000002</v>
      </c>
      <c r="AC668">
        <v>31.038989999999998</v>
      </c>
      <c r="AD668">
        <v>0.45008999999999999</v>
      </c>
      <c r="AE668">
        <v>0.59</v>
      </c>
      <c r="AG668">
        <v>5290197</v>
      </c>
      <c r="AH668">
        <v>50.6</v>
      </c>
      <c r="AI668">
        <v>19.739999999999998</v>
      </c>
      <c r="AJ668">
        <v>1.21</v>
      </c>
      <c r="AK668">
        <v>4.0199999999999996</v>
      </c>
      <c r="AL668">
        <v>0.6</v>
      </c>
      <c r="AM668">
        <v>2286.76611</v>
      </c>
      <c r="AN668">
        <v>5080.1708900000003</v>
      </c>
      <c r="AO668">
        <v>4530.1020500000004</v>
      </c>
    </row>
    <row r="669" spans="1:41" x14ac:dyDescent="0.35">
      <c r="A669" s="26" t="s">
        <v>1578</v>
      </c>
      <c r="B669" t="s">
        <v>1579</v>
      </c>
      <c r="C669">
        <v>3821.89</v>
      </c>
      <c r="D669">
        <v>-2.25</v>
      </c>
      <c r="E669">
        <v>1.25</v>
      </c>
      <c r="F669" t="s">
        <v>77</v>
      </c>
      <c r="G669">
        <v>12</v>
      </c>
      <c r="H669" t="s">
        <v>143</v>
      </c>
      <c r="I669" t="s">
        <v>231</v>
      </c>
      <c r="J669">
        <v>2.87</v>
      </c>
      <c r="K669">
        <v>2.89</v>
      </c>
      <c r="L669">
        <v>3.12</v>
      </c>
      <c r="M669">
        <v>6.89</v>
      </c>
      <c r="N669">
        <v>6.07</v>
      </c>
      <c r="O669">
        <v>6.13</v>
      </c>
      <c r="Q669">
        <v>8.1999999999999993</v>
      </c>
      <c r="R669">
        <v>4.3600000000000003</v>
      </c>
      <c r="S669">
        <v>1.8</v>
      </c>
      <c r="T669">
        <v>20230223</v>
      </c>
      <c r="U669">
        <v>88.11</v>
      </c>
      <c r="V669">
        <v>14.36</v>
      </c>
      <c r="X669">
        <v>963.9</v>
      </c>
      <c r="Y669">
        <v>635.70898</v>
      </c>
      <c r="Z669">
        <v>363.27999</v>
      </c>
      <c r="AA669">
        <v>34.14</v>
      </c>
      <c r="AB669">
        <v>29.67</v>
      </c>
      <c r="AC669">
        <v>27.683</v>
      </c>
      <c r="AD669">
        <v>0.38279000000000002</v>
      </c>
      <c r="AE669">
        <v>0.65</v>
      </c>
      <c r="AG669">
        <v>812635</v>
      </c>
      <c r="AH669">
        <v>19.2</v>
      </c>
      <c r="AI669">
        <v>10.92</v>
      </c>
      <c r="AJ669">
        <v>2.2200000000000002</v>
      </c>
      <c r="AK669">
        <v>-0.4</v>
      </c>
      <c r="AL669">
        <v>0.22</v>
      </c>
      <c r="AM669">
        <v>305.95999</v>
      </c>
      <c r="AN669">
        <v>621.42601999999999</v>
      </c>
      <c r="AO669">
        <v>601.17102</v>
      </c>
    </row>
    <row r="670" spans="1:41" x14ac:dyDescent="0.35">
      <c r="A670" s="26" t="s">
        <v>1580</v>
      </c>
      <c r="B670" t="s">
        <v>1581</v>
      </c>
      <c r="C670">
        <v>13814.69</v>
      </c>
      <c r="E670">
        <v>0</v>
      </c>
      <c r="F670" t="s">
        <v>86</v>
      </c>
      <c r="G670">
        <v>12</v>
      </c>
      <c r="H670" t="s">
        <v>114</v>
      </c>
      <c r="I670" t="s">
        <v>249</v>
      </c>
      <c r="J670">
        <v>3.99</v>
      </c>
      <c r="K670">
        <v>3.63</v>
      </c>
      <c r="L670">
        <v>3.72</v>
      </c>
      <c r="N670">
        <v>19.77</v>
      </c>
      <c r="O670">
        <v>17.989999999999998</v>
      </c>
      <c r="Q670">
        <v>7.81</v>
      </c>
      <c r="R670">
        <v>2.4900000000000002</v>
      </c>
      <c r="T670">
        <v>20230228</v>
      </c>
      <c r="W670">
        <v>7078.6201099999998</v>
      </c>
      <c r="X670">
        <v>7948.6</v>
      </c>
      <c r="Y670">
        <v>2026.65002</v>
      </c>
      <c r="Z670">
        <v>1493.4269999999999</v>
      </c>
      <c r="AG670">
        <v>1127</v>
      </c>
      <c r="AH670">
        <v>108.5</v>
      </c>
      <c r="AI670">
        <v>55.01</v>
      </c>
      <c r="AJ670">
        <v>0.83</v>
      </c>
      <c r="AK670">
        <v>-0.84</v>
      </c>
      <c r="AL670">
        <v>0</v>
      </c>
      <c r="AM670">
        <v>2743.6088800000002</v>
      </c>
      <c r="AN670">
        <v>2195.4789999999998</v>
      </c>
      <c r="AO670">
        <v>2958.1049800000001</v>
      </c>
    </row>
    <row r="671" spans="1:41" x14ac:dyDescent="0.35">
      <c r="A671" s="26" t="s">
        <v>1582</v>
      </c>
      <c r="B671" t="s">
        <v>1583</v>
      </c>
      <c r="C671">
        <v>20180.66</v>
      </c>
      <c r="D671">
        <v>6.67</v>
      </c>
      <c r="E671">
        <v>2.4500000000000002</v>
      </c>
      <c r="F671" t="s">
        <v>94</v>
      </c>
      <c r="G671">
        <v>12</v>
      </c>
      <c r="H671" t="s">
        <v>78</v>
      </c>
      <c r="I671" t="s">
        <v>1584</v>
      </c>
      <c r="J671">
        <v>0.75</v>
      </c>
      <c r="K671">
        <v>0.62</v>
      </c>
      <c r="L671">
        <v>0.6</v>
      </c>
      <c r="M671">
        <v>7.97</v>
      </c>
      <c r="N671">
        <v>9.81</v>
      </c>
      <c r="O671">
        <v>8.08</v>
      </c>
      <c r="Q671">
        <v>5.23</v>
      </c>
      <c r="R671">
        <v>1.55</v>
      </c>
      <c r="S671">
        <v>0.75</v>
      </c>
      <c r="T671">
        <v>20230120</v>
      </c>
      <c r="U671">
        <v>20.53</v>
      </c>
      <c r="V671">
        <v>3.13</v>
      </c>
      <c r="W671">
        <v>26404.462889999999</v>
      </c>
      <c r="X671">
        <v>27084.560000000001</v>
      </c>
      <c r="Y671">
        <v>4751.3329999999996</v>
      </c>
      <c r="Z671">
        <v>3705.5480899999998</v>
      </c>
      <c r="AA671">
        <v>8.99</v>
      </c>
      <c r="AB671">
        <v>9.64</v>
      </c>
      <c r="AC671">
        <v>16.478000000000002</v>
      </c>
      <c r="AD671">
        <v>0.19728999999999999</v>
      </c>
      <c r="AE671">
        <v>1.17</v>
      </c>
      <c r="AG671">
        <v>8048062</v>
      </c>
      <c r="AH671">
        <v>12.75</v>
      </c>
      <c r="AI671">
        <v>5.36</v>
      </c>
      <c r="AJ671">
        <v>0.54</v>
      </c>
      <c r="AK671">
        <v>3.77</v>
      </c>
      <c r="AL671">
        <v>0.15</v>
      </c>
      <c r="AM671">
        <v>20382.259760000001</v>
      </c>
      <c r="AN671">
        <v>14802.5996</v>
      </c>
      <c r="AO671">
        <v>2593.3010199999999</v>
      </c>
    </row>
    <row r="672" spans="1:41" x14ac:dyDescent="0.35">
      <c r="A672" s="26" t="s">
        <v>1585</v>
      </c>
      <c r="B672" t="s">
        <v>1586</v>
      </c>
      <c r="C672">
        <v>29163.78</v>
      </c>
      <c r="D672">
        <v>-1.94</v>
      </c>
      <c r="E672">
        <v>3.05</v>
      </c>
      <c r="F672" t="s">
        <v>77</v>
      </c>
      <c r="G672">
        <v>12</v>
      </c>
      <c r="H672" t="s">
        <v>210</v>
      </c>
      <c r="I672" t="s">
        <v>211</v>
      </c>
      <c r="J672">
        <v>4.7</v>
      </c>
      <c r="K672">
        <v>4.38</v>
      </c>
      <c r="L672">
        <v>4.0999999999999996</v>
      </c>
      <c r="M672">
        <v>20.52</v>
      </c>
      <c r="N672">
        <v>19.14</v>
      </c>
      <c r="O672">
        <v>17.82</v>
      </c>
      <c r="P672">
        <v>2.94</v>
      </c>
      <c r="Q672">
        <v>10.8</v>
      </c>
      <c r="R672">
        <v>1.9</v>
      </c>
      <c r="S672">
        <v>2.48</v>
      </c>
      <c r="T672">
        <v>20230215</v>
      </c>
      <c r="U672">
        <v>9.4499999999999993</v>
      </c>
      <c r="V672">
        <v>7.18</v>
      </c>
      <c r="W672">
        <v>12534.452139999999</v>
      </c>
      <c r="X672">
        <v>9863.08</v>
      </c>
      <c r="Y672">
        <v>3489.5759200000002</v>
      </c>
      <c r="Z672">
        <v>2154.60302</v>
      </c>
      <c r="AA672">
        <v>11.85</v>
      </c>
      <c r="AB672">
        <v>12.03</v>
      </c>
      <c r="AC672">
        <v>56.674990000000001</v>
      </c>
      <c r="AD672">
        <v>1.2979700000000001</v>
      </c>
      <c r="AE672">
        <v>0.71</v>
      </c>
      <c r="AG672">
        <v>982846</v>
      </c>
      <c r="AH672">
        <v>93.96</v>
      </c>
      <c r="AI672">
        <v>71.680000000000007</v>
      </c>
      <c r="AJ672">
        <v>0.46</v>
      </c>
      <c r="AK672">
        <v>-0.13</v>
      </c>
      <c r="AL672">
        <v>2.5499999999999998</v>
      </c>
      <c r="AM672">
        <v>3270.1201099999998</v>
      </c>
      <c r="AN672">
        <v>5847.0390600000001</v>
      </c>
      <c r="AO672">
        <v>17023.58007</v>
      </c>
    </row>
    <row r="673" spans="1:41" x14ac:dyDescent="0.35">
      <c r="A673" s="26" t="s">
        <v>1587</v>
      </c>
      <c r="B673" t="s">
        <v>1588</v>
      </c>
      <c r="C673">
        <v>3229.72</v>
      </c>
      <c r="D673">
        <v>12.2</v>
      </c>
      <c r="E673">
        <v>0.37</v>
      </c>
      <c r="F673" t="s">
        <v>77</v>
      </c>
      <c r="G673">
        <v>12</v>
      </c>
      <c r="H673" t="s">
        <v>82</v>
      </c>
      <c r="I673" t="s">
        <v>1589</v>
      </c>
      <c r="J673">
        <v>3.86</v>
      </c>
      <c r="K673">
        <v>3.74</v>
      </c>
      <c r="L673">
        <v>4.09</v>
      </c>
      <c r="N673">
        <v>14.37</v>
      </c>
      <c r="O673">
        <v>13.95</v>
      </c>
      <c r="R673">
        <v>2.59</v>
      </c>
      <c r="T673">
        <v>20230202</v>
      </c>
      <c r="W673">
        <v>2460.1100999999999</v>
      </c>
      <c r="AC673">
        <v>47.582000000000001</v>
      </c>
      <c r="AD673">
        <v>0.90771999999999997</v>
      </c>
      <c r="AE673">
        <v>1.62</v>
      </c>
      <c r="AG673">
        <v>183162</v>
      </c>
      <c r="AH673">
        <v>55.46</v>
      </c>
      <c r="AI673">
        <v>32.590000000000003</v>
      </c>
      <c r="AK673">
        <v>14.58</v>
      </c>
      <c r="AL673">
        <v>0.2</v>
      </c>
    </row>
    <row r="674" spans="1:41" x14ac:dyDescent="0.35">
      <c r="A674" s="26" t="s">
        <v>1590</v>
      </c>
      <c r="B674" t="s">
        <v>1591</v>
      </c>
      <c r="C674">
        <v>18330.07</v>
      </c>
      <c r="E674">
        <v>1.38</v>
      </c>
      <c r="F674" t="s">
        <v>86</v>
      </c>
      <c r="G674">
        <v>3</v>
      </c>
      <c r="H674" t="s">
        <v>114</v>
      </c>
      <c r="I674" t="s">
        <v>333</v>
      </c>
      <c r="J674">
        <v>1.1200000000000001</v>
      </c>
      <c r="K674">
        <v>1.6</v>
      </c>
      <c r="L674">
        <v>1.79</v>
      </c>
      <c r="M674">
        <v>73.47</v>
      </c>
      <c r="N674">
        <v>39.869999999999997</v>
      </c>
      <c r="O674">
        <v>56.9</v>
      </c>
      <c r="P674">
        <v>3.03</v>
      </c>
      <c r="Q674">
        <v>23.84</v>
      </c>
      <c r="R674">
        <v>2.99</v>
      </c>
      <c r="S674">
        <v>3</v>
      </c>
      <c r="T674">
        <v>20230202</v>
      </c>
      <c r="U674">
        <v>3.86</v>
      </c>
      <c r="V674">
        <v>4.47</v>
      </c>
      <c r="W674">
        <v>5711.7597599999999</v>
      </c>
      <c r="X674">
        <v>6736.46</v>
      </c>
      <c r="Y674">
        <v>841.47698000000003</v>
      </c>
      <c r="Z674">
        <v>499.73498000000001</v>
      </c>
      <c r="AA674">
        <v>4.1100000000000003</v>
      </c>
      <c r="AB674">
        <v>4.1100000000000003</v>
      </c>
      <c r="AC674">
        <v>9.0754900000000003</v>
      </c>
      <c r="AD674">
        <v>9.9809999999999996E-2</v>
      </c>
      <c r="AE674">
        <v>2.2000000000000002</v>
      </c>
      <c r="AF674">
        <v>1.73</v>
      </c>
      <c r="AG674">
        <v>33633</v>
      </c>
      <c r="AH674">
        <v>72.86</v>
      </c>
      <c r="AI674">
        <v>37.9</v>
      </c>
      <c r="AJ674">
        <v>0.31</v>
      </c>
      <c r="AK674">
        <v>-3.6</v>
      </c>
      <c r="AL674">
        <v>0.88</v>
      </c>
      <c r="AM674">
        <v>5701.3940400000001</v>
      </c>
      <c r="AN674">
        <v>2788.6640600000001</v>
      </c>
      <c r="AO674">
        <v>844.54796999999996</v>
      </c>
    </row>
    <row r="675" spans="1:41" x14ac:dyDescent="0.35">
      <c r="A675" s="26" t="s">
        <v>1592</v>
      </c>
      <c r="B675" t="s">
        <v>1593</v>
      </c>
      <c r="C675">
        <v>4187.84</v>
      </c>
      <c r="E675">
        <v>0</v>
      </c>
      <c r="F675" t="s">
        <v>94</v>
      </c>
      <c r="G675">
        <v>12</v>
      </c>
      <c r="H675" t="s">
        <v>90</v>
      </c>
      <c r="I675" t="s">
        <v>171</v>
      </c>
      <c r="Q675">
        <v>7.56</v>
      </c>
      <c r="R675">
        <v>1.1499999999999999</v>
      </c>
      <c r="T675">
        <v>20230223</v>
      </c>
      <c r="U675">
        <v>-5.49</v>
      </c>
      <c r="X675">
        <v>789</v>
      </c>
      <c r="Y675">
        <v>565</v>
      </c>
      <c r="Z675">
        <v>491</v>
      </c>
      <c r="AB675">
        <v>-48.97</v>
      </c>
      <c r="AC675">
        <v>33.247999999999998</v>
      </c>
      <c r="AD675">
        <v>0.5222</v>
      </c>
      <c r="AE675">
        <v>0.35</v>
      </c>
      <c r="AG675">
        <v>49098</v>
      </c>
      <c r="AH675">
        <v>286.19</v>
      </c>
      <c r="AI675">
        <v>169.59</v>
      </c>
      <c r="AJ675">
        <v>0.6</v>
      </c>
      <c r="AK675">
        <v>3.06</v>
      </c>
      <c r="AL675">
        <v>0</v>
      </c>
      <c r="AM675">
        <v>7618</v>
      </c>
      <c r="AN675">
        <v>15014</v>
      </c>
      <c r="AO675">
        <v>1691</v>
      </c>
    </row>
    <row r="676" spans="1:41" x14ac:dyDescent="0.35">
      <c r="A676" s="26" t="s">
        <v>1594</v>
      </c>
      <c r="B676" t="s">
        <v>1595</v>
      </c>
      <c r="C676">
        <v>4696.46</v>
      </c>
      <c r="D676">
        <v>-2.7</v>
      </c>
      <c r="E676">
        <v>1.65</v>
      </c>
      <c r="F676" t="s">
        <v>77</v>
      </c>
      <c r="G676">
        <v>12</v>
      </c>
      <c r="H676" t="s">
        <v>221</v>
      </c>
      <c r="I676" t="s">
        <v>481</v>
      </c>
      <c r="J676">
        <v>1.53</v>
      </c>
      <c r="K676">
        <v>1.41</v>
      </c>
      <c r="L676">
        <v>1.41</v>
      </c>
      <c r="M676">
        <v>13.57</v>
      </c>
      <c r="N676">
        <v>13.71</v>
      </c>
      <c r="O676">
        <v>12.68</v>
      </c>
      <c r="P676">
        <v>2</v>
      </c>
      <c r="Q676">
        <v>9.4</v>
      </c>
      <c r="R676">
        <v>2.04</v>
      </c>
      <c r="S676">
        <v>1.79</v>
      </c>
      <c r="T676">
        <v>20230228</v>
      </c>
      <c r="U676">
        <v>14.64</v>
      </c>
      <c r="V676">
        <v>-8.42</v>
      </c>
      <c r="W676">
        <v>2513.62988</v>
      </c>
      <c r="X676">
        <v>2399.8000000000002</v>
      </c>
      <c r="Y676">
        <v>469.79998000000001</v>
      </c>
      <c r="Z676">
        <v>305.89999</v>
      </c>
      <c r="AA676">
        <v>6.8</v>
      </c>
      <c r="AB676">
        <v>13.59</v>
      </c>
      <c r="AC676">
        <v>45.014989999999997</v>
      </c>
      <c r="AD676">
        <v>0.81867000000000001</v>
      </c>
      <c r="AE676">
        <v>3.33</v>
      </c>
      <c r="AG676">
        <v>871141</v>
      </c>
      <c r="AH676">
        <v>24.75</v>
      </c>
      <c r="AI676">
        <v>16.05</v>
      </c>
      <c r="AJ676">
        <v>1.39</v>
      </c>
      <c r="AK676">
        <v>6.65</v>
      </c>
      <c r="AL676">
        <v>0.32</v>
      </c>
      <c r="AM676">
        <v>1214.5</v>
      </c>
      <c r="AN676">
        <v>415.20001000000002</v>
      </c>
      <c r="AO676">
        <v>1894.1999499999999</v>
      </c>
    </row>
    <row r="677" spans="1:41" x14ac:dyDescent="0.35">
      <c r="A677" s="26" t="s">
        <v>1596</v>
      </c>
      <c r="B677" t="s">
        <v>1597</v>
      </c>
      <c r="C677">
        <v>85445.58</v>
      </c>
      <c r="E677">
        <v>1.1200000000000001</v>
      </c>
      <c r="F677" t="s">
        <v>86</v>
      </c>
      <c r="G677">
        <v>12</v>
      </c>
      <c r="H677" t="s">
        <v>114</v>
      </c>
      <c r="I677" t="s">
        <v>140</v>
      </c>
      <c r="J677">
        <v>3.54</v>
      </c>
      <c r="K677">
        <v>3.35</v>
      </c>
      <c r="L677">
        <v>3.13</v>
      </c>
      <c r="N677">
        <v>28.54</v>
      </c>
      <c r="O677">
        <v>26.97</v>
      </c>
      <c r="P677">
        <v>1.35</v>
      </c>
      <c r="Q677">
        <v>15.3</v>
      </c>
      <c r="R677">
        <v>1.98</v>
      </c>
      <c r="T677">
        <v>20230310</v>
      </c>
      <c r="W677">
        <v>24929.240229999999</v>
      </c>
      <c r="X677">
        <v>23450.63</v>
      </c>
      <c r="Y677">
        <v>5645.7529199999999</v>
      </c>
      <c r="Z677">
        <v>2734.1440400000001</v>
      </c>
      <c r="AG677">
        <v>28459</v>
      </c>
      <c r="AH677">
        <v>102.38</v>
      </c>
      <c r="AI677">
        <v>67.099999999999994</v>
      </c>
      <c r="AJ677">
        <v>1.06</v>
      </c>
      <c r="AK677">
        <v>5.41</v>
      </c>
      <c r="AL677">
        <v>1.06</v>
      </c>
      <c r="AM677">
        <v>10882.150390000001</v>
      </c>
      <c r="AN677">
        <v>10552.070309999999</v>
      </c>
      <c r="AO677">
        <v>10544.969719999999</v>
      </c>
    </row>
    <row r="678" spans="1:41" x14ac:dyDescent="0.35">
      <c r="A678" s="26" t="s">
        <v>1598</v>
      </c>
      <c r="B678" t="s">
        <v>1599</v>
      </c>
      <c r="C678">
        <v>7719.12</v>
      </c>
      <c r="D678">
        <v>-33.65</v>
      </c>
      <c r="E678">
        <v>0.95</v>
      </c>
      <c r="F678" t="s">
        <v>94</v>
      </c>
      <c r="G678">
        <v>12</v>
      </c>
      <c r="H678" t="s">
        <v>290</v>
      </c>
      <c r="I678" t="s">
        <v>291</v>
      </c>
      <c r="J678">
        <v>8.6</v>
      </c>
      <c r="K678">
        <v>8</v>
      </c>
      <c r="L678">
        <v>6.2</v>
      </c>
      <c r="M678">
        <v>26.87</v>
      </c>
      <c r="N678">
        <v>21.8</v>
      </c>
      <c r="O678">
        <v>20.28</v>
      </c>
      <c r="Q678">
        <v>14.81</v>
      </c>
      <c r="R678">
        <v>2.97</v>
      </c>
      <c r="S678">
        <v>1.4</v>
      </c>
      <c r="T678">
        <v>20230404</v>
      </c>
      <c r="U678">
        <v>11.25</v>
      </c>
      <c r="V678">
        <v>11.54</v>
      </c>
      <c r="W678">
        <v>5699</v>
      </c>
      <c r="X678">
        <v>5278.52</v>
      </c>
      <c r="Y678">
        <v>577.33398</v>
      </c>
      <c r="Z678">
        <v>423.84399000000002</v>
      </c>
      <c r="AA678">
        <v>3.61</v>
      </c>
      <c r="AB678">
        <v>5.25</v>
      </c>
      <c r="AC678">
        <v>23.367000000000001</v>
      </c>
      <c r="AD678">
        <v>0.30492000000000002</v>
      </c>
      <c r="AE678">
        <v>1.1499999999999999</v>
      </c>
      <c r="AG678">
        <v>29620</v>
      </c>
      <c r="AH678">
        <v>244.27</v>
      </c>
      <c r="AI678">
        <v>161.63999999999999</v>
      </c>
      <c r="AJ678">
        <v>0.64</v>
      </c>
      <c r="AK678">
        <v>6.32</v>
      </c>
      <c r="AL678">
        <v>1.66</v>
      </c>
      <c r="AM678">
        <v>4980.0038999999997</v>
      </c>
      <c r="AN678">
        <v>4024.0910600000002</v>
      </c>
      <c r="AO678">
        <v>884.94799</v>
      </c>
    </row>
    <row r="679" spans="1:41" x14ac:dyDescent="0.35">
      <c r="A679" s="26" t="s">
        <v>1600</v>
      </c>
      <c r="B679" t="s">
        <v>1601</v>
      </c>
      <c r="C679">
        <v>3116.03</v>
      </c>
      <c r="D679">
        <v>0</v>
      </c>
      <c r="E679">
        <v>0</v>
      </c>
      <c r="F679" t="s">
        <v>77</v>
      </c>
      <c r="G679">
        <v>12</v>
      </c>
      <c r="H679" t="s">
        <v>78</v>
      </c>
      <c r="I679" t="s">
        <v>315</v>
      </c>
      <c r="J679">
        <v>0.37</v>
      </c>
      <c r="K679">
        <v>0.26</v>
      </c>
      <c r="L679">
        <v>0.25</v>
      </c>
      <c r="M679">
        <v>156.91999999999999</v>
      </c>
      <c r="N679">
        <v>72.42</v>
      </c>
      <c r="O679">
        <v>50.44</v>
      </c>
      <c r="Q679">
        <v>141.28</v>
      </c>
      <c r="R679">
        <v>3.88</v>
      </c>
      <c r="S679">
        <v>11.06</v>
      </c>
      <c r="T679">
        <v>20230221</v>
      </c>
      <c r="U679">
        <v>2.71</v>
      </c>
      <c r="W679">
        <v>378.95299999999997</v>
      </c>
      <c r="X679">
        <v>216.28</v>
      </c>
      <c r="Y679">
        <v>16.83099</v>
      </c>
      <c r="Z679">
        <v>-1.359</v>
      </c>
      <c r="AA679">
        <v>5.24</v>
      </c>
      <c r="AB679">
        <v>7.43</v>
      </c>
      <c r="AC679">
        <v>0</v>
      </c>
      <c r="AD679">
        <v>0</v>
      </c>
      <c r="AE679">
        <v>6.9</v>
      </c>
      <c r="AG679">
        <v>223807</v>
      </c>
      <c r="AH679">
        <v>23.73</v>
      </c>
      <c r="AI679">
        <v>15.44</v>
      </c>
      <c r="AJ679">
        <v>0.43</v>
      </c>
      <c r="AK679">
        <v>6.99</v>
      </c>
      <c r="AL679">
        <v>0</v>
      </c>
      <c r="AM679">
        <v>275.61801000000003</v>
      </c>
      <c r="AN679">
        <v>36.910989999999998</v>
      </c>
      <c r="AO679">
        <v>0</v>
      </c>
    </row>
    <row r="680" spans="1:41" x14ac:dyDescent="0.35">
      <c r="A680" s="26" t="s">
        <v>1602</v>
      </c>
      <c r="B680" t="s">
        <v>1603</v>
      </c>
      <c r="C680">
        <v>4312.6099999999997</v>
      </c>
      <c r="D680">
        <v>7.1</v>
      </c>
      <c r="E680">
        <v>2.2999999999999998</v>
      </c>
      <c r="F680" t="s">
        <v>77</v>
      </c>
      <c r="G680">
        <v>12</v>
      </c>
      <c r="H680" t="s">
        <v>90</v>
      </c>
      <c r="I680" t="s">
        <v>1604</v>
      </c>
      <c r="J680">
        <v>6.92</v>
      </c>
      <c r="K680">
        <v>6.39</v>
      </c>
      <c r="L680">
        <v>7.93</v>
      </c>
      <c r="M680">
        <v>5.0199999999999996</v>
      </c>
      <c r="N680">
        <v>6.27</v>
      </c>
      <c r="O680">
        <v>5.79</v>
      </c>
      <c r="P680">
        <v>0.63</v>
      </c>
      <c r="Q680">
        <v>6.15</v>
      </c>
      <c r="R680">
        <v>1</v>
      </c>
      <c r="S680">
        <v>4.2</v>
      </c>
      <c r="T680">
        <v>20230210</v>
      </c>
      <c r="U680">
        <v>20.329999999999998</v>
      </c>
      <c r="V680">
        <v>13.11</v>
      </c>
      <c r="W680">
        <v>1144.68994</v>
      </c>
      <c r="X680">
        <v>1028.51</v>
      </c>
      <c r="Y680">
        <v>867.71397999999999</v>
      </c>
      <c r="Z680">
        <v>830.596</v>
      </c>
      <c r="AA680">
        <v>84.17</v>
      </c>
      <c r="AB680">
        <v>84.17</v>
      </c>
      <c r="AC680">
        <v>0</v>
      </c>
      <c r="AD680">
        <v>0</v>
      </c>
      <c r="AE680">
        <v>0.54</v>
      </c>
      <c r="AG680">
        <v>262158</v>
      </c>
      <c r="AH680">
        <v>49.34</v>
      </c>
      <c r="AI680">
        <v>34.700000000000003</v>
      </c>
      <c r="AJ680">
        <v>1.17</v>
      </c>
      <c r="AK680">
        <v>2.98</v>
      </c>
      <c r="AL680">
        <v>0.92</v>
      </c>
      <c r="AM680">
        <v>467.28100000000001</v>
      </c>
      <c r="AN680">
        <v>1112.4059999999999</v>
      </c>
      <c r="AO680">
        <v>0</v>
      </c>
    </row>
    <row r="681" spans="1:41" x14ac:dyDescent="0.35">
      <c r="A681" s="26" t="s">
        <v>1605</v>
      </c>
      <c r="B681" t="s">
        <v>1606</v>
      </c>
      <c r="C681">
        <v>14251.02</v>
      </c>
      <c r="D681">
        <v>0.27</v>
      </c>
      <c r="E681">
        <v>4</v>
      </c>
      <c r="F681" t="s">
        <v>77</v>
      </c>
      <c r="G681">
        <v>12</v>
      </c>
      <c r="H681" t="s">
        <v>90</v>
      </c>
      <c r="I681" t="s">
        <v>277</v>
      </c>
      <c r="J681">
        <v>15.89</v>
      </c>
      <c r="K681">
        <v>15.3</v>
      </c>
      <c r="L681">
        <v>14.49</v>
      </c>
      <c r="M681">
        <v>15.73</v>
      </c>
      <c r="N681">
        <v>14.38</v>
      </c>
      <c r="O681">
        <v>13.85</v>
      </c>
      <c r="P681">
        <v>1.96</v>
      </c>
      <c r="Q681">
        <v>15.6</v>
      </c>
      <c r="R681">
        <v>2.42</v>
      </c>
      <c r="S681">
        <v>9.1199999999999992</v>
      </c>
      <c r="T681">
        <v>20230207</v>
      </c>
      <c r="U681">
        <v>4.78</v>
      </c>
      <c r="V681">
        <v>1.96</v>
      </c>
      <c r="W681">
        <v>1686.95605</v>
      </c>
      <c r="X681">
        <v>1440.56</v>
      </c>
      <c r="Y681">
        <v>1248.42004</v>
      </c>
      <c r="Z681">
        <v>718.81596999999999</v>
      </c>
      <c r="AA681">
        <v>23.03</v>
      </c>
      <c r="AB681">
        <v>18.489999999999998</v>
      </c>
      <c r="AC681">
        <v>51.304000000000002</v>
      </c>
      <c r="AD681">
        <v>1.0485899999999999</v>
      </c>
      <c r="AE681">
        <v>1.1299999999999999</v>
      </c>
      <c r="AG681">
        <v>385782</v>
      </c>
      <c r="AH681">
        <v>359.31</v>
      </c>
      <c r="AI681">
        <v>205.88</v>
      </c>
      <c r="AJ681">
        <v>0.72</v>
      </c>
      <c r="AK681">
        <v>3.85</v>
      </c>
      <c r="AL681">
        <v>8.8000000000000007</v>
      </c>
      <c r="AM681">
        <v>399.67097999999999</v>
      </c>
      <c r="AN681">
        <v>180.751</v>
      </c>
      <c r="AO681">
        <v>6287.4101499999997</v>
      </c>
    </row>
    <row r="682" spans="1:41" x14ac:dyDescent="0.35">
      <c r="A682" s="26" t="s">
        <v>1607</v>
      </c>
      <c r="B682" t="s">
        <v>1608</v>
      </c>
      <c r="C682">
        <v>5021.1899999999996</v>
      </c>
      <c r="D682">
        <v>100</v>
      </c>
      <c r="E682">
        <v>0</v>
      </c>
      <c r="F682" t="s">
        <v>77</v>
      </c>
      <c r="G682">
        <v>4</v>
      </c>
      <c r="H682" t="s">
        <v>167</v>
      </c>
      <c r="I682" t="s">
        <v>348</v>
      </c>
      <c r="J682">
        <v>0.93</v>
      </c>
      <c r="K682">
        <v>-0.01</v>
      </c>
      <c r="L682">
        <v>-0.4</v>
      </c>
      <c r="O682">
        <v>56.63</v>
      </c>
      <c r="R682">
        <v>12.75</v>
      </c>
      <c r="S682">
        <v>5.14</v>
      </c>
      <c r="T682">
        <v>20230302</v>
      </c>
      <c r="U682">
        <v>-53.77</v>
      </c>
      <c r="V682">
        <v>44.3</v>
      </c>
      <c r="W682">
        <v>1070.00695</v>
      </c>
      <c r="X682">
        <v>862.37</v>
      </c>
      <c r="Y682">
        <v>-95.804010000000005</v>
      </c>
      <c r="Z682">
        <v>-177.07300000000001</v>
      </c>
      <c r="AA682">
        <v>-24.46</v>
      </c>
      <c r="AB682">
        <v>-3.99</v>
      </c>
      <c r="AC682">
        <v>59.152000000000001</v>
      </c>
      <c r="AD682">
        <v>1.4480999999999999</v>
      </c>
      <c r="AE682">
        <v>1.91</v>
      </c>
      <c r="AF682">
        <v>1.96</v>
      </c>
      <c r="AG682">
        <v>967904</v>
      </c>
      <c r="AH682">
        <v>96.03</v>
      </c>
      <c r="AI682">
        <v>47.94</v>
      </c>
      <c r="AJ682">
        <v>1.07</v>
      </c>
      <c r="AK682">
        <v>1.98</v>
      </c>
      <c r="AL682">
        <v>0</v>
      </c>
      <c r="AM682">
        <v>1163.7080000000001</v>
      </c>
      <c r="AN682">
        <v>593.33001000000002</v>
      </c>
      <c r="AO682">
        <v>566.52000999999996</v>
      </c>
    </row>
    <row r="683" spans="1:41" x14ac:dyDescent="0.35">
      <c r="A683" s="26" t="s">
        <v>1609</v>
      </c>
      <c r="B683" t="s">
        <v>1610</v>
      </c>
      <c r="C683">
        <v>38976.550000000003</v>
      </c>
      <c r="D683">
        <v>0</v>
      </c>
      <c r="E683">
        <v>8.4</v>
      </c>
      <c r="F683" t="s">
        <v>77</v>
      </c>
      <c r="G683">
        <v>12</v>
      </c>
      <c r="H683" t="s">
        <v>143</v>
      </c>
      <c r="I683" t="s">
        <v>1562</v>
      </c>
      <c r="J683">
        <v>1.24</v>
      </c>
      <c r="K683">
        <v>1.35</v>
      </c>
      <c r="L683">
        <v>1.41</v>
      </c>
      <c r="M683">
        <v>9.35</v>
      </c>
      <c r="N683">
        <v>9.3800000000000008</v>
      </c>
      <c r="O683">
        <v>10.199999999999999</v>
      </c>
      <c r="Q683">
        <v>4.5599999999999996</v>
      </c>
      <c r="R683">
        <v>1.1299999999999999</v>
      </c>
      <c r="S683">
        <v>0.44</v>
      </c>
      <c r="T683">
        <v>20230215</v>
      </c>
      <c r="U683">
        <v>13.01</v>
      </c>
      <c r="V683">
        <v>10.050000000000001</v>
      </c>
      <c r="W683">
        <v>113308.54687000001</v>
      </c>
      <c r="X683">
        <v>67417</v>
      </c>
      <c r="Y683">
        <v>12955</v>
      </c>
      <c r="Z683">
        <v>9138</v>
      </c>
      <c r="AA683">
        <v>5.0199999999999996</v>
      </c>
      <c r="AB683">
        <v>5.05</v>
      </c>
      <c r="AC683">
        <v>54.146990000000002</v>
      </c>
      <c r="AD683">
        <v>1.3746400000000001</v>
      </c>
      <c r="AE683">
        <v>1.08</v>
      </c>
      <c r="AG683">
        <v>10095924</v>
      </c>
      <c r="AH683">
        <v>12.77</v>
      </c>
      <c r="AI683">
        <v>9.17</v>
      </c>
      <c r="AJ683">
        <v>1.75</v>
      </c>
      <c r="AK683">
        <v>6.32</v>
      </c>
      <c r="AL683">
        <v>1.06</v>
      </c>
      <c r="AM683">
        <v>10537</v>
      </c>
      <c r="AN683">
        <v>10835</v>
      </c>
      <c r="AO683">
        <v>49022</v>
      </c>
    </row>
    <row r="684" spans="1:41" x14ac:dyDescent="0.35">
      <c r="A684" s="26" t="s">
        <v>1611</v>
      </c>
      <c r="B684" t="s">
        <v>1612</v>
      </c>
      <c r="C684">
        <v>64590.46</v>
      </c>
      <c r="D684">
        <v>0.5</v>
      </c>
      <c r="E684">
        <v>2</v>
      </c>
      <c r="F684" t="s">
        <v>77</v>
      </c>
      <c r="G684">
        <v>12</v>
      </c>
      <c r="H684" t="s">
        <v>82</v>
      </c>
      <c r="I684" t="s">
        <v>111</v>
      </c>
      <c r="J684">
        <v>9.0500000000000007</v>
      </c>
      <c r="K684">
        <v>8.19</v>
      </c>
      <c r="L684">
        <v>7.56</v>
      </c>
      <c r="M684">
        <v>22.46</v>
      </c>
      <c r="N684">
        <v>19.829999999999998</v>
      </c>
      <c r="O684">
        <v>17.940000000000001</v>
      </c>
      <c r="P684">
        <v>1.8</v>
      </c>
      <c r="Q684">
        <v>18.079999999999998</v>
      </c>
      <c r="R684">
        <v>4.01</v>
      </c>
      <c r="S684">
        <v>3.2</v>
      </c>
      <c r="T684">
        <v>20230203</v>
      </c>
      <c r="U684">
        <v>17.66</v>
      </c>
      <c r="V684">
        <v>-2.48</v>
      </c>
      <c r="W684">
        <v>21843.728510000001</v>
      </c>
      <c r="X684">
        <v>19628</v>
      </c>
      <c r="Y684">
        <v>3962</v>
      </c>
      <c r="Z684">
        <v>3040</v>
      </c>
      <c r="AA684">
        <v>11.36</v>
      </c>
      <c r="AB684">
        <v>14.38</v>
      </c>
      <c r="AC684">
        <v>33.416989999999998</v>
      </c>
      <c r="AD684">
        <v>0.50188999999999995</v>
      </c>
      <c r="AE684">
        <v>1.28</v>
      </c>
      <c r="AG684">
        <v>1125450</v>
      </c>
      <c r="AH684">
        <v>170.92</v>
      </c>
      <c r="AI684">
        <v>125.04</v>
      </c>
      <c r="AJ684">
        <v>1.1599999999999999</v>
      </c>
      <c r="AK684">
        <v>3.48</v>
      </c>
      <c r="AL684">
        <v>3.24</v>
      </c>
      <c r="AM684">
        <v>7511</v>
      </c>
      <c r="AN684">
        <v>7212</v>
      </c>
      <c r="AO684">
        <v>6831</v>
      </c>
    </row>
    <row r="685" spans="1:41" x14ac:dyDescent="0.35">
      <c r="A685" s="26" t="s">
        <v>1613</v>
      </c>
      <c r="B685" t="s">
        <v>1614</v>
      </c>
      <c r="C685">
        <v>21754.44</v>
      </c>
      <c r="D685">
        <v>6.37</v>
      </c>
      <c r="E685">
        <v>4</v>
      </c>
      <c r="F685" t="s">
        <v>77</v>
      </c>
      <c r="G685">
        <v>12</v>
      </c>
      <c r="H685" t="s">
        <v>210</v>
      </c>
      <c r="I685" t="s">
        <v>211</v>
      </c>
      <c r="J685">
        <v>7.29</v>
      </c>
      <c r="K685">
        <v>6.75</v>
      </c>
      <c r="L685">
        <v>6.38</v>
      </c>
      <c r="M685">
        <v>15.96</v>
      </c>
      <c r="N685">
        <v>15.84</v>
      </c>
      <c r="O685">
        <v>14.66</v>
      </c>
      <c r="P685">
        <v>2.64</v>
      </c>
      <c r="Q685">
        <v>6.21</v>
      </c>
      <c r="R685">
        <v>1.8</v>
      </c>
      <c r="S685">
        <v>1.65</v>
      </c>
      <c r="T685">
        <v>20230216</v>
      </c>
      <c r="U685">
        <v>11.55</v>
      </c>
      <c r="V685">
        <v>1.81</v>
      </c>
      <c r="W685">
        <v>12985.681640000001</v>
      </c>
      <c r="X685">
        <v>11742.9</v>
      </c>
      <c r="Y685">
        <v>4416.7490200000002</v>
      </c>
      <c r="Z685">
        <v>2173.8049299999998</v>
      </c>
      <c r="AA685">
        <v>9.4600000000000009</v>
      </c>
      <c r="AB685">
        <v>10.31</v>
      </c>
      <c r="AC685">
        <v>66.890990000000002</v>
      </c>
      <c r="AD685">
        <v>2.0366399999999998</v>
      </c>
      <c r="AE685">
        <v>0.9</v>
      </c>
      <c r="AG685">
        <v>1324897</v>
      </c>
      <c r="AH685">
        <v>125.84</v>
      </c>
      <c r="AI685">
        <v>96.58</v>
      </c>
      <c r="AJ685">
        <v>0.64</v>
      </c>
      <c r="AK685">
        <v>-4.97</v>
      </c>
      <c r="AL685">
        <v>4.28</v>
      </c>
      <c r="AM685">
        <v>3623.5949700000001</v>
      </c>
      <c r="AN685">
        <v>6190.7421800000002</v>
      </c>
      <c r="AO685">
        <v>24841.570309999999</v>
      </c>
    </row>
    <row r="686" spans="1:41" x14ac:dyDescent="0.35">
      <c r="A686" s="26" t="s">
        <v>1615</v>
      </c>
      <c r="B686" t="s">
        <v>1616</v>
      </c>
      <c r="C686">
        <v>3127.88</v>
      </c>
      <c r="D686">
        <v>-30.77</v>
      </c>
      <c r="E686">
        <v>8.33</v>
      </c>
      <c r="F686" t="s">
        <v>77</v>
      </c>
      <c r="G686">
        <v>12</v>
      </c>
      <c r="H686" t="s">
        <v>143</v>
      </c>
      <c r="I686" t="s">
        <v>345</v>
      </c>
      <c r="J686">
        <v>0.83</v>
      </c>
      <c r="K686">
        <v>0.47</v>
      </c>
      <c r="L686">
        <v>-0.78</v>
      </c>
      <c r="M686">
        <v>26.67</v>
      </c>
      <c r="N686">
        <v>15.21</v>
      </c>
      <c r="O686">
        <v>8.67</v>
      </c>
      <c r="P686">
        <v>5.92</v>
      </c>
      <c r="Q686">
        <v>5.57</v>
      </c>
      <c r="R686">
        <v>2.16</v>
      </c>
      <c r="S686">
        <v>2.5</v>
      </c>
      <c r="T686">
        <v>20230228</v>
      </c>
      <c r="U686">
        <v>8.31</v>
      </c>
      <c r="V686">
        <v>-6.23</v>
      </c>
      <c r="W686">
        <v>1469.52099</v>
      </c>
      <c r="X686">
        <v>1317.04</v>
      </c>
      <c r="Y686">
        <v>-997.16602</v>
      </c>
      <c r="Z686">
        <v>-1332.38904</v>
      </c>
      <c r="AA686">
        <v>-153.15</v>
      </c>
      <c r="AB686">
        <v>12.52</v>
      </c>
      <c r="AC686">
        <v>83.71199</v>
      </c>
      <c r="AD686">
        <v>4.6664599999999998</v>
      </c>
      <c r="AE686">
        <v>0.61</v>
      </c>
      <c r="AG686">
        <v>2570971</v>
      </c>
      <c r="AH686">
        <v>11.14</v>
      </c>
      <c r="AI686">
        <v>6.13</v>
      </c>
      <c r="AJ686">
        <v>1.95</v>
      </c>
      <c r="AK686">
        <v>7.46</v>
      </c>
      <c r="AL686">
        <v>0.6</v>
      </c>
      <c r="AM686">
        <v>446.82900999999998</v>
      </c>
      <c r="AN686">
        <v>367.57598000000002</v>
      </c>
      <c r="AO686">
        <v>6939.9448199999997</v>
      </c>
    </row>
    <row r="687" spans="1:41" x14ac:dyDescent="0.35">
      <c r="A687" s="26" t="s">
        <v>1617</v>
      </c>
      <c r="B687" t="s">
        <v>1618</v>
      </c>
      <c r="C687">
        <v>16654.96</v>
      </c>
      <c r="D687">
        <v>56.76</v>
      </c>
      <c r="E687">
        <v>0</v>
      </c>
      <c r="F687" t="s">
        <v>94</v>
      </c>
      <c r="G687">
        <v>12</v>
      </c>
      <c r="H687" t="s">
        <v>78</v>
      </c>
      <c r="I687" t="s">
        <v>294</v>
      </c>
      <c r="J687">
        <v>3.5</v>
      </c>
      <c r="K687">
        <v>2.81</v>
      </c>
      <c r="L687">
        <v>-5.32</v>
      </c>
      <c r="M687">
        <v>47.33</v>
      </c>
      <c r="N687">
        <v>47.24</v>
      </c>
      <c r="O687">
        <v>37.89</v>
      </c>
      <c r="P687">
        <v>5.71</v>
      </c>
      <c r="Q687">
        <v>29.4</v>
      </c>
      <c r="S687">
        <v>6.73</v>
      </c>
      <c r="T687">
        <v>20230223</v>
      </c>
      <c r="U687">
        <v>123.01</v>
      </c>
      <c r="V687">
        <v>53.16</v>
      </c>
      <c r="W687">
        <v>2751.1088800000002</v>
      </c>
      <c r="X687">
        <v>2329.11</v>
      </c>
      <c r="Y687">
        <v>559.52502000000004</v>
      </c>
      <c r="Z687">
        <v>481.53899999999999</v>
      </c>
      <c r="AA687">
        <v>-25.94</v>
      </c>
      <c r="AB687">
        <v>15.9</v>
      </c>
      <c r="AC687">
        <v>80.402000000000001</v>
      </c>
      <c r="AD687">
        <v>-3.9339400000000002</v>
      </c>
      <c r="AE687">
        <v>2.72</v>
      </c>
      <c r="AG687">
        <v>2329947</v>
      </c>
      <c r="AH687">
        <v>163.69999999999999</v>
      </c>
      <c r="AI687">
        <v>69</v>
      </c>
      <c r="AJ687">
        <v>1.8</v>
      </c>
      <c r="AK687">
        <v>10.63</v>
      </c>
      <c r="AL687">
        <v>0</v>
      </c>
      <c r="AM687">
        <v>1341.5009700000001</v>
      </c>
      <c r="AN687">
        <v>615.58801000000005</v>
      </c>
      <c r="AO687">
        <v>2385.7009200000002</v>
      </c>
    </row>
    <row r="688" spans="1:41" x14ac:dyDescent="0.35">
      <c r="A688" s="26" t="s">
        <v>1619</v>
      </c>
      <c r="B688" t="s">
        <v>1620</v>
      </c>
      <c r="C688">
        <v>3079.65</v>
      </c>
      <c r="D688">
        <v>-52.94</v>
      </c>
      <c r="E688">
        <v>0</v>
      </c>
      <c r="F688" t="s">
        <v>77</v>
      </c>
      <c r="G688">
        <v>12</v>
      </c>
      <c r="H688" t="s">
        <v>95</v>
      </c>
      <c r="I688" t="s">
        <v>376</v>
      </c>
      <c r="J688">
        <v>2.52</v>
      </c>
      <c r="K688">
        <v>2.71</v>
      </c>
      <c r="L688">
        <v>0.84</v>
      </c>
      <c r="N688">
        <v>5.63</v>
      </c>
      <c r="O688">
        <v>6.07</v>
      </c>
      <c r="R688">
        <v>1.58</v>
      </c>
      <c r="S688">
        <v>5.05</v>
      </c>
      <c r="T688">
        <v>20230202</v>
      </c>
      <c r="U688">
        <v>-6.16</v>
      </c>
      <c r="V688">
        <v>1.04</v>
      </c>
      <c r="W688">
        <v>1331.0400299999999</v>
      </c>
      <c r="X688">
        <v>430.02</v>
      </c>
      <c r="Y688">
        <v>101.331</v>
      </c>
      <c r="Z688">
        <v>-243.66300000000001</v>
      </c>
      <c r="AA688">
        <v>-17.12</v>
      </c>
      <c r="AB688">
        <v>-26.9</v>
      </c>
      <c r="AC688">
        <v>47.628999999999998</v>
      </c>
      <c r="AD688">
        <v>0.90944999999999998</v>
      </c>
      <c r="AE688">
        <v>2.0499999999999998</v>
      </c>
      <c r="AG688">
        <v>3375867</v>
      </c>
      <c r="AH688">
        <v>20.37</v>
      </c>
      <c r="AI688">
        <v>8.2899999999999991</v>
      </c>
      <c r="AJ688">
        <v>0.28000000000000003</v>
      </c>
      <c r="AK688">
        <v>-10.39</v>
      </c>
      <c r="AL688">
        <v>0</v>
      </c>
      <c r="AM688">
        <v>459.40701000000001</v>
      </c>
      <c r="AN688">
        <v>321.03298000000001</v>
      </c>
      <c r="AO688">
        <v>1475.6870100000001</v>
      </c>
    </row>
    <row r="689" spans="1:41" x14ac:dyDescent="0.35">
      <c r="A689" s="26" t="s">
        <v>1621</v>
      </c>
      <c r="B689" t="s">
        <v>1622</v>
      </c>
      <c r="C689">
        <v>3346.93</v>
      </c>
      <c r="D689">
        <v>-533.33000000000004</v>
      </c>
      <c r="E689">
        <v>7.21</v>
      </c>
      <c r="F689" t="s">
        <v>77</v>
      </c>
      <c r="G689">
        <v>12</v>
      </c>
      <c r="H689" t="s">
        <v>98</v>
      </c>
      <c r="I689" t="s">
        <v>1623</v>
      </c>
      <c r="J689">
        <v>1.1599999999999999</v>
      </c>
      <c r="K689">
        <v>0.7</v>
      </c>
      <c r="L689">
        <v>0.17</v>
      </c>
      <c r="N689">
        <v>71.209999999999994</v>
      </c>
      <c r="O689">
        <v>43.09</v>
      </c>
      <c r="Q689">
        <v>79.31</v>
      </c>
      <c r="R689">
        <v>8.77</v>
      </c>
      <c r="S689">
        <v>2.96</v>
      </c>
      <c r="T689">
        <v>20230303</v>
      </c>
      <c r="U689">
        <v>-23.46</v>
      </c>
      <c r="V689">
        <v>19.149999999999999</v>
      </c>
      <c r="W689">
        <v>1621.91003</v>
      </c>
      <c r="X689">
        <v>1041.68</v>
      </c>
      <c r="Y689">
        <v>-12.066000000000001</v>
      </c>
      <c r="Z689">
        <v>-105.74901</v>
      </c>
      <c r="AA689">
        <v>-13.06</v>
      </c>
      <c r="AB689">
        <v>-8.23</v>
      </c>
      <c r="AC689">
        <v>79.779989999999998</v>
      </c>
      <c r="AD689">
        <v>3.94563</v>
      </c>
      <c r="AE689">
        <v>1.0900000000000001</v>
      </c>
      <c r="AG689">
        <v>381704</v>
      </c>
      <c r="AH689">
        <v>89.64</v>
      </c>
      <c r="AI689">
        <v>46.24</v>
      </c>
      <c r="AJ689">
        <v>1.1100000000000001</v>
      </c>
      <c r="AK689">
        <v>-5.23</v>
      </c>
      <c r="AL689">
        <v>3.62</v>
      </c>
      <c r="AM689">
        <v>198.72998999999999</v>
      </c>
      <c r="AN689">
        <v>257.00601</v>
      </c>
      <c r="AO689">
        <v>1232.4410399999999</v>
      </c>
    </row>
    <row r="690" spans="1:41" x14ac:dyDescent="0.35">
      <c r="A690" s="26" t="s">
        <v>1624</v>
      </c>
      <c r="B690" t="s">
        <v>1625</v>
      </c>
      <c r="C690">
        <v>3121.74</v>
      </c>
      <c r="D690">
        <v>637.5</v>
      </c>
      <c r="E690">
        <v>0</v>
      </c>
      <c r="F690" t="s">
        <v>77</v>
      </c>
      <c r="G690">
        <v>12</v>
      </c>
      <c r="H690" t="s">
        <v>78</v>
      </c>
      <c r="I690" t="s">
        <v>315</v>
      </c>
      <c r="J690">
        <v>0.83</v>
      </c>
      <c r="K690">
        <v>0.49</v>
      </c>
      <c r="L690">
        <v>0.88</v>
      </c>
      <c r="M690">
        <v>34.659999999999997</v>
      </c>
      <c r="N690">
        <v>62.64</v>
      </c>
      <c r="O690">
        <v>36.950000000000003</v>
      </c>
      <c r="Q690">
        <v>36.35</v>
      </c>
      <c r="R690">
        <v>3.65</v>
      </c>
      <c r="S690">
        <v>2.56</v>
      </c>
      <c r="T690">
        <v>20230222</v>
      </c>
      <c r="U690">
        <v>8.83</v>
      </c>
      <c r="V690">
        <v>20.45</v>
      </c>
      <c r="W690">
        <v>1739.3580300000001</v>
      </c>
      <c r="X690">
        <v>907.96</v>
      </c>
      <c r="Y690">
        <v>86.747</v>
      </c>
      <c r="Z690">
        <v>-4.3760000000000003</v>
      </c>
      <c r="AA690">
        <v>-1.1100000000000001</v>
      </c>
      <c r="AB690">
        <v>7.03</v>
      </c>
      <c r="AC690">
        <v>32.512</v>
      </c>
      <c r="AD690">
        <v>0.48174</v>
      </c>
      <c r="AE690">
        <v>1.03</v>
      </c>
      <c r="AG690">
        <v>923975</v>
      </c>
      <c r="AH690">
        <v>39.74</v>
      </c>
      <c r="AI690">
        <v>21.96</v>
      </c>
      <c r="AJ690">
        <v>1.56</v>
      </c>
      <c r="AK690">
        <v>9.86</v>
      </c>
      <c r="AL690">
        <v>0</v>
      </c>
      <c r="AM690">
        <v>523.96001999999999</v>
      </c>
      <c r="AN690">
        <v>445.49301000000003</v>
      </c>
      <c r="AO690">
        <v>215.67599000000001</v>
      </c>
    </row>
    <row r="691" spans="1:41" x14ac:dyDescent="0.35">
      <c r="A691" s="26" t="s">
        <v>1626</v>
      </c>
      <c r="B691" t="s">
        <v>1627</v>
      </c>
      <c r="C691">
        <v>3462.36</v>
      </c>
      <c r="E691">
        <v>0</v>
      </c>
      <c r="F691" t="s">
        <v>94</v>
      </c>
      <c r="G691">
        <v>12</v>
      </c>
      <c r="H691" t="s">
        <v>114</v>
      </c>
      <c r="I691" t="s">
        <v>333</v>
      </c>
      <c r="J691">
        <v>0.23</v>
      </c>
      <c r="K691">
        <v>0.12</v>
      </c>
      <c r="L691">
        <v>-0.46</v>
      </c>
      <c r="M691">
        <v>23.86</v>
      </c>
      <c r="N691">
        <v>83.26</v>
      </c>
      <c r="O691">
        <v>43.16</v>
      </c>
      <c r="Q691">
        <v>10.15</v>
      </c>
      <c r="R691">
        <v>2.8</v>
      </c>
      <c r="S691">
        <v>4.5599999999999996</v>
      </c>
      <c r="U691">
        <v>-14.97</v>
      </c>
      <c r="V691">
        <v>19.7</v>
      </c>
      <c r="W691">
        <v>874.20696999999996</v>
      </c>
      <c r="X691">
        <v>731.2</v>
      </c>
      <c r="Y691">
        <v>374.608</v>
      </c>
      <c r="Z691">
        <v>291.31900000000002</v>
      </c>
      <c r="AA691">
        <v>-26.18</v>
      </c>
      <c r="AB691">
        <v>-28.08</v>
      </c>
      <c r="AC691">
        <v>28.009</v>
      </c>
      <c r="AD691">
        <v>0.38907000000000003</v>
      </c>
      <c r="AE691">
        <v>3.22</v>
      </c>
      <c r="AG691">
        <v>14231</v>
      </c>
      <c r="AH691">
        <v>20.88</v>
      </c>
      <c r="AI691">
        <v>7.8</v>
      </c>
      <c r="AJ691">
        <v>1.31</v>
      </c>
      <c r="AK691">
        <v>20.93</v>
      </c>
      <c r="AL691">
        <v>0</v>
      </c>
      <c r="AM691">
        <v>1302.52197</v>
      </c>
      <c r="AN691">
        <v>383.93499000000003</v>
      </c>
      <c r="AO691">
        <v>546.95696999999996</v>
      </c>
    </row>
    <row r="692" spans="1:41" x14ac:dyDescent="0.35">
      <c r="A692" s="26" t="s">
        <v>1628</v>
      </c>
      <c r="B692" t="s">
        <v>1629</v>
      </c>
      <c r="C692">
        <v>4909.87</v>
      </c>
      <c r="D692">
        <v>62.96</v>
      </c>
      <c r="E692">
        <v>2.2799999999999998</v>
      </c>
      <c r="F692" t="s">
        <v>77</v>
      </c>
      <c r="G692">
        <v>12</v>
      </c>
      <c r="H692" t="s">
        <v>90</v>
      </c>
      <c r="I692" t="s">
        <v>1630</v>
      </c>
      <c r="J692">
        <v>12</v>
      </c>
      <c r="K692">
        <v>10.19</v>
      </c>
      <c r="L692">
        <v>11.15</v>
      </c>
      <c r="M692">
        <v>8.1</v>
      </c>
      <c r="N692">
        <v>12.4</v>
      </c>
      <c r="O692">
        <v>10.53</v>
      </c>
      <c r="Q692">
        <v>5.5</v>
      </c>
      <c r="R692">
        <v>3.09</v>
      </c>
      <c r="S692">
        <v>1.61</v>
      </c>
      <c r="T692">
        <v>20230201</v>
      </c>
      <c r="U692">
        <v>45.15</v>
      </c>
      <c r="V692">
        <v>14.84</v>
      </c>
      <c r="W692">
        <v>2456.3539999999998</v>
      </c>
      <c r="X692">
        <v>3289.5</v>
      </c>
      <c r="Y692">
        <v>1162.83996</v>
      </c>
      <c r="Z692">
        <v>1134.18505</v>
      </c>
      <c r="AA692">
        <v>20.69</v>
      </c>
      <c r="AB692">
        <v>23.39</v>
      </c>
      <c r="AC692">
        <v>18.86899</v>
      </c>
      <c r="AD692">
        <v>0.23258000000000001</v>
      </c>
      <c r="AE692">
        <v>2.96</v>
      </c>
      <c r="AG692">
        <v>357721</v>
      </c>
      <c r="AH692">
        <v>133.63999999999999</v>
      </c>
      <c r="AI692">
        <v>80.28</v>
      </c>
      <c r="AJ692">
        <v>1.52</v>
      </c>
      <c r="AK692">
        <v>15.9</v>
      </c>
      <c r="AL692">
        <v>2.88</v>
      </c>
      <c r="AM692">
        <v>2798.36499</v>
      </c>
      <c r="AN692">
        <v>1297.13598</v>
      </c>
      <c r="AO692">
        <v>376.24301000000003</v>
      </c>
    </row>
    <row r="693" spans="1:41" x14ac:dyDescent="0.35">
      <c r="A693" s="26" t="s">
        <v>1631</v>
      </c>
      <c r="B693" t="s">
        <v>1632</v>
      </c>
      <c r="C693">
        <v>14362.09</v>
      </c>
      <c r="D693">
        <v>6.35</v>
      </c>
      <c r="E693">
        <v>3.92</v>
      </c>
      <c r="F693" t="s">
        <v>94</v>
      </c>
      <c r="G693">
        <v>12</v>
      </c>
      <c r="H693" t="s">
        <v>143</v>
      </c>
      <c r="I693" t="s">
        <v>1179</v>
      </c>
      <c r="J693">
        <v>3.95</v>
      </c>
      <c r="K693">
        <v>3.64</v>
      </c>
      <c r="L693">
        <v>3.58</v>
      </c>
      <c r="M693">
        <v>17.329999999999998</v>
      </c>
      <c r="N693">
        <v>17.170000000000002</v>
      </c>
      <c r="O693">
        <v>15.84</v>
      </c>
      <c r="P693">
        <v>3.23</v>
      </c>
      <c r="Q693">
        <v>7.93</v>
      </c>
      <c r="R693">
        <v>1.49</v>
      </c>
      <c r="S693">
        <v>2.52</v>
      </c>
      <c r="T693">
        <v>20230224</v>
      </c>
      <c r="U693">
        <v>8.89</v>
      </c>
      <c r="V693">
        <v>14.7</v>
      </c>
      <c r="W693">
        <v>5158</v>
      </c>
      <c r="X693">
        <v>5586.7</v>
      </c>
      <c r="Y693">
        <v>2370.6999500000002</v>
      </c>
      <c r="Z693">
        <v>1373.6999499999999</v>
      </c>
      <c r="AA693">
        <v>14.01</v>
      </c>
      <c r="AB693">
        <v>14.59</v>
      </c>
      <c r="AC693">
        <v>48.887999999999998</v>
      </c>
      <c r="AD693">
        <v>0.95648999999999995</v>
      </c>
      <c r="AE693">
        <v>0.52</v>
      </c>
      <c r="AG693">
        <v>994792</v>
      </c>
      <c r="AH693">
        <v>72.62</v>
      </c>
      <c r="AI693">
        <v>55.11</v>
      </c>
      <c r="AJ693">
        <v>0.48</v>
      </c>
      <c r="AK693">
        <v>-0.56999999999999995</v>
      </c>
      <c r="AL693">
        <v>2.4500000000000002</v>
      </c>
      <c r="AM693">
        <v>1710.3000400000001</v>
      </c>
      <c r="AN693">
        <v>3102.8998999999999</v>
      </c>
      <c r="AO693">
        <v>9297.9003900000007</v>
      </c>
    </row>
    <row r="694" spans="1:41" x14ac:dyDescent="0.35">
      <c r="A694" s="26" t="s">
        <v>1633</v>
      </c>
      <c r="B694" t="s">
        <v>1634</v>
      </c>
      <c r="C694">
        <v>48756.02</v>
      </c>
      <c r="D694">
        <v>-1.61</v>
      </c>
      <c r="E694">
        <v>0</v>
      </c>
      <c r="F694" t="s">
        <v>77</v>
      </c>
      <c r="G694">
        <v>12</v>
      </c>
      <c r="H694" t="s">
        <v>114</v>
      </c>
      <c r="I694" t="s">
        <v>127</v>
      </c>
      <c r="J694">
        <v>2.82</v>
      </c>
      <c r="K694">
        <v>2.4900000000000002</v>
      </c>
      <c r="L694">
        <v>2.4500000000000002</v>
      </c>
      <c r="M694">
        <v>33.56</v>
      </c>
      <c r="N694">
        <v>31.62</v>
      </c>
      <c r="O694">
        <v>27.99</v>
      </c>
      <c r="P694">
        <v>2.74</v>
      </c>
      <c r="Q694">
        <v>32</v>
      </c>
      <c r="R694">
        <v>7.84</v>
      </c>
      <c r="S694">
        <v>9.09</v>
      </c>
      <c r="T694">
        <v>20230125</v>
      </c>
      <c r="U694">
        <v>24.75</v>
      </c>
      <c r="V694">
        <v>10.67</v>
      </c>
      <c r="W694">
        <v>5757.0541899999998</v>
      </c>
      <c r="X694">
        <v>5232.5</v>
      </c>
      <c r="Y694">
        <v>1855.1999499999999</v>
      </c>
      <c r="Z694">
        <v>1720.40002</v>
      </c>
      <c r="AA694">
        <v>27.2</v>
      </c>
      <c r="AB694">
        <v>27.5</v>
      </c>
      <c r="AC694">
        <v>8.7495999999999992</v>
      </c>
      <c r="AD694">
        <v>9.5880000000000007E-2</v>
      </c>
      <c r="AE694">
        <v>3.83</v>
      </c>
      <c r="AG694">
        <v>2587664</v>
      </c>
      <c r="AH694">
        <v>128.27000000000001</v>
      </c>
      <c r="AI694">
        <v>68.540000000000006</v>
      </c>
      <c r="AJ694">
        <v>1.03</v>
      </c>
      <c r="AK694">
        <v>5.7</v>
      </c>
      <c r="AL694">
        <v>0</v>
      </c>
      <c r="AM694">
        <v>3180.6999500000002</v>
      </c>
      <c r="AN694">
        <v>1032.3000400000001</v>
      </c>
      <c r="AO694">
        <v>595.70001000000002</v>
      </c>
    </row>
    <row r="695" spans="1:41" x14ac:dyDescent="0.35">
      <c r="A695" s="26" t="s">
        <v>1635</v>
      </c>
      <c r="B695" t="s">
        <v>1636</v>
      </c>
      <c r="C695">
        <v>9650.61</v>
      </c>
      <c r="D695">
        <v>-0.48</v>
      </c>
      <c r="E695">
        <v>2.34</v>
      </c>
      <c r="F695" t="s">
        <v>94</v>
      </c>
      <c r="G695">
        <v>12</v>
      </c>
      <c r="H695" t="s">
        <v>90</v>
      </c>
      <c r="I695" t="s">
        <v>780</v>
      </c>
      <c r="J695">
        <v>9.16</v>
      </c>
      <c r="K695">
        <v>8.6999999999999993</v>
      </c>
      <c r="L695">
        <v>7.77</v>
      </c>
      <c r="M695">
        <v>9.68</v>
      </c>
      <c r="N695">
        <v>7.87</v>
      </c>
      <c r="O695">
        <v>7.47</v>
      </c>
      <c r="P695">
        <v>0.79</v>
      </c>
      <c r="Q695">
        <v>9.14</v>
      </c>
      <c r="R695">
        <v>1.7</v>
      </c>
      <c r="S695">
        <v>4.22</v>
      </c>
      <c r="T695">
        <v>20230126</v>
      </c>
      <c r="U695">
        <v>17.690000000000001</v>
      </c>
      <c r="V695">
        <v>3.7</v>
      </c>
      <c r="W695">
        <v>2692.2880799999998</v>
      </c>
      <c r="X695">
        <v>1904.63</v>
      </c>
      <c r="Y695">
        <v>1264.6400100000001</v>
      </c>
      <c r="Z695">
        <v>1074.3809799999999</v>
      </c>
      <c r="AA695">
        <v>44.11</v>
      </c>
      <c r="AB695">
        <v>46.91</v>
      </c>
      <c r="AC695">
        <v>7.7796000000000003</v>
      </c>
      <c r="AD695">
        <v>8.4349999999999994E-2</v>
      </c>
      <c r="AE695">
        <v>0.9</v>
      </c>
      <c r="AG695">
        <v>604716</v>
      </c>
      <c r="AH695">
        <v>93.05</v>
      </c>
      <c r="AI695">
        <v>61.89</v>
      </c>
      <c r="AJ695">
        <v>1.4</v>
      </c>
      <c r="AK695">
        <v>3.9</v>
      </c>
      <c r="AL695">
        <v>1.6</v>
      </c>
      <c r="AM695">
        <v>48155.769529999998</v>
      </c>
      <c r="AN695">
        <v>54526.621090000001</v>
      </c>
      <c r="AO695">
        <v>401.32799999999997</v>
      </c>
    </row>
    <row r="696" spans="1:41" x14ac:dyDescent="0.35">
      <c r="A696" s="26"/>
      <c r="B696" t="s">
        <v>1637</v>
      </c>
      <c r="C696">
        <v>9800.01</v>
      </c>
      <c r="E696">
        <v>1.17</v>
      </c>
      <c r="F696" t="s">
        <v>77</v>
      </c>
      <c r="G696">
        <v>12</v>
      </c>
      <c r="H696" t="s">
        <v>90</v>
      </c>
      <c r="I696" t="s">
        <v>173</v>
      </c>
      <c r="AG696">
        <v>3555493</v>
      </c>
      <c r="AH696">
        <v>67.23</v>
      </c>
      <c r="AI696">
        <v>48.44</v>
      </c>
      <c r="AJ696">
        <v>0.66</v>
      </c>
      <c r="AK696">
        <v>5.27</v>
      </c>
      <c r="AL696">
        <v>0.67</v>
      </c>
    </row>
    <row r="697" spans="1:41" x14ac:dyDescent="0.35">
      <c r="A697" s="26"/>
      <c r="B697" t="s">
        <v>1638</v>
      </c>
      <c r="C697">
        <v>3379.11</v>
      </c>
      <c r="E697">
        <v>3.22</v>
      </c>
      <c r="F697" t="s">
        <v>77</v>
      </c>
      <c r="G697">
        <v>12</v>
      </c>
      <c r="H697" t="s">
        <v>90</v>
      </c>
      <c r="I697" t="s">
        <v>173</v>
      </c>
      <c r="AG697">
        <v>1689359</v>
      </c>
      <c r="AH697">
        <v>34.76</v>
      </c>
      <c r="AI697">
        <v>25.64</v>
      </c>
      <c r="AJ697">
        <v>0.83</v>
      </c>
      <c r="AK697">
        <v>6.59</v>
      </c>
      <c r="AL697">
        <v>1.05</v>
      </c>
    </row>
    <row r="698" spans="1:41" x14ac:dyDescent="0.35">
      <c r="A698" s="26"/>
      <c r="B698" t="s">
        <v>1639</v>
      </c>
      <c r="C698">
        <v>3538.91</v>
      </c>
      <c r="E698">
        <v>1.1200000000000001</v>
      </c>
      <c r="F698" t="s">
        <v>77</v>
      </c>
      <c r="G698">
        <v>12</v>
      </c>
      <c r="H698" t="s">
        <v>90</v>
      </c>
      <c r="I698" t="s">
        <v>173</v>
      </c>
      <c r="AG698">
        <v>2793052</v>
      </c>
      <c r="AH698">
        <v>77.28</v>
      </c>
      <c r="AI698">
        <v>47.36</v>
      </c>
      <c r="AJ698">
        <v>1.01</v>
      </c>
      <c r="AK698">
        <v>10.220000000000001</v>
      </c>
      <c r="AL698">
        <v>0.7</v>
      </c>
    </row>
    <row r="699" spans="1:41" x14ac:dyDescent="0.35">
      <c r="A699" s="26"/>
      <c r="B699" t="s">
        <v>1640</v>
      </c>
      <c r="C699">
        <v>4989.08</v>
      </c>
      <c r="E699">
        <v>11.9</v>
      </c>
      <c r="F699" t="s">
        <v>77</v>
      </c>
      <c r="G699">
        <v>12</v>
      </c>
      <c r="H699" t="s">
        <v>90</v>
      </c>
      <c r="I699" t="s">
        <v>173</v>
      </c>
      <c r="AG699">
        <v>20588286</v>
      </c>
      <c r="AH699">
        <v>39.520000000000003</v>
      </c>
      <c r="AI699">
        <v>25.58</v>
      </c>
      <c r="AJ699">
        <v>0.97</v>
      </c>
      <c r="AK699">
        <v>5.83</v>
      </c>
      <c r="AL699">
        <v>3.52</v>
      </c>
    </row>
    <row r="700" spans="1:41" x14ac:dyDescent="0.35">
      <c r="A700" s="26" t="s">
        <v>1641</v>
      </c>
      <c r="B700" t="s">
        <v>1642</v>
      </c>
      <c r="C700">
        <v>12150.03</v>
      </c>
      <c r="D700">
        <v>23.64</v>
      </c>
      <c r="E700">
        <v>0</v>
      </c>
      <c r="F700" t="s">
        <v>94</v>
      </c>
      <c r="G700">
        <v>12</v>
      </c>
      <c r="H700" t="s">
        <v>114</v>
      </c>
      <c r="I700" t="s">
        <v>124</v>
      </c>
      <c r="J700">
        <v>-1.88</v>
      </c>
      <c r="K700">
        <v>-2.65</v>
      </c>
      <c r="L700">
        <v>-3.69</v>
      </c>
      <c r="R700">
        <v>3.89</v>
      </c>
      <c r="S700">
        <v>6.06</v>
      </c>
      <c r="T700">
        <v>20230228</v>
      </c>
      <c r="U700">
        <v>-22.1</v>
      </c>
      <c r="V700">
        <v>57.31</v>
      </c>
      <c r="W700">
        <v>2261.6369599999998</v>
      </c>
      <c r="X700">
        <v>1767.09</v>
      </c>
      <c r="Y700">
        <v>-612.04303000000004</v>
      </c>
      <c r="Z700">
        <v>-823.90003000000002</v>
      </c>
      <c r="AA700">
        <v>-35.729999999999997</v>
      </c>
      <c r="AB700">
        <v>-35.729999999999997</v>
      </c>
      <c r="AC700">
        <v>41.820990000000002</v>
      </c>
      <c r="AD700">
        <v>0.71884000000000003</v>
      </c>
      <c r="AE700">
        <v>2.4700000000000002</v>
      </c>
      <c r="AG700">
        <v>2753830</v>
      </c>
      <c r="AH700">
        <v>82.54</v>
      </c>
      <c r="AI700">
        <v>30.35</v>
      </c>
      <c r="AJ700">
        <v>1.3</v>
      </c>
      <c r="AK700">
        <v>38.11</v>
      </c>
      <c r="AL700">
        <v>0</v>
      </c>
      <c r="AM700">
        <v>1426.2370599999999</v>
      </c>
      <c r="AN700">
        <v>517.06799000000001</v>
      </c>
      <c r="AO700">
        <v>2180.2319299999999</v>
      </c>
    </row>
    <row r="701" spans="1:41" x14ac:dyDescent="0.35">
      <c r="A701" s="26" t="s">
        <v>1643</v>
      </c>
      <c r="B701" t="s">
        <v>1644</v>
      </c>
      <c r="C701">
        <v>42889.91</v>
      </c>
      <c r="D701">
        <v>4.17</v>
      </c>
      <c r="E701">
        <v>3.13</v>
      </c>
      <c r="F701" t="s">
        <v>94</v>
      </c>
      <c r="G701">
        <v>12</v>
      </c>
      <c r="H701" t="s">
        <v>210</v>
      </c>
      <c r="I701" t="s">
        <v>211</v>
      </c>
      <c r="J701">
        <v>2.5099999999999998</v>
      </c>
      <c r="K701">
        <v>2.36</v>
      </c>
      <c r="L701">
        <v>2.27</v>
      </c>
      <c r="M701">
        <v>15.81</v>
      </c>
      <c r="N701">
        <v>18.309999999999999</v>
      </c>
      <c r="O701">
        <v>17.18</v>
      </c>
      <c r="P701">
        <v>2.59</v>
      </c>
      <c r="Q701">
        <v>4.08</v>
      </c>
      <c r="R701">
        <v>1.74</v>
      </c>
      <c r="S701">
        <v>1.78</v>
      </c>
      <c r="T701">
        <v>20230214</v>
      </c>
      <c r="U701">
        <v>10.119999999999999</v>
      </c>
      <c r="V701">
        <v>-3.59</v>
      </c>
      <c r="W701">
        <v>19447.865229999999</v>
      </c>
      <c r="X701">
        <v>36347</v>
      </c>
      <c r="Y701">
        <v>11352</v>
      </c>
      <c r="Z701">
        <v>3779</v>
      </c>
      <c r="AA701">
        <v>8.85</v>
      </c>
      <c r="AB701">
        <v>11.2</v>
      </c>
      <c r="AC701">
        <v>59.20299</v>
      </c>
      <c r="AD701">
        <v>1.4511799999999999</v>
      </c>
      <c r="AE701">
        <v>0.81</v>
      </c>
      <c r="AG701">
        <v>4727206</v>
      </c>
      <c r="AH701">
        <v>57.95</v>
      </c>
      <c r="AI701">
        <v>35.54</v>
      </c>
      <c r="AJ701">
        <v>0.6</v>
      </c>
      <c r="AK701">
        <v>-0.16</v>
      </c>
      <c r="AL701">
        <v>1.35</v>
      </c>
      <c r="AM701">
        <v>13957</v>
      </c>
      <c r="AN701">
        <v>16111</v>
      </c>
      <c r="AO701">
        <v>35714</v>
      </c>
    </row>
    <row r="702" spans="1:41" x14ac:dyDescent="0.35">
      <c r="A702" s="26" t="s">
        <v>1645</v>
      </c>
      <c r="B702" t="s">
        <v>1646</v>
      </c>
      <c r="C702">
        <v>5264.2</v>
      </c>
      <c r="D702">
        <v>24</v>
      </c>
      <c r="E702">
        <v>0</v>
      </c>
      <c r="F702" t="s">
        <v>94</v>
      </c>
      <c r="G702">
        <v>12</v>
      </c>
      <c r="H702" t="s">
        <v>114</v>
      </c>
      <c r="I702" t="s">
        <v>124</v>
      </c>
      <c r="J702">
        <v>1.57</v>
      </c>
      <c r="K702">
        <v>1.1299999999999999</v>
      </c>
      <c r="L702">
        <v>0.78</v>
      </c>
      <c r="M702">
        <v>15.85</v>
      </c>
      <c r="N702">
        <v>14.48</v>
      </c>
      <c r="O702">
        <v>10.4</v>
      </c>
      <c r="P702">
        <v>0.44</v>
      </c>
      <c r="Q702">
        <v>21.1</v>
      </c>
      <c r="R702">
        <v>2.11</v>
      </c>
      <c r="S702">
        <v>3.21</v>
      </c>
      <c r="T702">
        <v>20230207</v>
      </c>
      <c r="U702">
        <v>13.11</v>
      </c>
      <c r="V702">
        <v>23.39</v>
      </c>
      <c r="W702">
        <v>1872.9809499999999</v>
      </c>
      <c r="X702">
        <v>1434.97</v>
      </c>
      <c r="Y702">
        <v>307.78399000000002</v>
      </c>
      <c r="Z702">
        <v>294.15399000000002</v>
      </c>
      <c r="AA702">
        <v>18.78</v>
      </c>
      <c r="AB702">
        <v>20.54</v>
      </c>
      <c r="AC702">
        <v>0</v>
      </c>
      <c r="AD702">
        <v>0</v>
      </c>
      <c r="AE702">
        <v>6.1</v>
      </c>
      <c r="AG702">
        <v>1908735</v>
      </c>
      <c r="AH702">
        <v>23.16</v>
      </c>
      <c r="AI702">
        <v>14.96</v>
      </c>
      <c r="AJ702">
        <v>0.69</v>
      </c>
      <c r="AK702">
        <v>1.75</v>
      </c>
      <c r="AL702">
        <v>0</v>
      </c>
      <c r="AM702">
        <v>1834.74694</v>
      </c>
      <c r="AN702">
        <v>337.58999</v>
      </c>
      <c r="AO702">
        <v>0</v>
      </c>
    </row>
    <row r="703" spans="1:41" x14ac:dyDescent="0.35">
      <c r="A703" s="26" t="s">
        <v>1647</v>
      </c>
      <c r="B703" t="s">
        <v>1648</v>
      </c>
      <c r="C703">
        <v>5699.35</v>
      </c>
      <c r="D703">
        <v>10</v>
      </c>
      <c r="E703">
        <v>0</v>
      </c>
      <c r="F703" t="s">
        <v>94</v>
      </c>
      <c r="G703">
        <v>12</v>
      </c>
      <c r="H703" t="s">
        <v>167</v>
      </c>
      <c r="I703" t="s">
        <v>195</v>
      </c>
      <c r="J703">
        <v>7.52</v>
      </c>
      <c r="K703">
        <v>6.62</v>
      </c>
      <c r="L703">
        <v>5.93</v>
      </c>
      <c r="M703">
        <v>30.4</v>
      </c>
      <c r="N703">
        <v>26.04</v>
      </c>
      <c r="O703">
        <v>22.91</v>
      </c>
      <c r="P703">
        <v>1.55</v>
      </c>
      <c r="Q703">
        <v>26.79</v>
      </c>
      <c r="R703">
        <v>8.09</v>
      </c>
      <c r="S703">
        <v>4.28</v>
      </c>
      <c r="T703">
        <v>20230223</v>
      </c>
      <c r="U703">
        <v>22.52</v>
      </c>
      <c r="V703">
        <v>9.9</v>
      </c>
      <c r="W703">
        <v>1588.9010000000001</v>
      </c>
      <c r="X703">
        <v>1122.29</v>
      </c>
      <c r="Y703">
        <v>231.899</v>
      </c>
      <c r="Z703">
        <v>154.12199000000001</v>
      </c>
      <c r="AA703">
        <v>10.46</v>
      </c>
      <c r="AB703">
        <v>14.41</v>
      </c>
      <c r="AC703">
        <v>25.01099</v>
      </c>
      <c r="AD703">
        <v>0.33352999999999999</v>
      </c>
      <c r="AE703">
        <v>2.02</v>
      </c>
      <c r="AG703">
        <v>114846</v>
      </c>
      <c r="AH703">
        <v>189.1</v>
      </c>
      <c r="AI703">
        <v>113.5</v>
      </c>
      <c r="AJ703">
        <v>1.02</v>
      </c>
      <c r="AK703">
        <v>1.74</v>
      </c>
      <c r="AL703">
        <v>0</v>
      </c>
      <c r="AM703">
        <v>578.14398000000006</v>
      </c>
      <c r="AN703">
        <v>495.68599999999998</v>
      </c>
      <c r="AO703">
        <v>0</v>
      </c>
    </row>
    <row r="704" spans="1:41" x14ac:dyDescent="0.35">
      <c r="A704" s="26" t="s">
        <v>1649</v>
      </c>
      <c r="B704" t="s">
        <v>1650</v>
      </c>
      <c r="C704">
        <v>5244.47</v>
      </c>
      <c r="D704">
        <v>3.91</v>
      </c>
      <c r="E704">
        <v>0.7</v>
      </c>
      <c r="F704" t="s">
        <v>77</v>
      </c>
      <c r="G704">
        <v>3</v>
      </c>
      <c r="H704" t="s">
        <v>98</v>
      </c>
      <c r="I704" t="s">
        <v>259</v>
      </c>
      <c r="J704">
        <v>12.4</v>
      </c>
      <c r="K704">
        <v>12.25</v>
      </c>
      <c r="L704">
        <v>9.31</v>
      </c>
      <c r="M704">
        <v>12.98</v>
      </c>
      <c r="N704">
        <v>11.62</v>
      </c>
      <c r="O704">
        <v>11.48</v>
      </c>
      <c r="Q704">
        <v>10.93</v>
      </c>
      <c r="R704">
        <v>4.53</v>
      </c>
      <c r="S704">
        <v>2.57</v>
      </c>
      <c r="T704">
        <v>20230126</v>
      </c>
      <c r="U704">
        <v>36.53</v>
      </c>
      <c r="V704">
        <v>8.3000000000000007</v>
      </c>
      <c r="W704">
        <v>2153.9360299999998</v>
      </c>
      <c r="X704">
        <v>1861.52</v>
      </c>
      <c r="Y704">
        <v>634.77800999999999</v>
      </c>
      <c r="Z704">
        <v>505.96701000000002</v>
      </c>
      <c r="AA704">
        <v>20.6</v>
      </c>
      <c r="AB704">
        <v>20.73</v>
      </c>
      <c r="AC704">
        <v>49.335990000000002</v>
      </c>
      <c r="AD704">
        <v>0.97379000000000004</v>
      </c>
      <c r="AE704">
        <v>2.48</v>
      </c>
      <c r="AF704">
        <v>0.99</v>
      </c>
      <c r="AG704">
        <v>196714</v>
      </c>
      <c r="AH704">
        <v>158.87</v>
      </c>
      <c r="AI704">
        <v>103.28</v>
      </c>
      <c r="AJ704">
        <v>1.28</v>
      </c>
      <c r="AK704">
        <v>7.14</v>
      </c>
      <c r="AL704">
        <v>1</v>
      </c>
      <c r="AM704">
        <v>442.72698000000003</v>
      </c>
      <c r="AN704">
        <v>207.55099000000001</v>
      </c>
      <c r="AO704">
        <v>938.26500999999996</v>
      </c>
    </row>
    <row r="705" spans="1:41" x14ac:dyDescent="0.35">
      <c r="A705" s="26" t="s">
        <v>1651</v>
      </c>
      <c r="B705" t="s">
        <v>1652</v>
      </c>
      <c r="C705">
        <v>17188.32</v>
      </c>
      <c r="D705">
        <v>32.29</v>
      </c>
      <c r="E705">
        <v>1.24</v>
      </c>
      <c r="F705" t="s">
        <v>94</v>
      </c>
      <c r="G705">
        <v>12</v>
      </c>
      <c r="H705" t="s">
        <v>95</v>
      </c>
      <c r="I705" t="s">
        <v>496</v>
      </c>
      <c r="J705">
        <v>4.87</v>
      </c>
      <c r="K705">
        <v>5.73</v>
      </c>
      <c r="L705">
        <v>8.69</v>
      </c>
      <c r="M705">
        <v>11.35</v>
      </c>
      <c r="N705">
        <v>18.84</v>
      </c>
      <c r="O705">
        <v>22.18</v>
      </c>
      <c r="Q705">
        <v>12.47</v>
      </c>
      <c r="R705">
        <v>5.19</v>
      </c>
      <c r="S705">
        <v>0.9</v>
      </c>
      <c r="T705">
        <v>20230221</v>
      </c>
      <c r="U705">
        <v>44.27</v>
      </c>
      <c r="V705">
        <v>24.26</v>
      </c>
      <c r="W705">
        <v>13116.759760000001</v>
      </c>
      <c r="X705">
        <v>16523.52</v>
      </c>
      <c r="Y705">
        <v>1975.92797</v>
      </c>
      <c r="Z705">
        <v>1924.6159600000001</v>
      </c>
      <c r="AA705">
        <v>8.36</v>
      </c>
      <c r="AB705">
        <v>8.36</v>
      </c>
      <c r="AC705">
        <v>0</v>
      </c>
      <c r="AD705">
        <v>0</v>
      </c>
      <c r="AE705">
        <v>2.06</v>
      </c>
      <c r="AG705">
        <v>948466</v>
      </c>
      <c r="AH705">
        <v>121.69</v>
      </c>
      <c r="AI705">
        <v>86.78</v>
      </c>
      <c r="AJ705">
        <v>0.98</v>
      </c>
      <c r="AK705">
        <v>3.94</v>
      </c>
      <c r="AL705">
        <v>1.34</v>
      </c>
      <c r="AM705">
        <v>6635.0449200000003</v>
      </c>
      <c r="AN705">
        <v>3726.29711</v>
      </c>
      <c r="AO705">
        <v>0</v>
      </c>
    </row>
    <row r="706" spans="1:41" x14ac:dyDescent="0.35">
      <c r="A706" s="26" t="s">
        <v>1653</v>
      </c>
      <c r="B706" t="s">
        <v>1654</v>
      </c>
      <c r="C706">
        <v>16631.48</v>
      </c>
      <c r="D706">
        <v>4.1100000000000003</v>
      </c>
      <c r="E706">
        <v>0</v>
      </c>
      <c r="F706" t="s">
        <v>94</v>
      </c>
      <c r="G706">
        <v>12</v>
      </c>
      <c r="H706" t="s">
        <v>102</v>
      </c>
      <c r="I706" t="s">
        <v>393</v>
      </c>
      <c r="J706">
        <v>10.79</v>
      </c>
      <c r="K706">
        <v>8.9700000000000006</v>
      </c>
      <c r="L706">
        <v>7.46</v>
      </c>
      <c r="M706">
        <v>16.170000000000002</v>
      </c>
      <c r="N706">
        <v>11.88</v>
      </c>
      <c r="O706">
        <v>9.8800000000000008</v>
      </c>
      <c r="P706">
        <v>0.85</v>
      </c>
      <c r="Q706">
        <v>11.52</v>
      </c>
      <c r="R706">
        <v>4.4800000000000004</v>
      </c>
      <c r="S706">
        <v>1.47</v>
      </c>
      <c r="T706">
        <v>20230209</v>
      </c>
      <c r="U706">
        <v>24.05</v>
      </c>
      <c r="V706">
        <v>-7.51</v>
      </c>
      <c r="W706">
        <v>12869.82519</v>
      </c>
      <c r="X706">
        <v>8598</v>
      </c>
      <c r="Y706">
        <v>1565</v>
      </c>
      <c r="Z706">
        <v>313</v>
      </c>
      <c r="AA706">
        <v>4.95</v>
      </c>
      <c r="AB706">
        <v>10.18</v>
      </c>
      <c r="AC706">
        <v>62.682989999999997</v>
      </c>
      <c r="AD706">
        <v>1.67977</v>
      </c>
      <c r="AE706">
        <v>0.83</v>
      </c>
      <c r="AG706">
        <v>2020881</v>
      </c>
      <c r="AH706">
        <v>213.8</v>
      </c>
      <c r="AI706">
        <v>83.69</v>
      </c>
      <c r="AJ706">
        <v>1.56</v>
      </c>
      <c r="AK706">
        <v>21.63</v>
      </c>
      <c r="AL706">
        <v>0</v>
      </c>
      <c r="AM706">
        <v>8181</v>
      </c>
      <c r="AN706">
        <v>9450</v>
      </c>
      <c r="AO706">
        <v>7715</v>
      </c>
    </row>
    <row r="707" spans="1:41" x14ac:dyDescent="0.35">
      <c r="A707" s="26" t="s">
        <v>1655</v>
      </c>
      <c r="B707" t="s">
        <v>1656</v>
      </c>
      <c r="C707">
        <v>33396.199999999997</v>
      </c>
      <c r="E707">
        <v>0.87</v>
      </c>
      <c r="F707" t="s">
        <v>86</v>
      </c>
      <c r="G707">
        <v>3</v>
      </c>
      <c r="H707" t="s">
        <v>167</v>
      </c>
      <c r="I707" t="s">
        <v>727</v>
      </c>
      <c r="J707">
        <v>1.43</v>
      </c>
      <c r="K707">
        <v>1.35</v>
      </c>
      <c r="L707">
        <v>1.25</v>
      </c>
      <c r="N707">
        <v>26.85</v>
      </c>
      <c r="O707">
        <v>25.26</v>
      </c>
      <c r="P707">
        <v>2.2400000000000002</v>
      </c>
      <c r="Q707">
        <v>18.78</v>
      </c>
      <c r="R707">
        <v>8.34</v>
      </c>
      <c r="W707">
        <v>6596.7548800000004</v>
      </c>
      <c r="X707">
        <v>6288</v>
      </c>
      <c r="Y707">
        <v>2230</v>
      </c>
      <c r="Z707">
        <v>1572</v>
      </c>
      <c r="AF707">
        <v>0.85</v>
      </c>
      <c r="AG707">
        <v>75517</v>
      </c>
      <c r="AH707">
        <v>43.59</v>
      </c>
      <c r="AI707">
        <v>27.78</v>
      </c>
      <c r="AJ707">
        <v>0.95</v>
      </c>
      <c r="AK707">
        <v>7.53</v>
      </c>
      <c r="AL707">
        <v>0.31</v>
      </c>
      <c r="AM707">
        <v>1673</v>
      </c>
      <c r="AN707">
        <v>1965</v>
      </c>
      <c r="AO707">
        <v>4287</v>
      </c>
    </row>
    <row r="708" spans="1:41" x14ac:dyDescent="0.35">
      <c r="A708" s="26" t="s">
        <v>1657</v>
      </c>
      <c r="B708" t="s">
        <v>1658</v>
      </c>
      <c r="C708">
        <v>5116.99</v>
      </c>
      <c r="D708">
        <v>11.9</v>
      </c>
      <c r="E708">
        <v>0.95</v>
      </c>
      <c r="F708" t="s">
        <v>94</v>
      </c>
      <c r="G708">
        <v>12</v>
      </c>
      <c r="H708" t="s">
        <v>167</v>
      </c>
      <c r="I708" t="s">
        <v>168</v>
      </c>
      <c r="K708">
        <v>2.06</v>
      </c>
      <c r="L708">
        <v>1.92</v>
      </c>
      <c r="M708">
        <v>53.18</v>
      </c>
      <c r="N708">
        <v>49.17</v>
      </c>
      <c r="Q708">
        <v>53.91</v>
      </c>
      <c r="R708">
        <v>16</v>
      </c>
      <c r="S708">
        <v>10.25</v>
      </c>
      <c r="T708">
        <v>20230202</v>
      </c>
      <c r="U708">
        <v>27.4</v>
      </c>
      <c r="V708">
        <v>6.93</v>
      </c>
      <c r="W708">
        <v>497.34798999999998</v>
      </c>
      <c r="X708">
        <v>466.27</v>
      </c>
      <c r="Y708">
        <v>132.31299999999999</v>
      </c>
      <c r="Z708">
        <v>125.83699</v>
      </c>
      <c r="AA708">
        <v>20.059999999999999</v>
      </c>
      <c r="AB708">
        <v>21.97</v>
      </c>
      <c r="AC708">
        <v>0</v>
      </c>
      <c r="AD708">
        <v>0</v>
      </c>
      <c r="AE708">
        <v>2.41</v>
      </c>
      <c r="AG708">
        <v>90434</v>
      </c>
      <c r="AH708">
        <v>111.41</v>
      </c>
      <c r="AI708">
        <v>81</v>
      </c>
      <c r="AJ708">
        <v>0.64</v>
      </c>
      <c r="AK708">
        <v>1.98</v>
      </c>
      <c r="AL708">
        <v>0.96</v>
      </c>
      <c r="AM708">
        <v>452.76199000000003</v>
      </c>
      <c r="AN708">
        <v>152.98199</v>
      </c>
      <c r="AO708">
        <v>0</v>
      </c>
    </row>
    <row r="709" spans="1:41" x14ac:dyDescent="0.35">
      <c r="A709" s="26" t="s">
        <v>1659</v>
      </c>
      <c r="B709" t="s">
        <v>1660</v>
      </c>
      <c r="C709">
        <v>20503.39</v>
      </c>
      <c r="D709">
        <v>1.38</v>
      </c>
      <c r="E709">
        <v>3.92</v>
      </c>
      <c r="F709" t="s">
        <v>77</v>
      </c>
      <c r="G709">
        <v>12</v>
      </c>
      <c r="H709" t="s">
        <v>90</v>
      </c>
      <c r="I709" t="s">
        <v>387</v>
      </c>
      <c r="J709">
        <v>9.1199999999999992</v>
      </c>
      <c r="K709">
        <v>8.8000000000000007</v>
      </c>
      <c r="L709">
        <v>8.43</v>
      </c>
      <c r="M709">
        <v>18.53</v>
      </c>
      <c r="N709">
        <v>17.41</v>
      </c>
      <c r="O709">
        <v>16.8</v>
      </c>
      <c r="P709">
        <v>2.1</v>
      </c>
      <c r="Q709">
        <v>18.14</v>
      </c>
      <c r="R709">
        <v>5.04</v>
      </c>
      <c r="S709">
        <v>11.11</v>
      </c>
      <c r="T709">
        <v>20230222</v>
      </c>
      <c r="U709">
        <v>24.07</v>
      </c>
      <c r="V709">
        <v>10.01</v>
      </c>
      <c r="W709">
        <v>2065.7080000000001</v>
      </c>
      <c r="X709">
        <v>1577.36</v>
      </c>
      <c r="Y709">
        <v>1316.7309499999999</v>
      </c>
      <c r="Z709">
        <v>1064.2650100000001</v>
      </c>
      <c r="AA709">
        <v>50.97</v>
      </c>
      <c r="AB709">
        <v>50.97</v>
      </c>
      <c r="AC709">
        <v>63.215989999999998</v>
      </c>
      <c r="AD709">
        <v>1.7185999999999999</v>
      </c>
      <c r="AE709">
        <v>0.49</v>
      </c>
      <c r="AG709">
        <v>632645</v>
      </c>
      <c r="AH709">
        <v>219.95</v>
      </c>
      <c r="AI709">
        <v>141.04</v>
      </c>
      <c r="AJ709">
        <v>0.51</v>
      </c>
      <c r="AK709">
        <v>4.0199999999999996</v>
      </c>
      <c r="AL709">
        <v>6</v>
      </c>
      <c r="AM709">
        <v>76.194000000000003</v>
      </c>
      <c r="AN709">
        <v>142.285</v>
      </c>
      <c r="AO709">
        <v>5957.7470700000003</v>
      </c>
    </row>
    <row r="710" spans="1:41" x14ac:dyDescent="0.35">
      <c r="A710" s="26" t="s">
        <v>1661</v>
      </c>
      <c r="B710" t="s">
        <v>1662</v>
      </c>
      <c r="C710">
        <v>3072.06</v>
      </c>
      <c r="D710">
        <v>87.5</v>
      </c>
      <c r="E710">
        <v>0</v>
      </c>
      <c r="F710" t="s">
        <v>94</v>
      </c>
      <c r="G710">
        <v>12</v>
      </c>
      <c r="H710" t="s">
        <v>114</v>
      </c>
      <c r="I710" t="s">
        <v>140</v>
      </c>
      <c r="J710">
        <v>1.0900000000000001</v>
      </c>
      <c r="K710">
        <v>0.9</v>
      </c>
      <c r="L710">
        <v>0.6</v>
      </c>
      <c r="M710">
        <v>47.48</v>
      </c>
      <c r="N710">
        <v>43.45</v>
      </c>
      <c r="O710">
        <v>35.880000000000003</v>
      </c>
      <c r="Q710">
        <v>14.63</v>
      </c>
      <c r="R710">
        <v>3.39</v>
      </c>
      <c r="S710">
        <v>1.53</v>
      </c>
      <c r="T710">
        <v>20230227</v>
      </c>
      <c r="U710">
        <v>6.19</v>
      </c>
      <c r="V710">
        <v>9.14</v>
      </c>
      <c r="W710">
        <v>2148.5349099999999</v>
      </c>
      <c r="X710">
        <v>2079.52</v>
      </c>
      <c r="Y710">
        <v>276.34697999999997</v>
      </c>
      <c r="Z710">
        <v>174.93699000000001</v>
      </c>
      <c r="AA710">
        <v>2.86</v>
      </c>
      <c r="AB710">
        <v>3.38</v>
      </c>
      <c r="AC710">
        <v>38.350999999999999</v>
      </c>
      <c r="AD710">
        <v>0.62207999999999997</v>
      </c>
      <c r="AE710">
        <v>1.42</v>
      </c>
      <c r="AG710">
        <v>421333</v>
      </c>
      <c r="AH710">
        <v>45.53</v>
      </c>
      <c r="AI710">
        <v>23</v>
      </c>
      <c r="AJ710">
        <v>1.48</v>
      </c>
      <c r="AK710">
        <v>0.44</v>
      </c>
      <c r="AL710">
        <v>0</v>
      </c>
      <c r="AM710">
        <v>514.57597999999996</v>
      </c>
      <c r="AN710">
        <v>343.803</v>
      </c>
      <c r="AO710">
        <v>566.08099000000004</v>
      </c>
    </row>
    <row r="711" spans="1:41" x14ac:dyDescent="0.35">
      <c r="A711" s="26"/>
      <c r="B711" t="s">
        <v>1663</v>
      </c>
      <c r="C711">
        <v>6703.14</v>
      </c>
      <c r="E711">
        <v>2.52</v>
      </c>
      <c r="F711" t="s">
        <v>839</v>
      </c>
      <c r="G711">
        <v>12</v>
      </c>
      <c r="H711" t="s">
        <v>90</v>
      </c>
      <c r="I711" t="s">
        <v>173</v>
      </c>
      <c r="AG711">
        <v>2615713</v>
      </c>
      <c r="AH711">
        <v>49.37</v>
      </c>
      <c r="AI711">
        <v>31.71</v>
      </c>
      <c r="AJ711">
        <v>1.02</v>
      </c>
      <c r="AK711">
        <v>11.06</v>
      </c>
      <c r="AL711">
        <v>1.1000000000000001</v>
      </c>
    </row>
    <row r="712" spans="1:41" x14ac:dyDescent="0.35">
      <c r="A712" s="26" t="s">
        <v>1664</v>
      </c>
      <c r="B712" t="s">
        <v>1665</v>
      </c>
      <c r="C712">
        <v>50939.66</v>
      </c>
      <c r="D712">
        <v>-3.23</v>
      </c>
      <c r="E712">
        <v>4.74</v>
      </c>
      <c r="F712" t="s">
        <v>77</v>
      </c>
      <c r="G712">
        <v>12</v>
      </c>
      <c r="H712" t="s">
        <v>191</v>
      </c>
      <c r="I712" t="s">
        <v>1666</v>
      </c>
      <c r="J712">
        <v>1.73</v>
      </c>
      <c r="K712">
        <v>1.73</v>
      </c>
      <c r="L712">
        <v>1.96</v>
      </c>
      <c r="M712">
        <v>7.82</v>
      </c>
      <c r="N712">
        <v>7.31</v>
      </c>
      <c r="O712">
        <v>7.31</v>
      </c>
      <c r="P712">
        <v>1.06</v>
      </c>
      <c r="Q712">
        <v>4.21</v>
      </c>
      <c r="R712">
        <v>1.21</v>
      </c>
      <c r="S712">
        <v>0.34</v>
      </c>
      <c r="T712">
        <v>20230202</v>
      </c>
      <c r="U712">
        <v>14.69</v>
      </c>
      <c r="V712">
        <v>-3.8</v>
      </c>
      <c r="W712">
        <v>149122.875</v>
      </c>
      <c r="X712">
        <v>136341</v>
      </c>
      <c r="Y712">
        <v>25543</v>
      </c>
      <c r="Z712">
        <v>19583</v>
      </c>
      <c r="AA712">
        <v>5.94</v>
      </c>
      <c r="AB712">
        <v>4.6399999999999997</v>
      </c>
      <c r="AC712">
        <v>66.692999999999998</v>
      </c>
      <c r="AD712">
        <v>2.0023900000000001</v>
      </c>
      <c r="AE712">
        <v>1.2</v>
      </c>
      <c r="AG712">
        <v>45894968</v>
      </c>
      <c r="AH712">
        <v>25.19</v>
      </c>
      <c r="AI712">
        <v>10.95</v>
      </c>
      <c r="AJ712">
        <v>1.44</v>
      </c>
      <c r="AK712">
        <v>8.94</v>
      </c>
      <c r="AL712">
        <v>0.6</v>
      </c>
      <c r="AM712">
        <v>108996</v>
      </c>
      <c r="AN712">
        <v>90727</v>
      </c>
      <c r="AO712">
        <v>88400</v>
      </c>
    </row>
    <row r="713" spans="1:41" x14ac:dyDescent="0.35">
      <c r="A713" s="26" t="s">
        <v>1667</v>
      </c>
      <c r="B713" t="s">
        <v>1668</v>
      </c>
      <c r="C713">
        <v>6057.19</v>
      </c>
      <c r="D713">
        <v>8</v>
      </c>
      <c r="E713">
        <v>3.56</v>
      </c>
      <c r="F713" t="s">
        <v>77</v>
      </c>
      <c r="G713">
        <v>12</v>
      </c>
      <c r="H713" t="s">
        <v>90</v>
      </c>
      <c r="I713" t="s">
        <v>149</v>
      </c>
      <c r="J713">
        <v>4.78</v>
      </c>
      <c r="K713">
        <v>5.85</v>
      </c>
      <c r="L713">
        <v>6.22</v>
      </c>
      <c r="M713">
        <v>8.31</v>
      </c>
      <c r="N713">
        <v>10.01</v>
      </c>
      <c r="O713">
        <v>12.24</v>
      </c>
      <c r="Q713">
        <v>5.76</v>
      </c>
      <c r="R713">
        <v>1.34</v>
      </c>
      <c r="S713">
        <v>0.73</v>
      </c>
      <c r="T713">
        <v>20230209</v>
      </c>
      <c r="U713">
        <v>14.89</v>
      </c>
      <c r="V713">
        <v>12.45</v>
      </c>
      <c r="W713">
        <v>6655.4599600000001</v>
      </c>
      <c r="X713">
        <v>9221</v>
      </c>
      <c r="Y713">
        <v>1919</v>
      </c>
      <c r="Z713">
        <v>1714</v>
      </c>
      <c r="AA713">
        <v>5.66</v>
      </c>
      <c r="AB713">
        <v>9.26</v>
      </c>
      <c r="AC713">
        <v>0</v>
      </c>
      <c r="AD713">
        <v>0</v>
      </c>
      <c r="AE713">
        <v>0.89</v>
      </c>
      <c r="AG713">
        <v>442559</v>
      </c>
      <c r="AH713">
        <v>79.540000000000006</v>
      </c>
      <c r="AI713">
        <v>44.26</v>
      </c>
      <c r="AJ713">
        <v>1.21</v>
      </c>
      <c r="AK713">
        <v>11.77</v>
      </c>
      <c r="AL713">
        <v>2.08</v>
      </c>
      <c r="AM713">
        <v>2245</v>
      </c>
      <c r="AN713">
        <v>4194</v>
      </c>
      <c r="AO713">
        <v>0</v>
      </c>
    </row>
    <row r="714" spans="1:41" x14ac:dyDescent="0.35">
      <c r="A714" s="26" t="s">
        <v>1669</v>
      </c>
      <c r="B714" t="s">
        <v>1670</v>
      </c>
      <c r="C714">
        <v>25648.27</v>
      </c>
      <c r="D714">
        <v>-0.46</v>
      </c>
      <c r="E714">
        <v>2.06</v>
      </c>
      <c r="F714" t="s">
        <v>94</v>
      </c>
      <c r="G714">
        <v>12</v>
      </c>
      <c r="H714" t="s">
        <v>143</v>
      </c>
      <c r="I714" t="s">
        <v>408</v>
      </c>
      <c r="J714">
        <v>23.47</v>
      </c>
      <c r="K714">
        <v>24.25</v>
      </c>
      <c r="L714">
        <v>24.6</v>
      </c>
      <c r="M714">
        <v>6.51</v>
      </c>
      <c r="N714">
        <v>6.01</v>
      </c>
      <c r="O714">
        <v>6.21</v>
      </c>
      <c r="P714">
        <v>0.27</v>
      </c>
      <c r="Q714">
        <v>8.0399999999999991</v>
      </c>
      <c r="R714">
        <v>1.74</v>
      </c>
      <c r="S714">
        <v>2.66</v>
      </c>
      <c r="T714">
        <v>20230221</v>
      </c>
      <c r="U714">
        <v>28.49</v>
      </c>
      <c r="V714">
        <v>44.95</v>
      </c>
      <c r="W714">
        <v>9314.2910100000008</v>
      </c>
      <c r="X714">
        <v>6797</v>
      </c>
      <c r="Y714">
        <v>4381</v>
      </c>
      <c r="Z714">
        <v>3106</v>
      </c>
      <c r="AA714">
        <v>45.47</v>
      </c>
      <c r="AB714">
        <v>41.43</v>
      </c>
      <c r="AC714">
        <v>26.863</v>
      </c>
      <c r="AD714">
        <v>0.36728</v>
      </c>
      <c r="AE714">
        <v>0.61</v>
      </c>
      <c r="AG714">
        <v>1673799</v>
      </c>
      <c r="AH714">
        <v>167.03</v>
      </c>
      <c r="AI714">
        <v>106.71</v>
      </c>
      <c r="AJ714">
        <v>2</v>
      </c>
      <c r="AK714">
        <v>6.54</v>
      </c>
      <c r="AL714">
        <v>3</v>
      </c>
      <c r="AM714">
        <v>1446</v>
      </c>
      <c r="AN714">
        <v>1438</v>
      </c>
      <c r="AO714">
        <v>6642</v>
      </c>
    </row>
    <row r="715" spans="1:41" x14ac:dyDescent="0.35">
      <c r="A715" s="26" t="s">
        <v>1671</v>
      </c>
      <c r="B715" t="s">
        <v>1672</v>
      </c>
      <c r="C715">
        <v>33718.870000000003</v>
      </c>
      <c r="D715">
        <v>-11.11</v>
      </c>
      <c r="E715">
        <v>1.64</v>
      </c>
      <c r="F715" t="s">
        <v>86</v>
      </c>
      <c r="G715">
        <v>3</v>
      </c>
      <c r="H715" t="s">
        <v>82</v>
      </c>
      <c r="I715" t="s">
        <v>1673</v>
      </c>
      <c r="J715">
        <v>0.62</v>
      </c>
      <c r="K715">
        <v>0.65</v>
      </c>
      <c r="L715">
        <v>0.75</v>
      </c>
      <c r="M715">
        <v>24.92</v>
      </c>
      <c r="N715">
        <v>25.69</v>
      </c>
      <c r="O715">
        <v>27.15</v>
      </c>
      <c r="P715">
        <v>21.96</v>
      </c>
      <c r="Q715">
        <v>18.670000000000002</v>
      </c>
      <c r="R715">
        <v>2.87</v>
      </c>
      <c r="S715">
        <v>5.24</v>
      </c>
      <c r="T715">
        <v>20230125</v>
      </c>
      <c r="U715">
        <v>10.220000000000001</v>
      </c>
      <c r="V715">
        <v>-0.08</v>
      </c>
      <c r="W715">
        <v>6283.3251899999996</v>
      </c>
      <c r="X715">
        <v>6529.63</v>
      </c>
      <c r="Y715">
        <v>2313.9460399999998</v>
      </c>
      <c r="Z715">
        <v>1894.9610499999999</v>
      </c>
      <c r="AA715">
        <v>20.16</v>
      </c>
      <c r="AB715">
        <v>20.149999999999999</v>
      </c>
      <c r="AC715">
        <v>0</v>
      </c>
      <c r="AD715">
        <v>0</v>
      </c>
      <c r="AE715">
        <v>6.06</v>
      </c>
      <c r="AF715">
        <v>4.3099999999999996</v>
      </c>
      <c r="AG715">
        <v>296843</v>
      </c>
      <c r="AH715">
        <v>20.260000000000002</v>
      </c>
      <c r="AI715">
        <v>13.05</v>
      </c>
      <c r="AJ715">
        <v>0.95</v>
      </c>
      <c r="AK715">
        <v>12.31</v>
      </c>
      <c r="AL715">
        <v>0.27</v>
      </c>
      <c r="AM715">
        <v>9033.0195299999996</v>
      </c>
      <c r="AN715">
        <v>1580.65795</v>
      </c>
      <c r="AO715">
        <v>0</v>
      </c>
    </row>
    <row r="716" spans="1:41" x14ac:dyDescent="0.35">
      <c r="A716" s="26" t="s">
        <v>1674</v>
      </c>
      <c r="B716" t="s">
        <v>1675</v>
      </c>
      <c r="C716">
        <v>27618.48</v>
      </c>
      <c r="D716">
        <v>4.17</v>
      </c>
      <c r="E716">
        <v>2.57</v>
      </c>
      <c r="F716" t="s">
        <v>94</v>
      </c>
      <c r="G716">
        <v>12</v>
      </c>
      <c r="H716" t="s">
        <v>102</v>
      </c>
      <c r="I716" t="s">
        <v>662</v>
      </c>
      <c r="J716">
        <v>2.04</v>
      </c>
      <c r="K716">
        <v>1.92</v>
      </c>
      <c r="L716">
        <v>1.88</v>
      </c>
      <c r="M716">
        <v>25.79</v>
      </c>
      <c r="N716">
        <v>25.16</v>
      </c>
      <c r="O716">
        <v>23.64</v>
      </c>
      <c r="P716">
        <v>2.8</v>
      </c>
      <c r="Q716">
        <v>25.33</v>
      </c>
      <c r="R716">
        <v>8.74</v>
      </c>
      <c r="S716">
        <v>4.05</v>
      </c>
      <c r="T716">
        <v>20230119</v>
      </c>
      <c r="U716">
        <v>34.25</v>
      </c>
      <c r="V716">
        <v>8.1199999999999992</v>
      </c>
      <c r="W716">
        <v>7245.3999000000003</v>
      </c>
      <c r="X716">
        <v>6010.9</v>
      </c>
      <c r="Y716">
        <v>1388.1999499999999</v>
      </c>
      <c r="Z716">
        <v>1217.5</v>
      </c>
      <c r="AA716">
        <v>15.73</v>
      </c>
      <c r="AB716">
        <v>15.73</v>
      </c>
      <c r="AC716">
        <v>11.348990000000001</v>
      </c>
      <c r="AD716">
        <v>0.12801999999999999</v>
      </c>
      <c r="AE716">
        <v>3.98</v>
      </c>
      <c r="AG716">
        <v>2455356</v>
      </c>
      <c r="AH716">
        <v>60.15</v>
      </c>
      <c r="AI716">
        <v>43.87</v>
      </c>
      <c r="AJ716">
        <v>1.18</v>
      </c>
      <c r="AK716">
        <v>1.9</v>
      </c>
      <c r="AL716">
        <v>1.24</v>
      </c>
      <c r="AM716">
        <v>2856.6000899999999</v>
      </c>
      <c r="AN716">
        <v>682.20001000000002</v>
      </c>
      <c r="AO716">
        <v>330</v>
      </c>
    </row>
    <row r="717" spans="1:41" x14ac:dyDescent="0.35">
      <c r="A717" s="26" t="s">
        <v>1676</v>
      </c>
      <c r="B717" t="s">
        <v>1677</v>
      </c>
      <c r="C717">
        <v>8011.31</v>
      </c>
      <c r="D717">
        <v>5.29</v>
      </c>
      <c r="E717">
        <v>1.79</v>
      </c>
      <c r="F717" t="s">
        <v>77</v>
      </c>
      <c r="G717">
        <v>12</v>
      </c>
      <c r="H717" t="s">
        <v>102</v>
      </c>
      <c r="I717" t="s">
        <v>1678</v>
      </c>
      <c r="J717">
        <v>4.2</v>
      </c>
      <c r="K717">
        <v>4.05</v>
      </c>
      <c r="L717">
        <v>5.29</v>
      </c>
      <c r="M717">
        <v>10.26</v>
      </c>
      <c r="N717">
        <v>15.41</v>
      </c>
      <c r="O717">
        <v>14.86</v>
      </c>
      <c r="P717">
        <v>5.22</v>
      </c>
      <c r="Q717">
        <v>8.5500000000000007</v>
      </c>
      <c r="R717">
        <v>2.64</v>
      </c>
      <c r="S717">
        <v>1</v>
      </c>
      <c r="T717">
        <v>20230201</v>
      </c>
      <c r="U717">
        <v>27.08</v>
      </c>
      <c r="V717">
        <v>9.8800000000000008</v>
      </c>
      <c r="W717">
        <v>4440.3071200000004</v>
      </c>
      <c r="X717">
        <v>7656.1</v>
      </c>
      <c r="Y717">
        <v>1282.1999499999999</v>
      </c>
      <c r="Z717">
        <v>1089.5</v>
      </c>
      <c r="AA717">
        <v>9.35</v>
      </c>
      <c r="AB717">
        <v>10.07</v>
      </c>
      <c r="AC717">
        <v>47.909990000000001</v>
      </c>
      <c r="AD717">
        <v>0.91973000000000005</v>
      </c>
      <c r="AE717">
        <v>1.47</v>
      </c>
      <c r="AG717">
        <v>927238</v>
      </c>
      <c r="AH717">
        <v>101.48</v>
      </c>
      <c r="AI717">
        <v>53.44</v>
      </c>
      <c r="AJ717">
        <v>1.51</v>
      </c>
      <c r="AK717">
        <v>9.39</v>
      </c>
      <c r="AL717">
        <v>1.1200000000000001</v>
      </c>
      <c r="AM717">
        <v>2744.5</v>
      </c>
      <c r="AN717">
        <v>1971.09997</v>
      </c>
      <c r="AO717">
        <v>2309.8000400000001</v>
      </c>
    </row>
    <row r="718" spans="1:41" x14ac:dyDescent="0.35">
      <c r="A718" s="26" t="s">
        <v>1679</v>
      </c>
      <c r="B718" t="s">
        <v>1680</v>
      </c>
      <c r="C718">
        <v>4062.09</v>
      </c>
      <c r="D718">
        <v>9.24</v>
      </c>
      <c r="E718">
        <v>1.51</v>
      </c>
      <c r="F718" t="s">
        <v>94</v>
      </c>
      <c r="G718">
        <v>12</v>
      </c>
      <c r="H718" t="s">
        <v>167</v>
      </c>
      <c r="I718" t="s">
        <v>207</v>
      </c>
      <c r="J718">
        <v>7.05</v>
      </c>
      <c r="K718">
        <v>6.22</v>
      </c>
      <c r="L718">
        <v>5.1100000000000003</v>
      </c>
      <c r="M718">
        <v>17.260000000000002</v>
      </c>
      <c r="N718">
        <v>14.09</v>
      </c>
      <c r="O718">
        <v>12.44</v>
      </c>
      <c r="Q718">
        <v>15.9</v>
      </c>
      <c r="R718">
        <v>2.25</v>
      </c>
      <c r="S718">
        <v>1.64</v>
      </c>
      <c r="T718">
        <v>20230202</v>
      </c>
      <c r="U718">
        <v>12.93</v>
      </c>
      <c r="V718">
        <v>1.88</v>
      </c>
      <c r="W718">
        <v>2886.4970699999999</v>
      </c>
      <c r="X718">
        <v>1698.96</v>
      </c>
      <c r="Y718">
        <v>260.423</v>
      </c>
      <c r="Z718">
        <v>198.88800000000001</v>
      </c>
      <c r="AA718">
        <v>8.17</v>
      </c>
      <c r="AB718">
        <v>9.3699999999999992</v>
      </c>
      <c r="AC718">
        <v>43.204999999999998</v>
      </c>
      <c r="AD718">
        <v>0.76071999999999995</v>
      </c>
      <c r="AE718">
        <v>3.46</v>
      </c>
      <c r="AG718">
        <v>157142</v>
      </c>
      <c r="AH718">
        <v>98.45</v>
      </c>
      <c r="AI718">
        <v>60.02</v>
      </c>
      <c r="AJ718">
        <v>0.78</v>
      </c>
      <c r="AK718">
        <v>0.91</v>
      </c>
      <c r="AL718">
        <v>1.32</v>
      </c>
      <c r="AM718">
        <v>1129.3580300000001</v>
      </c>
      <c r="AN718">
        <v>392.20699999999999</v>
      </c>
      <c r="AO718">
        <v>1292.9040500000001</v>
      </c>
    </row>
    <row r="719" spans="1:41" x14ac:dyDescent="0.35">
      <c r="A719" s="26" t="s">
        <v>1681</v>
      </c>
      <c r="B719" t="s">
        <v>1682</v>
      </c>
      <c r="C719">
        <v>5620.95</v>
      </c>
      <c r="D719">
        <v>5.39</v>
      </c>
      <c r="E719">
        <v>0</v>
      </c>
      <c r="F719" t="s">
        <v>77</v>
      </c>
      <c r="G719">
        <v>12</v>
      </c>
      <c r="H719" t="s">
        <v>167</v>
      </c>
      <c r="I719" t="s">
        <v>168</v>
      </c>
      <c r="J719">
        <v>8.1199999999999992</v>
      </c>
      <c r="K719">
        <v>7.42</v>
      </c>
      <c r="L719">
        <v>6.58</v>
      </c>
      <c r="M719">
        <v>25.63</v>
      </c>
      <c r="N719">
        <v>22</v>
      </c>
      <c r="O719">
        <v>20.11</v>
      </c>
      <c r="Q719">
        <v>18.93</v>
      </c>
      <c r="R719">
        <v>3.42</v>
      </c>
      <c r="S719">
        <v>1.92</v>
      </c>
      <c r="T719">
        <v>20230223</v>
      </c>
      <c r="U719">
        <v>14.07</v>
      </c>
      <c r="V719">
        <v>10.61</v>
      </c>
      <c r="W719">
        <v>3202.19409</v>
      </c>
      <c r="X719">
        <v>2776.22</v>
      </c>
      <c r="Y719">
        <v>375.03399000000002</v>
      </c>
      <c r="Z719">
        <v>318.24099000000001</v>
      </c>
      <c r="AA719">
        <v>7.72</v>
      </c>
      <c r="AB719">
        <v>7.78</v>
      </c>
      <c r="AC719">
        <v>16.06399</v>
      </c>
      <c r="AD719">
        <v>0.19137999999999999</v>
      </c>
      <c r="AE719">
        <v>2.15</v>
      </c>
      <c r="AG719">
        <v>189997</v>
      </c>
      <c r="AH719">
        <v>188.74</v>
      </c>
      <c r="AI719">
        <v>137.31</v>
      </c>
      <c r="AJ719">
        <v>0.28000000000000003</v>
      </c>
      <c r="AK719">
        <v>2.83</v>
      </c>
      <c r="AL719">
        <v>0</v>
      </c>
      <c r="AM719">
        <v>1370.0269699999999</v>
      </c>
      <c r="AN719">
        <v>718.11602000000005</v>
      </c>
      <c r="AO719">
        <v>297.15798000000001</v>
      </c>
    </row>
    <row r="720" spans="1:41" x14ac:dyDescent="0.35">
      <c r="A720" s="26" t="s">
        <v>1683</v>
      </c>
      <c r="B720" t="s">
        <v>1684</v>
      </c>
      <c r="C720">
        <v>11951.07</v>
      </c>
      <c r="D720">
        <v>4.4800000000000004</v>
      </c>
      <c r="E720">
        <v>0.36</v>
      </c>
      <c r="F720" t="s">
        <v>94</v>
      </c>
      <c r="G720">
        <v>12</v>
      </c>
      <c r="H720" t="s">
        <v>90</v>
      </c>
      <c r="I720" t="s">
        <v>121</v>
      </c>
      <c r="J720">
        <v>114</v>
      </c>
      <c r="K720">
        <v>97.94</v>
      </c>
      <c r="L720">
        <v>79.36</v>
      </c>
      <c r="M720">
        <v>12.41</v>
      </c>
      <c r="N720">
        <v>8.41</v>
      </c>
      <c r="O720">
        <v>7.23</v>
      </c>
      <c r="Q720">
        <v>11.71</v>
      </c>
      <c r="R720">
        <v>1.38</v>
      </c>
      <c r="S720">
        <v>2.62</v>
      </c>
      <c r="T720">
        <v>20230126</v>
      </c>
      <c r="U720">
        <v>12.43</v>
      </c>
      <c r="V720">
        <v>15.94</v>
      </c>
      <c r="W720">
        <v>4524.6000899999999</v>
      </c>
      <c r="X720">
        <v>1959.01</v>
      </c>
      <c r="Y720">
        <v>872.41497000000004</v>
      </c>
      <c r="Z720">
        <v>729.09698000000003</v>
      </c>
      <c r="AA720">
        <v>21.12</v>
      </c>
      <c r="AB720">
        <v>23.58</v>
      </c>
      <c r="AC720">
        <v>34.655990000000003</v>
      </c>
      <c r="AD720">
        <v>0.58255000000000001</v>
      </c>
      <c r="AE720">
        <v>0.83</v>
      </c>
      <c r="AG720">
        <v>51896</v>
      </c>
      <c r="AH720">
        <v>906.02</v>
      </c>
      <c r="AI720">
        <v>598.79</v>
      </c>
      <c r="AJ720">
        <v>0.95</v>
      </c>
      <c r="AK720">
        <v>8.66</v>
      </c>
      <c r="AL720">
        <v>3</v>
      </c>
      <c r="AM720">
        <v>41744.25</v>
      </c>
      <c r="AN720">
        <v>52544.910150000003</v>
      </c>
      <c r="AO720">
        <v>644.65899000000002</v>
      </c>
    </row>
    <row r="721" spans="1:41" x14ac:dyDescent="0.35">
      <c r="A721" s="26" t="s">
        <v>1685</v>
      </c>
      <c r="B721" t="s">
        <v>1686</v>
      </c>
      <c r="C721">
        <v>63104.800000000003</v>
      </c>
      <c r="D721">
        <v>-23.53</v>
      </c>
      <c r="E721">
        <v>0.68</v>
      </c>
      <c r="F721" t="s">
        <v>77</v>
      </c>
      <c r="G721">
        <v>12</v>
      </c>
      <c r="H721" t="s">
        <v>221</v>
      </c>
      <c r="I721" t="s">
        <v>1687</v>
      </c>
      <c r="J721">
        <v>2.73</v>
      </c>
      <c r="K721">
        <v>1.9</v>
      </c>
      <c r="L721">
        <v>2.2999999999999998</v>
      </c>
      <c r="M721">
        <v>15.38</v>
      </c>
      <c r="N721">
        <v>23.22</v>
      </c>
      <c r="O721">
        <v>16.18</v>
      </c>
      <c r="Q721">
        <v>9.69</v>
      </c>
      <c r="R721">
        <v>2.61</v>
      </c>
      <c r="S721">
        <v>2.72</v>
      </c>
      <c r="T721">
        <v>20230125</v>
      </c>
      <c r="U721">
        <v>17.690000000000001</v>
      </c>
      <c r="V721">
        <v>5.87</v>
      </c>
      <c r="W721">
        <v>22914.26757</v>
      </c>
      <c r="X721">
        <v>22845</v>
      </c>
      <c r="Y721">
        <v>10259</v>
      </c>
      <c r="Z721">
        <v>8261</v>
      </c>
      <c r="AA721">
        <v>16.72</v>
      </c>
      <c r="AB721">
        <v>18.18</v>
      </c>
      <c r="AC721">
        <v>28.541</v>
      </c>
      <c r="AD721">
        <v>0.39939999999999998</v>
      </c>
      <c r="AE721">
        <v>2.56</v>
      </c>
      <c r="AG721">
        <v>9686714</v>
      </c>
      <c r="AH721">
        <v>51.93</v>
      </c>
      <c r="AI721">
        <v>25.09</v>
      </c>
      <c r="AJ721">
        <v>1.97</v>
      </c>
      <c r="AK721">
        <v>16.18</v>
      </c>
      <c r="AL721">
        <v>0.3</v>
      </c>
      <c r="AM721">
        <v>14830</v>
      </c>
      <c r="AN721">
        <v>5892</v>
      </c>
      <c r="AO721">
        <v>9078</v>
      </c>
    </row>
    <row r="722" spans="1:41" x14ac:dyDescent="0.35">
      <c r="A722" s="26"/>
      <c r="B722" t="s">
        <v>1688</v>
      </c>
      <c r="C722">
        <v>3833.01</v>
      </c>
      <c r="E722">
        <v>0</v>
      </c>
      <c r="F722" t="s">
        <v>77</v>
      </c>
      <c r="G722">
        <v>12</v>
      </c>
      <c r="H722" t="s">
        <v>90</v>
      </c>
      <c r="I722" t="s">
        <v>173</v>
      </c>
      <c r="AG722">
        <v>347187</v>
      </c>
      <c r="AH722">
        <v>208.07</v>
      </c>
      <c r="AI722">
        <v>116.11</v>
      </c>
      <c r="AJ722">
        <v>1.08</v>
      </c>
      <c r="AK722">
        <v>7.7</v>
      </c>
      <c r="AL722">
        <v>0</v>
      </c>
    </row>
    <row r="723" spans="1:41" x14ac:dyDescent="0.35">
      <c r="A723" s="26" t="s">
        <v>1689</v>
      </c>
      <c r="B723" t="s">
        <v>1690</v>
      </c>
      <c r="C723">
        <v>16398.560000000001</v>
      </c>
      <c r="D723">
        <v>10.83</v>
      </c>
      <c r="E723">
        <v>0.83</v>
      </c>
      <c r="F723" t="s">
        <v>77</v>
      </c>
      <c r="G723">
        <v>8</v>
      </c>
      <c r="H723" t="s">
        <v>167</v>
      </c>
      <c r="I723" t="s">
        <v>727</v>
      </c>
      <c r="J723">
        <v>16.350000000000001</v>
      </c>
      <c r="K723">
        <v>14.87</v>
      </c>
      <c r="L723">
        <v>13.52</v>
      </c>
      <c r="M723">
        <v>30.3</v>
      </c>
      <c r="N723">
        <v>28.83</v>
      </c>
      <c r="O723">
        <v>26.22</v>
      </c>
      <c r="P723">
        <v>2.88</v>
      </c>
      <c r="Q723">
        <v>25.05</v>
      </c>
      <c r="R723">
        <v>11.12</v>
      </c>
      <c r="S723">
        <v>8.52</v>
      </c>
      <c r="T723">
        <v>20230323</v>
      </c>
      <c r="U723">
        <v>41.53</v>
      </c>
      <c r="V723">
        <v>7.22</v>
      </c>
      <c r="W723">
        <v>2087.9179600000002</v>
      </c>
      <c r="X723">
        <v>1843.89</v>
      </c>
      <c r="Y723">
        <v>602.83099000000004</v>
      </c>
      <c r="Z723">
        <v>473.11599000000001</v>
      </c>
      <c r="AA723">
        <v>22.15</v>
      </c>
      <c r="AB723">
        <v>28.54</v>
      </c>
      <c r="AC723">
        <v>55.774999999999999</v>
      </c>
      <c r="AD723">
        <v>1.2611399999999999</v>
      </c>
      <c r="AE723">
        <v>2.16</v>
      </c>
      <c r="AF723">
        <v>1.99</v>
      </c>
      <c r="AG723">
        <v>199414</v>
      </c>
      <c r="AH723">
        <v>472.16</v>
      </c>
      <c r="AI723">
        <v>348.71</v>
      </c>
      <c r="AJ723">
        <v>0.82</v>
      </c>
      <c r="AK723">
        <v>6.85</v>
      </c>
      <c r="AL723">
        <v>3.56</v>
      </c>
      <c r="AM723">
        <v>870.34698000000003</v>
      </c>
      <c r="AN723">
        <v>438.28698000000003</v>
      </c>
      <c r="AO723">
        <v>1982.4239500000001</v>
      </c>
    </row>
    <row r="724" spans="1:41" x14ac:dyDescent="0.35">
      <c r="A724" s="26" t="s">
        <v>1691</v>
      </c>
      <c r="B724" t="s">
        <v>1692</v>
      </c>
      <c r="C724">
        <v>47483.48</v>
      </c>
      <c r="D724">
        <v>14.8</v>
      </c>
      <c r="E724">
        <v>2.4500000000000002</v>
      </c>
      <c r="F724" t="s">
        <v>77</v>
      </c>
      <c r="G724">
        <v>5</v>
      </c>
      <c r="H724" t="s">
        <v>95</v>
      </c>
      <c r="I724" t="s">
        <v>1693</v>
      </c>
      <c r="J724">
        <v>16.440000000000001</v>
      </c>
      <c r="K724">
        <v>13.6</v>
      </c>
      <c r="L724">
        <v>20.65</v>
      </c>
      <c r="M724">
        <v>10.4</v>
      </c>
      <c r="N724">
        <v>13.84</v>
      </c>
      <c r="O724">
        <v>11.44</v>
      </c>
      <c r="P724">
        <v>1.1499999999999999</v>
      </c>
      <c r="Q724">
        <v>5.15</v>
      </c>
      <c r="R724">
        <v>1.97</v>
      </c>
      <c r="S724">
        <v>0.5</v>
      </c>
      <c r="T724">
        <v>20230316</v>
      </c>
      <c r="U724">
        <v>19.170000000000002</v>
      </c>
      <c r="V724">
        <v>9.2200000000000006</v>
      </c>
      <c r="W724">
        <v>91926.226559999996</v>
      </c>
      <c r="X724">
        <v>93512</v>
      </c>
      <c r="Y724">
        <v>9555</v>
      </c>
      <c r="Z724">
        <v>5585</v>
      </c>
      <c r="AA724">
        <v>3.54</v>
      </c>
      <c r="AB724">
        <v>5.03</v>
      </c>
      <c r="AC724">
        <v>45.43</v>
      </c>
      <c r="AD724">
        <v>0.83250999999999997</v>
      </c>
      <c r="AE724">
        <v>1.3</v>
      </c>
      <c r="AF724">
        <v>1.38</v>
      </c>
      <c r="AG724">
        <v>2142426</v>
      </c>
      <c r="AH724">
        <v>256.22000000000003</v>
      </c>
      <c r="AI724">
        <v>142.9</v>
      </c>
      <c r="AJ724">
        <v>1.31</v>
      </c>
      <c r="AK724">
        <v>8.6199999999999992</v>
      </c>
      <c r="AL724">
        <v>4.5999999999999996</v>
      </c>
      <c r="AM724">
        <v>20365</v>
      </c>
      <c r="AN724">
        <v>14274</v>
      </c>
      <c r="AO724">
        <v>20182</v>
      </c>
    </row>
    <row r="725" spans="1:41" x14ac:dyDescent="0.35">
      <c r="A725" s="26" t="s">
        <v>1694</v>
      </c>
      <c r="B725" t="s">
        <v>1695</v>
      </c>
      <c r="C725">
        <v>24579.67</v>
      </c>
      <c r="D725">
        <v>2.6</v>
      </c>
      <c r="E725">
        <v>3.63</v>
      </c>
      <c r="F725" t="s">
        <v>77</v>
      </c>
      <c r="G725">
        <v>12</v>
      </c>
      <c r="H725" t="s">
        <v>210</v>
      </c>
      <c r="I725" t="s">
        <v>211</v>
      </c>
      <c r="J725">
        <v>2.68</v>
      </c>
      <c r="K725">
        <v>2.48</v>
      </c>
      <c r="L725">
        <v>2.4300000000000002</v>
      </c>
      <c r="M725">
        <v>17.690000000000001</v>
      </c>
      <c r="N725">
        <v>17.350000000000001</v>
      </c>
      <c r="O725">
        <v>16.03</v>
      </c>
      <c r="P725">
        <v>2.69</v>
      </c>
      <c r="Q725">
        <v>7.75</v>
      </c>
      <c r="R725">
        <v>2.19</v>
      </c>
      <c r="S725">
        <v>2.06</v>
      </c>
      <c r="T725">
        <v>20230213</v>
      </c>
      <c r="U725">
        <v>13.76</v>
      </c>
      <c r="V725">
        <v>-2.88</v>
      </c>
      <c r="W725">
        <v>12472.874019999999</v>
      </c>
      <c r="X725">
        <v>11132</v>
      </c>
      <c r="Y725">
        <v>4301</v>
      </c>
      <c r="Z725">
        <v>2700</v>
      </c>
      <c r="AA725">
        <v>10.35</v>
      </c>
      <c r="AB725">
        <v>11.52</v>
      </c>
      <c r="AC725">
        <v>65.037000000000006</v>
      </c>
      <c r="AD725">
        <v>1.8602000000000001</v>
      </c>
      <c r="AE725">
        <v>0.66</v>
      </c>
      <c r="AG725">
        <v>2380121</v>
      </c>
      <c r="AH725">
        <v>48.46</v>
      </c>
      <c r="AI725">
        <v>35.909999999999997</v>
      </c>
      <c r="AJ725">
        <v>0.45</v>
      </c>
      <c r="AK725">
        <v>2.5</v>
      </c>
      <c r="AL725">
        <v>1.56</v>
      </c>
      <c r="AM725">
        <v>3237</v>
      </c>
      <c r="AN725">
        <v>4416</v>
      </c>
      <c r="AO725">
        <v>22248</v>
      </c>
    </row>
    <row r="726" spans="1:41" x14ac:dyDescent="0.35">
      <c r="A726" s="26" t="s">
        <v>1696</v>
      </c>
      <c r="B726" t="s">
        <v>1697</v>
      </c>
      <c r="C726">
        <v>3998.22</v>
      </c>
      <c r="D726">
        <v>-1.56</v>
      </c>
      <c r="E726">
        <v>0.9</v>
      </c>
      <c r="F726" t="s">
        <v>94</v>
      </c>
      <c r="G726">
        <v>12</v>
      </c>
      <c r="H726" t="s">
        <v>82</v>
      </c>
      <c r="I726" t="s">
        <v>111</v>
      </c>
      <c r="K726">
        <v>4.22</v>
      </c>
      <c r="L726">
        <v>4.09</v>
      </c>
      <c r="M726">
        <v>22.25</v>
      </c>
      <c r="N726">
        <v>20.45</v>
      </c>
      <c r="Q726">
        <v>20.82</v>
      </c>
      <c r="R726">
        <v>3.89</v>
      </c>
      <c r="S726">
        <v>2.0099999999999998</v>
      </c>
      <c r="T726">
        <v>20230221</v>
      </c>
      <c r="U726">
        <v>18.71</v>
      </c>
      <c r="V726">
        <v>9.4600000000000009</v>
      </c>
      <c r="W726">
        <v>2048</v>
      </c>
      <c r="X726">
        <v>1661.86</v>
      </c>
      <c r="Y726">
        <v>239.47398999999999</v>
      </c>
      <c r="Z726">
        <v>194.90199000000001</v>
      </c>
      <c r="AA726">
        <v>9.48</v>
      </c>
      <c r="AB726">
        <v>9.25</v>
      </c>
      <c r="AC726">
        <v>8.0257900000000006</v>
      </c>
      <c r="AD726">
        <v>8.6809999999999998E-2</v>
      </c>
      <c r="AE726">
        <v>1.92</v>
      </c>
      <c r="AG726">
        <v>100618</v>
      </c>
      <c r="AH726">
        <v>96.12</v>
      </c>
      <c r="AI726">
        <v>68.28</v>
      </c>
      <c r="AJ726">
        <v>0.98</v>
      </c>
      <c r="AK726">
        <v>8.24</v>
      </c>
      <c r="AL726">
        <v>0.78</v>
      </c>
      <c r="AM726">
        <v>724.64697000000001</v>
      </c>
      <c r="AN726">
        <v>396.01400000000001</v>
      </c>
      <c r="AO726">
        <v>90.534999999999997</v>
      </c>
    </row>
    <row r="727" spans="1:41" x14ac:dyDescent="0.35">
      <c r="A727" s="26" t="s">
        <v>1698</v>
      </c>
      <c r="B727" t="s">
        <v>1699</v>
      </c>
      <c r="C727">
        <v>31143.919999999998</v>
      </c>
      <c r="D727">
        <v>4.6100000000000003</v>
      </c>
      <c r="E727">
        <v>2.17</v>
      </c>
      <c r="F727" t="s">
        <v>77</v>
      </c>
      <c r="G727">
        <v>7</v>
      </c>
      <c r="H727" t="s">
        <v>82</v>
      </c>
      <c r="I727" t="s">
        <v>269</v>
      </c>
      <c r="J727">
        <v>9.06</v>
      </c>
      <c r="K727">
        <v>9.32</v>
      </c>
      <c r="L727">
        <v>9.81</v>
      </c>
      <c r="M727">
        <v>13.53</v>
      </c>
      <c r="N727">
        <v>14.84</v>
      </c>
      <c r="O727">
        <v>15.27</v>
      </c>
      <c r="Q727">
        <v>12.77</v>
      </c>
      <c r="R727">
        <v>6.08</v>
      </c>
      <c r="T727">
        <v>20230321</v>
      </c>
      <c r="U727">
        <v>45.99</v>
      </c>
      <c r="W727">
        <v>29080.414059999999</v>
      </c>
      <c r="X727">
        <v>28566</v>
      </c>
      <c r="Y727">
        <v>3009</v>
      </c>
      <c r="Z727">
        <v>2708</v>
      </c>
      <c r="AA727">
        <v>7.26</v>
      </c>
      <c r="AB727">
        <v>7.41</v>
      </c>
      <c r="AC727">
        <v>47.637999999999998</v>
      </c>
      <c r="AD727">
        <v>0.90978000000000003</v>
      </c>
      <c r="AE727">
        <v>1.84</v>
      </c>
      <c r="AF727">
        <v>0.9</v>
      </c>
      <c r="AG727">
        <v>1338137</v>
      </c>
      <c r="AH727">
        <v>172.33</v>
      </c>
      <c r="AI727">
        <v>102.18</v>
      </c>
      <c r="AJ727">
        <v>1.21</v>
      </c>
      <c r="AK727">
        <v>8.99</v>
      </c>
      <c r="AL727">
        <v>3</v>
      </c>
      <c r="AM727">
        <v>9551</v>
      </c>
      <c r="AN727">
        <v>5799</v>
      </c>
      <c r="AO727">
        <v>4557</v>
      </c>
    </row>
    <row r="728" spans="1:41" x14ac:dyDescent="0.35">
      <c r="A728" s="26" t="s">
        <v>1700</v>
      </c>
      <c r="B728" t="s">
        <v>1701</v>
      </c>
      <c r="C728">
        <v>4916.8599999999997</v>
      </c>
      <c r="D728">
        <v>0</v>
      </c>
      <c r="E728">
        <v>1.97</v>
      </c>
      <c r="F728" t="s">
        <v>94</v>
      </c>
      <c r="G728">
        <v>12</v>
      </c>
      <c r="H728" t="s">
        <v>90</v>
      </c>
      <c r="I728" t="s">
        <v>785</v>
      </c>
      <c r="J728">
        <v>1.77</v>
      </c>
      <c r="K728">
        <v>1.68</v>
      </c>
      <c r="L728">
        <v>1.62</v>
      </c>
      <c r="M728">
        <v>21.41</v>
      </c>
      <c r="N728">
        <v>20.55</v>
      </c>
      <c r="O728">
        <v>19.48</v>
      </c>
      <c r="Q728">
        <v>15.9</v>
      </c>
      <c r="R728">
        <v>4.34</v>
      </c>
      <c r="S728">
        <v>9.01</v>
      </c>
      <c r="T728">
        <v>20230126</v>
      </c>
      <c r="U728">
        <v>16.190000000000001</v>
      </c>
      <c r="V728">
        <v>10.79</v>
      </c>
      <c r="W728">
        <v>558.79998000000001</v>
      </c>
      <c r="X728">
        <v>518.58000000000004</v>
      </c>
      <c r="Y728">
        <v>353.67599000000001</v>
      </c>
      <c r="Z728">
        <v>272.30700000000002</v>
      </c>
      <c r="AA728">
        <v>42.35</v>
      </c>
      <c r="AB728">
        <v>42.57</v>
      </c>
      <c r="AC728">
        <v>0</v>
      </c>
      <c r="AD728">
        <v>0</v>
      </c>
      <c r="AE728">
        <v>0.55000000000000004</v>
      </c>
      <c r="AG728">
        <v>334414</v>
      </c>
      <c r="AH728">
        <v>52.81</v>
      </c>
      <c r="AI728">
        <v>32.729999999999997</v>
      </c>
      <c r="AJ728">
        <v>0.75</v>
      </c>
      <c r="AK728">
        <v>0.2</v>
      </c>
      <c r="AL728">
        <v>0.68</v>
      </c>
      <c r="AM728">
        <v>5891.9047799999998</v>
      </c>
      <c r="AN728">
        <v>11259.030269999999</v>
      </c>
      <c r="AO728">
        <v>0</v>
      </c>
    </row>
    <row r="729" spans="1:41" x14ac:dyDescent="0.35">
      <c r="A729" s="26" t="s">
        <v>1702</v>
      </c>
      <c r="B729" t="s">
        <v>1703</v>
      </c>
      <c r="C729">
        <v>8880.2199999999993</v>
      </c>
      <c r="D729">
        <v>3.15</v>
      </c>
      <c r="E729">
        <v>0</v>
      </c>
      <c r="F729" t="s">
        <v>94</v>
      </c>
      <c r="G729">
        <v>9</v>
      </c>
      <c r="H729" t="s">
        <v>78</v>
      </c>
      <c r="I729" t="s">
        <v>315</v>
      </c>
      <c r="J729">
        <v>13.33</v>
      </c>
      <c r="K729">
        <v>11.35</v>
      </c>
      <c r="L729">
        <v>10.130000000000001</v>
      </c>
      <c r="M729">
        <v>14.41</v>
      </c>
      <c r="N729">
        <v>12.96</v>
      </c>
      <c r="O729">
        <v>11.04</v>
      </c>
      <c r="P729">
        <v>1.35</v>
      </c>
      <c r="Q729">
        <v>16.28</v>
      </c>
      <c r="R729">
        <v>3.55</v>
      </c>
      <c r="S729">
        <v>3.29</v>
      </c>
      <c r="T729">
        <v>20230124</v>
      </c>
      <c r="U729">
        <v>17.670000000000002</v>
      </c>
      <c r="V729">
        <v>5.96</v>
      </c>
      <c r="W729">
        <v>2952.6000899999999</v>
      </c>
      <c r="X729">
        <v>2695.84</v>
      </c>
      <c r="Y729">
        <v>501.00200999999998</v>
      </c>
      <c r="Z729">
        <v>385.39299999999997</v>
      </c>
      <c r="AA729">
        <v>11.95</v>
      </c>
      <c r="AB729">
        <v>23.1</v>
      </c>
      <c r="AC729">
        <v>0</v>
      </c>
      <c r="AD729">
        <v>0</v>
      </c>
      <c r="AE729">
        <v>1.04</v>
      </c>
      <c r="AF729">
        <v>1</v>
      </c>
      <c r="AG729">
        <v>369588</v>
      </c>
      <c r="AH729">
        <v>236.13</v>
      </c>
      <c r="AI729">
        <v>134.25</v>
      </c>
      <c r="AJ729">
        <v>1.0900000000000001</v>
      </c>
      <c r="AK729">
        <v>2.5</v>
      </c>
      <c r="AL729">
        <v>0</v>
      </c>
      <c r="AM729">
        <v>1912.22399</v>
      </c>
      <c r="AN729">
        <v>1839.9510399999999</v>
      </c>
      <c r="AO729">
        <v>0</v>
      </c>
    </row>
    <row r="730" spans="1:41" x14ac:dyDescent="0.35">
      <c r="A730" s="26" t="s">
        <v>1704</v>
      </c>
      <c r="B730" t="s">
        <v>1705</v>
      </c>
      <c r="C730">
        <v>3415.46</v>
      </c>
      <c r="D730">
        <v>0</v>
      </c>
      <c r="E730">
        <v>3.89</v>
      </c>
      <c r="F730" t="s">
        <v>94</v>
      </c>
      <c r="G730">
        <v>12</v>
      </c>
      <c r="H730" t="s">
        <v>90</v>
      </c>
      <c r="I730" t="s">
        <v>780</v>
      </c>
      <c r="J730">
        <v>2.25</v>
      </c>
      <c r="K730">
        <v>2.27</v>
      </c>
      <c r="L730">
        <v>2.02</v>
      </c>
      <c r="M730">
        <v>13.51</v>
      </c>
      <c r="N730">
        <v>11.8</v>
      </c>
      <c r="O730">
        <v>11.91</v>
      </c>
      <c r="P730">
        <v>7.71</v>
      </c>
      <c r="Q730">
        <v>10.41</v>
      </c>
      <c r="R730">
        <v>1.55</v>
      </c>
      <c r="S730">
        <v>4.4000000000000004</v>
      </c>
      <c r="T730">
        <v>20230127</v>
      </c>
      <c r="U730">
        <v>10.82</v>
      </c>
      <c r="V730">
        <v>-2.3199999999999998</v>
      </c>
      <c r="W730">
        <v>885.70001000000002</v>
      </c>
      <c r="X730">
        <v>734.23</v>
      </c>
      <c r="Y730">
        <v>405.73901000000001</v>
      </c>
      <c r="Z730">
        <v>353.89497999999998</v>
      </c>
      <c r="AA730">
        <v>31.29</v>
      </c>
      <c r="AB730">
        <v>33.79</v>
      </c>
      <c r="AC730">
        <v>0</v>
      </c>
      <c r="AD730">
        <v>0</v>
      </c>
      <c r="AE730">
        <v>0.66</v>
      </c>
      <c r="AG730">
        <v>360375</v>
      </c>
      <c r="AH730">
        <v>30.95</v>
      </c>
      <c r="AI730">
        <v>21.53</v>
      </c>
      <c r="AJ730">
        <v>1.04</v>
      </c>
      <c r="AK730">
        <v>2.73</v>
      </c>
      <c r="AL730">
        <v>1.04</v>
      </c>
      <c r="AM730">
        <v>14126.900390000001</v>
      </c>
      <c r="AN730">
        <v>21816.150389999999</v>
      </c>
      <c r="AO730">
        <v>0</v>
      </c>
    </row>
    <row r="731" spans="1:41" x14ac:dyDescent="0.35">
      <c r="A731" s="26" t="s">
        <v>1706</v>
      </c>
      <c r="B731" t="s">
        <v>1707</v>
      </c>
      <c r="C731">
        <v>3431.65</v>
      </c>
      <c r="D731">
        <v>13.04</v>
      </c>
      <c r="E731">
        <v>2.8</v>
      </c>
      <c r="F731" t="s">
        <v>77</v>
      </c>
      <c r="G731">
        <v>12</v>
      </c>
      <c r="H731" t="s">
        <v>90</v>
      </c>
      <c r="I731" t="s">
        <v>109</v>
      </c>
      <c r="J731">
        <v>3.47</v>
      </c>
      <c r="K731">
        <v>3.05</v>
      </c>
      <c r="L731">
        <v>2.77</v>
      </c>
      <c r="M731">
        <v>13.58</v>
      </c>
      <c r="N731">
        <v>12.66</v>
      </c>
      <c r="O731">
        <v>11.11</v>
      </c>
      <c r="Q731">
        <v>11.6</v>
      </c>
      <c r="R731">
        <v>3.53</v>
      </c>
      <c r="S731">
        <v>2.46</v>
      </c>
      <c r="T731">
        <v>20230126</v>
      </c>
      <c r="U731">
        <v>25.31</v>
      </c>
      <c r="V731">
        <v>5.49</v>
      </c>
      <c r="W731">
        <v>1567.13</v>
      </c>
      <c r="X731">
        <v>1300.45</v>
      </c>
      <c r="Y731">
        <v>406.29998000000001</v>
      </c>
      <c r="Z731">
        <v>376.29</v>
      </c>
      <c r="AA731">
        <v>18.05</v>
      </c>
      <c r="AB731">
        <v>18.66</v>
      </c>
      <c r="AC731">
        <v>31.759</v>
      </c>
      <c r="AD731">
        <v>0.40920000000000001</v>
      </c>
      <c r="AE731">
        <v>2.64</v>
      </c>
      <c r="AG731">
        <v>476038</v>
      </c>
      <c r="AH731">
        <v>39.21</v>
      </c>
      <c r="AI731">
        <v>28.38</v>
      </c>
      <c r="AJ731">
        <v>1.03</v>
      </c>
      <c r="AK731">
        <v>6.2</v>
      </c>
      <c r="AL731">
        <v>1.08</v>
      </c>
      <c r="AM731">
        <v>559.44701999999995</v>
      </c>
      <c r="AN731">
        <v>270.70699999999999</v>
      </c>
      <c r="AO731">
        <v>223.35</v>
      </c>
    </row>
    <row r="732" spans="1:41" x14ac:dyDescent="0.35">
      <c r="A732" s="26" t="s">
        <v>1708</v>
      </c>
      <c r="B732" t="s">
        <v>1709</v>
      </c>
      <c r="C732">
        <v>13157.06</v>
      </c>
      <c r="D732">
        <v>-2.2200000000000002</v>
      </c>
      <c r="E732">
        <v>2.4500000000000002</v>
      </c>
      <c r="F732" t="s">
        <v>77</v>
      </c>
      <c r="G732">
        <v>12</v>
      </c>
      <c r="H732" t="s">
        <v>90</v>
      </c>
      <c r="I732" t="s">
        <v>785</v>
      </c>
      <c r="J732">
        <v>2</v>
      </c>
      <c r="K732">
        <v>1.83</v>
      </c>
      <c r="L732">
        <v>1.6</v>
      </c>
      <c r="M732">
        <v>14.94</v>
      </c>
      <c r="N732">
        <v>13.37</v>
      </c>
      <c r="O732">
        <v>12.26</v>
      </c>
      <c r="P732">
        <v>2.61</v>
      </c>
      <c r="Q732">
        <v>10.96</v>
      </c>
      <c r="R732">
        <v>1.8</v>
      </c>
      <c r="S732">
        <v>4.04</v>
      </c>
      <c r="T732">
        <v>20230118</v>
      </c>
      <c r="U732">
        <v>12.37</v>
      </c>
      <c r="V732">
        <v>17.79</v>
      </c>
      <c r="W732">
        <v>3503</v>
      </c>
      <c r="X732">
        <v>3246</v>
      </c>
      <c r="Y732">
        <v>1417</v>
      </c>
      <c r="Z732">
        <v>1367</v>
      </c>
      <c r="AA732">
        <v>26.45</v>
      </c>
      <c r="AB732">
        <v>30.68</v>
      </c>
      <c r="AC732">
        <v>16.163989999999998</v>
      </c>
      <c r="AD732">
        <v>0.21970000000000001</v>
      </c>
      <c r="AE732">
        <v>0.94</v>
      </c>
      <c r="AG732">
        <v>2852968</v>
      </c>
      <c r="AH732">
        <v>24.85</v>
      </c>
      <c r="AI732">
        <v>17.11</v>
      </c>
      <c r="AJ732">
        <v>0.93</v>
      </c>
      <c r="AK732">
        <v>0.04</v>
      </c>
      <c r="AL732">
        <v>0.6</v>
      </c>
      <c r="AM732">
        <v>73657</v>
      </c>
      <c r="AN732">
        <v>77445</v>
      </c>
      <c r="AO732">
        <v>1590</v>
      </c>
    </row>
    <row r="733" spans="1:41" x14ac:dyDescent="0.35">
      <c r="A733" s="26" t="s">
        <v>1710</v>
      </c>
      <c r="B733" t="s">
        <v>1711</v>
      </c>
      <c r="C733">
        <v>4047.35</v>
      </c>
      <c r="D733">
        <v>9.7799999999999994</v>
      </c>
      <c r="E733">
        <v>4.8499999999999996</v>
      </c>
      <c r="F733" t="s">
        <v>94</v>
      </c>
      <c r="G733">
        <v>12</v>
      </c>
      <c r="H733" t="s">
        <v>90</v>
      </c>
      <c r="I733" t="s">
        <v>469</v>
      </c>
      <c r="J733">
        <v>4.1100000000000003</v>
      </c>
      <c r="K733">
        <v>4.3</v>
      </c>
      <c r="L733">
        <v>3.11</v>
      </c>
      <c r="M733">
        <v>13</v>
      </c>
      <c r="N733">
        <v>9.02</v>
      </c>
      <c r="O733">
        <v>9.42</v>
      </c>
      <c r="Q733">
        <v>8.76</v>
      </c>
      <c r="R733">
        <v>1.35</v>
      </c>
      <c r="S733">
        <v>4.04</v>
      </c>
      <c r="T733">
        <v>20230126</v>
      </c>
      <c r="U733">
        <v>9.58</v>
      </c>
      <c r="V733">
        <v>8</v>
      </c>
      <c r="W733">
        <v>1241.59997</v>
      </c>
      <c r="X733">
        <v>656</v>
      </c>
      <c r="Y733">
        <v>340.20001000000002</v>
      </c>
      <c r="Z733">
        <v>257</v>
      </c>
      <c r="AA733">
        <v>16.71</v>
      </c>
      <c r="AB733">
        <v>29.05</v>
      </c>
      <c r="AC733">
        <v>23.216989999999999</v>
      </c>
      <c r="AD733">
        <v>0.30237000000000003</v>
      </c>
      <c r="AE733">
        <v>0.66</v>
      </c>
      <c r="AG733">
        <v>329889</v>
      </c>
      <c r="AH733">
        <v>45.97</v>
      </c>
      <c r="AI733">
        <v>32.520000000000003</v>
      </c>
      <c r="AJ733">
        <v>0.91</v>
      </c>
      <c r="AK733">
        <v>0.26</v>
      </c>
      <c r="AL733">
        <v>1.88</v>
      </c>
      <c r="AM733">
        <v>11631.70019</v>
      </c>
      <c r="AN733">
        <v>17472.800780000001</v>
      </c>
      <c r="AO733">
        <v>199.39999</v>
      </c>
    </row>
    <row r="734" spans="1:41" x14ac:dyDescent="0.35">
      <c r="A734" s="26" t="s">
        <v>1712</v>
      </c>
      <c r="B734" t="s">
        <v>1713</v>
      </c>
      <c r="C734">
        <v>15681.69</v>
      </c>
      <c r="D734">
        <v>0</v>
      </c>
      <c r="E734">
        <v>0</v>
      </c>
      <c r="F734" t="s">
        <v>77</v>
      </c>
      <c r="G734">
        <v>9</v>
      </c>
      <c r="H734" t="s">
        <v>78</v>
      </c>
      <c r="I734" t="s">
        <v>478</v>
      </c>
      <c r="J734">
        <v>23.49</v>
      </c>
      <c r="K734">
        <v>19.850000000000001</v>
      </c>
      <c r="L734">
        <v>17.23</v>
      </c>
      <c r="M734">
        <v>45.33</v>
      </c>
      <c r="N734">
        <v>31.62</v>
      </c>
      <c r="O734">
        <v>26.73</v>
      </c>
      <c r="Q734">
        <v>39.659999999999997</v>
      </c>
      <c r="S734">
        <v>11.39</v>
      </c>
      <c r="T734">
        <v>20230126</v>
      </c>
      <c r="U734">
        <v>-51.08</v>
      </c>
      <c r="V734">
        <v>8.41</v>
      </c>
      <c r="W734">
        <v>1481.85998</v>
      </c>
      <c r="X734">
        <v>1377.27</v>
      </c>
      <c r="Y734">
        <v>560.74102000000005</v>
      </c>
      <c r="Z734">
        <v>540.27599999999995</v>
      </c>
      <c r="AA734">
        <v>27.12</v>
      </c>
      <c r="AB734">
        <v>32.950000000000003</v>
      </c>
      <c r="AD734">
        <v>-2.27406</v>
      </c>
      <c r="AE734">
        <v>1.46</v>
      </c>
      <c r="AF734">
        <v>1.46</v>
      </c>
      <c r="AG734">
        <v>121217</v>
      </c>
      <c r="AH734">
        <v>627.88</v>
      </c>
      <c r="AI734">
        <v>341.44</v>
      </c>
      <c r="AJ734">
        <v>1.28</v>
      </c>
      <c r="AK734">
        <v>4.8899999999999997</v>
      </c>
      <c r="AL734">
        <v>0</v>
      </c>
      <c r="AM734">
        <v>484.71499</v>
      </c>
      <c r="AN734">
        <v>331.45900999999998</v>
      </c>
      <c r="AO734">
        <v>1823.66894</v>
      </c>
    </row>
    <row r="735" spans="1:41" x14ac:dyDescent="0.35">
      <c r="A735" s="26" t="s">
        <v>1714</v>
      </c>
      <c r="B735" t="s">
        <v>1715</v>
      </c>
      <c r="C735">
        <v>5342.11</v>
      </c>
      <c r="E735">
        <v>1.04</v>
      </c>
      <c r="F735" t="s">
        <v>86</v>
      </c>
      <c r="G735">
        <v>12</v>
      </c>
      <c r="H735" t="s">
        <v>290</v>
      </c>
      <c r="I735" t="s">
        <v>593</v>
      </c>
      <c r="Q735">
        <v>18.89</v>
      </c>
      <c r="R735">
        <v>0.7</v>
      </c>
      <c r="T735">
        <v>20230309</v>
      </c>
      <c r="X735">
        <v>16724.25</v>
      </c>
      <c r="Y735">
        <v>1256.4520199999999</v>
      </c>
      <c r="Z735">
        <v>1256.4520199999999</v>
      </c>
      <c r="AG735">
        <v>7886</v>
      </c>
      <c r="AH735">
        <v>5.7</v>
      </c>
      <c r="AI735">
        <v>3.37</v>
      </c>
      <c r="AJ735">
        <v>1.17</v>
      </c>
      <c r="AK735">
        <v>8.32</v>
      </c>
      <c r="AL735">
        <v>0.05</v>
      </c>
      <c r="AM735">
        <v>18399.570309999999</v>
      </c>
      <c r="AN735">
        <v>18451.630850000001</v>
      </c>
      <c r="AO735">
        <v>4864.9072200000001</v>
      </c>
    </row>
    <row r="736" spans="1:41" x14ac:dyDescent="0.35">
      <c r="A736" s="26" t="s">
        <v>1716</v>
      </c>
      <c r="B736" t="s">
        <v>1717</v>
      </c>
      <c r="C736">
        <v>3708.3</v>
      </c>
      <c r="E736">
        <v>0</v>
      </c>
      <c r="F736" t="s">
        <v>86</v>
      </c>
      <c r="G736">
        <v>12</v>
      </c>
      <c r="H736" t="s">
        <v>90</v>
      </c>
      <c r="I736" t="s">
        <v>780</v>
      </c>
      <c r="AG736">
        <v>5</v>
      </c>
      <c r="AH736">
        <v>14399</v>
      </c>
      <c r="AI736">
        <v>13130</v>
      </c>
      <c r="AJ736">
        <v>0.28999999999999998</v>
      </c>
      <c r="AK736">
        <v>4.3899999999999997</v>
      </c>
      <c r="AL736">
        <v>0</v>
      </c>
    </row>
    <row r="737" spans="1:41" x14ac:dyDescent="0.35">
      <c r="A737" s="26" t="s">
        <v>1718</v>
      </c>
      <c r="B737" t="s">
        <v>1719</v>
      </c>
      <c r="C737">
        <v>42373.23</v>
      </c>
      <c r="D737">
        <v>-0.56999999999999995</v>
      </c>
      <c r="E737">
        <v>2.63</v>
      </c>
      <c r="F737" t="s">
        <v>77</v>
      </c>
      <c r="G737">
        <v>12</v>
      </c>
      <c r="H737" t="s">
        <v>167</v>
      </c>
      <c r="I737" t="s">
        <v>207</v>
      </c>
      <c r="J737">
        <v>7.36</v>
      </c>
      <c r="K737">
        <v>6.58</v>
      </c>
      <c r="L737">
        <v>6.63</v>
      </c>
      <c r="M737">
        <v>10.41</v>
      </c>
      <c r="N737">
        <v>10.86</v>
      </c>
      <c r="O737">
        <v>9.6999999999999993</v>
      </c>
      <c r="P737">
        <v>0.91</v>
      </c>
      <c r="Q737">
        <v>5.36</v>
      </c>
      <c r="R737">
        <v>0.96</v>
      </c>
      <c r="S737">
        <v>2.92</v>
      </c>
      <c r="T737">
        <v>20230221</v>
      </c>
      <c r="U737">
        <v>9.01</v>
      </c>
      <c r="V737">
        <v>14.43</v>
      </c>
      <c r="W737">
        <v>14951.09863</v>
      </c>
      <c r="X737">
        <v>13877</v>
      </c>
      <c r="Y737">
        <v>5050</v>
      </c>
      <c r="Z737">
        <v>1005</v>
      </c>
      <c r="AA737">
        <v>6.47</v>
      </c>
      <c r="AB737">
        <v>28.94</v>
      </c>
      <c r="AC737">
        <v>22.957000000000001</v>
      </c>
      <c r="AD737">
        <v>0.29796</v>
      </c>
      <c r="AE737">
        <v>0.77</v>
      </c>
      <c r="AG737">
        <v>4122031</v>
      </c>
      <c r="AH737">
        <v>121.71</v>
      </c>
      <c r="AI737">
        <v>57.18</v>
      </c>
      <c r="AJ737">
        <v>0.81</v>
      </c>
      <c r="AK737">
        <v>5.25</v>
      </c>
      <c r="AL737">
        <v>1.88</v>
      </c>
      <c r="AM737">
        <v>10708</v>
      </c>
      <c r="AN737">
        <v>14466</v>
      </c>
      <c r="AO737">
        <v>14825</v>
      </c>
    </row>
    <row r="738" spans="1:41" x14ac:dyDescent="0.35">
      <c r="A738" s="26" t="s">
        <v>1720</v>
      </c>
      <c r="B738" t="s">
        <v>1721</v>
      </c>
      <c r="C738">
        <v>66049.27</v>
      </c>
      <c r="D738">
        <v>-4.12</v>
      </c>
      <c r="E738">
        <v>0</v>
      </c>
      <c r="F738" t="s">
        <v>94</v>
      </c>
      <c r="G738">
        <v>12</v>
      </c>
      <c r="H738" t="s">
        <v>167</v>
      </c>
      <c r="I738" t="s">
        <v>207</v>
      </c>
      <c r="J738">
        <v>8.35</v>
      </c>
      <c r="K738">
        <v>7.22</v>
      </c>
      <c r="L738">
        <v>6.49</v>
      </c>
      <c r="M738">
        <v>16.89</v>
      </c>
      <c r="N738">
        <v>14.41</v>
      </c>
      <c r="O738">
        <v>12.45</v>
      </c>
      <c r="P738">
        <v>1.1200000000000001</v>
      </c>
      <c r="Q738">
        <v>9.82</v>
      </c>
      <c r="R738">
        <v>2.13</v>
      </c>
      <c r="S738">
        <v>3.8</v>
      </c>
      <c r="T738">
        <v>20230214</v>
      </c>
      <c r="U738">
        <v>12.74</v>
      </c>
      <c r="V738">
        <v>34.89</v>
      </c>
      <c r="W738">
        <v>17842.697260000001</v>
      </c>
      <c r="X738">
        <v>16226</v>
      </c>
      <c r="Y738">
        <v>5607</v>
      </c>
      <c r="Z738">
        <v>2359</v>
      </c>
      <c r="AA738">
        <v>11.98</v>
      </c>
      <c r="AB738">
        <v>24.51</v>
      </c>
      <c r="AC738">
        <v>40.408000000000001</v>
      </c>
      <c r="AD738">
        <v>0.67286999999999997</v>
      </c>
      <c r="AE738">
        <v>1.06</v>
      </c>
      <c r="AG738">
        <v>2242288</v>
      </c>
      <c r="AH738">
        <v>110.72</v>
      </c>
      <c r="AI738">
        <v>88.38</v>
      </c>
      <c r="AJ738">
        <v>0.87</v>
      </c>
      <c r="AK738">
        <v>2.91</v>
      </c>
      <c r="AL738">
        <v>0</v>
      </c>
      <c r="AM738">
        <v>18870</v>
      </c>
      <c r="AN738">
        <v>18295</v>
      </c>
      <c r="AO738">
        <v>20729</v>
      </c>
    </row>
    <row r="739" spans="1:41" x14ac:dyDescent="0.35">
      <c r="A739" s="26" t="s">
        <v>1722</v>
      </c>
      <c r="B739" t="s">
        <v>1723</v>
      </c>
      <c r="C739">
        <v>23412.97</v>
      </c>
      <c r="D739">
        <v>-5.0999999999999996</v>
      </c>
      <c r="E739">
        <v>3.87</v>
      </c>
      <c r="F739" t="s">
        <v>94</v>
      </c>
      <c r="G739">
        <v>12</v>
      </c>
      <c r="H739" t="s">
        <v>90</v>
      </c>
      <c r="I739" t="s">
        <v>598</v>
      </c>
      <c r="J739">
        <v>4.05</v>
      </c>
      <c r="K739">
        <v>3.83</v>
      </c>
      <c r="L739">
        <v>3.36</v>
      </c>
      <c r="M739">
        <v>10.210000000000001</v>
      </c>
      <c r="N739">
        <v>8.9</v>
      </c>
      <c r="O739">
        <v>8.42</v>
      </c>
      <c r="P739">
        <v>1.08</v>
      </c>
      <c r="Q739">
        <v>7.48</v>
      </c>
      <c r="R739">
        <v>1.6</v>
      </c>
      <c r="S739">
        <v>2.71</v>
      </c>
      <c r="T739">
        <v>20230119</v>
      </c>
      <c r="U739">
        <v>13.98</v>
      </c>
      <c r="V739">
        <v>0.1</v>
      </c>
      <c r="W739">
        <v>9297.8242100000007</v>
      </c>
      <c r="X739">
        <v>8329</v>
      </c>
      <c r="Y739">
        <v>4248</v>
      </c>
      <c r="Z739">
        <v>3899</v>
      </c>
      <c r="AA739">
        <v>27.47</v>
      </c>
      <c r="AB739">
        <v>30.22</v>
      </c>
      <c r="AC739">
        <v>41.169989999999999</v>
      </c>
      <c r="AD739">
        <v>0.80108999999999997</v>
      </c>
      <c r="AE739">
        <v>0.76</v>
      </c>
      <c r="AG739">
        <v>3718569</v>
      </c>
      <c r="AH739">
        <v>50.45</v>
      </c>
      <c r="AI739">
        <v>31.15</v>
      </c>
      <c r="AJ739">
        <v>1.21</v>
      </c>
      <c r="AK739">
        <v>3.96</v>
      </c>
      <c r="AL739">
        <v>1.32</v>
      </c>
      <c r="AM739">
        <v>152651</v>
      </c>
      <c r="AN739">
        <v>172818</v>
      </c>
      <c r="AO739">
        <v>11821</v>
      </c>
    </row>
    <row r="740" spans="1:41" x14ac:dyDescent="0.35">
      <c r="A740" s="26" t="s">
        <v>1724</v>
      </c>
      <c r="B740" t="s">
        <v>1725</v>
      </c>
      <c r="C740">
        <v>10320.549999999999</v>
      </c>
      <c r="D740">
        <v>107.14</v>
      </c>
      <c r="E740">
        <v>0</v>
      </c>
      <c r="F740" t="s">
        <v>94</v>
      </c>
      <c r="G740">
        <v>1</v>
      </c>
      <c r="H740" t="s">
        <v>102</v>
      </c>
      <c r="I740" t="s">
        <v>634</v>
      </c>
      <c r="J740">
        <v>5.64</v>
      </c>
      <c r="K740">
        <v>4.67</v>
      </c>
      <c r="L740">
        <v>4.9400000000000004</v>
      </c>
      <c r="M740">
        <v>45.23</v>
      </c>
      <c r="N740">
        <v>39.78</v>
      </c>
      <c r="O740">
        <v>32.94</v>
      </c>
      <c r="P740">
        <v>2.1</v>
      </c>
      <c r="Q740">
        <v>28.64</v>
      </c>
      <c r="R740">
        <v>8.7100000000000009</v>
      </c>
      <c r="S740">
        <v>3.5</v>
      </c>
      <c r="T740">
        <v>20230329</v>
      </c>
      <c r="U740">
        <v>20.11</v>
      </c>
      <c r="V740">
        <v>20.329999999999998</v>
      </c>
      <c r="W740">
        <v>3033.2460900000001</v>
      </c>
      <c r="X740">
        <v>2848.35</v>
      </c>
      <c r="Y740">
        <v>464.71098999999998</v>
      </c>
      <c r="Z740">
        <v>379.88</v>
      </c>
      <c r="AA740">
        <v>7.81</v>
      </c>
      <c r="AB740">
        <v>7.81</v>
      </c>
      <c r="AC740">
        <v>0</v>
      </c>
      <c r="AD740">
        <v>0</v>
      </c>
      <c r="AE740">
        <v>1.5</v>
      </c>
      <c r="AF740">
        <v>0.77</v>
      </c>
      <c r="AG740">
        <v>820826</v>
      </c>
      <c r="AH740">
        <v>191.21</v>
      </c>
      <c r="AI740">
        <v>112.99</v>
      </c>
      <c r="AJ740">
        <v>1.1100000000000001</v>
      </c>
      <c r="AK740">
        <v>5.1100000000000003</v>
      </c>
      <c r="AL740">
        <v>0</v>
      </c>
      <c r="AM740">
        <v>904.73901000000001</v>
      </c>
      <c r="AN740">
        <v>586.90099999999995</v>
      </c>
      <c r="AO740">
        <v>0</v>
      </c>
    </row>
    <row r="741" spans="1:41" x14ac:dyDescent="0.35">
      <c r="A741" s="26" t="s">
        <v>1726</v>
      </c>
      <c r="B741" t="s">
        <v>1727</v>
      </c>
      <c r="C741">
        <v>5163.8100000000004</v>
      </c>
      <c r="D741">
        <v>8.33</v>
      </c>
      <c r="E741">
        <v>0</v>
      </c>
      <c r="F741" t="s">
        <v>94</v>
      </c>
      <c r="G741">
        <v>12</v>
      </c>
      <c r="H741" t="s">
        <v>78</v>
      </c>
      <c r="I741" t="s">
        <v>315</v>
      </c>
      <c r="J741">
        <v>2.2000000000000002</v>
      </c>
      <c r="K741">
        <v>1.56</v>
      </c>
      <c r="L741">
        <v>1.36</v>
      </c>
      <c r="M741">
        <v>53.46</v>
      </c>
      <c r="N741">
        <v>46.95</v>
      </c>
      <c r="O741">
        <v>33.33</v>
      </c>
      <c r="P741">
        <v>2.3199999999999998</v>
      </c>
      <c r="Q741">
        <v>86.67</v>
      </c>
      <c r="R741">
        <v>19.059999999999999</v>
      </c>
      <c r="S741">
        <v>6.94</v>
      </c>
      <c r="T741">
        <v>20230222</v>
      </c>
      <c r="U741">
        <v>-28.27</v>
      </c>
      <c r="V741">
        <v>32.520000000000003</v>
      </c>
      <c r="W741">
        <v>900.54998000000001</v>
      </c>
      <c r="X741">
        <v>609.59</v>
      </c>
      <c r="Y741">
        <v>27.56399</v>
      </c>
      <c r="Z741">
        <v>-56.258000000000003</v>
      </c>
      <c r="AA741">
        <v>-11.37</v>
      </c>
      <c r="AB741">
        <v>13.15</v>
      </c>
      <c r="AC741">
        <v>73.238990000000001</v>
      </c>
      <c r="AD741">
        <v>2.7368399999999999</v>
      </c>
      <c r="AE741">
        <v>4.9000000000000004</v>
      </c>
      <c r="AG741">
        <v>777952</v>
      </c>
      <c r="AH741">
        <v>136.72</v>
      </c>
      <c r="AI741">
        <v>47</v>
      </c>
      <c r="AJ741">
        <v>0.61</v>
      </c>
      <c r="AK741">
        <v>7.93</v>
      </c>
      <c r="AL741">
        <v>0</v>
      </c>
      <c r="AM741">
        <v>617.22600999999997</v>
      </c>
      <c r="AN741">
        <v>157.57499000000001</v>
      </c>
      <c r="AO741">
        <v>768.59898999999996</v>
      </c>
    </row>
    <row r="742" spans="1:41" x14ac:dyDescent="0.35">
      <c r="A742" s="26" t="s">
        <v>1728</v>
      </c>
      <c r="B742" t="s">
        <v>1729</v>
      </c>
      <c r="C742">
        <v>4284.1499999999996</v>
      </c>
      <c r="D742">
        <v>13.61</v>
      </c>
      <c r="E742">
        <v>0.5</v>
      </c>
      <c r="F742" t="s">
        <v>77</v>
      </c>
      <c r="G742">
        <v>12</v>
      </c>
      <c r="H742" t="s">
        <v>98</v>
      </c>
      <c r="I742" t="s">
        <v>99</v>
      </c>
      <c r="J742">
        <v>6.15</v>
      </c>
      <c r="K742">
        <v>6.05</v>
      </c>
      <c r="L742">
        <v>5.14</v>
      </c>
      <c r="M742">
        <v>25.01</v>
      </c>
      <c r="N742">
        <v>19.82</v>
      </c>
      <c r="O742">
        <v>19.48</v>
      </c>
      <c r="Q742">
        <v>20.29</v>
      </c>
      <c r="R742">
        <v>4.5</v>
      </c>
      <c r="S742">
        <v>1.1000000000000001</v>
      </c>
      <c r="T742">
        <v>20230222</v>
      </c>
      <c r="U742">
        <v>19.579999999999998</v>
      </c>
      <c r="V742">
        <v>14.94</v>
      </c>
      <c r="W742">
        <v>4320.2001899999996</v>
      </c>
      <c r="X742">
        <v>3073.64</v>
      </c>
      <c r="Y742">
        <v>265.95199000000002</v>
      </c>
      <c r="Z742">
        <v>196.47</v>
      </c>
      <c r="AA742">
        <v>5.88</v>
      </c>
      <c r="AB742">
        <v>4.46</v>
      </c>
      <c r="AC742">
        <v>28.45</v>
      </c>
      <c r="AD742">
        <v>0.39761999999999997</v>
      </c>
      <c r="AE742">
        <v>1.3</v>
      </c>
      <c r="AG742">
        <v>156696</v>
      </c>
      <c r="AH742">
        <v>126.92</v>
      </c>
      <c r="AI742">
        <v>75.33</v>
      </c>
      <c r="AJ742">
        <v>1.24</v>
      </c>
      <c r="AK742">
        <v>4.0999999999999996</v>
      </c>
      <c r="AL742">
        <v>0.6</v>
      </c>
      <c r="AM742">
        <v>1027.32104</v>
      </c>
      <c r="AN742">
        <v>836.55400999999995</v>
      </c>
      <c r="AO742">
        <v>385.24200000000002</v>
      </c>
    </row>
    <row r="743" spans="1:41" x14ac:dyDescent="0.35">
      <c r="A743" s="26" t="s">
        <v>1730</v>
      </c>
      <c r="B743" t="s">
        <v>1731</v>
      </c>
      <c r="C743">
        <v>4222.3500000000004</v>
      </c>
      <c r="D743">
        <v>25.81</v>
      </c>
      <c r="E743">
        <v>0</v>
      </c>
      <c r="F743" t="s">
        <v>94</v>
      </c>
      <c r="G743">
        <v>4</v>
      </c>
      <c r="H743" t="s">
        <v>130</v>
      </c>
      <c r="I743" t="s">
        <v>943</v>
      </c>
      <c r="J743">
        <v>1.45</v>
      </c>
      <c r="K743">
        <v>1.34</v>
      </c>
      <c r="L743">
        <v>1.79</v>
      </c>
      <c r="M743">
        <v>30.98</v>
      </c>
      <c r="N743">
        <v>33.75</v>
      </c>
      <c r="O743">
        <v>31.19</v>
      </c>
      <c r="Q743">
        <v>22.18</v>
      </c>
      <c r="R743">
        <v>14.31</v>
      </c>
      <c r="S743">
        <v>3.64</v>
      </c>
      <c r="T743">
        <v>20230309</v>
      </c>
      <c r="U743">
        <v>54.53</v>
      </c>
      <c r="V743">
        <v>3.8</v>
      </c>
      <c r="W743">
        <v>1163</v>
      </c>
      <c r="X743">
        <v>1138.01</v>
      </c>
      <c r="Y743">
        <v>239.39798999999999</v>
      </c>
      <c r="Z743">
        <v>207.59599</v>
      </c>
      <c r="AA743">
        <v>11.79</v>
      </c>
      <c r="AB743">
        <v>11.79</v>
      </c>
      <c r="AC743">
        <v>0</v>
      </c>
      <c r="AD743">
        <v>0</v>
      </c>
      <c r="AE743">
        <v>2.02</v>
      </c>
      <c r="AF743">
        <v>1.18</v>
      </c>
      <c r="AG743">
        <v>109477</v>
      </c>
      <c r="AH743">
        <v>57.6</v>
      </c>
      <c r="AI743">
        <v>38.54</v>
      </c>
      <c r="AJ743">
        <v>1.1000000000000001</v>
      </c>
      <c r="AK743">
        <v>-2.79</v>
      </c>
      <c r="AL743">
        <v>0</v>
      </c>
      <c r="AM743">
        <v>274.51997999999998</v>
      </c>
      <c r="AN743">
        <v>145.31899999999999</v>
      </c>
      <c r="AO743">
        <v>30</v>
      </c>
    </row>
    <row r="744" spans="1:41" x14ac:dyDescent="0.35">
      <c r="A744" s="26" t="s">
        <v>1732</v>
      </c>
      <c r="B744" t="s">
        <v>1733</v>
      </c>
      <c r="C744">
        <v>27826.22</v>
      </c>
      <c r="E744">
        <v>0.37</v>
      </c>
      <c r="F744" t="s">
        <v>86</v>
      </c>
      <c r="G744">
        <v>3</v>
      </c>
      <c r="H744" t="s">
        <v>78</v>
      </c>
      <c r="I744" t="s">
        <v>478</v>
      </c>
      <c r="K744">
        <v>2.06</v>
      </c>
      <c r="L744">
        <v>9.1199999999999992</v>
      </c>
      <c r="M744">
        <v>16.760000000000002</v>
      </c>
      <c r="N744">
        <v>13.75</v>
      </c>
      <c r="Q744">
        <v>8.4700000000000006</v>
      </c>
      <c r="R744">
        <v>2.15</v>
      </c>
      <c r="S744">
        <v>0.94</v>
      </c>
      <c r="T744">
        <v>20230126</v>
      </c>
      <c r="U744">
        <v>11.85</v>
      </c>
      <c r="V744">
        <v>-3.79</v>
      </c>
      <c r="X744">
        <v>31951.56</v>
      </c>
      <c r="Y744">
        <v>3835.05395</v>
      </c>
      <c r="Z744">
        <v>2176.3081000000002</v>
      </c>
      <c r="AA744">
        <v>5.63</v>
      </c>
      <c r="AB744">
        <v>5.63</v>
      </c>
      <c r="AC744">
        <v>5.7427000000000001</v>
      </c>
      <c r="AD744">
        <v>6.0920000000000002E-2</v>
      </c>
      <c r="AE744">
        <v>1.58</v>
      </c>
      <c r="AF744">
        <v>1.24</v>
      </c>
      <c r="AG744">
        <v>122802</v>
      </c>
      <c r="AH744">
        <v>32.700000000000003</v>
      </c>
      <c r="AI744">
        <v>21.1</v>
      </c>
      <c r="AJ744">
        <v>0.84</v>
      </c>
      <c r="AK744">
        <v>6.35</v>
      </c>
      <c r="AL744">
        <v>0.11</v>
      </c>
      <c r="AM744">
        <v>17282.279289999999</v>
      </c>
      <c r="AN744">
        <v>11754.54003</v>
      </c>
      <c r="AO744">
        <v>1037.3220200000001</v>
      </c>
    </row>
    <row r="745" spans="1:41" x14ac:dyDescent="0.35">
      <c r="A745" s="26" t="s">
        <v>1734</v>
      </c>
      <c r="B745" t="s">
        <v>1735</v>
      </c>
      <c r="C745">
        <v>3589.1</v>
      </c>
      <c r="D745">
        <v>16.510000000000002</v>
      </c>
      <c r="E745">
        <v>4.16</v>
      </c>
      <c r="F745" t="s">
        <v>77</v>
      </c>
      <c r="G745">
        <v>1</v>
      </c>
      <c r="H745" t="s">
        <v>102</v>
      </c>
      <c r="I745" t="s">
        <v>852</v>
      </c>
      <c r="J745">
        <v>4.3600000000000003</v>
      </c>
      <c r="K745">
        <v>4.49</v>
      </c>
      <c r="L745">
        <v>7.53</v>
      </c>
      <c r="M745">
        <v>6.82</v>
      </c>
      <c r="N745">
        <v>8.57</v>
      </c>
      <c r="O745">
        <v>8.82</v>
      </c>
      <c r="Q745">
        <v>3.84</v>
      </c>
      <c r="R745">
        <v>1.1000000000000001</v>
      </c>
      <c r="S745">
        <v>0.41</v>
      </c>
      <c r="T745">
        <v>20230224</v>
      </c>
      <c r="U745">
        <v>16.98</v>
      </c>
      <c r="V745">
        <v>2.98</v>
      </c>
      <c r="W745">
        <v>8556.1855400000004</v>
      </c>
      <c r="X745">
        <v>8958</v>
      </c>
      <c r="Y745">
        <v>1437</v>
      </c>
      <c r="Z745">
        <v>1240</v>
      </c>
      <c r="AA745">
        <v>4.87</v>
      </c>
      <c r="AB745">
        <v>6.27</v>
      </c>
      <c r="AC745">
        <v>12.085000000000001</v>
      </c>
      <c r="AD745">
        <v>0.13746</v>
      </c>
      <c r="AE745">
        <v>1.54</v>
      </c>
      <c r="AF745">
        <v>0.63</v>
      </c>
      <c r="AG745">
        <v>1826735</v>
      </c>
      <c r="AH745">
        <v>46.47</v>
      </c>
      <c r="AI745">
        <v>24.2</v>
      </c>
      <c r="AJ745">
        <v>1.23</v>
      </c>
      <c r="AK745">
        <v>1.77</v>
      </c>
      <c r="AL745">
        <v>1.6</v>
      </c>
      <c r="AM745">
        <v>2363</v>
      </c>
      <c r="AN745">
        <v>1735</v>
      </c>
      <c r="AO745">
        <v>451</v>
      </c>
    </row>
    <row r="746" spans="1:41" x14ac:dyDescent="0.35">
      <c r="A746" s="26" t="s">
        <v>1736</v>
      </c>
      <c r="B746" t="s">
        <v>1737</v>
      </c>
      <c r="C746">
        <v>10826.06</v>
      </c>
      <c r="D746">
        <v>23.53</v>
      </c>
      <c r="E746">
        <v>0</v>
      </c>
      <c r="F746" t="s">
        <v>94</v>
      </c>
      <c r="G746">
        <v>3</v>
      </c>
      <c r="H746" t="s">
        <v>78</v>
      </c>
      <c r="I746" t="s">
        <v>817</v>
      </c>
      <c r="J746">
        <v>2.4300000000000002</v>
      </c>
      <c r="K746">
        <v>2.2799999999999998</v>
      </c>
      <c r="L746">
        <v>1.88</v>
      </c>
      <c r="M746">
        <v>10.92</v>
      </c>
      <c r="N746">
        <v>10.49</v>
      </c>
      <c r="O746">
        <v>9.83</v>
      </c>
      <c r="P746">
        <v>0.82</v>
      </c>
      <c r="Q746">
        <v>7.81</v>
      </c>
      <c r="R746">
        <v>2.59</v>
      </c>
      <c r="S746">
        <v>0.38</v>
      </c>
      <c r="T746">
        <v>20230125</v>
      </c>
      <c r="U746">
        <v>20.329999999999998</v>
      </c>
      <c r="V746">
        <v>0.41</v>
      </c>
      <c r="W746">
        <v>29560.666010000001</v>
      </c>
      <c r="X746">
        <v>26041</v>
      </c>
      <c r="Y746">
        <v>1681</v>
      </c>
      <c r="Z746">
        <v>1197</v>
      </c>
      <c r="AA746">
        <v>2.85</v>
      </c>
      <c r="AB746">
        <v>3.59</v>
      </c>
      <c r="AC746">
        <v>43.137</v>
      </c>
      <c r="AD746">
        <v>0.73707999999999996</v>
      </c>
      <c r="AE746">
        <v>1.29</v>
      </c>
      <c r="AF746">
        <v>0.72</v>
      </c>
      <c r="AG746">
        <v>3605906</v>
      </c>
      <c r="AH746">
        <v>24.03</v>
      </c>
      <c r="AI746">
        <v>14.15</v>
      </c>
      <c r="AJ746">
        <v>1.45</v>
      </c>
      <c r="AK746">
        <v>11.42</v>
      </c>
      <c r="AL746">
        <v>0</v>
      </c>
      <c r="AM746">
        <v>14337</v>
      </c>
      <c r="AN746">
        <v>10711</v>
      </c>
      <c r="AO746">
        <v>3248</v>
      </c>
    </row>
    <row r="747" spans="1:41" x14ac:dyDescent="0.35">
      <c r="A747" s="26" t="s">
        <v>1738</v>
      </c>
      <c r="B747" t="s">
        <v>1739</v>
      </c>
      <c r="C747">
        <v>3740.26</v>
      </c>
      <c r="D747">
        <v>-20</v>
      </c>
      <c r="E747">
        <v>0</v>
      </c>
      <c r="F747" t="s">
        <v>94</v>
      </c>
      <c r="G747">
        <v>9</v>
      </c>
      <c r="H747" t="s">
        <v>143</v>
      </c>
      <c r="I747" t="s">
        <v>144</v>
      </c>
      <c r="J747">
        <v>-0.11</v>
      </c>
      <c r="K747">
        <v>-0.84</v>
      </c>
      <c r="L747">
        <v>-1.52</v>
      </c>
      <c r="R747">
        <v>5.91</v>
      </c>
      <c r="S747">
        <v>3.12</v>
      </c>
      <c r="U747">
        <v>-23.23</v>
      </c>
      <c r="W747">
        <v>1513.19604</v>
      </c>
      <c r="X747">
        <v>1198.5999999999999</v>
      </c>
      <c r="Y747">
        <v>-277.91599000000002</v>
      </c>
      <c r="Z747">
        <v>-285.80201</v>
      </c>
      <c r="AA747">
        <v>-8.7200000000000006</v>
      </c>
      <c r="AB747">
        <v>-12.21</v>
      </c>
      <c r="AC747">
        <v>0</v>
      </c>
      <c r="AD747">
        <v>0</v>
      </c>
      <c r="AE747">
        <v>1.44</v>
      </c>
      <c r="AF747">
        <v>0.86</v>
      </c>
      <c r="AG747">
        <v>852397</v>
      </c>
      <c r="AH747">
        <v>24.2</v>
      </c>
      <c r="AI747">
        <v>6.31</v>
      </c>
      <c r="AJ747">
        <v>2.37</v>
      </c>
      <c r="AK747">
        <v>25.01</v>
      </c>
      <c r="AL747">
        <v>0</v>
      </c>
      <c r="AM747">
        <v>1601.53295</v>
      </c>
      <c r="AN747">
        <v>1109.4630099999999</v>
      </c>
      <c r="AO747">
        <v>0</v>
      </c>
    </row>
    <row r="748" spans="1:41" x14ac:dyDescent="0.35">
      <c r="A748" s="26" t="s">
        <v>1740</v>
      </c>
      <c r="B748" t="s">
        <v>1741</v>
      </c>
      <c r="C748">
        <v>5909.62</v>
      </c>
      <c r="D748">
        <v>7.14</v>
      </c>
      <c r="E748">
        <v>3.14</v>
      </c>
      <c r="F748" t="s">
        <v>77</v>
      </c>
      <c r="G748">
        <v>12</v>
      </c>
      <c r="H748" t="s">
        <v>130</v>
      </c>
      <c r="I748" t="s">
        <v>287</v>
      </c>
      <c r="J748">
        <v>1.39</v>
      </c>
      <c r="K748">
        <v>1.31</v>
      </c>
      <c r="L748">
        <v>1.28</v>
      </c>
      <c r="M748">
        <v>22.39</v>
      </c>
      <c r="N748">
        <v>21.37</v>
      </c>
      <c r="O748">
        <v>20.14</v>
      </c>
      <c r="Q748">
        <v>14.78</v>
      </c>
      <c r="R748">
        <v>4.13</v>
      </c>
      <c r="S748">
        <v>1.26</v>
      </c>
      <c r="T748">
        <v>20230209</v>
      </c>
      <c r="U748">
        <v>18.53</v>
      </c>
      <c r="V748">
        <v>3.62</v>
      </c>
      <c r="W748">
        <v>4944.9169899999997</v>
      </c>
      <c r="X748">
        <v>4330.7700000000004</v>
      </c>
      <c r="Y748">
        <v>438.86498999999998</v>
      </c>
      <c r="Z748">
        <v>302.30599000000001</v>
      </c>
      <c r="AA748">
        <v>4.66</v>
      </c>
      <c r="AB748">
        <v>5.66</v>
      </c>
      <c r="AC748">
        <v>38.334989999999998</v>
      </c>
      <c r="AD748">
        <v>0.62165999999999999</v>
      </c>
      <c r="AE748">
        <v>1.41</v>
      </c>
      <c r="AG748">
        <v>1161780</v>
      </c>
      <c r="AH748">
        <v>30.13</v>
      </c>
      <c r="AI748">
        <v>24.33</v>
      </c>
      <c r="AJ748">
        <v>0.39</v>
      </c>
      <c r="AK748">
        <v>-2.61</v>
      </c>
      <c r="AL748">
        <v>0.88</v>
      </c>
      <c r="AM748">
        <v>746.11797999999999</v>
      </c>
      <c r="AN748">
        <v>519.91699000000006</v>
      </c>
      <c r="AO748">
        <v>892.51898000000006</v>
      </c>
    </row>
    <row r="749" spans="1:41" x14ac:dyDescent="0.35">
      <c r="A749" s="26" t="s">
        <v>1742</v>
      </c>
      <c r="B749" t="s">
        <v>1743</v>
      </c>
      <c r="C749">
        <v>4991.5600000000004</v>
      </c>
      <c r="D749">
        <v>-85.42</v>
      </c>
      <c r="E749">
        <v>0</v>
      </c>
      <c r="F749" t="s">
        <v>77</v>
      </c>
      <c r="G749">
        <v>12</v>
      </c>
      <c r="H749" t="s">
        <v>98</v>
      </c>
      <c r="I749" t="s">
        <v>164</v>
      </c>
      <c r="J749">
        <v>2.04</v>
      </c>
      <c r="K749">
        <v>1.75</v>
      </c>
      <c r="L749">
        <v>0.96</v>
      </c>
      <c r="M749">
        <v>52.43</v>
      </c>
      <c r="N749">
        <v>20.02</v>
      </c>
      <c r="O749">
        <v>17.22</v>
      </c>
      <c r="P749">
        <v>0.8</v>
      </c>
      <c r="Q749">
        <v>19.989999999999998</v>
      </c>
      <c r="R749">
        <v>2.6</v>
      </c>
      <c r="S749">
        <v>0.38</v>
      </c>
      <c r="T749">
        <v>20230221</v>
      </c>
      <c r="U749">
        <v>7.74</v>
      </c>
      <c r="V749">
        <v>-10.31</v>
      </c>
      <c r="W749">
        <v>15092.20507</v>
      </c>
      <c r="X749">
        <v>12435</v>
      </c>
      <c r="Y749">
        <v>31.131989999999998</v>
      </c>
      <c r="Z749">
        <v>-43.223999999999997</v>
      </c>
      <c r="AA749">
        <v>-0.19</v>
      </c>
      <c r="AB749">
        <v>1</v>
      </c>
      <c r="AC749">
        <v>33.757989999999999</v>
      </c>
      <c r="AD749">
        <v>0.50961999999999996</v>
      </c>
      <c r="AE749">
        <v>1.55</v>
      </c>
      <c r="AG749">
        <v>1326218</v>
      </c>
      <c r="AH749">
        <v>36.369999999999997</v>
      </c>
      <c r="AI749">
        <v>19.95</v>
      </c>
      <c r="AJ749">
        <v>2.33</v>
      </c>
      <c r="AK749">
        <v>1.36</v>
      </c>
      <c r="AL749">
        <v>0</v>
      </c>
      <c r="AM749">
        <v>5562.6420799999996</v>
      </c>
      <c r="AN749">
        <v>3904.06005</v>
      </c>
      <c r="AO749">
        <v>1167.3659600000001</v>
      </c>
    </row>
    <row r="750" spans="1:41" x14ac:dyDescent="0.35">
      <c r="A750" s="26" t="s">
        <v>1744</v>
      </c>
      <c r="B750" t="s">
        <v>1745</v>
      </c>
      <c r="C750">
        <v>4305.12</v>
      </c>
      <c r="D750">
        <v>-62.5</v>
      </c>
      <c r="E750">
        <v>2.4300000000000002</v>
      </c>
      <c r="F750" t="s">
        <v>77</v>
      </c>
      <c r="G750">
        <v>12</v>
      </c>
      <c r="H750" t="s">
        <v>82</v>
      </c>
      <c r="I750" t="s">
        <v>269</v>
      </c>
      <c r="J750">
        <v>1.96</v>
      </c>
      <c r="K750">
        <v>1.68</v>
      </c>
      <c r="L750">
        <v>0.91</v>
      </c>
      <c r="M750">
        <v>36.200000000000003</v>
      </c>
      <c r="N750">
        <v>19.59</v>
      </c>
      <c r="O750">
        <v>16.829999999999998</v>
      </c>
      <c r="P750">
        <v>1.49</v>
      </c>
      <c r="Q750">
        <v>15.27</v>
      </c>
      <c r="R750">
        <v>2.54</v>
      </c>
      <c r="S750">
        <v>1.23</v>
      </c>
      <c r="T750">
        <v>20230222</v>
      </c>
      <c r="U750">
        <v>6.8</v>
      </c>
      <c r="V750">
        <v>-1.76</v>
      </c>
      <c r="W750">
        <v>3918.7529199999999</v>
      </c>
      <c r="X750">
        <v>3541.06</v>
      </c>
      <c r="Y750">
        <v>291.02699999999999</v>
      </c>
      <c r="Z750">
        <v>191.20500000000001</v>
      </c>
      <c r="AA750">
        <v>2.41</v>
      </c>
      <c r="AB750">
        <v>3.44</v>
      </c>
      <c r="AC750">
        <v>42.14199</v>
      </c>
      <c r="AD750">
        <v>0.72838000000000003</v>
      </c>
      <c r="AE750">
        <v>2.04</v>
      </c>
      <c r="AG750">
        <v>563062</v>
      </c>
      <c r="AH750">
        <v>37.08</v>
      </c>
      <c r="AI750">
        <v>24.3</v>
      </c>
      <c r="AJ750">
        <v>1.61</v>
      </c>
      <c r="AK750">
        <v>7.37</v>
      </c>
      <c r="AL750">
        <v>0.8</v>
      </c>
      <c r="AM750">
        <v>2388.6770000000001</v>
      </c>
      <c r="AN750">
        <v>1131.8050499999999</v>
      </c>
      <c r="AO750">
        <v>1261.77001</v>
      </c>
    </row>
    <row r="751" spans="1:41" x14ac:dyDescent="0.35">
      <c r="A751" s="26" t="s">
        <v>1746</v>
      </c>
      <c r="B751" t="s">
        <v>1747</v>
      </c>
      <c r="C751">
        <v>14359.58</v>
      </c>
      <c r="D751">
        <v>1.19</v>
      </c>
      <c r="E751">
        <v>0</v>
      </c>
      <c r="F751" t="s">
        <v>77</v>
      </c>
      <c r="G751">
        <v>12</v>
      </c>
      <c r="H751" t="s">
        <v>167</v>
      </c>
      <c r="I751" t="s">
        <v>207</v>
      </c>
      <c r="J751">
        <v>20.02</v>
      </c>
      <c r="K751">
        <v>17.14</v>
      </c>
      <c r="L751">
        <v>15.96</v>
      </c>
      <c r="M751">
        <v>12.34</v>
      </c>
      <c r="N751">
        <v>11.36</v>
      </c>
      <c r="O751">
        <v>9.73</v>
      </c>
      <c r="P751">
        <v>0.7</v>
      </c>
      <c r="Q751">
        <v>11.81</v>
      </c>
      <c r="R751">
        <v>6.56</v>
      </c>
      <c r="S751">
        <v>4.29</v>
      </c>
      <c r="T751">
        <v>20230214</v>
      </c>
      <c r="U751">
        <v>42.85</v>
      </c>
      <c r="V751">
        <v>5.78</v>
      </c>
      <c r="W751">
        <v>3706.8720699999999</v>
      </c>
      <c r="X751">
        <v>2833.74</v>
      </c>
      <c r="Y751">
        <v>1513.5400299999999</v>
      </c>
      <c r="Z751">
        <v>1222.5129300000001</v>
      </c>
      <c r="AA751">
        <v>28.51</v>
      </c>
      <c r="AB751">
        <v>37.1</v>
      </c>
      <c r="AC751">
        <v>68.057990000000004</v>
      </c>
      <c r="AD751">
        <v>2.1306699999999998</v>
      </c>
      <c r="AE751">
        <v>0.99</v>
      </c>
      <c r="AG751">
        <v>318243</v>
      </c>
      <c r="AH751">
        <v>261.69</v>
      </c>
      <c r="AI751">
        <v>164</v>
      </c>
      <c r="AJ751">
        <v>1.2</v>
      </c>
      <c r="AK751">
        <v>6</v>
      </c>
      <c r="AL751">
        <v>0</v>
      </c>
      <c r="AM751">
        <v>5488.0478499999999</v>
      </c>
      <c r="AN751">
        <v>5290.3510699999997</v>
      </c>
      <c r="AO751">
        <v>4460.0390600000001</v>
      </c>
    </row>
    <row r="752" spans="1:41" x14ac:dyDescent="0.35">
      <c r="A752" s="26" t="s">
        <v>1748</v>
      </c>
      <c r="B752" t="s">
        <v>1748</v>
      </c>
      <c r="C752">
        <v>16203</v>
      </c>
      <c r="D752">
        <v>11.82</v>
      </c>
      <c r="E752">
        <v>1.8</v>
      </c>
      <c r="F752" t="s">
        <v>77</v>
      </c>
      <c r="G752">
        <v>12</v>
      </c>
      <c r="H752" t="s">
        <v>221</v>
      </c>
      <c r="I752" t="s">
        <v>264</v>
      </c>
      <c r="J752">
        <v>9.1999999999999993</v>
      </c>
      <c r="K752">
        <v>8.34</v>
      </c>
      <c r="L752">
        <v>7.38</v>
      </c>
      <c r="M752">
        <v>17.86</v>
      </c>
      <c r="N752">
        <v>15.43</v>
      </c>
      <c r="O752">
        <v>13.99</v>
      </c>
      <c r="P752">
        <v>1.54</v>
      </c>
      <c r="Q752">
        <v>15.17</v>
      </c>
      <c r="R752">
        <v>5.0599999999999996</v>
      </c>
      <c r="S752">
        <v>2.9</v>
      </c>
      <c r="T752">
        <v>20230207</v>
      </c>
      <c r="U752">
        <v>29.34</v>
      </c>
      <c r="V752">
        <v>7.86</v>
      </c>
      <c r="W752">
        <v>5986.3911099999996</v>
      </c>
      <c r="X752">
        <v>5045.2</v>
      </c>
      <c r="Y752">
        <v>1195.8000400000001</v>
      </c>
      <c r="Z752">
        <v>1024.90002</v>
      </c>
      <c r="AA752">
        <v>11.72</v>
      </c>
      <c r="AB752">
        <v>16.34</v>
      </c>
      <c r="AC752">
        <v>46.031999999999996</v>
      </c>
      <c r="AD752">
        <v>0.85294000000000003</v>
      </c>
      <c r="AE752">
        <v>1.41</v>
      </c>
      <c r="AG752">
        <v>574043</v>
      </c>
      <c r="AH752">
        <v>139.49</v>
      </c>
      <c r="AI752">
        <v>100.04</v>
      </c>
      <c r="AJ752">
        <v>0.84</v>
      </c>
      <c r="AK752">
        <v>3.07</v>
      </c>
      <c r="AL752">
        <v>2.3199999999999998</v>
      </c>
      <c r="AM752">
        <v>4937.6000899999999</v>
      </c>
      <c r="AN752">
        <v>3520.3000400000001</v>
      </c>
      <c r="AO752">
        <v>2731.6999500000002</v>
      </c>
    </row>
    <row r="753" spans="1:41" x14ac:dyDescent="0.35">
      <c r="A753" s="26" t="s">
        <v>1749</v>
      </c>
      <c r="B753" t="s">
        <v>1750</v>
      </c>
      <c r="C753">
        <v>10654.47</v>
      </c>
      <c r="D753">
        <v>8.11</v>
      </c>
      <c r="E753">
        <v>2.7</v>
      </c>
      <c r="F753" t="s">
        <v>77</v>
      </c>
      <c r="G753">
        <v>12</v>
      </c>
      <c r="H753" t="s">
        <v>114</v>
      </c>
      <c r="I753" t="s">
        <v>127</v>
      </c>
      <c r="J753">
        <v>1.53</v>
      </c>
      <c r="K753">
        <v>1.1499999999999999</v>
      </c>
      <c r="L753">
        <v>1.43</v>
      </c>
      <c r="M753">
        <v>10.69</v>
      </c>
      <c r="N753">
        <v>15.77</v>
      </c>
      <c r="O753">
        <v>11.86</v>
      </c>
      <c r="Q753">
        <v>3.41</v>
      </c>
      <c r="R753">
        <v>0.63</v>
      </c>
      <c r="S753">
        <v>0.52</v>
      </c>
      <c r="T753">
        <v>20230228</v>
      </c>
      <c r="U753">
        <v>6.03</v>
      </c>
      <c r="V753">
        <v>1.27</v>
      </c>
      <c r="W753">
        <v>19990.488280000001</v>
      </c>
      <c r="X753">
        <v>20846.45</v>
      </c>
      <c r="Y753">
        <v>4198.9829099999997</v>
      </c>
      <c r="Z753">
        <v>2278.0119599999998</v>
      </c>
      <c r="AA753">
        <v>4.01</v>
      </c>
      <c r="AB753">
        <v>4.84</v>
      </c>
      <c r="AC753">
        <v>32.52899</v>
      </c>
      <c r="AD753">
        <v>0.48211999999999999</v>
      </c>
      <c r="AE753">
        <v>1.34</v>
      </c>
      <c r="AG753">
        <v>550899</v>
      </c>
      <c r="AH753">
        <v>34.840000000000003</v>
      </c>
      <c r="AI753">
        <v>12.81</v>
      </c>
      <c r="AJ753">
        <v>1</v>
      </c>
      <c r="AK753">
        <v>11.26</v>
      </c>
      <c r="AL753">
        <v>0.49</v>
      </c>
      <c r="AM753">
        <v>9426.0439399999996</v>
      </c>
      <c r="AN753">
        <v>8586.5068300000003</v>
      </c>
      <c r="AO753">
        <v>7864.0048800000004</v>
      </c>
    </row>
    <row r="754" spans="1:41" x14ac:dyDescent="0.35">
      <c r="A754" s="26" t="s">
        <v>1751</v>
      </c>
      <c r="B754" t="s">
        <v>1752</v>
      </c>
      <c r="C754">
        <v>30833.58</v>
      </c>
      <c r="D754">
        <v>-17.600000000000001</v>
      </c>
      <c r="E754">
        <v>1.98</v>
      </c>
      <c r="F754" t="s">
        <v>77</v>
      </c>
      <c r="G754">
        <v>12</v>
      </c>
      <c r="H754" t="s">
        <v>130</v>
      </c>
      <c r="I754" t="s">
        <v>943</v>
      </c>
      <c r="J754">
        <v>5.49</v>
      </c>
      <c r="K754">
        <v>4.34</v>
      </c>
      <c r="L754">
        <v>3.79</v>
      </c>
      <c r="M754">
        <v>23.23</v>
      </c>
      <c r="N754">
        <v>19.84</v>
      </c>
      <c r="O754">
        <v>15.71</v>
      </c>
      <c r="P754">
        <v>1.74</v>
      </c>
      <c r="Q754">
        <v>11.13</v>
      </c>
      <c r="R754">
        <v>1.89</v>
      </c>
      <c r="T754">
        <v>20230227</v>
      </c>
      <c r="U754">
        <v>10.38</v>
      </c>
      <c r="V754">
        <v>2.77</v>
      </c>
      <c r="W754">
        <v>34628.859369999998</v>
      </c>
      <c r="X754">
        <v>27436.46</v>
      </c>
      <c r="Y754">
        <v>4197</v>
      </c>
      <c r="Z754">
        <v>2833</v>
      </c>
      <c r="AA754">
        <v>4.5599999999999996</v>
      </c>
      <c r="AB754">
        <v>4.5599999999999996</v>
      </c>
      <c r="AC754">
        <v>31.690989999999999</v>
      </c>
      <c r="AD754">
        <v>0.46393000000000001</v>
      </c>
      <c r="AE754">
        <v>1.4</v>
      </c>
      <c r="AG754">
        <v>396923</v>
      </c>
      <c r="AH754">
        <v>86.17</v>
      </c>
      <c r="AI754">
        <v>59.08</v>
      </c>
      <c r="AJ754">
        <v>0.91</v>
      </c>
      <c r="AK754">
        <v>10.31</v>
      </c>
      <c r="AL754">
        <v>1.71</v>
      </c>
      <c r="AM754">
        <v>11247</v>
      </c>
      <c r="AN754">
        <v>6665</v>
      </c>
      <c r="AO754">
        <v>9064</v>
      </c>
    </row>
    <row r="755" spans="1:41" x14ac:dyDescent="0.35">
      <c r="A755" s="26" t="s">
        <v>1753</v>
      </c>
      <c r="B755" t="s">
        <v>1754</v>
      </c>
      <c r="C755">
        <v>5042.4799999999996</v>
      </c>
      <c r="D755">
        <v>13.22</v>
      </c>
      <c r="E755">
        <v>0</v>
      </c>
      <c r="F755" t="s">
        <v>77</v>
      </c>
      <c r="G755">
        <v>6</v>
      </c>
      <c r="H755" t="s">
        <v>78</v>
      </c>
      <c r="I755" t="s">
        <v>87</v>
      </c>
      <c r="J755">
        <v>7.89</v>
      </c>
      <c r="K755">
        <v>7.48</v>
      </c>
      <c r="L755">
        <v>6</v>
      </c>
      <c r="M755">
        <v>20.73</v>
      </c>
      <c r="N755">
        <v>18.420000000000002</v>
      </c>
      <c r="O755">
        <v>17.47</v>
      </c>
      <c r="Q755">
        <v>20.89</v>
      </c>
      <c r="R755">
        <v>3.87</v>
      </c>
      <c r="S755">
        <v>2.12</v>
      </c>
      <c r="T755">
        <v>20230130</v>
      </c>
      <c r="U755">
        <v>17.739999999999998</v>
      </c>
      <c r="V755">
        <v>11.63</v>
      </c>
      <c r="W755">
        <v>2629.6330499999999</v>
      </c>
      <c r="X755">
        <v>2262.2199999999998</v>
      </c>
      <c r="Y755">
        <v>248.92198999999999</v>
      </c>
      <c r="Z755">
        <v>207.39798999999999</v>
      </c>
      <c r="AA755">
        <v>9.2799999999999994</v>
      </c>
      <c r="AB755">
        <v>10.42</v>
      </c>
      <c r="AC755">
        <v>0.70008000000000004</v>
      </c>
      <c r="AD755">
        <v>7.0499999999999998E-3</v>
      </c>
      <c r="AE755">
        <v>2.95</v>
      </c>
      <c r="AF755">
        <v>1.8</v>
      </c>
      <c r="AG755">
        <v>130750</v>
      </c>
      <c r="AH755">
        <v>137.86000000000001</v>
      </c>
      <c r="AI755">
        <v>75.5</v>
      </c>
      <c r="AJ755">
        <v>1.05</v>
      </c>
      <c r="AK755">
        <v>7.49</v>
      </c>
      <c r="AL755">
        <v>0</v>
      </c>
      <c r="AM755">
        <v>1525.17102</v>
      </c>
      <c r="AN755">
        <v>538.48698999999999</v>
      </c>
      <c r="AO755">
        <v>15.276999999999999</v>
      </c>
    </row>
    <row r="756" spans="1:41" x14ac:dyDescent="0.35">
      <c r="A756" s="26" t="s">
        <v>1755</v>
      </c>
      <c r="B756" t="s">
        <v>1756</v>
      </c>
      <c r="C756">
        <v>4616.32</v>
      </c>
      <c r="D756">
        <v>8.33</v>
      </c>
      <c r="E756">
        <v>3.65</v>
      </c>
      <c r="F756" t="s">
        <v>77</v>
      </c>
      <c r="G756">
        <v>12</v>
      </c>
      <c r="H756" t="s">
        <v>90</v>
      </c>
      <c r="I756" t="s">
        <v>121</v>
      </c>
      <c r="J756">
        <v>1.59</v>
      </c>
      <c r="K756">
        <v>1.55</v>
      </c>
      <c r="L756">
        <v>1.36</v>
      </c>
      <c r="M756">
        <v>10.44</v>
      </c>
      <c r="N756">
        <v>8.49</v>
      </c>
      <c r="O756">
        <v>8.2799999999999994</v>
      </c>
      <c r="Q756">
        <v>10.039999999999999</v>
      </c>
      <c r="R756">
        <v>0.87</v>
      </c>
      <c r="S756">
        <v>3.2</v>
      </c>
      <c r="T756">
        <v>20230123</v>
      </c>
      <c r="U756">
        <v>8.4</v>
      </c>
      <c r="V756">
        <v>-7.0000000000000007E-2</v>
      </c>
      <c r="W756">
        <v>1612.9250400000001</v>
      </c>
      <c r="X756">
        <v>1335.13</v>
      </c>
      <c r="Y756">
        <v>564</v>
      </c>
      <c r="Z756">
        <v>554</v>
      </c>
      <c r="AA756">
        <v>27.57</v>
      </c>
      <c r="AB756">
        <v>33.159999999999997</v>
      </c>
      <c r="AC756">
        <v>16.381</v>
      </c>
      <c r="AD756">
        <v>0.19983999999999999</v>
      </c>
      <c r="AE756">
        <v>0.87</v>
      </c>
      <c r="AG756">
        <v>1469102</v>
      </c>
      <c r="AH756">
        <v>14.49</v>
      </c>
      <c r="AI756">
        <v>10.58</v>
      </c>
      <c r="AJ756">
        <v>1.08</v>
      </c>
      <c r="AK756">
        <v>0.84</v>
      </c>
      <c r="AL756">
        <v>0.48</v>
      </c>
      <c r="AM756">
        <v>28412</v>
      </c>
      <c r="AN756">
        <v>33262</v>
      </c>
      <c r="AO756">
        <v>682</v>
      </c>
    </row>
    <row r="757" spans="1:41" x14ac:dyDescent="0.35">
      <c r="A757" s="26" t="s">
        <v>1757</v>
      </c>
      <c r="B757" t="s">
        <v>1758</v>
      </c>
      <c r="C757">
        <v>8912.82</v>
      </c>
      <c r="D757">
        <v>6.06</v>
      </c>
      <c r="E757">
        <v>0</v>
      </c>
      <c r="F757" t="s">
        <v>77</v>
      </c>
      <c r="G757">
        <v>12</v>
      </c>
      <c r="H757" t="s">
        <v>98</v>
      </c>
      <c r="I757" t="s">
        <v>1623</v>
      </c>
      <c r="J757">
        <v>3.97</v>
      </c>
      <c r="K757">
        <v>3.24</v>
      </c>
      <c r="L757">
        <v>2.68</v>
      </c>
      <c r="M757">
        <v>32.68</v>
      </c>
      <c r="N757">
        <v>25.93</v>
      </c>
      <c r="O757">
        <v>21.13</v>
      </c>
      <c r="P757">
        <v>1.08</v>
      </c>
      <c r="Q757">
        <v>23.34</v>
      </c>
      <c r="R757">
        <v>5.63</v>
      </c>
      <c r="S757">
        <v>2.16</v>
      </c>
      <c r="T757">
        <v>20230223</v>
      </c>
      <c r="U757">
        <v>18.96</v>
      </c>
      <c r="V757">
        <v>25.34</v>
      </c>
      <c r="W757">
        <v>4930.5038999999997</v>
      </c>
      <c r="X757">
        <v>3433.53</v>
      </c>
      <c r="Y757">
        <v>457.18797999999998</v>
      </c>
      <c r="Z757">
        <v>338.99200000000002</v>
      </c>
      <c r="AA757">
        <v>6.75</v>
      </c>
      <c r="AB757">
        <v>6.66</v>
      </c>
      <c r="AC757">
        <v>19.02599</v>
      </c>
      <c r="AD757">
        <v>0.23496</v>
      </c>
      <c r="AE757">
        <v>1.41</v>
      </c>
      <c r="AG757">
        <v>1326863</v>
      </c>
      <c r="AH757">
        <v>112.62</v>
      </c>
      <c r="AI757">
        <v>61.19</v>
      </c>
      <c r="AJ757">
        <v>1.72</v>
      </c>
      <c r="AK757">
        <v>20.62</v>
      </c>
      <c r="AL757">
        <v>0</v>
      </c>
      <c r="AM757">
        <v>1273.3449700000001</v>
      </c>
      <c r="AN757">
        <v>1032.0150100000001</v>
      </c>
      <c r="AO757">
        <v>195.76199</v>
      </c>
    </row>
    <row r="758" spans="1:41" x14ac:dyDescent="0.35">
      <c r="A758" s="26" t="s">
        <v>1759</v>
      </c>
      <c r="B758" t="s">
        <v>1760</v>
      </c>
      <c r="C758">
        <v>11135.64</v>
      </c>
      <c r="D758">
        <v>-30.52</v>
      </c>
      <c r="E758">
        <v>4.4000000000000004</v>
      </c>
      <c r="F758" t="s">
        <v>77</v>
      </c>
      <c r="G758">
        <v>12</v>
      </c>
      <c r="H758" t="s">
        <v>90</v>
      </c>
      <c r="I758" t="s">
        <v>149</v>
      </c>
      <c r="K758">
        <v>5.2</v>
      </c>
      <c r="L758">
        <v>5.57</v>
      </c>
      <c r="M758">
        <v>6.3</v>
      </c>
      <c r="N758">
        <v>7.87</v>
      </c>
      <c r="Q758">
        <v>4</v>
      </c>
      <c r="R758">
        <v>1.95</v>
      </c>
      <c r="S758">
        <v>0.81</v>
      </c>
      <c r="T758">
        <v>20230222</v>
      </c>
      <c r="U758">
        <v>24.29</v>
      </c>
      <c r="V758">
        <v>18.86</v>
      </c>
      <c r="W758">
        <v>10981</v>
      </c>
      <c r="X758">
        <v>15643</v>
      </c>
      <c r="Y758">
        <v>3842</v>
      </c>
      <c r="Z758">
        <v>3197</v>
      </c>
      <c r="AA758">
        <v>11.6</v>
      </c>
      <c r="AB758">
        <v>13.25</v>
      </c>
      <c r="AC758">
        <v>31.71199</v>
      </c>
      <c r="AD758">
        <v>0.46439000000000002</v>
      </c>
      <c r="AE758">
        <v>0.18</v>
      </c>
      <c r="AG758">
        <v>1021847</v>
      </c>
      <c r="AH758">
        <v>55.87</v>
      </c>
      <c r="AI758">
        <v>34.76</v>
      </c>
      <c r="AJ758">
        <v>1.28</v>
      </c>
      <c r="AK758">
        <v>8.77</v>
      </c>
      <c r="AL758">
        <v>1.8</v>
      </c>
      <c r="AM758">
        <v>9146</v>
      </c>
      <c r="AN758">
        <v>46512</v>
      </c>
      <c r="AO758">
        <v>3096</v>
      </c>
    </row>
    <row r="759" spans="1:41" x14ac:dyDescent="0.35">
      <c r="A759" s="26" t="s">
        <v>1761</v>
      </c>
      <c r="B759" t="s">
        <v>1762</v>
      </c>
      <c r="C759">
        <v>8555.2199999999993</v>
      </c>
      <c r="E759">
        <v>0.59</v>
      </c>
      <c r="F759" t="s">
        <v>86</v>
      </c>
      <c r="G759">
        <v>12</v>
      </c>
      <c r="H759" t="s">
        <v>221</v>
      </c>
      <c r="I759" t="s">
        <v>1763</v>
      </c>
      <c r="J759">
        <v>0.6</v>
      </c>
      <c r="K759">
        <v>0.38</v>
      </c>
      <c r="L759">
        <v>0.37</v>
      </c>
      <c r="N759">
        <v>30.96</v>
      </c>
      <c r="O759">
        <v>19.350000000000001</v>
      </c>
      <c r="Q759">
        <v>9</v>
      </c>
      <c r="R759">
        <v>2.2799999999999998</v>
      </c>
      <c r="T759">
        <v>20230314</v>
      </c>
      <c r="W759">
        <v>2773.9799800000001</v>
      </c>
      <c r="X759">
        <v>2703.09</v>
      </c>
      <c r="Y759">
        <v>1202.6719900000001</v>
      </c>
      <c r="Z759">
        <v>673.28197999999998</v>
      </c>
      <c r="AC759">
        <v>23.693999999999999</v>
      </c>
      <c r="AD759">
        <v>0.3105</v>
      </c>
      <c r="AE759">
        <v>4.3099999999999996</v>
      </c>
      <c r="AG759">
        <v>45597</v>
      </c>
      <c r="AH759">
        <v>11.67</v>
      </c>
      <c r="AI759">
        <v>7.55</v>
      </c>
      <c r="AJ759">
        <v>0.42</v>
      </c>
      <c r="AK759">
        <v>8.3000000000000007</v>
      </c>
      <c r="AL759">
        <v>7.0000000000000007E-2</v>
      </c>
      <c r="AM759">
        <v>2088.4199199999998</v>
      </c>
      <c r="AN759">
        <v>468.89699999999999</v>
      </c>
      <c r="AO759">
        <v>1163.6910399999999</v>
      </c>
    </row>
    <row r="760" spans="1:41" x14ac:dyDescent="0.35">
      <c r="A760" s="26" t="s">
        <v>1764</v>
      </c>
      <c r="B760" t="s">
        <v>1765</v>
      </c>
      <c r="C760">
        <v>27271.79</v>
      </c>
      <c r="D760">
        <v>1.22</v>
      </c>
      <c r="E760">
        <v>0.9</v>
      </c>
      <c r="F760" t="s">
        <v>77</v>
      </c>
      <c r="G760">
        <v>12</v>
      </c>
      <c r="H760" t="s">
        <v>221</v>
      </c>
      <c r="I760" t="s">
        <v>222</v>
      </c>
      <c r="J760">
        <v>3.62</v>
      </c>
      <c r="K760">
        <v>3.58</v>
      </c>
      <c r="L760">
        <v>3.67</v>
      </c>
      <c r="M760">
        <v>39.04</v>
      </c>
      <c r="N760">
        <v>39.67</v>
      </c>
      <c r="O760">
        <v>39.31</v>
      </c>
      <c r="P760">
        <v>9.92</v>
      </c>
      <c r="Q760">
        <v>27.94</v>
      </c>
      <c r="R760">
        <v>4.3600000000000003</v>
      </c>
      <c r="S760">
        <v>20.61</v>
      </c>
      <c r="T760">
        <v>20230308</v>
      </c>
      <c r="U760">
        <v>11.27</v>
      </c>
      <c r="V760">
        <v>20.399999999999999</v>
      </c>
      <c r="W760">
        <v>1323.59997</v>
      </c>
      <c r="X760">
        <v>1300</v>
      </c>
      <c r="Y760">
        <v>1161</v>
      </c>
      <c r="Z760">
        <v>861.40002000000004</v>
      </c>
      <c r="AA760">
        <v>57.18</v>
      </c>
      <c r="AB760">
        <v>52.64</v>
      </c>
      <c r="AC760">
        <v>0</v>
      </c>
      <c r="AD760">
        <v>0</v>
      </c>
      <c r="AE760">
        <v>24.34</v>
      </c>
      <c r="AG760">
        <v>483312</v>
      </c>
      <c r="AH760">
        <v>168.01</v>
      </c>
      <c r="AI760">
        <v>111.58</v>
      </c>
      <c r="AJ760">
        <v>0.65</v>
      </c>
      <c r="AK760">
        <v>4.13</v>
      </c>
      <c r="AL760">
        <v>1.28</v>
      </c>
      <c r="AM760">
        <v>751.40002000000004</v>
      </c>
      <c r="AN760">
        <v>43.2</v>
      </c>
      <c r="AO760">
        <v>0</v>
      </c>
    </row>
    <row r="761" spans="1:41" x14ac:dyDescent="0.35">
      <c r="A761" s="26" t="s">
        <v>1766</v>
      </c>
      <c r="B761" t="s">
        <v>1767</v>
      </c>
      <c r="C761">
        <v>3338</v>
      </c>
      <c r="D761">
        <v>3.92</v>
      </c>
      <c r="E761">
        <v>0</v>
      </c>
      <c r="F761" t="s">
        <v>94</v>
      </c>
      <c r="G761">
        <v>12</v>
      </c>
      <c r="H761" t="s">
        <v>90</v>
      </c>
      <c r="I761" t="s">
        <v>109</v>
      </c>
      <c r="J761">
        <v>4.6399999999999997</v>
      </c>
      <c r="K761">
        <v>4.1399999999999997</v>
      </c>
      <c r="L761">
        <v>4.3099999999999996</v>
      </c>
      <c r="M761">
        <v>9.57</v>
      </c>
      <c r="N761">
        <v>10.4</v>
      </c>
      <c r="O761">
        <v>9.2799999999999994</v>
      </c>
      <c r="P761">
        <v>1.23</v>
      </c>
      <c r="Q761">
        <v>8.06</v>
      </c>
      <c r="R761">
        <v>2.59</v>
      </c>
      <c r="S761">
        <v>1.57</v>
      </c>
      <c r="T761">
        <v>20230216</v>
      </c>
      <c r="U761">
        <v>25.44</v>
      </c>
      <c r="V761">
        <v>25.99</v>
      </c>
      <c r="W761">
        <v>2317.5878899999998</v>
      </c>
      <c r="X761">
        <v>1797.95</v>
      </c>
      <c r="Y761">
        <v>305.95400999999998</v>
      </c>
      <c r="Z761">
        <v>99.522999999999996</v>
      </c>
      <c r="AA761">
        <v>4.67</v>
      </c>
      <c r="AB761">
        <v>15.6</v>
      </c>
      <c r="AC761">
        <v>65.351990000000001</v>
      </c>
      <c r="AD761">
        <v>1.88615</v>
      </c>
      <c r="AE761">
        <v>2.52</v>
      </c>
      <c r="AG761">
        <v>200652</v>
      </c>
      <c r="AH761">
        <v>54.74</v>
      </c>
      <c r="AI761">
        <v>30.65</v>
      </c>
      <c r="AJ761">
        <v>1.31</v>
      </c>
      <c r="AK761">
        <v>15.53</v>
      </c>
      <c r="AL761">
        <v>0</v>
      </c>
      <c r="AM761">
        <v>633.33696999999995</v>
      </c>
      <c r="AN761">
        <v>200.80599000000001</v>
      </c>
      <c r="AO761">
        <v>2393.66894</v>
      </c>
    </row>
    <row r="762" spans="1:41" x14ac:dyDescent="0.35">
      <c r="A762" s="26" t="s">
        <v>1768</v>
      </c>
      <c r="B762" t="s">
        <v>1769</v>
      </c>
      <c r="C762">
        <v>3489.34</v>
      </c>
      <c r="D762">
        <v>36.840000000000003</v>
      </c>
      <c r="E762">
        <v>0</v>
      </c>
      <c r="F762" t="s">
        <v>94</v>
      </c>
      <c r="G762">
        <v>12</v>
      </c>
      <c r="H762" t="s">
        <v>114</v>
      </c>
      <c r="I762" t="s">
        <v>124</v>
      </c>
      <c r="J762">
        <v>0.32</v>
      </c>
      <c r="K762">
        <v>-0.3</v>
      </c>
      <c r="L762">
        <v>-0.77</v>
      </c>
      <c r="O762">
        <v>38.409999999999997</v>
      </c>
      <c r="R762">
        <v>26.32</v>
      </c>
      <c r="S762">
        <v>10.79</v>
      </c>
      <c r="T762">
        <v>20230223</v>
      </c>
      <c r="U762">
        <v>-123.94</v>
      </c>
      <c r="V762">
        <v>54.92</v>
      </c>
      <c r="W762">
        <v>391.76098000000002</v>
      </c>
      <c r="X762">
        <v>305.51</v>
      </c>
      <c r="Y762">
        <v>-200.38400999999999</v>
      </c>
      <c r="Z762">
        <v>-209.083</v>
      </c>
      <c r="AA762">
        <v>-81.650000000000006</v>
      </c>
      <c r="AB762">
        <v>-81.650000000000006</v>
      </c>
      <c r="AC762">
        <v>74.695989999999995</v>
      </c>
      <c r="AD762">
        <v>2.9519000000000002</v>
      </c>
      <c r="AE762">
        <v>2.78</v>
      </c>
      <c r="AG762">
        <v>1570453</v>
      </c>
      <c r="AH762">
        <v>12.85</v>
      </c>
      <c r="AI762">
        <v>6.23</v>
      </c>
      <c r="AJ762">
        <v>0.88</v>
      </c>
      <c r="AK762">
        <v>1.72</v>
      </c>
      <c r="AL762">
        <v>0</v>
      </c>
      <c r="AM762">
        <v>596.83398</v>
      </c>
      <c r="AN762">
        <v>145.97499999999999</v>
      </c>
      <c r="AO762">
        <v>389.35699</v>
      </c>
    </row>
    <row r="763" spans="1:41" x14ac:dyDescent="0.35">
      <c r="A763" s="26" t="s">
        <v>1770</v>
      </c>
      <c r="B763" t="s">
        <v>1771</v>
      </c>
      <c r="C763">
        <v>5438.72</v>
      </c>
      <c r="D763">
        <v>4.76</v>
      </c>
      <c r="E763">
        <v>0</v>
      </c>
      <c r="F763" t="s">
        <v>77</v>
      </c>
      <c r="G763">
        <v>12</v>
      </c>
      <c r="H763" t="s">
        <v>167</v>
      </c>
      <c r="I763" t="s">
        <v>207</v>
      </c>
      <c r="J763">
        <v>2.73</v>
      </c>
      <c r="K763">
        <v>2.2200000000000002</v>
      </c>
      <c r="L763">
        <v>1.38</v>
      </c>
      <c r="M763">
        <v>64.59</v>
      </c>
      <c r="N763">
        <v>29.07</v>
      </c>
      <c r="O763">
        <v>23.62</v>
      </c>
      <c r="Q763">
        <v>51.76</v>
      </c>
      <c r="R763">
        <v>12.93</v>
      </c>
      <c r="S763">
        <v>2.93</v>
      </c>
      <c r="T763">
        <v>20230307</v>
      </c>
      <c r="U763">
        <v>8.5299999999999994</v>
      </c>
      <c r="W763">
        <v>908.46501999999998</v>
      </c>
      <c r="X763">
        <v>1367.5</v>
      </c>
      <c r="Y763">
        <v>61.2</v>
      </c>
      <c r="Z763">
        <v>-49.1</v>
      </c>
      <c r="AA763">
        <v>1.97</v>
      </c>
      <c r="AB763">
        <v>12.73</v>
      </c>
      <c r="AC763">
        <v>80.524000000000001</v>
      </c>
      <c r="AD763">
        <v>4.1345000000000001</v>
      </c>
      <c r="AE763">
        <v>3.33</v>
      </c>
      <c r="AG763">
        <v>834600</v>
      </c>
      <c r="AH763">
        <v>65.5</v>
      </c>
      <c r="AI763">
        <v>30.47</v>
      </c>
      <c r="AJ763">
        <v>1.19</v>
      </c>
      <c r="AK763">
        <v>15.48</v>
      </c>
      <c r="AL763">
        <v>0</v>
      </c>
      <c r="AM763">
        <v>1453.59997</v>
      </c>
      <c r="AN763">
        <v>183.8</v>
      </c>
      <c r="AO763">
        <v>1738.5</v>
      </c>
    </row>
    <row r="764" spans="1:41" x14ac:dyDescent="0.35">
      <c r="A764" s="26" t="s">
        <v>1772</v>
      </c>
      <c r="B764" t="s">
        <v>1773</v>
      </c>
      <c r="C764">
        <v>16215.68</v>
      </c>
      <c r="E764">
        <v>1.67</v>
      </c>
      <c r="F764" t="s">
        <v>94</v>
      </c>
      <c r="G764">
        <v>6</v>
      </c>
      <c r="H764" t="s">
        <v>181</v>
      </c>
      <c r="I764" t="s">
        <v>1774</v>
      </c>
      <c r="M764">
        <v>10.34</v>
      </c>
      <c r="Q764">
        <v>8.34</v>
      </c>
      <c r="R764">
        <v>1.4</v>
      </c>
      <c r="S764">
        <v>1.1499999999999999</v>
      </c>
      <c r="T764">
        <v>20230208</v>
      </c>
      <c r="U764">
        <v>14.24</v>
      </c>
      <c r="V764">
        <v>6.86</v>
      </c>
      <c r="X764">
        <v>13974</v>
      </c>
      <c r="Y764">
        <v>2446</v>
      </c>
      <c r="Z764">
        <v>2065</v>
      </c>
      <c r="AA764">
        <v>7.85</v>
      </c>
      <c r="AB764">
        <v>11.47</v>
      </c>
      <c r="AC764">
        <v>38.978000000000002</v>
      </c>
      <c r="AD764">
        <v>0.62209000000000003</v>
      </c>
      <c r="AE764">
        <v>3.6</v>
      </c>
      <c r="AF764">
        <v>3.26</v>
      </c>
      <c r="AG764">
        <v>979516</v>
      </c>
      <c r="AH764">
        <v>40.049999999999997</v>
      </c>
      <c r="AI764">
        <v>26.57</v>
      </c>
      <c r="AJ764">
        <v>0.9</v>
      </c>
      <c r="AK764">
        <v>5.03</v>
      </c>
      <c r="AL764">
        <v>0.5</v>
      </c>
      <c r="AM764">
        <v>8281</v>
      </c>
      <c r="AN764">
        <v>2296</v>
      </c>
      <c r="AO764">
        <v>7206</v>
      </c>
    </row>
    <row r="765" spans="1:41" x14ac:dyDescent="0.35">
      <c r="A765" s="26" t="s">
        <v>1772</v>
      </c>
      <c r="B765" t="s">
        <v>1775</v>
      </c>
      <c r="C765">
        <v>17241.38</v>
      </c>
      <c r="D765">
        <v>5.22</v>
      </c>
      <c r="E765">
        <v>1.57</v>
      </c>
      <c r="F765" t="s">
        <v>94</v>
      </c>
      <c r="G765">
        <v>6</v>
      </c>
      <c r="H765" t="s">
        <v>181</v>
      </c>
      <c r="I765" t="s">
        <v>1774</v>
      </c>
      <c r="J765">
        <v>3.14</v>
      </c>
      <c r="K765">
        <v>3.55</v>
      </c>
      <c r="L765">
        <v>2.86</v>
      </c>
      <c r="M765">
        <v>10.99</v>
      </c>
      <c r="N765">
        <v>8.94</v>
      </c>
      <c r="O765">
        <v>10.119999999999999</v>
      </c>
      <c r="P765">
        <v>0.91</v>
      </c>
      <c r="Q765">
        <v>8.8699999999999992</v>
      </c>
      <c r="R765">
        <v>1.49</v>
      </c>
      <c r="S765">
        <v>1.22</v>
      </c>
      <c r="T765">
        <v>20230208</v>
      </c>
      <c r="U765">
        <v>14.24</v>
      </c>
      <c r="V765">
        <v>6.86</v>
      </c>
      <c r="W765">
        <v>14933.808590000001</v>
      </c>
      <c r="X765">
        <v>13974</v>
      </c>
      <c r="Y765">
        <v>2446</v>
      </c>
      <c r="Z765">
        <v>2065</v>
      </c>
      <c r="AA765">
        <v>7.85</v>
      </c>
      <c r="AB765">
        <v>11.47</v>
      </c>
      <c r="AC765">
        <v>38.978000000000002</v>
      </c>
      <c r="AD765">
        <v>0.62209000000000003</v>
      </c>
      <c r="AE765">
        <v>3.6</v>
      </c>
      <c r="AF765">
        <v>3.26</v>
      </c>
      <c r="AG765">
        <v>1805476</v>
      </c>
      <c r="AH765">
        <v>44</v>
      </c>
      <c r="AI765">
        <v>28.17</v>
      </c>
      <c r="AJ765">
        <v>0.85</v>
      </c>
      <c r="AK765">
        <v>4.6100000000000003</v>
      </c>
      <c r="AL765">
        <v>0.5</v>
      </c>
      <c r="AM765">
        <v>8281</v>
      </c>
      <c r="AN765">
        <v>2296</v>
      </c>
      <c r="AO765">
        <v>7206</v>
      </c>
    </row>
    <row r="766" spans="1:41" x14ac:dyDescent="0.35">
      <c r="A766" s="26" t="s">
        <v>1776</v>
      </c>
      <c r="B766" t="s">
        <v>1777</v>
      </c>
      <c r="C766">
        <v>4561.93</v>
      </c>
      <c r="D766">
        <v>5.47</v>
      </c>
      <c r="E766">
        <v>0</v>
      </c>
      <c r="F766" t="s">
        <v>94</v>
      </c>
      <c r="G766">
        <v>12</v>
      </c>
      <c r="H766" t="s">
        <v>191</v>
      </c>
      <c r="I766" t="s">
        <v>1666</v>
      </c>
      <c r="J766">
        <v>6.31</v>
      </c>
      <c r="K766">
        <v>5.77</v>
      </c>
      <c r="L766">
        <v>5.27</v>
      </c>
      <c r="M766">
        <v>21.12</v>
      </c>
      <c r="N766">
        <v>18.72</v>
      </c>
      <c r="O766">
        <v>17.100000000000001</v>
      </c>
      <c r="P766">
        <v>1.35</v>
      </c>
      <c r="Q766">
        <v>19.13</v>
      </c>
      <c r="R766">
        <v>4.32</v>
      </c>
      <c r="S766">
        <v>2.97</v>
      </c>
      <c r="T766">
        <v>20230223</v>
      </c>
      <c r="U766">
        <v>22.22</v>
      </c>
      <c r="V766">
        <v>27.87</v>
      </c>
      <c r="W766">
        <v>1657</v>
      </c>
      <c r="X766">
        <v>1299.06</v>
      </c>
      <c r="Y766">
        <v>243.285</v>
      </c>
      <c r="Z766">
        <v>196.54299</v>
      </c>
      <c r="AA766">
        <v>12.37</v>
      </c>
      <c r="AB766">
        <v>14.1</v>
      </c>
      <c r="AC766">
        <v>23.547999999999998</v>
      </c>
      <c r="AD766">
        <v>0.30801000000000001</v>
      </c>
      <c r="AE766">
        <v>3.31</v>
      </c>
      <c r="AG766">
        <v>173027</v>
      </c>
      <c r="AH766">
        <v>149.41999999999999</v>
      </c>
      <c r="AI766">
        <v>69.94</v>
      </c>
      <c r="AJ766">
        <v>1.76</v>
      </c>
      <c r="AK766">
        <v>18.309999999999999</v>
      </c>
      <c r="AL766">
        <v>0</v>
      </c>
      <c r="AM766">
        <v>724.66998000000001</v>
      </c>
      <c r="AN766">
        <v>229.86198999999999</v>
      </c>
      <c r="AO766">
        <v>360.95299999999997</v>
      </c>
    </row>
    <row r="767" spans="1:41" x14ac:dyDescent="0.35">
      <c r="A767" s="26" t="s">
        <v>1778</v>
      </c>
      <c r="B767" t="s">
        <v>1779</v>
      </c>
      <c r="C767">
        <v>15394.39</v>
      </c>
      <c r="D767">
        <v>55.56</v>
      </c>
      <c r="E767">
        <v>1.1299999999999999</v>
      </c>
      <c r="F767" t="s">
        <v>86</v>
      </c>
      <c r="G767">
        <v>12</v>
      </c>
      <c r="H767" t="s">
        <v>221</v>
      </c>
      <c r="I767" t="s">
        <v>1687</v>
      </c>
      <c r="K767">
        <v>1.19</v>
      </c>
      <c r="L767">
        <v>1.26</v>
      </c>
      <c r="M767">
        <v>12.56</v>
      </c>
      <c r="N767">
        <v>18.68</v>
      </c>
      <c r="Q767">
        <v>7.68</v>
      </c>
      <c r="R767">
        <v>1.25</v>
      </c>
      <c r="S767">
        <v>1.96</v>
      </c>
      <c r="T767">
        <v>20230221</v>
      </c>
      <c r="U767">
        <v>10.14</v>
      </c>
      <c r="V767">
        <v>22.04</v>
      </c>
      <c r="X767">
        <v>7212</v>
      </c>
      <c r="Y767">
        <v>3800</v>
      </c>
      <c r="Z767">
        <v>2626</v>
      </c>
      <c r="AA767">
        <v>14.82</v>
      </c>
      <c r="AB767">
        <v>15.52</v>
      </c>
      <c r="AC767">
        <v>34.658999999999999</v>
      </c>
      <c r="AD767">
        <v>0.53042</v>
      </c>
      <c r="AE767">
        <v>2.4300000000000002</v>
      </c>
      <c r="AG767">
        <v>43925</v>
      </c>
      <c r="AH767">
        <v>36.04</v>
      </c>
      <c r="AI767">
        <v>14.85</v>
      </c>
      <c r="AJ767">
        <v>1.92</v>
      </c>
      <c r="AK767">
        <v>6.57</v>
      </c>
      <c r="AL767">
        <v>0.25</v>
      </c>
      <c r="AM767">
        <v>3933</v>
      </c>
      <c r="AN767">
        <v>1678</v>
      </c>
      <c r="AO767">
        <v>7599</v>
      </c>
    </row>
    <row r="768" spans="1:41" x14ac:dyDescent="0.35">
      <c r="A768" s="26" t="s">
        <v>1780</v>
      </c>
      <c r="B768" t="s">
        <v>1781</v>
      </c>
      <c r="C768">
        <v>6774.57</v>
      </c>
      <c r="D768">
        <v>7.14</v>
      </c>
      <c r="E768">
        <v>2.2999999999999998</v>
      </c>
      <c r="F768" t="s">
        <v>77</v>
      </c>
      <c r="G768">
        <v>12</v>
      </c>
      <c r="H768" t="s">
        <v>90</v>
      </c>
      <c r="I768" t="s">
        <v>387</v>
      </c>
      <c r="J768">
        <v>2.58</v>
      </c>
      <c r="K768">
        <v>2.4</v>
      </c>
      <c r="L768">
        <v>2.2599999999999998</v>
      </c>
      <c r="M768">
        <v>23.2</v>
      </c>
      <c r="N768">
        <v>21.33</v>
      </c>
      <c r="O768">
        <v>19.84</v>
      </c>
      <c r="Q768">
        <v>16.16</v>
      </c>
      <c r="R768">
        <v>2.72</v>
      </c>
      <c r="S768">
        <v>13.11</v>
      </c>
      <c r="T768">
        <v>20230208</v>
      </c>
      <c r="U768">
        <v>16.7</v>
      </c>
      <c r="V768">
        <v>5.49</v>
      </c>
      <c r="W768">
        <v>579.86198999999999</v>
      </c>
      <c r="X768">
        <v>476.29</v>
      </c>
      <c r="Y768">
        <v>468.79399999999998</v>
      </c>
      <c r="Z768">
        <v>326.31398999999999</v>
      </c>
      <c r="AA768">
        <v>75.75</v>
      </c>
      <c r="AB768">
        <v>75.75</v>
      </c>
      <c r="AC768">
        <v>44.331000000000003</v>
      </c>
      <c r="AD768">
        <v>0.79630999999999996</v>
      </c>
      <c r="AE768">
        <v>1.06</v>
      </c>
      <c r="AG768">
        <v>761027</v>
      </c>
      <c r="AH768">
        <v>65.319999999999993</v>
      </c>
      <c r="AI768">
        <v>43.82</v>
      </c>
      <c r="AJ768">
        <v>0.96</v>
      </c>
      <c r="AK768">
        <v>6.24</v>
      </c>
      <c r="AL768">
        <v>1.18</v>
      </c>
      <c r="AM768">
        <v>162.61098999999999</v>
      </c>
      <c r="AN768">
        <v>190.274</v>
      </c>
      <c r="AO768">
        <v>1610.02001</v>
      </c>
    </row>
    <row r="769" spans="1:41" x14ac:dyDescent="0.35">
      <c r="A769" s="26" t="s">
        <v>1782</v>
      </c>
      <c r="B769" t="s">
        <v>1783</v>
      </c>
      <c r="C769">
        <v>23605.59</v>
      </c>
      <c r="D769">
        <v>3.3</v>
      </c>
      <c r="E769">
        <v>0.82</v>
      </c>
      <c r="F769" t="s">
        <v>77</v>
      </c>
      <c r="G769">
        <v>12</v>
      </c>
      <c r="H769" t="s">
        <v>90</v>
      </c>
      <c r="I769" t="s">
        <v>780</v>
      </c>
      <c r="J769">
        <v>8.61</v>
      </c>
      <c r="K769">
        <v>6.64</v>
      </c>
      <c r="L769">
        <v>8.19</v>
      </c>
      <c r="M769">
        <v>15.93</v>
      </c>
      <c r="N769">
        <v>19.78</v>
      </c>
      <c r="O769">
        <v>15.25</v>
      </c>
      <c r="P769">
        <v>7.58</v>
      </c>
      <c r="Q769">
        <v>13.94</v>
      </c>
      <c r="R769">
        <v>1.71</v>
      </c>
      <c r="S769">
        <v>3.5</v>
      </c>
      <c r="T769">
        <v>20230412</v>
      </c>
      <c r="U769">
        <v>12.66</v>
      </c>
      <c r="V769">
        <v>15.48</v>
      </c>
      <c r="W769">
        <v>5798.6411099999996</v>
      </c>
      <c r="X769">
        <v>6753</v>
      </c>
      <c r="Y769">
        <v>2188</v>
      </c>
      <c r="Z769">
        <v>2375</v>
      </c>
      <c r="AA769">
        <v>24.66</v>
      </c>
      <c r="AB769">
        <v>28.39</v>
      </c>
      <c r="AC769">
        <v>32.963999999999999</v>
      </c>
      <c r="AD769">
        <v>0.62107999999999997</v>
      </c>
      <c r="AE769">
        <v>0.93</v>
      </c>
      <c r="AG769">
        <v>1200241</v>
      </c>
      <c r="AH769">
        <v>192.06</v>
      </c>
      <c r="AI769">
        <v>111.47</v>
      </c>
      <c r="AJ769">
        <v>1.07</v>
      </c>
      <c r="AK769">
        <v>7.8</v>
      </c>
      <c r="AL769">
        <v>1.08</v>
      </c>
      <c r="AM769">
        <v>170367</v>
      </c>
      <c r="AN769">
        <v>183137</v>
      </c>
      <c r="AO769">
        <v>8579</v>
      </c>
    </row>
    <row r="770" spans="1:41" x14ac:dyDescent="0.35">
      <c r="A770" s="26" t="s">
        <v>1784</v>
      </c>
      <c r="B770" t="s">
        <v>1785</v>
      </c>
      <c r="C770">
        <v>15006.73</v>
      </c>
      <c r="E770">
        <v>1.64</v>
      </c>
      <c r="F770" t="s">
        <v>86</v>
      </c>
      <c r="G770">
        <v>12</v>
      </c>
      <c r="H770" t="s">
        <v>90</v>
      </c>
      <c r="I770" t="s">
        <v>149</v>
      </c>
      <c r="Q770">
        <v>3.39</v>
      </c>
      <c r="R770">
        <v>0.87</v>
      </c>
      <c r="S770">
        <v>0.59</v>
      </c>
      <c r="T770">
        <v>20230209</v>
      </c>
      <c r="U770">
        <v>0.53</v>
      </c>
      <c r="V770">
        <v>9.42</v>
      </c>
      <c r="X770">
        <v>26467.9</v>
      </c>
      <c r="Y770">
        <v>6006</v>
      </c>
      <c r="Z770">
        <v>4906.5</v>
      </c>
      <c r="AA770">
        <v>0.4</v>
      </c>
      <c r="AB770">
        <v>0.4</v>
      </c>
      <c r="AC770">
        <v>31.033999999999999</v>
      </c>
      <c r="AD770">
        <v>0.48459000000000002</v>
      </c>
      <c r="AE770">
        <v>6.18</v>
      </c>
      <c r="AG770">
        <v>6657</v>
      </c>
      <c r="AH770">
        <v>618.78</v>
      </c>
      <c r="AI770">
        <v>445.9</v>
      </c>
      <c r="AJ770">
        <v>0.84</v>
      </c>
      <c r="AK770">
        <v>2.68</v>
      </c>
      <c r="AL770">
        <v>10</v>
      </c>
      <c r="AM770">
        <v>44317.5</v>
      </c>
      <c r="AN770">
        <v>5138.2997999999998</v>
      </c>
      <c r="AO770">
        <v>7753</v>
      </c>
    </row>
    <row r="771" spans="1:41" x14ac:dyDescent="0.35">
      <c r="A771" s="26" t="s">
        <v>1786</v>
      </c>
      <c r="B771" t="s">
        <v>1787</v>
      </c>
      <c r="C771">
        <v>3841.66</v>
      </c>
      <c r="D771">
        <v>16.47</v>
      </c>
      <c r="E771">
        <v>0</v>
      </c>
      <c r="F771" t="s">
        <v>94</v>
      </c>
      <c r="G771">
        <v>3</v>
      </c>
      <c r="H771" t="s">
        <v>90</v>
      </c>
      <c r="I771" t="s">
        <v>570</v>
      </c>
      <c r="L771">
        <v>6.29</v>
      </c>
      <c r="M771">
        <v>10.63</v>
      </c>
      <c r="Q771">
        <v>17.59</v>
      </c>
      <c r="R771">
        <v>6.18</v>
      </c>
      <c r="S771">
        <v>5.42</v>
      </c>
      <c r="T771">
        <v>20230208</v>
      </c>
      <c r="U771">
        <v>9.75</v>
      </c>
      <c r="X771">
        <v>564.66</v>
      </c>
      <c r="Y771">
        <v>319.73998999999998</v>
      </c>
      <c r="Z771">
        <v>312.79298999999997</v>
      </c>
      <c r="AC771">
        <v>9.4176900000000003</v>
      </c>
      <c r="AD771">
        <v>0.10396</v>
      </c>
      <c r="AE771">
        <v>1.26</v>
      </c>
      <c r="AF771">
        <v>1.78</v>
      </c>
      <c r="AG771">
        <v>140255</v>
      </c>
      <c r="AH771">
        <v>66.900000000000006</v>
      </c>
      <c r="AI771">
        <v>38.619999999999997</v>
      </c>
      <c r="AJ771">
        <v>1.1100000000000001</v>
      </c>
      <c r="AK771">
        <v>10.82</v>
      </c>
      <c r="AL771">
        <v>0</v>
      </c>
      <c r="AM771">
        <v>2835.0710399999998</v>
      </c>
      <c r="AN771">
        <v>1594.3900100000001</v>
      </c>
      <c r="AO771">
        <v>775.17796999999996</v>
      </c>
    </row>
    <row r="772" spans="1:41" x14ac:dyDescent="0.35">
      <c r="A772" s="26" t="s">
        <v>1788</v>
      </c>
      <c r="B772" t="s">
        <v>1789</v>
      </c>
      <c r="C772">
        <v>3145.66</v>
      </c>
      <c r="D772">
        <v>0</v>
      </c>
      <c r="E772">
        <v>4.25</v>
      </c>
      <c r="F772" t="s">
        <v>77</v>
      </c>
      <c r="G772">
        <v>12</v>
      </c>
      <c r="H772" t="s">
        <v>95</v>
      </c>
      <c r="I772" t="s">
        <v>376</v>
      </c>
      <c r="J772">
        <v>3.04</v>
      </c>
      <c r="K772">
        <v>2.78</v>
      </c>
      <c r="L772">
        <v>1.55</v>
      </c>
      <c r="M772">
        <v>25.69</v>
      </c>
      <c r="N772">
        <v>5.08</v>
      </c>
      <c r="O772">
        <v>4.6500000000000004</v>
      </c>
      <c r="Q772">
        <v>30.97</v>
      </c>
      <c r="R772">
        <v>1.55</v>
      </c>
      <c r="S772">
        <v>2.82</v>
      </c>
      <c r="T772">
        <v>20230216</v>
      </c>
      <c r="U772">
        <v>6.55</v>
      </c>
      <c r="V772">
        <v>7.22</v>
      </c>
      <c r="W772">
        <v>1272.5799500000001</v>
      </c>
      <c r="X772">
        <v>749.38</v>
      </c>
      <c r="Y772">
        <v>202.85599999999999</v>
      </c>
      <c r="Z772">
        <v>54.919989999999999</v>
      </c>
      <c r="AA772">
        <v>22.67</v>
      </c>
      <c r="AB772">
        <v>20.79</v>
      </c>
      <c r="AC772">
        <v>50.785989999999998</v>
      </c>
      <c r="AD772">
        <v>1.0319499999999999</v>
      </c>
      <c r="AE772">
        <v>1.63</v>
      </c>
      <c r="AG772">
        <v>5885525</v>
      </c>
      <c r="AH772">
        <v>14.43</v>
      </c>
      <c r="AI772">
        <v>6.43</v>
      </c>
      <c r="AJ772">
        <v>0.28000000000000003</v>
      </c>
      <c r="AK772">
        <v>16.39</v>
      </c>
      <c r="AL772">
        <v>0.6</v>
      </c>
      <c r="AM772">
        <v>332.74498999999997</v>
      </c>
      <c r="AN772">
        <v>292.67498000000001</v>
      </c>
      <c r="AO772">
        <v>2167.7748999999999</v>
      </c>
    </row>
    <row r="773" spans="1:41" x14ac:dyDescent="0.35">
      <c r="A773" s="26" t="s">
        <v>1790</v>
      </c>
      <c r="B773" t="s">
        <v>1791</v>
      </c>
      <c r="C773">
        <v>3036.31</v>
      </c>
      <c r="D773">
        <v>-69.569999999999993</v>
      </c>
      <c r="E773">
        <v>0</v>
      </c>
      <c r="F773" t="s">
        <v>94</v>
      </c>
      <c r="G773">
        <v>12</v>
      </c>
      <c r="H773" t="s">
        <v>130</v>
      </c>
      <c r="I773" t="s">
        <v>287</v>
      </c>
      <c r="J773">
        <v>-0.06</v>
      </c>
      <c r="K773">
        <v>-0.57999999999999996</v>
      </c>
      <c r="L773">
        <v>-1.31</v>
      </c>
      <c r="Q773">
        <v>1384.95</v>
      </c>
      <c r="R773">
        <v>2.94</v>
      </c>
      <c r="S773">
        <v>5.57</v>
      </c>
      <c r="T773">
        <v>20230227</v>
      </c>
      <c r="U773">
        <v>-7.55</v>
      </c>
      <c r="V773">
        <v>29.95</v>
      </c>
      <c r="W773">
        <v>750.44701999999995</v>
      </c>
      <c r="X773">
        <v>425.49</v>
      </c>
      <c r="Y773">
        <v>7.03</v>
      </c>
      <c r="Z773">
        <v>-24.65</v>
      </c>
      <c r="AA773">
        <v>-12.07</v>
      </c>
      <c r="AB773">
        <v>-12.07</v>
      </c>
      <c r="AC773">
        <v>0</v>
      </c>
      <c r="AD773">
        <v>0</v>
      </c>
      <c r="AE773">
        <v>2.93</v>
      </c>
      <c r="AG773">
        <v>522721</v>
      </c>
      <c r="AH773">
        <v>113.93</v>
      </c>
      <c r="AI773">
        <v>38.799999999999997</v>
      </c>
      <c r="AJ773">
        <v>0.9</v>
      </c>
      <c r="AK773">
        <v>19.82</v>
      </c>
      <c r="AL773">
        <v>0</v>
      </c>
      <c r="AM773">
        <v>150.32499000000001</v>
      </c>
      <c r="AN773">
        <v>58.945990000000002</v>
      </c>
      <c r="AO773">
        <v>0</v>
      </c>
    </row>
    <row r="774" spans="1:41" x14ac:dyDescent="0.35">
      <c r="A774" s="26" t="s">
        <v>1792</v>
      </c>
      <c r="B774" t="s">
        <v>1793</v>
      </c>
      <c r="C774">
        <v>20804.88</v>
      </c>
      <c r="E774">
        <v>0</v>
      </c>
      <c r="F774" t="s">
        <v>86</v>
      </c>
      <c r="G774">
        <v>12</v>
      </c>
      <c r="H774" t="s">
        <v>98</v>
      </c>
      <c r="I774" t="s">
        <v>164</v>
      </c>
      <c r="J774">
        <v>1.03</v>
      </c>
      <c r="K774">
        <v>0.77</v>
      </c>
      <c r="L774">
        <v>0.23</v>
      </c>
      <c r="N774">
        <v>37.14</v>
      </c>
      <c r="O774">
        <v>27.77</v>
      </c>
      <c r="Q774">
        <v>91.75</v>
      </c>
      <c r="R774">
        <v>3.13</v>
      </c>
      <c r="T774">
        <v>20230222</v>
      </c>
      <c r="W774">
        <v>7320.6000899999999</v>
      </c>
      <c r="X774">
        <v>8019.59</v>
      </c>
      <c r="Y774">
        <v>1843.2690399999999</v>
      </c>
      <c r="Z774">
        <v>1535.6629600000001</v>
      </c>
      <c r="AG774">
        <v>4001</v>
      </c>
      <c r="AH774">
        <v>29.36</v>
      </c>
      <c r="AI774">
        <v>21.65</v>
      </c>
      <c r="AJ774">
        <v>0.97</v>
      </c>
      <c r="AK774">
        <v>9.24</v>
      </c>
      <c r="AL774">
        <v>0</v>
      </c>
      <c r="AM774">
        <v>10768.58007</v>
      </c>
      <c r="AN774">
        <v>7781.2490200000002</v>
      </c>
      <c r="AO774">
        <v>11253.650390000001</v>
      </c>
    </row>
    <row r="775" spans="1:41" x14ac:dyDescent="0.35">
      <c r="A775" s="26" t="s">
        <v>1794</v>
      </c>
      <c r="B775" t="s">
        <v>1795</v>
      </c>
      <c r="C775">
        <v>4664.25</v>
      </c>
      <c r="D775">
        <v>83.33</v>
      </c>
      <c r="E775">
        <v>0</v>
      </c>
      <c r="F775" t="s">
        <v>94</v>
      </c>
      <c r="G775">
        <v>12</v>
      </c>
      <c r="H775" t="s">
        <v>78</v>
      </c>
      <c r="I775" t="s">
        <v>315</v>
      </c>
      <c r="J775">
        <v>-0.02</v>
      </c>
      <c r="K775">
        <v>-7.0000000000000007E-2</v>
      </c>
      <c r="L775">
        <v>-0.11</v>
      </c>
      <c r="Q775">
        <v>1.79</v>
      </c>
      <c r="R775">
        <v>4.4000000000000004</v>
      </c>
      <c r="S775">
        <v>9.92</v>
      </c>
      <c r="T775">
        <v>20230207</v>
      </c>
      <c r="U775">
        <v>-20.74</v>
      </c>
      <c r="W775">
        <v>592.846</v>
      </c>
      <c r="X775">
        <v>371.02</v>
      </c>
      <c r="Y775">
        <v>-153.584</v>
      </c>
      <c r="Z775">
        <v>-181.47900999999999</v>
      </c>
      <c r="AA775">
        <v>-53.45</v>
      </c>
      <c r="AB775">
        <v>-7.99</v>
      </c>
      <c r="AC775">
        <v>0</v>
      </c>
      <c r="AD775">
        <v>0</v>
      </c>
      <c r="AE775">
        <v>5.03</v>
      </c>
      <c r="AG775">
        <v>1100768</v>
      </c>
      <c r="AH775">
        <v>23.49</v>
      </c>
      <c r="AI775">
        <v>10.88</v>
      </c>
      <c r="AJ775">
        <v>0.62</v>
      </c>
      <c r="AK775">
        <v>10.130000000000001</v>
      </c>
      <c r="AL775">
        <v>0</v>
      </c>
      <c r="AM775">
        <v>1421.3759700000001</v>
      </c>
      <c r="AN775">
        <v>223.34599</v>
      </c>
      <c r="AO775">
        <v>0</v>
      </c>
    </row>
    <row r="776" spans="1:41" x14ac:dyDescent="0.35">
      <c r="A776" s="26" t="s">
        <v>1796</v>
      </c>
      <c r="B776" t="s">
        <v>1797</v>
      </c>
      <c r="C776">
        <v>9002.8799999999992</v>
      </c>
      <c r="D776">
        <v>3.25</v>
      </c>
      <c r="E776">
        <v>3.9</v>
      </c>
      <c r="F776" t="s">
        <v>77</v>
      </c>
      <c r="G776">
        <v>12</v>
      </c>
      <c r="H776" t="s">
        <v>90</v>
      </c>
      <c r="I776" t="s">
        <v>178</v>
      </c>
      <c r="J776">
        <v>6.61</v>
      </c>
      <c r="K776">
        <v>6.34</v>
      </c>
      <c r="L776">
        <v>6.3</v>
      </c>
      <c r="M776">
        <v>17.850000000000001</v>
      </c>
      <c r="N776">
        <v>17.5</v>
      </c>
      <c r="O776">
        <v>16.760000000000002</v>
      </c>
      <c r="P776">
        <v>2.66</v>
      </c>
      <c r="Q776">
        <v>15.93</v>
      </c>
      <c r="R776">
        <v>3.18</v>
      </c>
      <c r="S776">
        <v>8.59</v>
      </c>
      <c r="T776">
        <v>20230213</v>
      </c>
      <c r="U776">
        <v>14.52</v>
      </c>
      <c r="V776">
        <v>1.98</v>
      </c>
      <c r="W776">
        <v>1127.2459699999999</v>
      </c>
      <c r="X776">
        <v>951.22</v>
      </c>
      <c r="Y776">
        <v>676.755</v>
      </c>
      <c r="Z776">
        <v>396.77899000000002</v>
      </c>
      <c r="AA776">
        <v>36.69</v>
      </c>
      <c r="AB776">
        <v>36.69</v>
      </c>
      <c r="AC776">
        <v>60.411990000000003</v>
      </c>
      <c r="AD776">
        <v>1.5465800000000001</v>
      </c>
      <c r="AE776">
        <v>1.4</v>
      </c>
      <c r="AG776">
        <v>364565</v>
      </c>
      <c r="AH776">
        <v>132.86000000000001</v>
      </c>
      <c r="AI776">
        <v>87.91</v>
      </c>
      <c r="AJ776">
        <v>1.1399999999999999</v>
      </c>
      <c r="AK776">
        <v>9.7200000000000006</v>
      </c>
      <c r="AL776">
        <v>4.32</v>
      </c>
      <c r="AM776">
        <v>340.68200000000002</v>
      </c>
      <c r="AN776">
        <v>235.16799</v>
      </c>
      <c r="AO776">
        <v>4119.5790999999999</v>
      </c>
    </row>
    <row r="777" spans="1:41" x14ac:dyDescent="0.35">
      <c r="A777" s="26" t="s">
        <v>1798</v>
      </c>
      <c r="B777" t="s">
        <v>1799</v>
      </c>
      <c r="C777">
        <v>5370.92</v>
      </c>
      <c r="D777">
        <v>0</v>
      </c>
      <c r="E777">
        <v>12.86</v>
      </c>
      <c r="F777" t="s">
        <v>77</v>
      </c>
      <c r="G777">
        <v>12</v>
      </c>
      <c r="H777" t="s">
        <v>90</v>
      </c>
      <c r="I777" t="s">
        <v>441</v>
      </c>
      <c r="J777">
        <v>2.96</v>
      </c>
      <c r="K777">
        <v>3</v>
      </c>
      <c r="L777">
        <v>2.87</v>
      </c>
      <c r="M777">
        <v>6.85</v>
      </c>
      <c r="N777">
        <v>6.33</v>
      </c>
      <c r="O777">
        <v>6.4</v>
      </c>
      <c r="Q777">
        <v>9.51</v>
      </c>
      <c r="R777">
        <v>0.75</v>
      </c>
      <c r="S777">
        <v>3.47</v>
      </c>
      <c r="T777">
        <v>20230227</v>
      </c>
      <c r="U777">
        <v>10.47</v>
      </c>
      <c r="V777">
        <v>30.31</v>
      </c>
      <c r="W777">
        <v>1802.35095</v>
      </c>
      <c r="X777">
        <v>1081</v>
      </c>
      <c r="Y777">
        <v>1755</v>
      </c>
      <c r="Z777">
        <v>1746</v>
      </c>
      <c r="AA777">
        <v>13.29</v>
      </c>
      <c r="AB777">
        <v>50.92</v>
      </c>
      <c r="AC777">
        <v>56.066000000000003</v>
      </c>
      <c r="AD777">
        <v>1.2761100000000001</v>
      </c>
      <c r="AE777">
        <v>2.11</v>
      </c>
      <c r="AG777">
        <v>1066351</v>
      </c>
      <c r="AH777">
        <v>23.3</v>
      </c>
      <c r="AI777">
        <v>16.829999999999998</v>
      </c>
      <c r="AJ777">
        <v>1.37</v>
      </c>
      <c r="AK777">
        <v>8.4600000000000009</v>
      </c>
      <c r="AL777">
        <v>2.44</v>
      </c>
      <c r="AM777">
        <v>1118</v>
      </c>
      <c r="AN777">
        <v>355</v>
      </c>
      <c r="AO777">
        <v>9142</v>
      </c>
    </row>
    <row r="778" spans="1:41" x14ac:dyDescent="0.35">
      <c r="A778" s="26" t="s">
        <v>1800</v>
      </c>
      <c r="B778" t="s">
        <v>1801</v>
      </c>
      <c r="C778">
        <v>18933.16</v>
      </c>
      <c r="D778">
        <v>-100</v>
      </c>
      <c r="E778">
        <v>0</v>
      </c>
      <c r="F778" t="s">
        <v>94</v>
      </c>
      <c r="G778">
        <v>12</v>
      </c>
      <c r="H778" t="s">
        <v>143</v>
      </c>
      <c r="I778" t="s">
        <v>454</v>
      </c>
      <c r="J778">
        <v>10.31</v>
      </c>
      <c r="K778">
        <v>4.8</v>
      </c>
      <c r="L778">
        <v>-0.51</v>
      </c>
      <c r="M778">
        <v>201.82</v>
      </c>
      <c r="N778">
        <v>37</v>
      </c>
      <c r="O778">
        <v>17.23</v>
      </c>
      <c r="P778">
        <v>0.69</v>
      </c>
      <c r="Q778">
        <v>25.92</v>
      </c>
      <c r="R778">
        <v>3.25</v>
      </c>
      <c r="S778">
        <v>7.5</v>
      </c>
      <c r="T778">
        <v>20230307</v>
      </c>
      <c r="U778">
        <v>1.61</v>
      </c>
      <c r="V778">
        <v>2.98</v>
      </c>
      <c r="W778">
        <v>3402.31396</v>
      </c>
      <c r="X778">
        <v>2923.38</v>
      </c>
      <c r="Y778">
        <v>845.16899999999998</v>
      </c>
      <c r="Z778">
        <v>585.26898000000006</v>
      </c>
      <c r="AA778">
        <v>3.75</v>
      </c>
      <c r="AB778">
        <v>3.75</v>
      </c>
      <c r="AC778">
        <v>4.1795900000000001</v>
      </c>
      <c r="AD778">
        <v>4.3610000000000003E-2</v>
      </c>
      <c r="AE778">
        <v>4.09</v>
      </c>
      <c r="AG778">
        <v>1962003</v>
      </c>
      <c r="AH778">
        <v>180.19</v>
      </c>
      <c r="AI778">
        <v>61.4</v>
      </c>
      <c r="AJ778">
        <v>1.31</v>
      </c>
      <c r="AK778">
        <v>18.57</v>
      </c>
      <c r="AL778">
        <v>0</v>
      </c>
      <c r="AM778">
        <v>3191.2429099999999</v>
      </c>
      <c r="AN778">
        <v>726.87798999999995</v>
      </c>
      <c r="AO778">
        <v>236.005</v>
      </c>
    </row>
    <row r="779" spans="1:41" x14ac:dyDescent="0.35">
      <c r="A779" s="26" t="s">
        <v>1802</v>
      </c>
      <c r="B779" t="s">
        <v>1803</v>
      </c>
      <c r="C779">
        <v>17460.36</v>
      </c>
      <c r="E779">
        <v>2.09</v>
      </c>
      <c r="F779" t="s">
        <v>86</v>
      </c>
      <c r="G779">
        <v>12</v>
      </c>
      <c r="H779" t="s">
        <v>114</v>
      </c>
      <c r="I779" t="s">
        <v>1012</v>
      </c>
      <c r="J779">
        <v>1.04</v>
      </c>
      <c r="K779">
        <v>0.87</v>
      </c>
      <c r="L779">
        <v>0.83</v>
      </c>
      <c r="M779">
        <v>9.1199999999999992</v>
      </c>
      <c r="N779">
        <v>8.9600000000000009</v>
      </c>
      <c r="O779">
        <v>7.45</v>
      </c>
      <c r="Q779">
        <v>3.23</v>
      </c>
      <c r="R779">
        <v>0.51</v>
      </c>
      <c r="S779">
        <v>0.4</v>
      </c>
      <c r="T779">
        <v>20230228</v>
      </c>
      <c r="U779">
        <v>5.58</v>
      </c>
      <c r="V779">
        <v>2.71</v>
      </c>
      <c r="W779">
        <v>43858.359369999998</v>
      </c>
      <c r="X779">
        <v>44392.91</v>
      </c>
      <c r="Y779">
        <v>8221.3623000000007</v>
      </c>
      <c r="Z779">
        <v>5066.0341699999999</v>
      </c>
      <c r="AA779">
        <v>4.17</v>
      </c>
      <c r="AB779">
        <v>4.41</v>
      </c>
      <c r="AC779">
        <v>36.811</v>
      </c>
      <c r="AD779">
        <v>0.58255000000000001</v>
      </c>
      <c r="AE779">
        <v>1.32</v>
      </c>
      <c r="AG779">
        <v>28116</v>
      </c>
      <c r="AH779">
        <v>10.88</v>
      </c>
      <c r="AI779">
        <v>4.84</v>
      </c>
      <c r="AJ779">
        <v>1.1299999999999999</v>
      </c>
      <c r="AK779">
        <v>10.87</v>
      </c>
      <c r="AL779">
        <v>0.16</v>
      </c>
      <c r="AM779">
        <v>20658.109369999998</v>
      </c>
      <c r="AN779">
        <v>17819.849600000001</v>
      </c>
      <c r="AO779">
        <v>19669.039059999999</v>
      </c>
    </row>
    <row r="780" spans="1:41" x14ac:dyDescent="0.35">
      <c r="A780" s="26" t="s">
        <v>1804</v>
      </c>
      <c r="B780" t="s">
        <v>1805</v>
      </c>
      <c r="C780">
        <v>3006.97</v>
      </c>
      <c r="D780">
        <v>0</v>
      </c>
      <c r="E780">
        <v>0.73</v>
      </c>
      <c r="F780" t="s">
        <v>77</v>
      </c>
      <c r="G780">
        <v>12</v>
      </c>
      <c r="H780" t="s">
        <v>881</v>
      </c>
      <c r="I780" t="s">
        <v>882</v>
      </c>
      <c r="J780">
        <v>2.7</v>
      </c>
      <c r="K780">
        <v>2.35</v>
      </c>
      <c r="L780">
        <v>1.96</v>
      </c>
      <c r="M780">
        <v>27.55</v>
      </c>
      <c r="N780">
        <v>21.12</v>
      </c>
      <c r="O780">
        <v>18.37</v>
      </c>
      <c r="Q780">
        <v>19.04</v>
      </c>
      <c r="R780">
        <v>3.63</v>
      </c>
      <c r="S780">
        <v>2.2400000000000002</v>
      </c>
      <c r="T780">
        <v>20230307</v>
      </c>
      <c r="U780">
        <v>13.71</v>
      </c>
      <c r="V780">
        <v>5.7</v>
      </c>
      <c r="W780">
        <v>1574.5749499999999</v>
      </c>
      <c r="X780">
        <v>1213.2</v>
      </c>
      <c r="Y780">
        <v>172.8</v>
      </c>
      <c r="Z780">
        <v>122.09999000000001</v>
      </c>
      <c r="AA780">
        <v>7.83</v>
      </c>
      <c r="AB780">
        <v>8.18</v>
      </c>
      <c r="AC780">
        <v>28.547000000000001</v>
      </c>
      <c r="AD780">
        <v>0.39950999999999998</v>
      </c>
      <c r="AE780">
        <v>2.82</v>
      </c>
      <c r="AG780">
        <v>187417</v>
      </c>
      <c r="AH780">
        <v>50.91</v>
      </c>
      <c r="AI780">
        <v>32.08</v>
      </c>
      <c r="AJ780">
        <v>1.01</v>
      </c>
      <c r="AK780">
        <v>6.71</v>
      </c>
      <c r="AL780">
        <v>0.36</v>
      </c>
      <c r="AM780">
        <v>431</v>
      </c>
      <c r="AN780">
        <v>170.39999</v>
      </c>
      <c r="AO780">
        <v>282.20001000000002</v>
      </c>
    </row>
    <row r="781" spans="1:41" x14ac:dyDescent="0.35">
      <c r="A781" s="26" t="s">
        <v>1806</v>
      </c>
      <c r="B781" t="s">
        <v>1807</v>
      </c>
      <c r="C781">
        <v>47031.19</v>
      </c>
      <c r="E781">
        <v>10.09</v>
      </c>
      <c r="F781" t="s">
        <v>86</v>
      </c>
      <c r="G781">
        <v>6</v>
      </c>
      <c r="H781" t="s">
        <v>221</v>
      </c>
      <c r="I781" t="s">
        <v>1808</v>
      </c>
      <c r="J781">
        <v>2.2799999999999998</v>
      </c>
      <c r="K781">
        <v>2.52</v>
      </c>
      <c r="L781">
        <v>3.89</v>
      </c>
      <c r="N781">
        <v>12.12</v>
      </c>
      <c r="O781">
        <v>13.4</v>
      </c>
      <c r="Q781">
        <v>6.09</v>
      </c>
      <c r="R781">
        <v>2.71</v>
      </c>
      <c r="W781">
        <v>15395.480460000001</v>
      </c>
      <c r="X781">
        <v>17390</v>
      </c>
      <c r="Y781">
        <v>10548</v>
      </c>
      <c r="Z781">
        <v>9020</v>
      </c>
      <c r="AC781">
        <v>25.478000000000002</v>
      </c>
      <c r="AD781">
        <v>0.34188000000000002</v>
      </c>
      <c r="AE781">
        <v>2.85</v>
      </c>
      <c r="AF781">
        <v>2.41</v>
      </c>
      <c r="AG781">
        <v>32251</v>
      </c>
      <c r="AH781">
        <v>32.93</v>
      </c>
      <c r="AI781">
        <v>18.829999999999998</v>
      </c>
      <c r="AJ781">
        <v>1.08</v>
      </c>
      <c r="AK781">
        <v>9.58</v>
      </c>
      <c r="AL781">
        <v>3.08</v>
      </c>
      <c r="AM781">
        <v>6899</v>
      </c>
      <c r="AN781">
        <v>2417</v>
      </c>
      <c r="AO781">
        <v>5930</v>
      </c>
    </row>
    <row r="782" spans="1:41" x14ac:dyDescent="0.35">
      <c r="A782" s="26" t="s">
        <v>1809</v>
      </c>
      <c r="B782" t="s">
        <v>1810</v>
      </c>
      <c r="C782">
        <v>6132.21</v>
      </c>
      <c r="D782">
        <v>-1.68</v>
      </c>
      <c r="E782">
        <v>0.57999999999999996</v>
      </c>
      <c r="F782" t="s">
        <v>94</v>
      </c>
      <c r="G782">
        <v>12</v>
      </c>
      <c r="H782" t="s">
        <v>90</v>
      </c>
      <c r="I782" t="s">
        <v>665</v>
      </c>
      <c r="J782">
        <v>5.14</v>
      </c>
      <c r="K782">
        <v>4.75</v>
      </c>
      <c r="L782">
        <v>4.2300000000000004</v>
      </c>
      <c r="M782">
        <v>32.799999999999997</v>
      </c>
      <c r="N782">
        <v>29.23</v>
      </c>
      <c r="O782">
        <v>27.02</v>
      </c>
      <c r="Q782">
        <v>26.08</v>
      </c>
      <c r="R782">
        <v>7.03</v>
      </c>
      <c r="S782">
        <v>1.71</v>
      </c>
      <c r="T782">
        <v>20230207</v>
      </c>
      <c r="U782">
        <v>15.37</v>
      </c>
      <c r="V782">
        <v>18.04</v>
      </c>
      <c r="W782">
        <v>3953.6699199999998</v>
      </c>
      <c r="X782">
        <v>3249.07</v>
      </c>
      <c r="Y782">
        <v>324.00601</v>
      </c>
      <c r="Z782">
        <v>225.041</v>
      </c>
      <c r="AA782">
        <v>3.18</v>
      </c>
      <c r="AB782">
        <v>4.99</v>
      </c>
      <c r="AC782">
        <v>51.555</v>
      </c>
      <c r="AD782">
        <v>0.82237000000000005</v>
      </c>
      <c r="AE782">
        <v>1.59</v>
      </c>
      <c r="AG782">
        <v>32256</v>
      </c>
      <c r="AH782">
        <v>165.44</v>
      </c>
      <c r="AI782">
        <v>112.76</v>
      </c>
      <c r="AJ782">
        <v>0.98</v>
      </c>
      <c r="AK782">
        <v>13.23</v>
      </c>
      <c r="AL782">
        <v>0.81</v>
      </c>
      <c r="AM782">
        <v>563.125</v>
      </c>
      <c r="AN782">
        <v>386.52899000000002</v>
      </c>
      <c r="AO782">
        <v>652.80400999999995</v>
      </c>
    </row>
    <row r="783" spans="1:41" x14ac:dyDescent="0.35">
      <c r="A783" s="26" t="s">
        <v>1811</v>
      </c>
      <c r="B783" t="s">
        <v>1812</v>
      </c>
      <c r="C783">
        <v>5772.47</v>
      </c>
      <c r="D783">
        <v>-66.67</v>
      </c>
      <c r="E783">
        <v>0</v>
      </c>
      <c r="F783" t="s">
        <v>77</v>
      </c>
      <c r="G783">
        <v>12</v>
      </c>
      <c r="H783" t="s">
        <v>143</v>
      </c>
      <c r="I783" t="s">
        <v>734</v>
      </c>
      <c r="J783">
        <v>0.78</v>
      </c>
      <c r="K783">
        <v>0.51</v>
      </c>
      <c r="L783">
        <v>7.0000000000000007E-2</v>
      </c>
      <c r="N783">
        <v>25.59</v>
      </c>
      <c r="O783">
        <v>16.63</v>
      </c>
      <c r="Q783">
        <v>22.07</v>
      </c>
      <c r="R783">
        <v>1.82</v>
      </c>
      <c r="S783">
        <v>0.88</v>
      </c>
      <c r="T783">
        <v>20230222</v>
      </c>
      <c r="U783">
        <v>-1.42</v>
      </c>
      <c r="V783">
        <v>-16.07</v>
      </c>
      <c r="W783">
        <v>7340.4912100000001</v>
      </c>
      <c r="X783">
        <v>6403.5</v>
      </c>
      <c r="Y783">
        <v>740.79998000000001</v>
      </c>
      <c r="Z783">
        <v>355.39999</v>
      </c>
      <c r="AA783">
        <v>-3.46</v>
      </c>
      <c r="AB783">
        <v>-0.73</v>
      </c>
      <c r="AC783">
        <v>26.354990000000001</v>
      </c>
      <c r="AD783">
        <v>0.35787000000000002</v>
      </c>
      <c r="AE783">
        <v>1.27</v>
      </c>
      <c r="AG783">
        <v>3606277</v>
      </c>
      <c r="AH783">
        <v>12.93</v>
      </c>
      <c r="AI783">
        <v>5.62</v>
      </c>
      <c r="AJ783">
        <v>1.76</v>
      </c>
      <c r="AK783">
        <v>6.07</v>
      </c>
      <c r="AL783">
        <v>0</v>
      </c>
      <c r="AM783">
        <v>5341.5</v>
      </c>
      <c r="AN783">
        <v>3851.8000400000001</v>
      </c>
      <c r="AO783">
        <v>1778.40002</v>
      </c>
    </row>
    <row r="784" spans="1:41" x14ac:dyDescent="0.35">
      <c r="A784" s="26" t="s">
        <v>1813</v>
      </c>
      <c r="B784" t="s">
        <v>1814</v>
      </c>
      <c r="C784">
        <v>39139.919999999998</v>
      </c>
      <c r="D784">
        <v>22.22</v>
      </c>
      <c r="E784">
        <v>0</v>
      </c>
      <c r="F784" t="s">
        <v>94</v>
      </c>
      <c r="G784">
        <v>12</v>
      </c>
      <c r="H784" t="s">
        <v>78</v>
      </c>
      <c r="I784" t="s">
        <v>1024</v>
      </c>
      <c r="J784">
        <v>1.74</v>
      </c>
      <c r="K784">
        <v>1.37</v>
      </c>
      <c r="L784">
        <v>1.1499999999999999</v>
      </c>
      <c r="M784">
        <v>49.9</v>
      </c>
      <c r="N784">
        <v>36.46</v>
      </c>
      <c r="O784">
        <v>28.83</v>
      </c>
      <c r="P784">
        <v>2.0299999999999998</v>
      </c>
      <c r="Q784">
        <v>53.44</v>
      </c>
      <c r="S784">
        <v>9.5500000000000007</v>
      </c>
      <c r="T784">
        <v>20230207</v>
      </c>
      <c r="U784">
        <v>9183.0400000000009</v>
      </c>
      <c r="V784">
        <v>23.03</v>
      </c>
      <c r="W784">
        <v>5364.6469699999998</v>
      </c>
      <c r="X784">
        <v>3342.2</v>
      </c>
      <c r="Y784">
        <v>910.5</v>
      </c>
      <c r="Z784">
        <v>643.29998000000001</v>
      </c>
      <c r="AA784">
        <v>18.12</v>
      </c>
      <c r="AB784">
        <v>20.079999999999998</v>
      </c>
      <c r="AD784">
        <v>-1.58944</v>
      </c>
      <c r="AE784">
        <v>1.07</v>
      </c>
      <c r="AG784">
        <v>3843027</v>
      </c>
      <c r="AH784">
        <v>69.5</v>
      </c>
      <c r="AI784">
        <v>45.93</v>
      </c>
      <c r="AJ784">
        <v>1.1299999999999999</v>
      </c>
      <c r="AK784">
        <v>2.4700000000000002</v>
      </c>
      <c r="AL784">
        <v>0</v>
      </c>
      <c r="AM784">
        <v>3600.6000899999999</v>
      </c>
      <c r="AN784">
        <v>2318.1000899999999</v>
      </c>
      <c r="AO784">
        <v>988.40002000000004</v>
      </c>
    </row>
    <row r="785" spans="1:41" x14ac:dyDescent="0.35">
      <c r="A785" s="26" t="s">
        <v>1815</v>
      </c>
      <c r="B785" t="s">
        <v>1816</v>
      </c>
      <c r="C785">
        <v>20303.36</v>
      </c>
      <c r="D785">
        <v>8</v>
      </c>
      <c r="E785">
        <v>4.0199999999999996</v>
      </c>
      <c r="F785" t="s">
        <v>77</v>
      </c>
      <c r="G785">
        <v>12</v>
      </c>
      <c r="H785" t="s">
        <v>210</v>
      </c>
      <c r="I785" t="s">
        <v>211</v>
      </c>
      <c r="J785">
        <v>2.29</v>
      </c>
      <c r="K785">
        <v>2.19</v>
      </c>
      <c r="L785">
        <v>2.0099999999999998</v>
      </c>
      <c r="M785">
        <v>20.05</v>
      </c>
      <c r="N785">
        <v>19.21</v>
      </c>
      <c r="O785">
        <v>18.39</v>
      </c>
      <c r="P785">
        <v>3.6</v>
      </c>
      <c r="Q785">
        <v>9.39</v>
      </c>
      <c r="R785">
        <v>1.24</v>
      </c>
      <c r="S785">
        <v>2.4700000000000002</v>
      </c>
      <c r="T785">
        <v>20230210</v>
      </c>
      <c r="U785">
        <v>6.48</v>
      </c>
      <c r="V785">
        <v>4.5599999999999996</v>
      </c>
      <c r="W785">
        <v>7820.3500899999999</v>
      </c>
      <c r="X785">
        <v>7537.6</v>
      </c>
      <c r="Y785">
        <v>3264.2089799999999</v>
      </c>
      <c r="Z785">
        <v>2108.0520000000001</v>
      </c>
      <c r="AA785">
        <v>12.47</v>
      </c>
      <c r="AB785">
        <v>12.4</v>
      </c>
      <c r="AC785">
        <v>53.372</v>
      </c>
      <c r="AD785">
        <v>1.2317100000000001</v>
      </c>
      <c r="AE785">
        <v>0.62</v>
      </c>
      <c r="AG785">
        <v>343493</v>
      </c>
      <c r="AH785">
        <v>51.61</v>
      </c>
      <c r="AI785">
        <v>35.44</v>
      </c>
      <c r="AJ785">
        <v>0.41</v>
      </c>
      <c r="AK785">
        <v>5.17</v>
      </c>
      <c r="AL785">
        <v>1.69</v>
      </c>
      <c r="AM785">
        <v>2176.6708899999999</v>
      </c>
      <c r="AN785">
        <v>3831.51611</v>
      </c>
      <c r="AO785">
        <v>19181.511709999999</v>
      </c>
    </row>
    <row r="786" spans="1:41" x14ac:dyDescent="0.35">
      <c r="A786" s="26" t="s">
        <v>1817</v>
      </c>
      <c r="B786" t="s">
        <v>1818</v>
      </c>
      <c r="C786">
        <v>23821.91</v>
      </c>
      <c r="D786">
        <v>3.95</v>
      </c>
      <c r="E786">
        <v>0.42</v>
      </c>
      <c r="F786" t="s">
        <v>77</v>
      </c>
      <c r="G786">
        <v>12</v>
      </c>
      <c r="H786" t="s">
        <v>78</v>
      </c>
      <c r="I786" t="s">
        <v>79</v>
      </c>
      <c r="J786">
        <v>3.61</v>
      </c>
      <c r="K786">
        <v>3.35</v>
      </c>
      <c r="L786">
        <v>3.12</v>
      </c>
      <c r="M786">
        <v>22</v>
      </c>
      <c r="N786">
        <v>20.09</v>
      </c>
      <c r="O786">
        <v>18.68</v>
      </c>
      <c r="P786">
        <v>2.31</v>
      </c>
      <c r="Q786">
        <v>17.34</v>
      </c>
      <c r="R786">
        <v>2.54</v>
      </c>
      <c r="S786">
        <v>4.2</v>
      </c>
      <c r="T786">
        <v>20230201</v>
      </c>
      <c r="U786">
        <v>11.69</v>
      </c>
      <c r="V786">
        <v>-6.4</v>
      </c>
      <c r="W786">
        <v>5963.4648399999996</v>
      </c>
      <c r="X786">
        <v>5254.7</v>
      </c>
      <c r="Y786">
        <v>1176.1999499999999</v>
      </c>
      <c r="Z786">
        <v>780.70001000000002</v>
      </c>
      <c r="AA786">
        <v>12.22</v>
      </c>
      <c r="AB786">
        <v>19.54</v>
      </c>
      <c r="AC786">
        <v>21.405999999999999</v>
      </c>
      <c r="AD786">
        <v>0.27234999999999998</v>
      </c>
      <c r="AE786">
        <v>0.94</v>
      </c>
      <c r="AG786">
        <v>1000212</v>
      </c>
      <c r="AH786">
        <v>72.760000000000005</v>
      </c>
      <c r="AI786">
        <v>53.56</v>
      </c>
      <c r="AJ786">
        <v>1.1200000000000001</v>
      </c>
      <c r="AK786">
        <v>4.79</v>
      </c>
      <c r="AL786">
        <v>0.28000000000000003</v>
      </c>
      <c r="AM786">
        <v>2514.8998999999999</v>
      </c>
      <c r="AN786">
        <v>3714.8998999999999</v>
      </c>
      <c r="AO786">
        <v>1807.3000400000001</v>
      </c>
    </row>
    <row r="787" spans="1:41" x14ac:dyDescent="0.35">
      <c r="A787" s="26" t="s">
        <v>1819</v>
      </c>
      <c r="B787" t="s">
        <v>1820</v>
      </c>
      <c r="C787">
        <v>11878.23</v>
      </c>
      <c r="D787">
        <v>14.29</v>
      </c>
      <c r="E787">
        <v>2.2599999999999998</v>
      </c>
      <c r="F787" t="s">
        <v>86</v>
      </c>
      <c r="G787">
        <v>3</v>
      </c>
      <c r="H787" t="s">
        <v>191</v>
      </c>
      <c r="I787" t="s">
        <v>503</v>
      </c>
      <c r="J787">
        <v>1.36</v>
      </c>
      <c r="K787">
        <v>1.1000000000000001</v>
      </c>
      <c r="L787">
        <v>0.45</v>
      </c>
      <c r="M787">
        <v>14.89</v>
      </c>
      <c r="N787">
        <v>7.04</v>
      </c>
      <c r="O787">
        <v>5.71</v>
      </c>
      <c r="Q787">
        <v>4.54</v>
      </c>
      <c r="R787">
        <v>0.8</v>
      </c>
      <c r="S787">
        <v>0.47</v>
      </c>
      <c r="T787">
        <v>20230206</v>
      </c>
      <c r="U787">
        <v>5.04</v>
      </c>
      <c r="V787">
        <v>-4.7</v>
      </c>
      <c r="W787">
        <v>29534.755850000001</v>
      </c>
      <c r="X787">
        <v>24448.18</v>
      </c>
      <c r="Y787">
        <v>2974.6201099999998</v>
      </c>
      <c r="Z787">
        <v>980.53099999999995</v>
      </c>
      <c r="AA787">
        <v>3.13</v>
      </c>
      <c r="AB787">
        <v>3.13</v>
      </c>
      <c r="AC787">
        <v>0</v>
      </c>
      <c r="AD787">
        <v>0</v>
      </c>
      <c r="AE787">
        <v>2.36</v>
      </c>
      <c r="AF787">
        <v>1.83</v>
      </c>
      <c r="AG787">
        <v>65481</v>
      </c>
      <c r="AH787">
        <v>9.56</v>
      </c>
      <c r="AI787">
        <v>7.09</v>
      </c>
      <c r="AJ787">
        <v>0.57999999999999996</v>
      </c>
      <c r="AK787">
        <v>2.38</v>
      </c>
      <c r="AL787">
        <v>0.18</v>
      </c>
      <c r="AM787">
        <v>18175.960930000001</v>
      </c>
      <c r="AN787">
        <v>7585.0688399999999</v>
      </c>
      <c r="AO787">
        <v>0</v>
      </c>
    </row>
    <row r="788" spans="1:41" x14ac:dyDescent="0.35">
      <c r="A788" s="26" t="s">
        <v>1821</v>
      </c>
      <c r="B788" t="s">
        <v>1822</v>
      </c>
      <c r="C788">
        <v>20777.009999999998</v>
      </c>
      <c r="D788">
        <v>15.48</v>
      </c>
      <c r="E788">
        <v>1.24</v>
      </c>
      <c r="F788" t="s">
        <v>86</v>
      </c>
      <c r="G788">
        <v>3</v>
      </c>
      <c r="H788" t="s">
        <v>78</v>
      </c>
      <c r="I788" t="s">
        <v>1823</v>
      </c>
      <c r="J788">
        <v>4</v>
      </c>
      <c r="K788">
        <v>3.66</v>
      </c>
      <c r="L788">
        <v>4.09</v>
      </c>
      <c r="M788">
        <v>12.14</v>
      </c>
      <c r="N788">
        <v>14.16</v>
      </c>
      <c r="O788">
        <v>12.95</v>
      </c>
      <c r="P788">
        <v>3.15</v>
      </c>
      <c r="Q788">
        <v>6.78</v>
      </c>
      <c r="R788">
        <v>1.05</v>
      </c>
      <c r="S788">
        <v>0.96</v>
      </c>
      <c r="T788">
        <v>20230208</v>
      </c>
      <c r="U788">
        <v>8.14</v>
      </c>
      <c r="V788">
        <v>-0.06</v>
      </c>
      <c r="W788">
        <v>20405.550780000001</v>
      </c>
      <c r="X788">
        <v>22499.59</v>
      </c>
      <c r="Y788">
        <v>3522.2719699999998</v>
      </c>
      <c r="Z788">
        <v>2338.5810499999998</v>
      </c>
      <c r="AA788">
        <v>7.93</v>
      </c>
      <c r="AB788">
        <v>7.93</v>
      </c>
      <c r="AC788">
        <v>11.064</v>
      </c>
      <c r="AD788">
        <v>0.1244</v>
      </c>
      <c r="AE788">
        <v>1.88</v>
      </c>
      <c r="AF788">
        <v>1.25</v>
      </c>
      <c r="AG788">
        <v>30141</v>
      </c>
      <c r="AH788">
        <v>73.19</v>
      </c>
      <c r="AI788">
        <v>45.16</v>
      </c>
      <c r="AJ788">
        <v>0.38</v>
      </c>
      <c r="AK788">
        <v>3.54</v>
      </c>
      <c r="AL788">
        <v>0.64</v>
      </c>
      <c r="AM788">
        <v>15350.089840000001</v>
      </c>
      <c r="AN788">
        <v>8718.2177699999993</v>
      </c>
      <c r="AO788">
        <v>2199.1989699999999</v>
      </c>
    </row>
    <row r="789" spans="1:41" x14ac:dyDescent="0.35">
      <c r="A789" s="26" t="s">
        <v>1824</v>
      </c>
      <c r="B789" t="s">
        <v>1825</v>
      </c>
      <c r="C789">
        <v>3889.18</v>
      </c>
      <c r="D789">
        <v>0.95</v>
      </c>
      <c r="E789">
        <v>1.04</v>
      </c>
      <c r="F789" t="s">
        <v>77</v>
      </c>
      <c r="G789">
        <v>11</v>
      </c>
      <c r="H789" t="s">
        <v>221</v>
      </c>
      <c r="I789" t="s">
        <v>481</v>
      </c>
      <c r="J789">
        <v>5.17</v>
      </c>
      <c r="K789">
        <v>4.63</v>
      </c>
      <c r="L789">
        <v>4.21</v>
      </c>
      <c r="M789">
        <v>17.97</v>
      </c>
      <c r="N789">
        <v>15.75</v>
      </c>
      <c r="O789">
        <v>14.1</v>
      </c>
      <c r="Q789">
        <v>11.56</v>
      </c>
      <c r="R789">
        <v>2.46</v>
      </c>
      <c r="S789">
        <v>1.05</v>
      </c>
      <c r="T789">
        <v>20230118</v>
      </c>
      <c r="U789">
        <v>13.89</v>
      </c>
      <c r="V789">
        <v>5.99</v>
      </c>
      <c r="W789">
        <v>3893.2980899999998</v>
      </c>
      <c r="X789">
        <v>3278.03</v>
      </c>
      <c r="Y789">
        <v>438.11700000000002</v>
      </c>
      <c r="Z789">
        <v>294.94299000000001</v>
      </c>
      <c r="AA789">
        <v>5.33</v>
      </c>
      <c r="AB789">
        <v>6.06</v>
      </c>
      <c r="AC789">
        <v>54.421999999999997</v>
      </c>
      <c r="AD789">
        <v>1.1940500000000001</v>
      </c>
      <c r="AE789">
        <v>1.93</v>
      </c>
      <c r="AG789">
        <v>312369</v>
      </c>
      <c r="AH789">
        <v>80.33</v>
      </c>
      <c r="AI789">
        <v>58.52</v>
      </c>
      <c r="AJ789">
        <v>1.54</v>
      </c>
      <c r="AK789">
        <v>1.86</v>
      </c>
      <c r="AL789">
        <v>0.76</v>
      </c>
      <c r="AM789">
        <v>1221.17004</v>
      </c>
      <c r="AN789">
        <v>736.84996999999998</v>
      </c>
      <c r="AO789">
        <v>1591.479</v>
      </c>
    </row>
    <row r="790" spans="1:41" x14ac:dyDescent="0.35">
      <c r="A790" s="26" t="s">
        <v>1826</v>
      </c>
      <c r="B790" t="s">
        <v>1827</v>
      </c>
      <c r="C790">
        <v>5382.02</v>
      </c>
      <c r="E790">
        <v>1.81</v>
      </c>
      <c r="F790" t="s">
        <v>86</v>
      </c>
      <c r="G790">
        <v>12</v>
      </c>
      <c r="H790" t="s">
        <v>143</v>
      </c>
      <c r="I790" t="s">
        <v>609</v>
      </c>
      <c r="K790">
        <v>0.54</v>
      </c>
      <c r="L790">
        <v>0.47</v>
      </c>
      <c r="M790">
        <v>18.98</v>
      </c>
      <c r="N790">
        <v>17.93</v>
      </c>
      <c r="P790">
        <v>1.63</v>
      </c>
      <c r="Q790">
        <v>13.42</v>
      </c>
      <c r="R790">
        <v>2.6</v>
      </c>
      <c r="S790">
        <v>1.55</v>
      </c>
      <c r="T790">
        <v>20230313</v>
      </c>
      <c r="X790">
        <v>3396.91</v>
      </c>
      <c r="Y790">
        <v>531.21301000000005</v>
      </c>
      <c r="Z790">
        <v>429.46600000000001</v>
      </c>
      <c r="AG790">
        <v>3735</v>
      </c>
      <c r="AH790">
        <v>11.12</v>
      </c>
      <c r="AI790">
        <v>5.92</v>
      </c>
      <c r="AJ790">
        <v>1.02</v>
      </c>
      <c r="AK790">
        <v>11.78</v>
      </c>
      <c r="AL790">
        <v>0.18</v>
      </c>
      <c r="AM790">
        <v>1326.2550000000001</v>
      </c>
      <c r="AN790">
        <v>535.94395999999995</v>
      </c>
      <c r="AO790">
        <v>16.562989999999999</v>
      </c>
    </row>
    <row r="791" spans="1:41" x14ac:dyDescent="0.35">
      <c r="A791" s="26" t="s">
        <v>1828</v>
      </c>
      <c r="B791" t="s">
        <v>1829</v>
      </c>
      <c r="C791">
        <v>7604.68</v>
      </c>
      <c r="E791">
        <v>0</v>
      </c>
      <c r="F791" t="s">
        <v>94</v>
      </c>
      <c r="G791">
        <v>12</v>
      </c>
      <c r="H791" t="s">
        <v>167</v>
      </c>
      <c r="I791" t="s">
        <v>348</v>
      </c>
      <c r="J791">
        <v>3.83</v>
      </c>
      <c r="K791">
        <v>2.91</v>
      </c>
      <c r="L791">
        <v>2.48</v>
      </c>
      <c r="M791">
        <v>23.41</v>
      </c>
      <c r="N791">
        <v>17.38</v>
      </c>
      <c r="O791">
        <v>13.22</v>
      </c>
      <c r="P791">
        <v>8.0500000000000007</v>
      </c>
      <c r="Q791">
        <v>20.84</v>
      </c>
      <c r="R791">
        <v>2.96</v>
      </c>
      <c r="S791">
        <v>8.59</v>
      </c>
      <c r="T791">
        <v>20230310</v>
      </c>
      <c r="U791">
        <v>12.17</v>
      </c>
      <c r="V791">
        <v>107.33</v>
      </c>
      <c r="W791">
        <v>1145.1330499999999</v>
      </c>
      <c r="X791">
        <v>912.27</v>
      </c>
      <c r="Y791">
        <v>413.06398999999999</v>
      </c>
      <c r="Z791">
        <v>408.39199000000002</v>
      </c>
      <c r="AA791">
        <v>35.56</v>
      </c>
      <c r="AB791">
        <v>35.56</v>
      </c>
      <c r="AC791">
        <v>0</v>
      </c>
      <c r="AD791">
        <v>0</v>
      </c>
      <c r="AE791">
        <v>1.24</v>
      </c>
      <c r="AG791">
        <v>5244811</v>
      </c>
      <c r="AH791">
        <v>70.33</v>
      </c>
      <c r="AI791">
        <v>24.39</v>
      </c>
      <c r="AJ791">
        <v>0.73</v>
      </c>
      <c r="AK791">
        <v>24.4</v>
      </c>
      <c r="AL791">
        <v>0</v>
      </c>
      <c r="AM791">
        <v>12911.230460000001</v>
      </c>
      <c r="AN791">
        <v>10305.440420000001</v>
      </c>
      <c r="AO791">
        <v>0</v>
      </c>
    </row>
    <row r="792" spans="1:41" x14ac:dyDescent="0.35">
      <c r="A792" s="26" t="s">
        <v>1830</v>
      </c>
      <c r="B792" t="s">
        <v>1831</v>
      </c>
      <c r="C792">
        <v>13753.42</v>
      </c>
      <c r="E792">
        <v>0</v>
      </c>
      <c r="F792" t="s">
        <v>94</v>
      </c>
      <c r="G792">
        <v>12</v>
      </c>
      <c r="H792" t="s">
        <v>181</v>
      </c>
      <c r="I792" t="s">
        <v>1363</v>
      </c>
      <c r="Q792">
        <v>15.41</v>
      </c>
      <c r="R792">
        <v>0.74</v>
      </c>
      <c r="S792">
        <v>5.28</v>
      </c>
      <c r="T792">
        <v>20230224</v>
      </c>
      <c r="U792">
        <v>0.19</v>
      </c>
      <c r="V792">
        <v>3.02</v>
      </c>
      <c r="W792">
        <v>2855.3500899999999</v>
      </c>
      <c r="X792">
        <v>2136</v>
      </c>
      <c r="Y792">
        <v>2503</v>
      </c>
      <c r="Z792">
        <v>1431</v>
      </c>
      <c r="AA792">
        <v>1.34</v>
      </c>
      <c r="AB792">
        <v>1.34</v>
      </c>
      <c r="AC792">
        <v>48.029989999999998</v>
      </c>
      <c r="AD792">
        <v>0.92418</v>
      </c>
      <c r="AE792">
        <v>0.95</v>
      </c>
      <c r="AG792">
        <v>88492</v>
      </c>
      <c r="AH792">
        <v>63.37</v>
      </c>
      <c r="AI792">
        <v>48.31</v>
      </c>
      <c r="AJ792">
        <v>1.08</v>
      </c>
      <c r="AK792">
        <v>10.09</v>
      </c>
      <c r="AL792">
        <v>0</v>
      </c>
      <c r="AM792">
        <v>4812</v>
      </c>
      <c r="AN792">
        <v>6610</v>
      </c>
      <c r="AO792">
        <v>15699</v>
      </c>
    </row>
    <row r="793" spans="1:41" x14ac:dyDescent="0.35">
      <c r="A793" s="26" t="s">
        <v>1830</v>
      </c>
      <c r="B793" t="s">
        <v>1832</v>
      </c>
      <c r="C793">
        <v>12698.88</v>
      </c>
      <c r="E793">
        <v>0</v>
      </c>
      <c r="F793" t="s">
        <v>86</v>
      </c>
      <c r="G793">
        <v>12</v>
      </c>
      <c r="H793" t="s">
        <v>181</v>
      </c>
      <c r="I793" t="s">
        <v>1363</v>
      </c>
      <c r="Q793">
        <v>14.23</v>
      </c>
      <c r="R793">
        <v>0.69</v>
      </c>
      <c r="S793">
        <v>4.87</v>
      </c>
      <c r="T793">
        <v>20230224</v>
      </c>
      <c r="U793">
        <v>0.19</v>
      </c>
      <c r="V793">
        <v>3.02</v>
      </c>
      <c r="X793">
        <v>2136</v>
      </c>
      <c r="Y793">
        <v>2503</v>
      </c>
      <c r="Z793">
        <v>1431</v>
      </c>
      <c r="AA793">
        <v>1.34</v>
      </c>
      <c r="AB793">
        <v>1.34</v>
      </c>
      <c r="AC793">
        <v>48.029989999999998</v>
      </c>
      <c r="AD793">
        <v>0.92418</v>
      </c>
      <c r="AE793">
        <v>0.95</v>
      </c>
      <c r="AG793">
        <v>9</v>
      </c>
      <c r="AH793">
        <v>70.260000000000005</v>
      </c>
      <c r="AI793">
        <v>47.78</v>
      </c>
      <c r="AJ793">
        <v>1.06</v>
      </c>
      <c r="AK793">
        <v>13.67</v>
      </c>
      <c r="AL793">
        <v>0</v>
      </c>
      <c r="AM793">
        <v>4812</v>
      </c>
      <c r="AN793">
        <v>6610</v>
      </c>
      <c r="AO793">
        <v>15699</v>
      </c>
    </row>
    <row r="794" spans="1:41" x14ac:dyDescent="0.35">
      <c r="A794" s="26" t="s">
        <v>1830</v>
      </c>
      <c r="B794" t="s">
        <v>1833</v>
      </c>
      <c r="C794">
        <v>15443.95</v>
      </c>
      <c r="D794">
        <v>93.75</v>
      </c>
      <c r="E794">
        <v>0</v>
      </c>
      <c r="F794" t="s">
        <v>94</v>
      </c>
      <c r="G794">
        <v>12</v>
      </c>
      <c r="H794" t="s">
        <v>181</v>
      </c>
      <c r="I794" t="s">
        <v>1363</v>
      </c>
      <c r="J794">
        <v>1.04</v>
      </c>
      <c r="K794">
        <v>0.82</v>
      </c>
      <c r="L794">
        <v>0.87</v>
      </c>
      <c r="N794">
        <v>80.55</v>
      </c>
      <c r="O794">
        <v>63.51</v>
      </c>
      <c r="Q794">
        <v>17.309999999999999</v>
      </c>
      <c r="R794">
        <v>0.84</v>
      </c>
      <c r="S794">
        <v>5.93</v>
      </c>
      <c r="T794">
        <v>20230224</v>
      </c>
      <c r="U794">
        <v>0.19</v>
      </c>
      <c r="V794">
        <v>3.02</v>
      </c>
      <c r="W794">
        <v>2911.1860299999998</v>
      </c>
      <c r="X794">
        <v>2136</v>
      </c>
      <c r="Y794">
        <v>2503</v>
      </c>
      <c r="Z794">
        <v>1431</v>
      </c>
      <c r="AA794">
        <v>1.34</v>
      </c>
      <c r="AB794">
        <v>1.34</v>
      </c>
      <c r="AC794">
        <v>48.029989999999998</v>
      </c>
      <c r="AD794">
        <v>0.92418</v>
      </c>
      <c r="AE794">
        <v>0.95</v>
      </c>
      <c r="AG794">
        <v>663831</v>
      </c>
      <c r="AH794">
        <v>70.08</v>
      </c>
      <c r="AI794">
        <v>53.79</v>
      </c>
      <c r="AJ794">
        <v>1.08</v>
      </c>
      <c r="AK794">
        <v>10.49</v>
      </c>
      <c r="AL794">
        <v>0</v>
      </c>
      <c r="AM794">
        <v>4812</v>
      </c>
      <c r="AN794">
        <v>6610</v>
      </c>
      <c r="AO794">
        <v>15699</v>
      </c>
    </row>
    <row r="795" spans="1:41" x14ac:dyDescent="0.35">
      <c r="A795" s="26"/>
      <c r="B795" t="s">
        <v>1834</v>
      </c>
      <c r="C795">
        <v>6036.3</v>
      </c>
      <c r="E795">
        <v>2.35</v>
      </c>
      <c r="F795" t="s">
        <v>77</v>
      </c>
      <c r="G795">
        <v>12</v>
      </c>
      <c r="H795" t="s">
        <v>90</v>
      </c>
      <c r="I795" t="s">
        <v>173</v>
      </c>
      <c r="AG795">
        <v>35630240</v>
      </c>
      <c r="AH795">
        <v>39.03</v>
      </c>
      <c r="AI795">
        <v>20.95</v>
      </c>
      <c r="AJ795">
        <v>0.43</v>
      </c>
      <c r="AK795">
        <v>10.92</v>
      </c>
      <c r="AL795">
        <v>0.74</v>
      </c>
    </row>
    <row r="796" spans="1:41" x14ac:dyDescent="0.35">
      <c r="A796" s="26" t="s">
        <v>1835</v>
      </c>
      <c r="B796" t="s">
        <v>1836</v>
      </c>
      <c r="C796">
        <v>6975.26</v>
      </c>
      <c r="D796">
        <v>133.33000000000001</v>
      </c>
      <c r="E796">
        <v>0</v>
      </c>
      <c r="F796" t="s">
        <v>94</v>
      </c>
      <c r="G796">
        <v>12</v>
      </c>
      <c r="H796" t="s">
        <v>78</v>
      </c>
      <c r="I796" t="s">
        <v>1837</v>
      </c>
      <c r="J796">
        <v>-0.13</v>
      </c>
      <c r="K796">
        <v>0.27</v>
      </c>
      <c r="L796">
        <v>1.42</v>
      </c>
      <c r="M796">
        <v>14.75</v>
      </c>
      <c r="N796">
        <v>106.43</v>
      </c>
      <c r="Q796">
        <v>1.1200000000000001</v>
      </c>
      <c r="R796">
        <v>1.41</v>
      </c>
      <c r="S796">
        <v>1.18</v>
      </c>
      <c r="T796">
        <v>20230222</v>
      </c>
      <c r="U796">
        <v>10</v>
      </c>
      <c r="V796">
        <v>-9.17</v>
      </c>
      <c r="W796">
        <v>5692.3061500000003</v>
      </c>
      <c r="X796">
        <v>6411</v>
      </c>
      <c r="Y796">
        <v>6520</v>
      </c>
      <c r="Z796">
        <v>5280</v>
      </c>
      <c r="AA796">
        <v>8.06</v>
      </c>
      <c r="AB796">
        <v>8.06</v>
      </c>
      <c r="AC796">
        <v>64.897000000000006</v>
      </c>
      <c r="AD796">
        <v>1.84877</v>
      </c>
      <c r="AE796">
        <v>1.56</v>
      </c>
      <c r="AG796">
        <v>685880</v>
      </c>
      <c r="AH796">
        <v>30.19</v>
      </c>
      <c r="AI796">
        <v>21.3</v>
      </c>
      <c r="AJ796">
        <v>0.78</v>
      </c>
      <c r="AK796">
        <v>11.73</v>
      </c>
      <c r="AL796">
        <v>0</v>
      </c>
      <c r="AM796">
        <v>2688</v>
      </c>
      <c r="AN796">
        <v>1451</v>
      </c>
      <c r="AO796">
        <v>7968</v>
      </c>
    </row>
    <row r="797" spans="1:41" x14ac:dyDescent="0.35">
      <c r="A797" s="26" t="s">
        <v>1838</v>
      </c>
      <c r="B797" t="s">
        <v>1839</v>
      </c>
      <c r="C797">
        <v>8682.77</v>
      </c>
      <c r="D797">
        <v>10.29</v>
      </c>
      <c r="E797">
        <v>1.06</v>
      </c>
      <c r="F797" t="s">
        <v>77</v>
      </c>
      <c r="G797">
        <v>12</v>
      </c>
      <c r="H797" t="s">
        <v>167</v>
      </c>
      <c r="I797" t="s">
        <v>195</v>
      </c>
      <c r="J797">
        <v>3.34</v>
      </c>
      <c r="K797">
        <v>3.02</v>
      </c>
      <c r="L797">
        <v>2.74</v>
      </c>
      <c r="M797">
        <v>18.29</v>
      </c>
      <c r="N797">
        <v>15.67</v>
      </c>
      <c r="O797">
        <v>14.21</v>
      </c>
      <c r="P797">
        <v>1.3</v>
      </c>
      <c r="Q797">
        <v>15.24</v>
      </c>
      <c r="R797">
        <v>5.0199999999999996</v>
      </c>
      <c r="S797">
        <v>2</v>
      </c>
      <c r="T797">
        <v>20230209</v>
      </c>
      <c r="U797">
        <v>23.73</v>
      </c>
      <c r="V797">
        <v>10.039999999999999</v>
      </c>
      <c r="W797">
        <v>4666.4321200000004</v>
      </c>
      <c r="X797">
        <v>4022.21</v>
      </c>
      <c r="Y797">
        <v>653.37901999999997</v>
      </c>
      <c r="Z797">
        <v>483.12898999999999</v>
      </c>
      <c r="AA797">
        <v>7.76</v>
      </c>
      <c r="AB797">
        <v>11.37</v>
      </c>
      <c r="AC797">
        <v>30.123999999999999</v>
      </c>
      <c r="AD797">
        <v>0.43109999999999998</v>
      </c>
      <c r="AE797">
        <v>1.08</v>
      </c>
      <c r="AG797">
        <v>601192</v>
      </c>
      <c r="AH797">
        <v>51.47</v>
      </c>
      <c r="AI797">
        <v>38.43</v>
      </c>
      <c r="AJ797">
        <v>1.24</v>
      </c>
      <c r="AK797">
        <v>2.29</v>
      </c>
      <c r="AL797">
        <v>0.5</v>
      </c>
      <c r="AM797">
        <v>1921.6409900000001</v>
      </c>
      <c r="AN797">
        <v>1308.8010200000001</v>
      </c>
      <c r="AO797">
        <v>1272.47595</v>
      </c>
    </row>
    <row r="798" spans="1:41" x14ac:dyDescent="0.35">
      <c r="A798" s="26" t="s">
        <v>1840</v>
      </c>
      <c r="B798" t="s">
        <v>1840</v>
      </c>
      <c r="C798">
        <v>3917.76</v>
      </c>
      <c r="D798">
        <v>-2.61</v>
      </c>
      <c r="E798">
        <v>1.87</v>
      </c>
      <c r="F798" t="s">
        <v>77</v>
      </c>
      <c r="G798">
        <v>12</v>
      </c>
      <c r="H798" t="s">
        <v>95</v>
      </c>
      <c r="I798" t="s">
        <v>299</v>
      </c>
      <c r="J798">
        <v>7.42</v>
      </c>
      <c r="K798">
        <v>6.58</v>
      </c>
      <c r="L798">
        <v>5.94</v>
      </c>
      <c r="M798">
        <v>18.22</v>
      </c>
      <c r="N798">
        <v>16.91</v>
      </c>
      <c r="O798">
        <v>15</v>
      </c>
      <c r="Q798">
        <v>7.05</v>
      </c>
      <c r="R798">
        <v>2.02</v>
      </c>
      <c r="S798">
        <v>3.08</v>
      </c>
      <c r="T798">
        <v>20230124</v>
      </c>
      <c r="U798">
        <v>10.98</v>
      </c>
      <c r="V798">
        <v>-2.62</v>
      </c>
      <c r="W798">
        <v>1467.90002</v>
      </c>
      <c r="X798">
        <v>1257.4000000000001</v>
      </c>
      <c r="Y798">
        <v>777.5</v>
      </c>
      <c r="Z798">
        <v>399.1</v>
      </c>
      <c r="AA798">
        <v>13.25</v>
      </c>
      <c r="AB798">
        <v>17.28</v>
      </c>
      <c r="AC798">
        <v>76.647999999999996</v>
      </c>
      <c r="AD798">
        <v>3.28234</v>
      </c>
      <c r="AE798">
        <v>4.1399999999999997</v>
      </c>
      <c r="AG798">
        <v>90083</v>
      </c>
      <c r="AH798">
        <v>126.42</v>
      </c>
      <c r="AI798">
        <v>85.15</v>
      </c>
      <c r="AJ798">
        <v>1.07</v>
      </c>
      <c r="AK798">
        <v>4.66</v>
      </c>
      <c r="AL798">
        <v>2.08</v>
      </c>
      <c r="AM798">
        <v>508.29998000000001</v>
      </c>
      <c r="AN798">
        <v>215.8</v>
      </c>
      <c r="AO798">
        <v>5907.1000899999999</v>
      </c>
    </row>
    <row r="799" spans="1:41" x14ac:dyDescent="0.35">
      <c r="A799" s="26" t="s">
        <v>1841</v>
      </c>
      <c r="B799" t="s">
        <v>1842</v>
      </c>
      <c r="C799">
        <v>5460.81</v>
      </c>
      <c r="D799">
        <v>-1.37</v>
      </c>
      <c r="E799">
        <v>2.68</v>
      </c>
      <c r="F799" t="s">
        <v>77</v>
      </c>
      <c r="G799">
        <v>12</v>
      </c>
      <c r="H799" t="s">
        <v>90</v>
      </c>
      <c r="I799" t="s">
        <v>780</v>
      </c>
      <c r="J799">
        <v>3.02</v>
      </c>
      <c r="K799">
        <v>3.03</v>
      </c>
      <c r="L799">
        <v>2.74</v>
      </c>
      <c r="M799">
        <v>19.88</v>
      </c>
      <c r="N799">
        <v>16.260000000000002</v>
      </c>
      <c r="O799">
        <v>16.309999999999999</v>
      </c>
      <c r="Q799">
        <v>15.17</v>
      </c>
      <c r="R799">
        <v>1.97</v>
      </c>
      <c r="S799">
        <v>5.91</v>
      </c>
      <c r="T799">
        <v>20230126</v>
      </c>
      <c r="U799">
        <v>9.31</v>
      </c>
      <c r="V799">
        <v>13.92</v>
      </c>
      <c r="W799">
        <v>1001.72497</v>
      </c>
      <c r="X799">
        <v>825.89</v>
      </c>
      <c r="Y799">
        <v>430.77499</v>
      </c>
      <c r="Z799">
        <v>355.86099000000002</v>
      </c>
      <c r="AA799">
        <v>29.68</v>
      </c>
      <c r="AB799">
        <v>30.52</v>
      </c>
      <c r="AC799">
        <v>24.822990000000001</v>
      </c>
      <c r="AD799">
        <v>0.33018999999999998</v>
      </c>
      <c r="AE799">
        <v>0.67</v>
      </c>
      <c r="AG799">
        <v>262871</v>
      </c>
      <c r="AH799">
        <v>59.72</v>
      </c>
      <c r="AI799">
        <v>44.84</v>
      </c>
      <c r="AJ799">
        <v>0.85</v>
      </c>
      <c r="AK799">
        <v>-0.24</v>
      </c>
      <c r="AL799">
        <v>1.32</v>
      </c>
      <c r="AM799">
        <v>13834.51953</v>
      </c>
      <c r="AN799">
        <v>22360.449209999999</v>
      </c>
      <c r="AO799">
        <v>176.714</v>
      </c>
    </row>
    <row r="800" spans="1:41" x14ac:dyDescent="0.35">
      <c r="A800" s="26" t="s">
        <v>1843</v>
      </c>
      <c r="B800" t="s">
        <v>1844</v>
      </c>
      <c r="C800">
        <v>24082.57</v>
      </c>
      <c r="D800">
        <v>12.35</v>
      </c>
      <c r="E800">
        <v>6.52</v>
      </c>
      <c r="F800" t="s">
        <v>86</v>
      </c>
      <c r="G800">
        <v>12</v>
      </c>
      <c r="H800" t="s">
        <v>90</v>
      </c>
      <c r="I800" t="s">
        <v>570</v>
      </c>
      <c r="K800">
        <v>4.5999999999999996</v>
      </c>
      <c r="L800">
        <v>3.99</v>
      </c>
      <c r="M800">
        <v>13.13</v>
      </c>
      <c r="N800">
        <v>9.08</v>
      </c>
      <c r="P800">
        <v>0.51</v>
      </c>
      <c r="Q800">
        <v>15.66</v>
      </c>
      <c r="R800">
        <v>2.0299999999999998</v>
      </c>
      <c r="S800">
        <v>2.81</v>
      </c>
      <c r="T800">
        <v>20230119</v>
      </c>
      <c r="X800">
        <v>7684.38</v>
      </c>
      <c r="Y800">
        <v>6136.5829999999996</v>
      </c>
      <c r="Z800">
        <v>6029.3232399999997</v>
      </c>
      <c r="AG800">
        <v>27498</v>
      </c>
      <c r="AH800">
        <v>42.81</v>
      </c>
      <c r="AI800">
        <v>26.82</v>
      </c>
      <c r="AJ800">
        <v>1.1100000000000001</v>
      </c>
      <c r="AK800">
        <v>16.55</v>
      </c>
      <c r="AL800">
        <v>2.72</v>
      </c>
      <c r="AM800">
        <v>57923.46875</v>
      </c>
      <c r="AN800">
        <v>56155.300779999998</v>
      </c>
      <c r="AO800">
        <v>4196.4711900000002</v>
      </c>
    </row>
    <row r="801" spans="1:41" x14ac:dyDescent="0.35">
      <c r="A801" s="26" t="s">
        <v>1845</v>
      </c>
      <c r="B801" t="s">
        <v>1846</v>
      </c>
      <c r="C801">
        <v>13111.95</v>
      </c>
      <c r="E801">
        <v>0</v>
      </c>
      <c r="F801" t="s">
        <v>86</v>
      </c>
      <c r="G801">
        <v>9</v>
      </c>
      <c r="H801" t="s">
        <v>143</v>
      </c>
      <c r="I801" t="s">
        <v>144</v>
      </c>
      <c r="Q801">
        <v>84.04</v>
      </c>
      <c r="R801">
        <v>2.46</v>
      </c>
      <c r="X801">
        <v>12192.51</v>
      </c>
      <c r="Y801">
        <v>304.32799999999997</v>
      </c>
      <c r="Z801">
        <v>-600.90698999999995</v>
      </c>
      <c r="AG801">
        <v>35923</v>
      </c>
      <c r="AH801">
        <v>4.55</v>
      </c>
      <c r="AI801">
        <v>2.67</v>
      </c>
      <c r="AJ801">
        <v>0.91</v>
      </c>
      <c r="AK801">
        <v>1.32</v>
      </c>
      <c r="AL801">
        <v>0</v>
      </c>
      <c r="AM801">
        <v>8283.7958899999994</v>
      </c>
      <c r="AN801">
        <v>10436.860350000001</v>
      </c>
      <c r="AO801">
        <v>2134.9379800000002</v>
      </c>
    </row>
    <row r="802" spans="1:41" x14ac:dyDescent="0.35">
      <c r="A802" s="26" t="s">
        <v>1847</v>
      </c>
      <c r="B802" t="s">
        <v>1848</v>
      </c>
      <c r="C802">
        <v>66204.73</v>
      </c>
      <c r="D802">
        <v>3.16</v>
      </c>
      <c r="E802">
        <v>2.09</v>
      </c>
      <c r="F802" t="s">
        <v>77</v>
      </c>
      <c r="G802">
        <v>12</v>
      </c>
      <c r="H802" t="s">
        <v>290</v>
      </c>
      <c r="I802" t="s">
        <v>593</v>
      </c>
      <c r="J802">
        <v>15.74</v>
      </c>
      <c r="K802">
        <v>13.94</v>
      </c>
      <c r="L802">
        <v>12.16</v>
      </c>
      <c r="M802">
        <v>20.079999999999998</v>
      </c>
      <c r="N802">
        <v>17.3</v>
      </c>
      <c r="O802">
        <v>15.32</v>
      </c>
      <c r="P802">
        <v>2.02</v>
      </c>
      <c r="Q802">
        <v>16.149999999999999</v>
      </c>
      <c r="R802">
        <v>3.75</v>
      </c>
      <c r="S802">
        <v>1.7</v>
      </c>
      <c r="T802">
        <v>20230125</v>
      </c>
      <c r="U802">
        <v>18.96</v>
      </c>
      <c r="V802">
        <v>3.89</v>
      </c>
      <c r="W802">
        <v>42148.007810000003</v>
      </c>
      <c r="X802">
        <v>38469</v>
      </c>
      <c r="Y802">
        <v>5187</v>
      </c>
      <c r="Z802">
        <v>4297</v>
      </c>
      <c r="AA802">
        <v>8.6199999999999992</v>
      </c>
      <c r="AB802">
        <v>8.6199999999999992</v>
      </c>
      <c r="AC802">
        <v>34.357999999999997</v>
      </c>
      <c r="AD802">
        <v>0.52342</v>
      </c>
      <c r="AE802">
        <v>1.34</v>
      </c>
      <c r="AG802">
        <v>755807</v>
      </c>
      <c r="AH802">
        <v>255.74</v>
      </c>
      <c r="AI802">
        <v>204.92</v>
      </c>
      <c r="AJ802">
        <v>0.88</v>
      </c>
      <c r="AK802">
        <v>-2.81</v>
      </c>
      <c r="AL802">
        <v>5.04</v>
      </c>
      <c r="AM802">
        <v>19987</v>
      </c>
      <c r="AN802">
        <v>13978</v>
      </c>
      <c r="AO802">
        <v>10490</v>
      </c>
    </row>
    <row r="803" spans="1:41" x14ac:dyDescent="0.35">
      <c r="A803" s="26" t="s">
        <v>1849</v>
      </c>
      <c r="B803" t="s">
        <v>1850</v>
      </c>
      <c r="C803">
        <v>11782.32</v>
      </c>
      <c r="D803">
        <v>8.6199999999999992</v>
      </c>
      <c r="E803">
        <v>0</v>
      </c>
      <c r="F803" t="s">
        <v>77</v>
      </c>
      <c r="G803">
        <v>12</v>
      </c>
      <c r="H803" t="s">
        <v>78</v>
      </c>
      <c r="I803" t="s">
        <v>1851</v>
      </c>
      <c r="J803">
        <v>3.92</v>
      </c>
      <c r="K803">
        <v>2.81</v>
      </c>
      <c r="L803">
        <v>2.2200000000000002</v>
      </c>
      <c r="M803">
        <v>35.770000000000003</v>
      </c>
      <c r="N803">
        <v>27</v>
      </c>
      <c r="O803">
        <v>19.34</v>
      </c>
      <c r="P803">
        <v>1.8</v>
      </c>
      <c r="Q803">
        <v>28.69</v>
      </c>
      <c r="S803">
        <v>2.89</v>
      </c>
      <c r="T803">
        <v>20230214</v>
      </c>
      <c r="U803">
        <v>-124.97</v>
      </c>
      <c r="V803">
        <v>12.96</v>
      </c>
      <c r="W803">
        <v>4328.8188399999999</v>
      </c>
      <c r="X803">
        <v>3815.7</v>
      </c>
      <c r="Y803">
        <v>579.20001000000002</v>
      </c>
      <c r="Z803">
        <v>379.6</v>
      </c>
      <c r="AA803">
        <v>8.49</v>
      </c>
      <c r="AB803">
        <v>8.49</v>
      </c>
      <c r="AD803">
        <v>-13.92356</v>
      </c>
      <c r="AE803">
        <v>0.71</v>
      </c>
      <c r="AG803">
        <v>686587</v>
      </c>
      <c r="AH803">
        <v>87.41</v>
      </c>
      <c r="AI803">
        <v>65.31</v>
      </c>
      <c r="AJ803">
        <v>0.93</v>
      </c>
      <c r="AK803">
        <v>1.35</v>
      </c>
      <c r="AL803">
        <v>0</v>
      </c>
      <c r="AM803">
        <v>1889.8000400000001</v>
      </c>
      <c r="AN803">
        <v>2436.6999500000002</v>
      </c>
      <c r="AO803">
        <v>3858.1999500000002</v>
      </c>
    </row>
    <row r="804" spans="1:41" x14ac:dyDescent="0.35">
      <c r="A804" s="26" t="s">
        <v>1852</v>
      </c>
      <c r="B804" t="s">
        <v>1853</v>
      </c>
      <c r="C804">
        <v>4483.67</v>
      </c>
      <c r="D804">
        <v>25</v>
      </c>
      <c r="E804">
        <v>0</v>
      </c>
      <c r="F804" t="s">
        <v>94</v>
      </c>
      <c r="G804">
        <v>12</v>
      </c>
      <c r="H804" t="s">
        <v>167</v>
      </c>
      <c r="I804" t="s">
        <v>348</v>
      </c>
      <c r="J804">
        <v>-1.53</v>
      </c>
      <c r="K804">
        <v>-1.49</v>
      </c>
      <c r="L804">
        <v>-1.33</v>
      </c>
      <c r="Q804">
        <v>18.829999999999998</v>
      </c>
      <c r="R804">
        <v>1.38</v>
      </c>
      <c r="S804">
        <v>3.26</v>
      </c>
      <c r="T804">
        <v>20230328</v>
      </c>
      <c r="U804">
        <v>-6.84</v>
      </c>
      <c r="V804">
        <v>43.91</v>
      </c>
      <c r="W804">
        <v>1462.8380099999999</v>
      </c>
      <c r="X804">
        <v>1226.92</v>
      </c>
      <c r="Y804">
        <v>546.05700000000002</v>
      </c>
      <c r="Z804">
        <v>109.42700000000001</v>
      </c>
      <c r="AA804">
        <v>-17.87</v>
      </c>
      <c r="AB804">
        <v>-17.87</v>
      </c>
      <c r="AC804">
        <v>60.95299</v>
      </c>
      <c r="AD804">
        <v>1.5610299999999999</v>
      </c>
      <c r="AE804">
        <v>1.1100000000000001</v>
      </c>
      <c r="AG804">
        <v>1374919</v>
      </c>
      <c r="AH804">
        <v>47.15</v>
      </c>
      <c r="AI804">
        <v>8.6300000000000008</v>
      </c>
      <c r="AJ804">
        <v>0.72</v>
      </c>
      <c r="AK804">
        <v>16.34</v>
      </c>
      <c r="AL804">
        <v>0</v>
      </c>
      <c r="AM804">
        <v>2241.9008699999999</v>
      </c>
      <c r="AN804">
        <v>2087.11303</v>
      </c>
      <c r="AO804">
        <v>4512.6547799999998</v>
      </c>
    </row>
    <row r="805" spans="1:41" x14ac:dyDescent="0.35">
      <c r="A805" s="26" t="s">
        <v>1854</v>
      </c>
      <c r="B805" t="s">
        <v>1855</v>
      </c>
      <c r="C805">
        <v>87948.86</v>
      </c>
      <c r="D805">
        <v>-25.53</v>
      </c>
      <c r="E805">
        <v>0.4</v>
      </c>
      <c r="F805" t="s">
        <v>77</v>
      </c>
      <c r="G805">
        <v>12</v>
      </c>
      <c r="H805" t="s">
        <v>881</v>
      </c>
      <c r="I805" t="s">
        <v>882</v>
      </c>
      <c r="J805">
        <v>5.46</v>
      </c>
      <c r="K805">
        <v>3.84</v>
      </c>
      <c r="L805">
        <v>2.5299999999999998</v>
      </c>
      <c r="M805">
        <v>35.15</v>
      </c>
      <c r="N805">
        <v>20.94</v>
      </c>
      <c r="O805">
        <v>14.75</v>
      </c>
      <c r="P805">
        <v>2.99</v>
      </c>
      <c r="Q805">
        <v>15.89</v>
      </c>
      <c r="R805">
        <v>2.69</v>
      </c>
      <c r="S805">
        <v>1.17</v>
      </c>
      <c r="T805">
        <v>20230124</v>
      </c>
      <c r="U805">
        <v>7.2</v>
      </c>
      <c r="V805">
        <v>-13.09</v>
      </c>
      <c r="W805">
        <v>80929.234370000006</v>
      </c>
      <c r="X805">
        <v>74196</v>
      </c>
      <c r="Y805">
        <v>1202</v>
      </c>
      <c r="Z805">
        <v>-1807</v>
      </c>
      <c r="AA805">
        <v>-7.78</v>
      </c>
      <c r="AB805">
        <v>3.61</v>
      </c>
      <c r="AC805">
        <v>44.368000000000002</v>
      </c>
      <c r="AD805">
        <v>0.79766000000000004</v>
      </c>
      <c r="AE805">
        <v>1.1000000000000001</v>
      </c>
      <c r="AG805">
        <v>6897021</v>
      </c>
      <c r="AH805">
        <v>103.16</v>
      </c>
      <c r="AI805">
        <v>61.09</v>
      </c>
      <c r="AJ805">
        <v>1.22</v>
      </c>
      <c r="AK805">
        <v>-3.94</v>
      </c>
      <c r="AL805">
        <v>0.32</v>
      </c>
      <c r="AM805">
        <v>66348</v>
      </c>
      <c r="AN805">
        <v>51953</v>
      </c>
      <c r="AO805">
        <v>30824</v>
      </c>
    </row>
    <row r="806" spans="1:41" x14ac:dyDescent="0.35">
      <c r="A806" s="26" t="s">
        <v>1856</v>
      </c>
      <c r="B806" t="s">
        <v>1857</v>
      </c>
      <c r="C806">
        <v>7140.27</v>
      </c>
      <c r="E806">
        <v>0</v>
      </c>
      <c r="F806" t="s">
        <v>86</v>
      </c>
      <c r="G806">
        <v>12</v>
      </c>
      <c r="H806" t="s">
        <v>82</v>
      </c>
      <c r="I806" t="s">
        <v>269</v>
      </c>
      <c r="J806">
        <v>2.0699999999999998</v>
      </c>
      <c r="K806">
        <v>1.91</v>
      </c>
      <c r="L806">
        <v>2.06</v>
      </c>
      <c r="N806">
        <v>20.71</v>
      </c>
      <c r="O806">
        <v>19.11</v>
      </c>
      <c r="Q806">
        <v>11</v>
      </c>
      <c r="R806">
        <v>2.98</v>
      </c>
      <c r="S806">
        <v>1.3</v>
      </c>
      <c r="T806">
        <v>20230302</v>
      </c>
      <c r="U806">
        <v>15.85</v>
      </c>
      <c r="W806">
        <v>5464.83007</v>
      </c>
      <c r="X806">
        <v>5564.01</v>
      </c>
      <c r="Y806">
        <v>682.57597999999996</v>
      </c>
      <c r="Z806">
        <v>458.30200000000002</v>
      </c>
      <c r="AA806">
        <v>6.59</v>
      </c>
      <c r="AB806">
        <v>7</v>
      </c>
      <c r="AC806">
        <v>12.404</v>
      </c>
      <c r="AD806">
        <v>0.1416</v>
      </c>
      <c r="AE806">
        <v>1.22</v>
      </c>
      <c r="AG806">
        <v>50</v>
      </c>
      <c r="AH806">
        <v>51.25</v>
      </c>
      <c r="AI806">
        <v>32.020000000000003</v>
      </c>
      <c r="AJ806">
        <v>0.91</v>
      </c>
      <c r="AK806">
        <v>0</v>
      </c>
      <c r="AL806">
        <v>0</v>
      </c>
      <c r="AM806">
        <v>3446.4990200000002</v>
      </c>
      <c r="AN806">
        <v>2770.52709</v>
      </c>
      <c r="AO806">
        <v>442.26299999999998</v>
      </c>
    </row>
    <row r="807" spans="1:41" x14ac:dyDescent="0.35">
      <c r="A807" s="26" t="s">
        <v>1858</v>
      </c>
      <c r="B807" t="s">
        <v>1859</v>
      </c>
      <c r="C807">
        <v>5021.79</v>
      </c>
      <c r="E807">
        <v>0</v>
      </c>
      <c r="F807" t="s">
        <v>86</v>
      </c>
      <c r="G807">
        <v>12</v>
      </c>
      <c r="H807" t="s">
        <v>90</v>
      </c>
      <c r="I807" t="s">
        <v>665</v>
      </c>
      <c r="J807">
        <v>6.02</v>
      </c>
      <c r="K807">
        <v>5.73</v>
      </c>
      <c r="L807">
        <v>5.63</v>
      </c>
      <c r="N807">
        <v>11.89</v>
      </c>
      <c r="O807">
        <v>11.31</v>
      </c>
      <c r="Q807">
        <v>10.44</v>
      </c>
      <c r="R807">
        <v>0.32</v>
      </c>
      <c r="T807">
        <v>20230216</v>
      </c>
      <c r="X807">
        <v>725.68</v>
      </c>
      <c r="Y807">
        <v>1119.3439900000001</v>
      </c>
      <c r="Z807">
        <v>1105.3919599999999</v>
      </c>
      <c r="AG807">
        <v>0</v>
      </c>
      <c r="AH807">
        <v>148.35</v>
      </c>
      <c r="AI807">
        <v>68.099999999999994</v>
      </c>
      <c r="AJ807">
        <v>0.67</v>
      </c>
      <c r="AK807">
        <v>0</v>
      </c>
      <c r="AL807">
        <v>0</v>
      </c>
      <c r="AM807">
        <v>203.62199000000001</v>
      </c>
      <c r="AN807">
        <v>2286.0200100000002</v>
      </c>
      <c r="AO807">
        <v>6115.6620999999996</v>
      </c>
    </row>
    <row r="808" spans="1:41" x14ac:dyDescent="0.35">
      <c r="A808" s="26" t="s">
        <v>1860</v>
      </c>
      <c r="B808" t="s">
        <v>1861</v>
      </c>
      <c r="C808">
        <v>3283.74</v>
      </c>
      <c r="D808">
        <v>-7.11</v>
      </c>
      <c r="E808">
        <v>2.88</v>
      </c>
      <c r="F808" t="s">
        <v>77</v>
      </c>
      <c r="G808">
        <v>10</v>
      </c>
      <c r="H808" t="s">
        <v>82</v>
      </c>
      <c r="I808" t="s">
        <v>361</v>
      </c>
      <c r="J808">
        <v>5.97</v>
      </c>
      <c r="K808">
        <v>6.22</v>
      </c>
      <c r="L808">
        <v>8.0299999999999994</v>
      </c>
      <c r="M808">
        <v>8.81</v>
      </c>
      <c r="N808">
        <v>11.16</v>
      </c>
      <c r="O808">
        <v>11.61</v>
      </c>
      <c r="P808">
        <v>1.1200000000000001</v>
      </c>
      <c r="Q808">
        <v>4.8</v>
      </c>
      <c r="R808">
        <v>1.84</v>
      </c>
      <c r="S808">
        <v>0.52</v>
      </c>
      <c r="T808">
        <v>20230301</v>
      </c>
      <c r="U808">
        <v>27.69</v>
      </c>
      <c r="V808">
        <v>12.24</v>
      </c>
      <c r="W808">
        <v>5525.1298800000004</v>
      </c>
      <c r="X808">
        <v>6349.5</v>
      </c>
      <c r="Y808">
        <v>803.5</v>
      </c>
      <c r="Z808">
        <v>586.90002000000004</v>
      </c>
      <c r="AA808">
        <v>5.93</v>
      </c>
      <c r="AB808">
        <v>7.42</v>
      </c>
      <c r="AC808">
        <v>50.832999999999998</v>
      </c>
      <c r="AD808">
        <v>1.0250699999999999</v>
      </c>
      <c r="AE808">
        <v>1.43</v>
      </c>
      <c r="AF808">
        <v>1.05</v>
      </c>
      <c r="AG808">
        <v>150703</v>
      </c>
      <c r="AH808">
        <v>73.680000000000007</v>
      </c>
      <c r="AI808">
        <v>54.28</v>
      </c>
      <c r="AJ808">
        <v>0.97</v>
      </c>
      <c r="AK808">
        <v>3.43</v>
      </c>
      <c r="AL808">
        <v>2</v>
      </c>
      <c r="AM808">
        <v>1499.40002</v>
      </c>
      <c r="AN808">
        <v>1047.90002</v>
      </c>
      <c r="AO808">
        <v>1839.3000400000001</v>
      </c>
    </row>
    <row r="809" spans="1:41" x14ac:dyDescent="0.35">
      <c r="A809" s="26" t="s">
        <v>1862</v>
      </c>
      <c r="B809" t="s">
        <v>1863</v>
      </c>
      <c r="C809">
        <v>3819.67</v>
      </c>
      <c r="E809">
        <v>3.67</v>
      </c>
      <c r="F809" t="s">
        <v>77</v>
      </c>
      <c r="G809">
        <v>10</v>
      </c>
      <c r="H809" t="s">
        <v>82</v>
      </c>
      <c r="I809" t="s">
        <v>361</v>
      </c>
      <c r="M809">
        <v>10.25</v>
      </c>
      <c r="Q809">
        <v>5.59</v>
      </c>
      <c r="R809">
        <v>2.14</v>
      </c>
      <c r="S809">
        <v>0.6</v>
      </c>
      <c r="T809">
        <v>20230301</v>
      </c>
      <c r="U809">
        <v>27.69</v>
      </c>
      <c r="V809">
        <v>12.24</v>
      </c>
      <c r="X809">
        <v>6349.5</v>
      </c>
      <c r="Y809">
        <v>803.5</v>
      </c>
      <c r="Z809">
        <v>586.90002000000004</v>
      </c>
      <c r="AA809">
        <v>5.93</v>
      </c>
      <c r="AB809">
        <v>7.42</v>
      </c>
      <c r="AC809">
        <v>50.832999999999998</v>
      </c>
      <c r="AD809">
        <v>1.0250699999999999</v>
      </c>
      <c r="AE809">
        <v>1.43</v>
      </c>
      <c r="AF809">
        <v>1.05</v>
      </c>
      <c r="AG809">
        <v>17953</v>
      </c>
      <c r="AH809">
        <v>82.12</v>
      </c>
      <c r="AI809">
        <v>53.98</v>
      </c>
      <c r="AJ809">
        <v>0.63</v>
      </c>
      <c r="AK809">
        <v>3.13</v>
      </c>
      <c r="AL809">
        <v>2.96</v>
      </c>
      <c r="AM809">
        <v>1499.40002</v>
      </c>
      <c r="AN809">
        <v>1047.90002</v>
      </c>
      <c r="AO809">
        <v>1839.3000400000001</v>
      </c>
    </row>
    <row r="810" spans="1:41" x14ac:dyDescent="0.35">
      <c r="A810" s="26" t="s">
        <v>1864</v>
      </c>
      <c r="B810" t="s">
        <v>1865</v>
      </c>
      <c r="C810">
        <v>28796.79</v>
      </c>
      <c r="E810">
        <v>0</v>
      </c>
      <c r="F810" t="s">
        <v>94</v>
      </c>
      <c r="G810">
        <v>12</v>
      </c>
      <c r="H810" t="s">
        <v>114</v>
      </c>
      <c r="I810" t="s">
        <v>565</v>
      </c>
      <c r="K810">
        <v>4.63</v>
      </c>
      <c r="L810">
        <v>4.43</v>
      </c>
      <c r="N810">
        <v>13.68</v>
      </c>
      <c r="P810">
        <v>1.95</v>
      </c>
      <c r="R810">
        <v>1.71</v>
      </c>
      <c r="T810">
        <v>20230130</v>
      </c>
      <c r="AG810">
        <v>4242104</v>
      </c>
      <c r="AH810">
        <v>65.650000000000006</v>
      </c>
      <c r="AI810">
        <v>58.1</v>
      </c>
      <c r="AL810">
        <v>0</v>
      </c>
    </row>
    <row r="811" spans="1:41" x14ac:dyDescent="0.35">
      <c r="A811" s="26" t="s">
        <v>1866</v>
      </c>
      <c r="B811" t="s">
        <v>1867</v>
      </c>
      <c r="C811">
        <v>14818.95</v>
      </c>
      <c r="E811">
        <v>1.65</v>
      </c>
      <c r="F811" t="s">
        <v>86</v>
      </c>
      <c r="G811">
        <v>12</v>
      </c>
      <c r="H811" t="s">
        <v>191</v>
      </c>
      <c r="I811" t="s">
        <v>503</v>
      </c>
      <c r="J811">
        <v>2.06</v>
      </c>
      <c r="K811">
        <v>1.46</v>
      </c>
      <c r="L811">
        <v>1.24</v>
      </c>
      <c r="N811">
        <v>20.18</v>
      </c>
      <c r="O811">
        <v>14.34</v>
      </c>
      <c r="Q811">
        <v>8.11</v>
      </c>
      <c r="R811">
        <v>1.36</v>
      </c>
      <c r="T811">
        <v>20230322</v>
      </c>
      <c r="W811">
        <v>23172.714840000001</v>
      </c>
      <c r="X811">
        <v>15749.55</v>
      </c>
      <c r="Y811">
        <v>1791.56701</v>
      </c>
      <c r="Z811">
        <v>723.10198000000003</v>
      </c>
      <c r="AG811">
        <v>12480</v>
      </c>
      <c r="AH811">
        <v>51.61</v>
      </c>
      <c r="AI811">
        <v>21.7</v>
      </c>
      <c r="AJ811">
        <v>0.87</v>
      </c>
      <c r="AK811">
        <v>2.33</v>
      </c>
      <c r="AL811">
        <v>0.49</v>
      </c>
      <c r="AM811">
        <v>10120.8496</v>
      </c>
      <c r="AN811">
        <v>9354.3359299999993</v>
      </c>
      <c r="AO811">
        <v>372.56099999999998</v>
      </c>
    </row>
    <row r="812" spans="1:41" x14ac:dyDescent="0.35">
      <c r="A812" s="26" t="s">
        <v>1868</v>
      </c>
      <c r="B812" t="s">
        <v>1869</v>
      </c>
      <c r="C812">
        <v>14714.22</v>
      </c>
      <c r="D812">
        <v>0</v>
      </c>
      <c r="E812">
        <v>2.21</v>
      </c>
      <c r="F812" t="s">
        <v>94</v>
      </c>
      <c r="G812">
        <v>3</v>
      </c>
      <c r="H812" t="s">
        <v>167</v>
      </c>
      <c r="I812" t="s">
        <v>348</v>
      </c>
      <c r="J812">
        <v>2.04</v>
      </c>
      <c r="K812">
        <v>1.75</v>
      </c>
      <c r="L812">
        <v>1.74</v>
      </c>
      <c r="M812">
        <v>12.55</v>
      </c>
      <c r="N812">
        <v>12.91</v>
      </c>
      <c r="O812">
        <v>11.07</v>
      </c>
      <c r="Q812">
        <v>11.59</v>
      </c>
      <c r="R812">
        <v>7.6</v>
      </c>
      <c r="S812">
        <v>5.12</v>
      </c>
      <c r="T812">
        <v>20230202</v>
      </c>
      <c r="U812">
        <v>335.14</v>
      </c>
      <c r="V812">
        <v>-15.04</v>
      </c>
      <c r="W812">
        <v>3324.00488</v>
      </c>
      <c r="X812">
        <v>2796</v>
      </c>
      <c r="Y812">
        <v>1308</v>
      </c>
      <c r="Z812">
        <v>1168</v>
      </c>
      <c r="AA812">
        <v>20.57</v>
      </c>
      <c r="AB812">
        <v>37.020000000000003</v>
      </c>
      <c r="AC812">
        <v>85.337990000000005</v>
      </c>
      <c r="AD812">
        <v>5.8203699999999996</v>
      </c>
      <c r="AE812">
        <v>0.56999999999999995</v>
      </c>
      <c r="AF812">
        <v>0.74</v>
      </c>
      <c r="AG812">
        <v>2145049</v>
      </c>
      <c r="AH812">
        <v>30.76</v>
      </c>
      <c r="AI812">
        <v>20.14</v>
      </c>
      <c r="AJ812">
        <v>0.78</v>
      </c>
      <c r="AK812">
        <v>5.41</v>
      </c>
      <c r="AL812">
        <v>0.5</v>
      </c>
      <c r="AM812">
        <v>2260</v>
      </c>
      <c r="AN812">
        <v>3065</v>
      </c>
      <c r="AO812">
        <v>2736</v>
      </c>
    </row>
    <row r="813" spans="1:41" x14ac:dyDescent="0.35">
      <c r="A813" s="26" t="s">
        <v>1870</v>
      </c>
      <c r="B813" t="s">
        <v>1871</v>
      </c>
      <c r="C813">
        <v>10830.25</v>
      </c>
      <c r="E813">
        <v>2.2200000000000002</v>
      </c>
      <c r="F813" t="s">
        <v>77</v>
      </c>
      <c r="G813">
        <v>12</v>
      </c>
      <c r="H813" t="s">
        <v>221</v>
      </c>
      <c r="I813" t="s">
        <v>222</v>
      </c>
      <c r="J813">
        <v>1.58</v>
      </c>
      <c r="K813">
        <v>1.01</v>
      </c>
      <c r="L813">
        <v>0.99</v>
      </c>
      <c r="N813">
        <v>11.97</v>
      </c>
      <c r="O813">
        <v>7.69</v>
      </c>
      <c r="P813">
        <v>1.4</v>
      </c>
      <c r="Q813">
        <v>6.57</v>
      </c>
      <c r="R813">
        <v>2.46</v>
      </c>
      <c r="T813">
        <v>20230216</v>
      </c>
      <c r="W813">
        <v>4301.1098599999996</v>
      </c>
      <c r="X813">
        <v>4195.2</v>
      </c>
      <c r="Y813">
        <v>2068.5</v>
      </c>
      <c r="Z813">
        <v>1355.3000400000001</v>
      </c>
      <c r="AC813">
        <v>25.530999999999999</v>
      </c>
      <c r="AD813">
        <v>0.34283999999999998</v>
      </c>
      <c r="AE813">
        <v>2.2200000000000002</v>
      </c>
      <c r="AG813">
        <v>4007202</v>
      </c>
      <c r="AH813">
        <v>16.71</v>
      </c>
      <c r="AI813">
        <v>7.15</v>
      </c>
      <c r="AJ813">
        <v>0.78</v>
      </c>
      <c r="AK813">
        <v>17.39</v>
      </c>
      <c r="AL813">
        <v>0.27</v>
      </c>
      <c r="AM813">
        <v>1421.09997</v>
      </c>
      <c r="AN813">
        <v>822.40002000000004</v>
      </c>
      <c r="AO813">
        <v>1433.1999499999999</v>
      </c>
    </row>
    <row r="814" spans="1:41" x14ac:dyDescent="0.35">
      <c r="A814" s="26" t="s">
        <v>1872</v>
      </c>
      <c r="B814" t="s">
        <v>1873</v>
      </c>
      <c r="C814">
        <v>10497.86</v>
      </c>
      <c r="D814">
        <v>0</v>
      </c>
      <c r="E814">
        <v>0.16</v>
      </c>
      <c r="F814" t="s">
        <v>77</v>
      </c>
      <c r="G814">
        <v>12</v>
      </c>
      <c r="H814" t="s">
        <v>167</v>
      </c>
      <c r="I814" t="s">
        <v>355</v>
      </c>
      <c r="J814">
        <v>0.76</v>
      </c>
      <c r="K814">
        <v>0.56000000000000005</v>
      </c>
      <c r="L814">
        <v>0.42</v>
      </c>
      <c r="M814">
        <v>67.930000000000007</v>
      </c>
      <c r="N814">
        <v>54.75</v>
      </c>
      <c r="O814">
        <v>40.049999999999997</v>
      </c>
      <c r="Q814">
        <v>8.3699999999999992</v>
      </c>
      <c r="R814">
        <v>2.17</v>
      </c>
      <c r="S814">
        <v>2.0699999999999998</v>
      </c>
      <c r="T814">
        <v>20230221</v>
      </c>
      <c r="U814">
        <v>3.52</v>
      </c>
      <c r="W814">
        <v>5461.2968700000001</v>
      </c>
      <c r="X814">
        <v>4408.2299999999996</v>
      </c>
      <c r="Y814">
        <v>889.09996999999998</v>
      </c>
      <c r="Z814">
        <v>-222.375</v>
      </c>
      <c r="AA814">
        <v>-2.57</v>
      </c>
      <c r="AB814">
        <v>3.26</v>
      </c>
      <c r="AC814">
        <v>60.531999999999996</v>
      </c>
      <c r="AD814">
        <v>1.53372</v>
      </c>
      <c r="AE814">
        <v>0.64</v>
      </c>
      <c r="AG814">
        <v>1328452</v>
      </c>
      <c r="AH814">
        <v>34.130000000000003</v>
      </c>
      <c r="AI814">
        <v>23.94</v>
      </c>
      <c r="AJ814">
        <v>1.19</v>
      </c>
      <c r="AK814">
        <v>4.58</v>
      </c>
      <c r="AL814">
        <v>0.05</v>
      </c>
      <c r="AM814">
        <v>1193.41894</v>
      </c>
      <c r="AN814">
        <v>1214.7230199999999</v>
      </c>
      <c r="AO814">
        <v>6558.1000899999999</v>
      </c>
    </row>
    <row r="815" spans="1:41" x14ac:dyDescent="0.35">
      <c r="A815" s="26" t="s">
        <v>1874</v>
      </c>
      <c r="B815" t="s">
        <v>1875</v>
      </c>
      <c r="C815">
        <v>31400.17</v>
      </c>
      <c r="D815">
        <v>8.06</v>
      </c>
      <c r="E815">
        <v>0</v>
      </c>
      <c r="F815" t="s">
        <v>94</v>
      </c>
      <c r="G815">
        <v>12</v>
      </c>
      <c r="H815" t="s">
        <v>78</v>
      </c>
      <c r="I815" t="s">
        <v>310</v>
      </c>
      <c r="J815">
        <v>3.31</v>
      </c>
      <c r="K815">
        <v>2.38</v>
      </c>
      <c r="L815">
        <v>3.01</v>
      </c>
      <c r="M815">
        <v>31.91</v>
      </c>
      <c r="N815">
        <v>24.83</v>
      </c>
      <c r="O815">
        <v>17.84</v>
      </c>
      <c r="P815">
        <v>0.52</v>
      </c>
      <c r="Q815">
        <v>23.58</v>
      </c>
      <c r="R815">
        <v>3.46</v>
      </c>
      <c r="S815">
        <v>4</v>
      </c>
      <c r="T815">
        <v>20230214</v>
      </c>
      <c r="U815">
        <v>9.65</v>
      </c>
      <c r="W815">
        <v>8089.1821200000004</v>
      </c>
      <c r="X815">
        <v>6585</v>
      </c>
      <c r="Y815">
        <v>1523.5190399999999</v>
      </c>
      <c r="Z815">
        <v>-61.959000000000003</v>
      </c>
      <c r="AA815">
        <v>10.48</v>
      </c>
      <c r="AB815">
        <v>12.95</v>
      </c>
      <c r="AC815">
        <v>17.840990000000001</v>
      </c>
      <c r="AD815">
        <v>0.21715000000000001</v>
      </c>
      <c r="AE815">
        <v>1.45</v>
      </c>
      <c r="AG815">
        <v>1149844</v>
      </c>
      <c r="AH815">
        <v>78.94</v>
      </c>
      <c r="AI815">
        <v>38.81</v>
      </c>
      <c r="AJ815">
        <v>2.19</v>
      </c>
      <c r="AK815">
        <v>9.56</v>
      </c>
      <c r="AL815">
        <v>0</v>
      </c>
      <c r="AM815">
        <v>5291.3388599999998</v>
      </c>
      <c r="AN815">
        <v>3162.8588800000002</v>
      </c>
      <c r="AO815">
        <v>2006.38</v>
      </c>
    </row>
    <row r="816" spans="1:41" x14ac:dyDescent="0.35">
      <c r="A816" s="26" t="s">
        <v>1876</v>
      </c>
      <c r="B816" t="s">
        <v>1877</v>
      </c>
      <c r="C816">
        <v>10902.64</v>
      </c>
      <c r="D816">
        <v>-8.11</v>
      </c>
      <c r="E816">
        <v>20.48</v>
      </c>
      <c r="F816" t="s">
        <v>77</v>
      </c>
      <c r="G816">
        <v>12</v>
      </c>
      <c r="H816" t="s">
        <v>221</v>
      </c>
      <c r="I816" t="s">
        <v>1089</v>
      </c>
      <c r="K816">
        <v>0.82</v>
      </c>
      <c r="L816">
        <v>1.53</v>
      </c>
      <c r="M816">
        <v>4.09</v>
      </c>
      <c r="N816">
        <v>7.73</v>
      </c>
      <c r="P816">
        <v>0.36</v>
      </c>
      <c r="Q816">
        <v>3.24</v>
      </c>
      <c r="R816">
        <v>1.1599999999999999</v>
      </c>
      <c r="S816">
        <v>0.66</v>
      </c>
      <c r="T816">
        <v>20230330</v>
      </c>
      <c r="U816">
        <v>30.08</v>
      </c>
      <c r="V816">
        <v>4.05</v>
      </c>
      <c r="W816">
        <v>15264.41992</v>
      </c>
      <c r="X816">
        <v>14521.02</v>
      </c>
      <c r="Y816">
        <v>4514.6889600000004</v>
      </c>
      <c r="Z816">
        <v>4022.0581000000002</v>
      </c>
      <c r="AA816">
        <v>16.05</v>
      </c>
      <c r="AB816">
        <v>16.05</v>
      </c>
      <c r="AC816">
        <v>16.431989999999999</v>
      </c>
      <c r="AD816">
        <v>0.19663</v>
      </c>
      <c r="AE816">
        <v>2.25</v>
      </c>
      <c r="AG816">
        <v>10537038</v>
      </c>
      <c r="AH816">
        <v>6.51</v>
      </c>
      <c r="AI816">
        <v>4.0599999999999996</v>
      </c>
      <c r="AJ816">
        <v>1.57</v>
      </c>
      <c r="AK816">
        <v>14.44</v>
      </c>
      <c r="AL816">
        <v>1.3</v>
      </c>
      <c r="AM816">
        <v>6048.2797799999998</v>
      </c>
      <c r="AN816">
        <v>2601.0219699999998</v>
      </c>
      <c r="AO816">
        <v>2393.42407</v>
      </c>
    </row>
    <row r="817" spans="1:41" x14ac:dyDescent="0.35">
      <c r="A817" s="26" t="s">
        <v>1878</v>
      </c>
      <c r="B817" t="s">
        <v>1879</v>
      </c>
      <c r="C817">
        <v>11706.02</v>
      </c>
      <c r="D817">
        <v>1.54</v>
      </c>
      <c r="E817">
        <v>1.35</v>
      </c>
      <c r="F817" t="s">
        <v>77</v>
      </c>
      <c r="G817">
        <v>12</v>
      </c>
      <c r="H817" t="s">
        <v>82</v>
      </c>
      <c r="I817" t="s">
        <v>269</v>
      </c>
      <c r="J817">
        <v>2.94</v>
      </c>
      <c r="K817">
        <v>2.75</v>
      </c>
      <c r="L817">
        <v>2.59</v>
      </c>
      <c r="M817">
        <v>27.03</v>
      </c>
      <c r="N817">
        <v>25.25</v>
      </c>
      <c r="O817">
        <v>23.6</v>
      </c>
      <c r="P817">
        <v>3.16</v>
      </c>
      <c r="Q817">
        <v>24.4</v>
      </c>
      <c r="R817">
        <v>6.55</v>
      </c>
      <c r="S817">
        <v>5.5</v>
      </c>
      <c r="T817">
        <v>20230130</v>
      </c>
      <c r="U817">
        <v>25.74</v>
      </c>
      <c r="V817">
        <v>6.61</v>
      </c>
      <c r="W817">
        <v>2187.3730399999999</v>
      </c>
      <c r="X817">
        <v>1987.61</v>
      </c>
      <c r="Y817">
        <v>578.005</v>
      </c>
      <c r="Z817">
        <v>518.67998999999998</v>
      </c>
      <c r="AA817">
        <v>21.37</v>
      </c>
      <c r="AB817">
        <v>21</v>
      </c>
      <c r="AC817">
        <v>4.0251000000000001</v>
      </c>
      <c r="AD817">
        <v>4.1930000000000002E-2</v>
      </c>
      <c r="AE817">
        <v>2.99</v>
      </c>
      <c r="AG817">
        <v>471839</v>
      </c>
      <c r="AH817">
        <v>75.31</v>
      </c>
      <c r="AI817">
        <v>56.92</v>
      </c>
      <c r="AJ817">
        <v>0.8</v>
      </c>
      <c r="AK817">
        <v>3.27</v>
      </c>
      <c r="AL817">
        <v>0.94</v>
      </c>
      <c r="AM817">
        <v>1363.6209699999999</v>
      </c>
      <c r="AN817">
        <v>506.79199</v>
      </c>
      <c r="AO817">
        <v>75</v>
      </c>
    </row>
    <row r="818" spans="1:41" x14ac:dyDescent="0.35">
      <c r="A818" s="26" t="s">
        <v>1880</v>
      </c>
      <c r="B818" t="s">
        <v>1881</v>
      </c>
      <c r="C818">
        <v>3187.81</v>
      </c>
      <c r="D818">
        <v>-24.41</v>
      </c>
      <c r="E818">
        <v>0</v>
      </c>
      <c r="F818" t="s">
        <v>94</v>
      </c>
      <c r="G818">
        <v>12</v>
      </c>
      <c r="H818" t="s">
        <v>114</v>
      </c>
      <c r="I818" t="s">
        <v>124</v>
      </c>
      <c r="J818">
        <v>-4.4800000000000004</v>
      </c>
      <c r="K818">
        <v>-5.27</v>
      </c>
      <c r="L818">
        <v>-6.46</v>
      </c>
      <c r="R818">
        <v>19.12</v>
      </c>
      <c r="S818">
        <v>7.4</v>
      </c>
      <c r="T818">
        <v>20230222</v>
      </c>
      <c r="U818">
        <v>-145.58000000000001</v>
      </c>
      <c r="V818">
        <v>44.69</v>
      </c>
      <c r="W818">
        <v>565.19799</v>
      </c>
      <c r="X818">
        <v>373.65</v>
      </c>
      <c r="Y818">
        <v>-344.20902000000001</v>
      </c>
      <c r="Z818">
        <v>-381.89301</v>
      </c>
      <c r="AA818">
        <v>-140.58000000000001</v>
      </c>
      <c r="AB818">
        <v>-140.58000000000001</v>
      </c>
      <c r="AC818">
        <v>87.207999999999998</v>
      </c>
      <c r="AD818">
        <v>6.8172800000000002</v>
      </c>
      <c r="AE818">
        <v>6.46</v>
      </c>
      <c r="AG818">
        <v>1601345</v>
      </c>
      <c r="AH818">
        <v>77.58</v>
      </c>
      <c r="AI818">
        <v>25.44</v>
      </c>
      <c r="AJ818">
        <v>0.83</v>
      </c>
      <c r="AK818">
        <v>14.41</v>
      </c>
      <c r="AL818">
        <v>0</v>
      </c>
      <c r="AM818">
        <v>1114.1259700000001</v>
      </c>
      <c r="AN818">
        <v>194.68699000000001</v>
      </c>
      <c r="AO818">
        <v>1134.82104</v>
      </c>
    </row>
    <row r="819" spans="1:41" x14ac:dyDescent="0.35">
      <c r="A819" s="26" t="s">
        <v>1882</v>
      </c>
      <c r="B819" t="s">
        <v>1883</v>
      </c>
      <c r="C819">
        <v>3006.98</v>
      </c>
      <c r="E819">
        <v>1.01</v>
      </c>
      <c r="F819" t="s">
        <v>77</v>
      </c>
      <c r="G819">
        <v>12</v>
      </c>
      <c r="H819" t="s">
        <v>181</v>
      </c>
      <c r="I819" t="s">
        <v>682</v>
      </c>
      <c r="M819">
        <v>25.16</v>
      </c>
      <c r="Q819">
        <v>6.2</v>
      </c>
      <c r="R819">
        <v>0.7</v>
      </c>
      <c r="S819">
        <v>0.81</v>
      </c>
      <c r="T819">
        <v>20230224</v>
      </c>
      <c r="U819">
        <v>2.78</v>
      </c>
      <c r="V819">
        <v>6.22</v>
      </c>
      <c r="X819">
        <v>3185.97</v>
      </c>
      <c r="Y819">
        <v>719.54699000000005</v>
      </c>
      <c r="Z819">
        <v>483.57</v>
      </c>
      <c r="AA819">
        <v>3.91</v>
      </c>
      <c r="AB819">
        <v>3.26</v>
      </c>
      <c r="AC819">
        <v>12.541</v>
      </c>
      <c r="AD819">
        <v>0.13292000000000001</v>
      </c>
      <c r="AE819">
        <v>1.44</v>
      </c>
      <c r="AG819">
        <v>16028</v>
      </c>
      <c r="AH819">
        <v>661.45</v>
      </c>
      <c r="AI819">
        <v>525.58000000000004</v>
      </c>
      <c r="AJ819">
        <v>1.02</v>
      </c>
      <c r="AK819">
        <v>3.65</v>
      </c>
      <c r="AL819">
        <v>6.32</v>
      </c>
      <c r="AM819">
        <v>1847.1739500000001</v>
      </c>
      <c r="AN819">
        <v>1166.3380099999999</v>
      </c>
      <c r="AO819">
        <v>525.75201000000004</v>
      </c>
    </row>
    <row r="820" spans="1:41" x14ac:dyDescent="0.35">
      <c r="A820" s="26" t="s">
        <v>1884</v>
      </c>
      <c r="B820" t="s">
        <v>1885</v>
      </c>
      <c r="C820">
        <v>20679.21</v>
      </c>
      <c r="D820">
        <v>1.69</v>
      </c>
      <c r="E820">
        <v>0</v>
      </c>
      <c r="F820" t="s">
        <v>77</v>
      </c>
      <c r="G820">
        <v>9</v>
      </c>
      <c r="H820" t="s">
        <v>78</v>
      </c>
      <c r="I820" t="s">
        <v>896</v>
      </c>
      <c r="J820">
        <v>5.42</v>
      </c>
      <c r="K820">
        <v>4.97</v>
      </c>
      <c r="L820">
        <v>4.55</v>
      </c>
      <c r="M820">
        <v>18.079999999999998</v>
      </c>
      <c r="N820">
        <v>17.510000000000002</v>
      </c>
      <c r="O820">
        <v>16.05</v>
      </c>
      <c r="P820">
        <v>1.87</v>
      </c>
      <c r="Q820">
        <v>13.51</v>
      </c>
      <c r="R820">
        <v>3.64</v>
      </c>
      <c r="S820">
        <v>2.0499999999999998</v>
      </c>
      <c r="T820">
        <v>20230201</v>
      </c>
      <c r="U820">
        <v>21.14</v>
      </c>
      <c r="V820">
        <v>2.82</v>
      </c>
      <c r="W820">
        <v>10084.259760000001</v>
      </c>
      <c r="X820">
        <v>10075.52</v>
      </c>
      <c r="Y820">
        <v>1912.00305</v>
      </c>
      <c r="Z820">
        <v>1540.3260399999999</v>
      </c>
      <c r="AA820">
        <v>11.4</v>
      </c>
      <c r="AB820">
        <v>11.56</v>
      </c>
      <c r="AC820">
        <v>30.379989999999999</v>
      </c>
      <c r="AD820">
        <v>0.43636000000000003</v>
      </c>
      <c r="AE820">
        <v>1.19</v>
      </c>
      <c r="AF820">
        <v>0.87</v>
      </c>
      <c r="AG820">
        <v>84122</v>
      </c>
      <c r="AH820">
        <v>88.73</v>
      </c>
      <c r="AI820">
        <v>74.010000000000005</v>
      </c>
      <c r="AJ820">
        <v>0.93</v>
      </c>
      <c r="AK820">
        <v>0.95</v>
      </c>
      <c r="AL820">
        <v>0</v>
      </c>
      <c r="AM820">
        <v>3405.7390099999998</v>
      </c>
      <c r="AN820">
        <v>2857.7910099999999</v>
      </c>
      <c r="AO820">
        <v>2485.2360800000001</v>
      </c>
    </row>
    <row r="821" spans="1:41" x14ac:dyDescent="0.35">
      <c r="A821" s="26" t="s">
        <v>1886</v>
      </c>
      <c r="B821" t="s">
        <v>1887</v>
      </c>
      <c r="C821">
        <v>5592.81</v>
      </c>
      <c r="D821">
        <v>3.7</v>
      </c>
      <c r="E821">
        <v>2.17</v>
      </c>
      <c r="F821" t="s">
        <v>77</v>
      </c>
      <c r="G821">
        <v>12</v>
      </c>
      <c r="H821" t="s">
        <v>181</v>
      </c>
      <c r="I821" t="s">
        <v>788</v>
      </c>
      <c r="J821">
        <v>3.4</v>
      </c>
      <c r="K821">
        <v>3.07</v>
      </c>
      <c r="L821">
        <v>3.13</v>
      </c>
      <c r="M821">
        <v>9.66</v>
      </c>
      <c r="N821">
        <v>10.130000000000001</v>
      </c>
      <c r="O821">
        <v>9.15</v>
      </c>
      <c r="P821">
        <v>1.1299999999999999</v>
      </c>
      <c r="Q821">
        <v>8.9</v>
      </c>
      <c r="R821">
        <v>3.02</v>
      </c>
      <c r="S821">
        <v>1.69</v>
      </c>
      <c r="T821">
        <v>20230222</v>
      </c>
      <c r="U821">
        <v>32.33</v>
      </c>
      <c r="V821">
        <v>0.56999999999999995</v>
      </c>
      <c r="W821">
        <v>3251.6999500000002</v>
      </c>
      <c r="X821">
        <v>2922.57</v>
      </c>
      <c r="Y821">
        <v>787.29101000000003</v>
      </c>
      <c r="Z821">
        <v>651.88896999999997</v>
      </c>
      <c r="AA821">
        <v>19.11</v>
      </c>
      <c r="AB821">
        <v>18.34</v>
      </c>
      <c r="AC821">
        <v>31.370999999999999</v>
      </c>
      <c r="AD821">
        <v>0.45711000000000002</v>
      </c>
      <c r="AE821">
        <v>2.58</v>
      </c>
      <c r="AG821">
        <v>400904</v>
      </c>
      <c r="AH821">
        <v>41.85</v>
      </c>
      <c r="AI821">
        <v>26.36</v>
      </c>
      <c r="AJ821">
        <v>1.24</v>
      </c>
      <c r="AK821">
        <v>13.58</v>
      </c>
      <c r="AL821">
        <v>0.68</v>
      </c>
      <c r="AM821">
        <v>1447.2330300000001</v>
      </c>
      <c r="AN821">
        <v>463.60298999999998</v>
      </c>
      <c r="AO821">
        <v>693.81200999999999</v>
      </c>
    </row>
    <row r="822" spans="1:41" x14ac:dyDescent="0.35">
      <c r="A822" s="26" t="s">
        <v>1888</v>
      </c>
      <c r="B822" t="s">
        <v>1889</v>
      </c>
      <c r="C822">
        <v>107124.98</v>
      </c>
      <c r="D822">
        <v>31.94</v>
      </c>
      <c r="E822">
        <v>3.42</v>
      </c>
      <c r="F822" t="s">
        <v>94</v>
      </c>
      <c r="G822">
        <v>12</v>
      </c>
      <c r="H822" t="s">
        <v>114</v>
      </c>
      <c r="I822" t="s">
        <v>124</v>
      </c>
      <c r="J822">
        <v>7.22</v>
      </c>
      <c r="K822">
        <v>6.77</v>
      </c>
      <c r="L822">
        <v>7.08</v>
      </c>
      <c r="M822">
        <v>13.58</v>
      </c>
      <c r="N822">
        <v>12.61</v>
      </c>
      <c r="O822">
        <v>11.84</v>
      </c>
      <c r="P822">
        <v>0.82</v>
      </c>
      <c r="Q822">
        <v>9.5299999999999994</v>
      </c>
      <c r="R822">
        <v>5.08</v>
      </c>
      <c r="S822">
        <v>3.95</v>
      </c>
      <c r="T822">
        <v>20230207</v>
      </c>
      <c r="U822">
        <v>38.51</v>
      </c>
      <c r="V822">
        <v>4.0599999999999996</v>
      </c>
      <c r="W822">
        <v>25350.488280000001</v>
      </c>
      <c r="X822">
        <v>27305</v>
      </c>
      <c r="Y822">
        <v>11329</v>
      </c>
      <c r="Z822">
        <v>9279</v>
      </c>
      <c r="AA822">
        <v>12.29</v>
      </c>
      <c r="AB822">
        <v>29.17</v>
      </c>
      <c r="AC822">
        <v>53.326990000000002</v>
      </c>
      <c r="AD822">
        <v>1.14256</v>
      </c>
      <c r="AE822">
        <v>1.3</v>
      </c>
      <c r="AG822">
        <v>4256170</v>
      </c>
      <c r="AH822">
        <v>89.47</v>
      </c>
      <c r="AI822">
        <v>57.72</v>
      </c>
      <c r="AJ822">
        <v>0.45</v>
      </c>
      <c r="AK822">
        <v>-0.51</v>
      </c>
      <c r="AL822">
        <v>2.92</v>
      </c>
      <c r="AM822">
        <v>14772</v>
      </c>
      <c r="AN822">
        <v>11610</v>
      </c>
      <c r="AO822">
        <v>26155</v>
      </c>
    </row>
    <row r="823" spans="1:41" x14ac:dyDescent="0.35">
      <c r="A823" s="26" t="s">
        <v>1890</v>
      </c>
      <c r="B823" t="s">
        <v>1891</v>
      </c>
      <c r="C823">
        <v>48265.53</v>
      </c>
      <c r="D823">
        <v>3.77</v>
      </c>
      <c r="E823">
        <v>2.64</v>
      </c>
      <c r="F823" t="s">
        <v>77</v>
      </c>
      <c r="G823">
        <v>5</v>
      </c>
      <c r="H823" t="s">
        <v>130</v>
      </c>
      <c r="I823" t="s">
        <v>287</v>
      </c>
      <c r="J823">
        <v>4.34</v>
      </c>
      <c r="K823">
        <v>4.12</v>
      </c>
      <c r="L823">
        <v>3.83</v>
      </c>
      <c r="M823">
        <v>19.63</v>
      </c>
      <c r="N823">
        <v>19.86</v>
      </c>
      <c r="O823">
        <v>18.88</v>
      </c>
      <c r="P823">
        <v>2.65</v>
      </c>
      <c r="Q823">
        <v>16.38</v>
      </c>
      <c r="R823">
        <v>4.6500000000000004</v>
      </c>
      <c r="S823">
        <v>2.4900000000000002</v>
      </c>
      <c r="T823">
        <v>20230322</v>
      </c>
      <c r="U823">
        <v>24.09</v>
      </c>
      <c r="V823">
        <v>4.6100000000000003</v>
      </c>
      <c r="W823">
        <v>19764.880850000001</v>
      </c>
      <c r="X823">
        <v>18992.8</v>
      </c>
      <c r="Y823">
        <v>4159.5</v>
      </c>
      <c r="Z823">
        <v>3589.1999500000002</v>
      </c>
      <c r="AA823">
        <v>15.02</v>
      </c>
      <c r="AB823">
        <v>13.08</v>
      </c>
      <c r="AC823">
        <v>45.393999999999998</v>
      </c>
      <c r="AD823">
        <v>0.83130999999999999</v>
      </c>
      <c r="AE823">
        <v>0.57999999999999996</v>
      </c>
      <c r="AF823">
        <v>0.4</v>
      </c>
      <c r="AG823">
        <v>2433167</v>
      </c>
      <c r="AH823">
        <v>87.55</v>
      </c>
      <c r="AI823">
        <v>62.27</v>
      </c>
      <c r="AJ823">
        <v>0.34</v>
      </c>
      <c r="AK823">
        <v>-2.37</v>
      </c>
      <c r="AL823">
        <v>2.16</v>
      </c>
      <c r="AM823">
        <v>5089.7997999999998</v>
      </c>
      <c r="AN823">
        <v>8019.8999000000003</v>
      </c>
      <c r="AO823">
        <v>9134.7998000000007</v>
      </c>
    </row>
    <row r="824" spans="1:41" x14ac:dyDescent="0.35">
      <c r="A824" s="26" t="s">
        <v>1892</v>
      </c>
      <c r="B824" t="s">
        <v>1893</v>
      </c>
      <c r="C824">
        <v>11726.9</v>
      </c>
      <c r="D824">
        <v>1.9</v>
      </c>
      <c r="E824">
        <v>0.69</v>
      </c>
      <c r="F824" t="s">
        <v>77</v>
      </c>
      <c r="G824">
        <v>12</v>
      </c>
      <c r="H824" t="s">
        <v>90</v>
      </c>
      <c r="I824" t="s">
        <v>570</v>
      </c>
      <c r="J824">
        <v>10.66</v>
      </c>
      <c r="K824">
        <v>9.77</v>
      </c>
      <c r="L824">
        <v>8.09</v>
      </c>
      <c r="M824">
        <v>15.82</v>
      </c>
      <c r="N824">
        <v>12.35</v>
      </c>
      <c r="O824">
        <v>11.31</v>
      </c>
      <c r="Q824">
        <v>9.2799999999999994</v>
      </c>
      <c r="R824">
        <v>2.69</v>
      </c>
      <c r="S824">
        <v>2.2599999999999998</v>
      </c>
      <c r="T824">
        <v>20230201</v>
      </c>
      <c r="U824">
        <v>12.02</v>
      </c>
      <c r="V824">
        <v>5.22</v>
      </c>
      <c r="W824">
        <v>5515.8999000000003</v>
      </c>
      <c r="X824">
        <v>5112.87</v>
      </c>
      <c r="Y824">
        <v>1599.71398</v>
      </c>
      <c r="Z824">
        <v>995.87597000000005</v>
      </c>
      <c r="AA824">
        <v>13.61</v>
      </c>
      <c r="AB824">
        <v>14.46</v>
      </c>
      <c r="AC824">
        <v>27.174990000000001</v>
      </c>
      <c r="AD824">
        <v>0.37314999999999998</v>
      </c>
      <c r="AE824">
        <v>0.05</v>
      </c>
      <c r="AG824">
        <v>406554</v>
      </c>
      <c r="AH824">
        <v>123.37</v>
      </c>
      <c r="AI824">
        <v>88.38</v>
      </c>
      <c r="AJ824">
        <v>0.82</v>
      </c>
      <c r="AK824">
        <v>0.01</v>
      </c>
      <c r="AL824">
        <v>0.83</v>
      </c>
      <c r="AM824">
        <v>900.05798000000004</v>
      </c>
      <c r="AN824">
        <v>17091.720700000002</v>
      </c>
      <c r="AO824">
        <v>1546.4940099999999</v>
      </c>
    </row>
    <row r="825" spans="1:41" x14ac:dyDescent="0.35">
      <c r="A825" s="26" t="s">
        <v>1894</v>
      </c>
      <c r="B825" t="s">
        <v>1895</v>
      </c>
      <c r="C825">
        <v>3855.56</v>
      </c>
      <c r="D825">
        <v>-32.26</v>
      </c>
      <c r="E825">
        <v>0</v>
      </c>
      <c r="F825" t="s">
        <v>94</v>
      </c>
      <c r="G825">
        <v>12</v>
      </c>
      <c r="H825" t="s">
        <v>102</v>
      </c>
      <c r="I825" t="s">
        <v>393</v>
      </c>
      <c r="J825">
        <v>-0.85</v>
      </c>
      <c r="K825">
        <v>-1.1299999999999999</v>
      </c>
      <c r="L825">
        <v>-1.37</v>
      </c>
      <c r="Q825">
        <v>45.75</v>
      </c>
      <c r="R825">
        <v>4.24</v>
      </c>
      <c r="S825">
        <v>10.96</v>
      </c>
      <c r="T825">
        <v>20230215</v>
      </c>
      <c r="U825">
        <v>-13.72</v>
      </c>
      <c r="W825">
        <v>546.46801000000005</v>
      </c>
      <c r="X825">
        <v>245.27</v>
      </c>
      <c r="Y825">
        <v>10.401</v>
      </c>
      <c r="Z825">
        <v>-74.227999999999994</v>
      </c>
      <c r="AA825">
        <v>-53.83</v>
      </c>
      <c r="AB825">
        <v>-33.78</v>
      </c>
      <c r="AC825">
        <v>0</v>
      </c>
      <c r="AD825">
        <v>0</v>
      </c>
      <c r="AE825">
        <v>1.86</v>
      </c>
      <c r="AG825">
        <v>771893</v>
      </c>
      <c r="AH825">
        <v>43.02</v>
      </c>
      <c r="AI825">
        <v>17.07</v>
      </c>
      <c r="AJ825">
        <v>0.86</v>
      </c>
      <c r="AK825">
        <v>20.010000000000002</v>
      </c>
      <c r="AL825">
        <v>0</v>
      </c>
      <c r="AM825">
        <v>622.46001999999999</v>
      </c>
      <c r="AN825">
        <v>131.57400000000001</v>
      </c>
      <c r="AO825">
        <v>0</v>
      </c>
    </row>
    <row r="826" spans="1:41" x14ac:dyDescent="0.35">
      <c r="A826" s="26"/>
      <c r="B826" t="s">
        <v>1896</v>
      </c>
      <c r="C826">
        <v>55976.37</v>
      </c>
      <c r="E826">
        <v>0</v>
      </c>
      <c r="F826" t="s">
        <v>77</v>
      </c>
      <c r="G826">
        <v>9</v>
      </c>
      <c r="H826" t="s">
        <v>90</v>
      </c>
      <c r="I826" t="s">
        <v>173</v>
      </c>
      <c r="AG826">
        <v>4570314</v>
      </c>
      <c r="AH826">
        <v>191.51</v>
      </c>
      <c r="AI826">
        <v>151.22999999999999</v>
      </c>
      <c r="AJ826">
        <v>0.12</v>
      </c>
      <c r="AK826">
        <v>4.6900000000000004</v>
      </c>
      <c r="AL826">
        <v>0</v>
      </c>
    </row>
    <row r="827" spans="1:41" x14ac:dyDescent="0.35">
      <c r="A827" s="26" t="s">
        <v>1897</v>
      </c>
      <c r="B827" t="s">
        <v>1898</v>
      </c>
      <c r="C827">
        <v>85851.61</v>
      </c>
      <c r="E827">
        <v>3.13</v>
      </c>
      <c r="F827" t="s">
        <v>86</v>
      </c>
      <c r="G827">
        <v>12</v>
      </c>
      <c r="H827" t="s">
        <v>221</v>
      </c>
      <c r="I827" t="s">
        <v>552</v>
      </c>
      <c r="J827">
        <v>2.3199999999999998</v>
      </c>
      <c r="K827">
        <v>2.37</v>
      </c>
      <c r="L827">
        <v>3.16</v>
      </c>
      <c r="N827">
        <v>5.67</v>
      </c>
      <c r="O827">
        <v>5.78</v>
      </c>
      <c r="Q827">
        <v>6.69</v>
      </c>
      <c r="R827">
        <v>1.98</v>
      </c>
      <c r="T827">
        <v>20230221</v>
      </c>
      <c r="W827">
        <v>259104.84375</v>
      </c>
      <c r="X827">
        <v>203751</v>
      </c>
      <c r="Y827">
        <v>15058</v>
      </c>
      <c r="Z827">
        <v>8723</v>
      </c>
      <c r="AC827">
        <v>34.987990000000003</v>
      </c>
      <c r="AD827">
        <v>0.53817999999999999</v>
      </c>
      <c r="AE827">
        <v>1.24</v>
      </c>
      <c r="AG827">
        <v>589438</v>
      </c>
      <c r="AH827">
        <v>13.99</v>
      </c>
      <c r="AI827">
        <v>9.52</v>
      </c>
      <c r="AJ827">
        <v>1.4</v>
      </c>
      <c r="AK827">
        <v>0.75</v>
      </c>
      <c r="AL827">
        <v>0.42</v>
      </c>
      <c r="AM827">
        <v>57776</v>
      </c>
      <c r="AN827">
        <v>49459</v>
      </c>
      <c r="AO827">
        <v>27521</v>
      </c>
    </row>
    <row r="828" spans="1:41" x14ac:dyDescent="0.35">
      <c r="A828" s="26" t="s">
        <v>1899</v>
      </c>
      <c r="B828" t="s">
        <v>1900</v>
      </c>
      <c r="C828">
        <v>7220.31</v>
      </c>
      <c r="D828">
        <v>0.79</v>
      </c>
      <c r="E828">
        <v>0</v>
      </c>
      <c r="F828" t="s">
        <v>77</v>
      </c>
      <c r="G828">
        <v>12</v>
      </c>
      <c r="H828" t="s">
        <v>78</v>
      </c>
      <c r="I828" t="s">
        <v>1901</v>
      </c>
      <c r="J828">
        <v>7.32</v>
      </c>
      <c r="K828">
        <v>6.02</v>
      </c>
      <c r="L828">
        <v>5.07</v>
      </c>
      <c r="M828">
        <v>36.29</v>
      </c>
      <c r="N828">
        <v>28.65</v>
      </c>
      <c r="O828">
        <v>23.55</v>
      </c>
      <c r="Q828">
        <v>33.35</v>
      </c>
      <c r="R828">
        <v>5.07</v>
      </c>
      <c r="S828">
        <v>4.33</v>
      </c>
      <c r="T828">
        <v>20230216</v>
      </c>
      <c r="U828">
        <v>11.76</v>
      </c>
      <c r="V828">
        <v>33.46</v>
      </c>
      <c r="W828">
        <v>2171.80395</v>
      </c>
      <c r="X828">
        <v>1297.08</v>
      </c>
      <c r="Y828">
        <v>217.84599</v>
      </c>
      <c r="Z828">
        <v>137.55999</v>
      </c>
      <c r="AA828">
        <v>8.31</v>
      </c>
      <c r="AB828">
        <v>12.18</v>
      </c>
      <c r="AC828">
        <v>5.176E-2</v>
      </c>
      <c r="AD828">
        <v>5.1000000000000004E-4</v>
      </c>
      <c r="AE828">
        <v>2.3199999999999998</v>
      </c>
      <c r="AG828">
        <v>210171</v>
      </c>
      <c r="AH828">
        <v>275.69</v>
      </c>
      <c r="AI828">
        <v>160</v>
      </c>
      <c r="AJ828">
        <v>1.4</v>
      </c>
      <c r="AK828">
        <v>2.5</v>
      </c>
      <c r="AL828">
        <v>0</v>
      </c>
      <c r="AM828">
        <v>819.59996999999998</v>
      </c>
      <c r="AN828">
        <v>386.29901000000001</v>
      </c>
      <c r="AO828">
        <v>1.93499</v>
      </c>
    </row>
    <row r="829" spans="1:41" x14ac:dyDescent="0.35">
      <c r="A829" s="26" t="s">
        <v>1902</v>
      </c>
      <c r="B829" t="s">
        <v>1903</v>
      </c>
      <c r="C829">
        <v>11186.6</v>
      </c>
      <c r="E829">
        <v>2.4300000000000002</v>
      </c>
      <c r="F829" t="s">
        <v>86</v>
      </c>
      <c r="G829">
        <v>12</v>
      </c>
      <c r="H829" t="s">
        <v>143</v>
      </c>
      <c r="I829" t="s">
        <v>1256</v>
      </c>
      <c r="J829">
        <v>0.77</v>
      </c>
      <c r="K829">
        <v>0.77</v>
      </c>
      <c r="L829">
        <v>0.56999999999999995</v>
      </c>
      <c r="M829">
        <v>28.1</v>
      </c>
      <c r="N829">
        <v>8.76</v>
      </c>
      <c r="O829">
        <v>8.76</v>
      </c>
      <c r="Q829">
        <v>7.16</v>
      </c>
      <c r="R829">
        <v>2.16</v>
      </c>
      <c r="S829">
        <v>0.59</v>
      </c>
      <c r="T829">
        <v>20230324</v>
      </c>
      <c r="W829">
        <v>27032.810539999999</v>
      </c>
      <c r="X829">
        <v>18477.66</v>
      </c>
      <c r="Y829">
        <v>3242.8769499999999</v>
      </c>
      <c r="Z829">
        <v>2105.9179600000002</v>
      </c>
      <c r="AC829">
        <v>35.853000000000002</v>
      </c>
      <c r="AD829">
        <v>0.55891000000000002</v>
      </c>
      <c r="AE829">
        <v>1.33</v>
      </c>
      <c r="AG829">
        <v>41643</v>
      </c>
      <c r="AH829">
        <v>6.91</v>
      </c>
      <c r="AI829">
        <v>4.3899999999999997</v>
      </c>
      <c r="AJ829">
        <v>0.7</v>
      </c>
      <c r="AK829">
        <v>0.37</v>
      </c>
      <c r="AL829">
        <v>0.16</v>
      </c>
      <c r="AM829">
        <v>7344.68505</v>
      </c>
      <c r="AN829">
        <v>5370.0908200000003</v>
      </c>
      <c r="AO829">
        <v>3543.3850000000002</v>
      </c>
    </row>
    <row r="830" spans="1:41" x14ac:dyDescent="0.35">
      <c r="A830" s="26" t="s">
        <v>1904</v>
      </c>
      <c r="B830" t="s">
        <v>1905</v>
      </c>
      <c r="C830">
        <v>3160.1</v>
      </c>
      <c r="D830">
        <v>128.21</v>
      </c>
      <c r="E830">
        <v>0</v>
      </c>
      <c r="F830" t="s">
        <v>94</v>
      </c>
      <c r="G830">
        <v>12</v>
      </c>
      <c r="H830" t="s">
        <v>114</v>
      </c>
      <c r="I830" t="s">
        <v>124</v>
      </c>
      <c r="J830">
        <v>-3.54</v>
      </c>
      <c r="K830">
        <v>-3.91</v>
      </c>
      <c r="L830">
        <v>-1.75</v>
      </c>
      <c r="R830">
        <v>1.17</v>
      </c>
      <c r="S830">
        <v>5.26</v>
      </c>
      <c r="T830">
        <v>20230223</v>
      </c>
      <c r="U830">
        <v>0.25</v>
      </c>
      <c r="V830">
        <v>25.47</v>
      </c>
      <c r="W830">
        <v>511.98998999999998</v>
      </c>
      <c r="X830">
        <v>573.66</v>
      </c>
      <c r="Y830">
        <v>-67.971010000000007</v>
      </c>
      <c r="Z830">
        <v>-108.949</v>
      </c>
      <c r="AA830">
        <v>1.1299999999999999</v>
      </c>
      <c r="AB830">
        <v>1.22</v>
      </c>
      <c r="AC830">
        <v>0</v>
      </c>
      <c r="AD830">
        <v>0</v>
      </c>
      <c r="AE830">
        <v>8.3800000000000008</v>
      </c>
      <c r="AG830">
        <v>116697</v>
      </c>
      <c r="AH830">
        <v>71.59</v>
      </c>
      <c r="AI830">
        <v>37.44</v>
      </c>
      <c r="AJ830">
        <v>0.38</v>
      </c>
      <c r="AK830">
        <v>8.16</v>
      </c>
      <c r="AL830">
        <v>0</v>
      </c>
      <c r="AM830">
        <v>5752.06005</v>
      </c>
      <c r="AN830">
        <v>670.19500000000005</v>
      </c>
      <c r="AO830">
        <v>0</v>
      </c>
    </row>
    <row r="831" spans="1:41" x14ac:dyDescent="0.35">
      <c r="A831" s="26" t="s">
        <v>1906</v>
      </c>
      <c r="B831" t="s">
        <v>1907</v>
      </c>
      <c r="C831">
        <v>13583.84</v>
      </c>
      <c r="D831">
        <v>1.1399999999999999</v>
      </c>
      <c r="E831">
        <v>5.3</v>
      </c>
      <c r="F831" t="s">
        <v>94</v>
      </c>
      <c r="G831">
        <v>12</v>
      </c>
      <c r="H831" t="s">
        <v>90</v>
      </c>
      <c r="I831" t="s">
        <v>387</v>
      </c>
      <c r="J831">
        <v>3.82</v>
      </c>
      <c r="K831">
        <v>3.71</v>
      </c>
      <c r="L831">
        <v>3.54</v>
      </c>
      <c r="M831">
        <v>15.15</v>
      </c>
      <c r="N831">
        <v>14.31</v>
      </c>
      <c r="O831">
        <v>13.92</v>
      </c>
      <c r="P831">
        <v>10.08</v>
      </c>
      <c r="Q831">
        <v>15.92</v>
      </c>
      <c r="R831">
        <v>3.44</v>
      </c>
      <c r="S831">
        <v>10.67</v>
      </c>
      <c r="T831">
        <v>20230223</v>
      </c>
      <c r="U831">
        <v>17.12</v>
      </c>
      <c r="V831">
        <v>5.54</v>
      </c>
      <c r="W831">
        <v>1387.28601</v>
      </c>
      <c r="X831">
        <v>1216.3499999999999</v>
      </c>
      <c r="Y831">
        <v>1107.44299</v>
      </c>
      <c r="Z831">
        <v>845.46501999999998</v>
      </c>
      <c r="AA831">
        <v>47.91</v>
      </c>
      <c r="AB831">
        <v>47.91</v>
      </c>
      <c r="AC831">
        <v>61.021990000000002</v>
      </c>
      <c r="AD831">
        <v>1.5655600000000001</v>
      </c>
      <c r="AE831">
        <v>0.6</v>
      </c>
      <c r="AG831">
        <v>817071</v>
      </c>
      <c r="AH831">
        <v>53.83</v>
      </c>
      <c r="AI831">
        <v>42.52</v>
      </c>
      <c r="AJ831">
        <v>1</v>
      </c>
      <c r="AK831">
        <v>2.0699999999999998</v>
      </c>
      <c r="AL831">
        <v>2.82</v>
      </c>
      <c r="AM831">
        <v>724.59496999999999</v>
      </c>
      <c r="AN831">
        <v>142.15100000000001</v>
      </c>
      <c r="AO831">
        <v>6605.6811500000003</v>
      </c>
    </row>
    <row r="832" spans="1:41" x14ac:dyDescent="0.35">
      <c r="A832" s="26" t="s">
        <v>1908</v>
      </c>
      <c r="B832" t="s">
        <v>1909</v>
      </c>
      <c r="C832">
        <v>30406.92</v>
      </c>
      <c r="D832">
        <v>0</v>
      </c>
      <c r="E832">
        <v>3</v>
      </c>
      <c r="F832" t="s">
        <v>77</v>
      </c>
      <c r="G832">
        <v>12</v>
      </c>
      <c r="H832" t="s">
        <v>78</v>
      </c>
      <c r="I832" t="s">
        <v>398</v>
      </c>
      <c r="J832">
        <v>2.52</v>
      </c>
      <c r="K832">
        <v>2.23</v>
      </c>
      <c r="L832">
        <v>2.0699999999999998</v>
      </c>
      <c r="M832">
        <v>16.64</v>
      </c>
      <c r="N832">
        <v>16.13</v>
      </c>
      <c r="O832">
        <v>14.27</v>
      </c>
      <c r="P832">
        <v>2.4900000000000002</v>
      </c>
      <c r="Q832">
        <v>9.32</v>
      </c>
      <c r="R832">
        <v>2.63</v>
      </c>
      <c r="S832">
        <v>2.1</v>
      </c>
      <c r="T832">
        <v>20230131</v>
      </c>
      <c r="U832">
        <v>15.25</v>
      </c>
      <c r="V832">
        <v>7.51</v>
      </c>
      <c r="W832">
        <v>15198.02636</v>
      </c>
      <c r="X832">
        <v>14082</v>
      </c>
      <c r="Y832">
        <v>4178</v>
      </c>
      <c r="Z832">
        <v>2697</v>
      </c>
      <c r="AA832">
        <v>12.72</v>
      </c>
      <c r="AB832">
        <v>12.48</v>
      </c>
      <c r="AC832">
        <v>36.103999999999999</v>
      </c>
      <c r="AD832">
        <v>0.56503000000000003</v>
      </c>
      <c r="AE832">
        <v>1.51</v>
      </c>
      <c r="AG832">
        <v>3138509</v>
      </c>
      <c r="AH832">
        <v>42.95</v>
      </c>
      <c r="AI832">
        <v>29.02</v>
      </c>
      <c r="AJ832">
        <v>1.05</v>
      </c>
      <c r="AK832">
        <v>12.56</v>
      </c>
      <c r="AL832">
        <v>1.08</v>
      </c>
      <c r="AM832">
        <v>7659</v>
      </c>
      <c r="AN832">
        <v>4806</v>
      </c>
      <c r="AO832">
        <v>6989</v>
      </c>
    </row>
    <row r="833" spans="1:41" x14ac:dyDescent="0.35">
      <c r="A833" s="26" t="s">
        <v>1910</v>
      </c>
      <c r="B833" t="s">
        <v>1911</v>
      </c>
      <c r="C833">
        <v>52011.71</v>
      </c>
      <c r="D833">
        <v>19.05</v>
      </c>
      <c r="E833">
        <v>0.98</v>
      </c>
      <c r="F833" t="s">
        <v>77</v>
      </c>
      <c r="G833">
        <v>12</v>
      </c>
      <c r="H833" t="s">
        <v>191</v>
      </c>
      <c r="I833" t="s">
        <v>1666</v>
      </c>
      <c r="J833">
        <v>5.38</v>
      </c>
      <c r="K833">
        <v>5.83</v>
      </c>
      <c r="L833">
        <v>7.11</v>
      </c>
      <c r="M833">
        <v>5.36</v>
      </c>
      <c r="N833">
        <v>6.28</v>
      </c>
      <c r="O833">
        <v>6.81</v>
      </c>
      <c r="P833">
        <v>0.64</v>
      </c>
      <c r="Q833">
        <v>2.37</v>
      </c>
      <c r="R833">
        <v>0.75</v>
      </c>
      <c r="S833">
        <v>0.35</v>
      </c>
      <c r="T833">
        <v>20230131</v>
      </c>
      <c r="U833">
        <v>14.88</v>
      </c>
      <c r="V833">
        <v>-2.82</v>
      </c>
      <c r="W833">
        <v>159971.60936999999</v>
      </c>
      <c r="X833">
        <v>127004</v>
      </c>
      <c r="Y833">
        <v>24416</v>
      </c>
      <c r="Z833">
        <v>12365</v>
      </c>
      <c r="AA833">
        <v>6.57</v>
      </c>
      <c r="AB833">
        <v>6.83</v>
      </c>
      <c r="AC833">
        <v>52.786990000000003</v>
      </c>
      <c r="AD833">
        <v>1.1147899999999999</v>
      </c>
      <c r="AE833">
        <v>1.1399999999999999</v>
      </c>
      <c r="AG833">
        <v>10809374</v>
      </c>
      <c r="AH833">
        <v>61.1</v>
      </c>
      <c r="AI833">
        <v>30.87</v>
      </c>
      <c r="AJ833">
        <v>1.33</v>
      </c>
      <c r="AK833">
        <v>8.83</v>
      </c>
      <c r="AL833">
        <v>0.36</v>
      </c>
      <c r="AM833">
        <v>82103</v>
      </c>
      <c r="AN833">
        <v>74408</v>
      </c>
      <c r="AO833">
        <v>75659</v>
      </c>
    </row>
    <row r="834" spans="1:41" x14ac:dyDescent="0.35">
      <c r="A834" s="26" t="s">
        <v>1912</v>
      </c>
      <c r="B834" t="s">
        <v>1913</v>
      </c>
      <c r="C834">
        <v>26384.63</v>
      </c>
      <c r="D834">
        <v>130.43</v>
      </c>
      <c r="E834">
        <v>0</v>
      </c>
      <c r="F834" t="s">
        <v>94</v>
      </c>
      <c r="G834">
        <v>12</v>
      </c>
      <c r="H834" t="s">
        <v>114</v>
      </c>
      <c r="I834" t="s">
        <v>124</v>
      </c>
      <c r="J834">
        <v>1.62</v>
      </c>
      <c r="K834">
        <v>1.28</v>
      </c>
      <c r="L834">
        <v>1.39</v>
      </c>
      <c r="M834">
        <v>32.79</v>
      </c>
      <c r="N834">
        <v>31.36</v>
      </c>
      <c r="O834">
        <v>24.66</v>
      </c>
      <c r="P834">
        <v>1.1200000000000001</v>
      </c>
      <c r="Q834">
        <v>50.75</v>
      </c>
      <c r="R834">
        <v>7.3</v>
      </c>
      <c r="S834">
        <v>15.26</v>
      </c>
      <c r="T834">
        <v>20230215</v>
      </c>
      <c r="U834">
        <v>22.78</v>
      </c>
      <c r="V834">
        <v>27</v>
      </c>
      <c r="W834">
        <v>2323.6389100000001</v>
      </c>
      <c r="X834">
        <v>1349.24</v>
      </c>
      <c r="Y834">
        <v>784.84001999999998</v>
      </c>
      <c r="Z834">
        <v>745.38298999999995</v>
      </c>
      <c r="AA834">
        <v>46.32</v>
      </c>
      <c r="AB834">
        <v>46.32</v>
      </c>
      <c r="AC834">
        <v>0</v>
      </c>
      <c r="AD834">
        <v>0</v>
      </c>
      <c r="AE834">
        <v>9.6199999999999992</v>
      </c>
      <c r="AG834">
        <v>485389</v>
      </c>
      <c r="AH834">
        <v>47.06</v>
      </c>
      <c r="AI834">
        <v>26.83</v>
      </c>
      <c r="AJ834">
        <v>1.02</v>
      </c>
      <c r="AK834">
        <v>-5.62</v>
      </c>
      <c r="AL834">
        <v>0</v>
      </c>
      <c r="AM834">
        <v>3617.2980899999998</v>
      </c>
      <c r="AN834">
        <v>249.46898999999999</v>
      </c>
      <c r="AO834">
        <v>0</v>
      </c>
    </row>
    <row r="835" spans="1:41" x14ac:dyDescent="0.35">
      <c r="A835" s="26" t="s">
        <v>1914</v>
      </c>
      <c r="B835" t="s">
        <v>1915</v>
      </c>
      <c r="C835">
        <v>6639.8</v>
      </c>
      <c r="D835">
        <v>-6.9</v>
      </c>
      <c r="E835">
        <v>0</v>
      </c>
      <c r="F835" t="s">
        <v>77</v>
      </c>
      <c r="G835">
        <v>1</v>
      </c>
      <c r="H835" t="s">
        <v>102</v>
      </c>
      <c r="I835" t="s">
        <v>637</v>
      </c>
      <c r="J835">
        <v>-0.75</v>
      </c>
      <c r="K835">
        <v>-1.34</v>
      </c>
      <c r="L835">
        <v>-0.44</v>
      </c>
      <c r="R835">
        <v>5.33</v>
      </c>
      <c r="S835">
        <v>1.1200000000000001</v>
      </c>
      <c r="T835">
        <v>20230316</v>
      </c>
      <c r="U835">
        <v>-35.44</v>
      </c>
      <c r="V835">
        <v>-11.33</v>
      </c>
      <c r="W835">
        <v>5868.6401299999998</v>
      </c>
      <c r="X835">
        <v>6010.7</v>
      </c>
      <c r="Y835">
        <v>-291.29998999999998</v>
      </c>
      <c r="Z835">
        <v>-368.5</v>
      </c>
      <c r="AA835">
        <v>-8.5399999999999991</v>
      </c>
      <c r="AB835">
        <v>-8.39</v>
      </c>
      <c r="AC835">
        <v>2.2609900000000001</v>
      </c>
      <c r="AD835">
        <v>2.3130000000000001E-2</v>
      </c>
      <c r="AE835">
        <v>1.63</v>
      </c>
      <c r="AF835">
        <v>1.24</v>
      </c>
      <c r="AG835">
        <v>4020182</v>
      </c>
      <c r="AH835">
        <v>47.4</v>
      </c>
      <c r="AI835">
        <v>16.22</v>
      </c>
      <c r="AJ835">
        <v>-0.24</v>
      </c>
      <c r="AK835">
        <v>18.09</v>
      </c>
      <c r="AL835">
        <v>0</v>
      </c>
      <c r="AM835">
        <v>2598.8000400000001</v>
      </c>
      <c r="AN835">
        <v>1354.6999499999999</v>
      </c>
      <c r="AO835">
        <v>40.5</v>
      </c>
    </row>
    <row r="836" spans="1:41" x14ac:dyDescent="0.35">
      <c r="A836" s="26" t="s">
        <v>1916</v>
      </c>
      <c r="B836" t="s">
        <v>1917</v>
      </c>
      <c r="C836">
        <v>7279.52</v>
      </c>
      <c r="D836">
        <v>-3.85</v>
      </c>
      <c r="E836">
        <v>0</v>
      </c>
      <c r="F836" t="s">
        <v>77</v>
      </c>
      <c r="G836">
        <v>12</v>
      </c>
      <c r="H836" t="s">
        <v>114</v>
      </c>
      <c r="I836" t="s">
        <v>127</v>
      </c>
      <c r="J836">
        <v>2.59</v>
      </c>
      <c r="K836">
        <v>2.3199999999999998</v>
      </c>
      <c r="L836">
        <v>2.0299999999999998</v>
      </c>
      <c r="M836">
        <v>37.01</v>
      </c>
      <c r="N836">
        <v>31.38</v>
      </c>
      <c r="O836">
        <v>28.15</v>
      </c>
      <c r="P836">
        <v>2.8</v>
      </c>
      <c r="Q836">
        <v>26.06</v>
      </c>
      <c r="R836">
        <v>4.13</v>
      </c>
      <c r="S836">
        <v>7.29</v>
      </c>
      <c r="T836">
        <v>20230216</v>
      </c>
      <c r="U836">
        <v>11.59</v>
      </c>
      <c r="V836">
        <v>9.73</v>
      </c>
      <c r="W836">
        <v>1118.7519500000001</v>
      </c>
      <c r="X836">
        <v>958.1</v>
      </c>
      <c r="Y836">
        <v>253.05499</v>
      </c>
      <c r="Z836">
        <v>180.40699000000001</v>
      </c>
      <c r="AA836">
        <v>15.55</v>
      </c>
      <c r="AB836">
        <v>20.29</v>
      </c>
      <c r="AC836">
        <v>0</v>
      </c>
      <c r="AD836">
        <v>0</v>
      </c>
      <c r="AE836">
        <v>6.33</v>
      </c>
      <c r="AG836">
        <v>408471</v>
      </c>
      <c r="AH836">
        <v>81.37</v>
      </c>
      <c r="AI836">
        <v>53.08</v>
      </c>
      <c r="AJ836">
        <v>1.02</v>
      </c>
      <c r="AK836">
        <v>-1.83</v>
      </c>
      <c r="AL836">
        <v>0</v>
      </c>
      <c r="AM836">
        <v>864.51598999999999</v>
      </c>
      <c r="AN836">
        <v>140.16399999999999</v>
      </c>
      <c r="AO836">
        <v>0</v>
      </c>
    </row>
    <row r="837" spans="1:41" x14ac:dyDescent="0.35">
      <c r="A837" s="26" t="s">
        <v>1918</v>
      </c>
      <c r="B837" t="s">
        <v>1919</v>
      </c>
      <c r="C837">
        <v>6024.83</v>
      </c>
      <c r="E837">
        <v>1.34</v>
      </c>
      <c r="F837" t="s">
        <v>86</v>
      </c>
      <c r="G837">
        <v>12</v>
      </c>
      <c r="H837" t="s">
        <v>114</v>
      </c>
      <c r="I837" t="s">
        <v>249</v>
      </c>
      <c r="M837">
        <v>17.420000000000002</v>
      </c>
      <c r="Q837">
        <v>9.5399999999999991</v>
      </c>
      <c r="R837">
        <v>2.0499999999999998</v>
      </c>
      <c r="S837">
        <v>2.08</v>
      </c>
      <c r="T837">
        <v>20230127</v>
      </c>
      <c r="U837">
        <v>12.01</v>
      </c>
      <c r="V837">
        <v>1.45</v>
      </c>
      <c r="W837">
        <v>3092.8000400000001</v>
      </c>
      <c r="X837">
        <v>3153.53</v>
      </c>
      <c r="Y837">
        <v>722.33696999999995</v>
      </c>
      <c r="Z837">
        <v>510.82501000000002</v>
      </c>
      <c r="AA837">
        <v>9.6999999999999993</v>
      </c>
      <c r="AB837">
        <v>11.98</v>
      </c>
      <c r="AC837">
        <v>0</v>
      </c>
      <c r="AD837">
        <v>0</v>
      </c>
      <c r="AE837">
        <v>2.39</v>
      </c>
      <c r="AG837">
        <v>9591</v>
      </c>
      <c r="AH837">
        <v>41.54</v>
      </c>
      <c r="AI837">
        <v>16.04</v>
      </c>
      <c r="AJ837">
        <v>1.22</v>
      </c>
      <c r="AK837">
        <v>7.27</v>
      </c>
      <c r="AL837">
        <v>0.3</v>
      </c>
      <c r="AM837">
        <v>1757.04504</v>
      </c>
      <c r="AN837">
        <v>1237.1259700000001</v>
      </c>
      <c r="AO837">
        <v>326.01400000000001</v>
      </c>
    </row>
    <row r="838" spans="1:41" x14ac:dyDescent="0.35">
      <c r="A838" s="26" t="s">
        <v>1912</v>
      </c>
      <c r="B838" t="s">
        <v>1920</v>
      </c>
      <c r="C838">
        <v>25886.52</v>
      </c>
      <c r="E838">
        <v>0</v>
      </c>
      <c r="F838" t="s">
        <v>86</v>
      </c>
      <c r="G838">
        <v>12</v>
      </c>
      <c r="H838" t="s">
        <v>114</v>
      </c>
      <c r="I838" t="s">
        <v>124</v>
      </c>
      <c r="M838">
        <v>32.65</v>
      </c>
      <c r="Q838">
        <v>49.98</v>
      </c>
      <c r="R838">
        <v>7.18</v>
      </c>
      <c r="S838">
        <v>14.97</v>
      </c>
      <c r="T838">
        <v>20230215</v>
      </c>
      <c r="U838">
        <v>22.78</v>
      </c>
      <c r="V838">
        <v>43.37</v>
      </c>
      <c r="X838">
        <v>1349.24</v>
      </c>
      <c r="Y838">
        <v>784.84001999999998</v>
      </c>
      <c r="Z838">
        <v>745.38298999999995</v>
      </c>
      <c r="AA838">
        <v>46.32</v>
      </c>
      <c r="AB838">
        <v>46.32</v>
      </c>
      <c r="AC838">
        <v>0</v>
      </c>
      <c r="AD838">
        <v>0</v>
      </c>
      <c r="AE838">
        <v>9.6199999999999992</v>
      </c>
      <c r="AG838">
        <v>388</v>
      </c>
      <c r="AH838">
        <v>462.9</v>
      </c>
      <c r="AI838">
        <v>266.39999999999998</v>
      </c>
      <c r="AJ838">
        <v>0.91</v>
      </c>
      <c r="AK838">
        <v>-7.37</v>
      </c>
      <c r="AL838">
        <v>0</v>
      </c>
      <c r="AM838">
        <v>3617.2980899999998</v>
      </c>
      <c r="AN838">
        <v>249.46898999999999</v>
      </c>
      <c r="AO838">
        <v>0</v>
      </c>
    </row>
    <row r="839" spans="1:41" x14ac:dyDescent="0.35">
      <c r="A839" s="26" t="s">
        <v>1921</v>
      </c>
      <c r="B839" t="s">
        <v>1922</v>
      </c>
      <c r="C839">
        <v>3603.16</v>
      </c>
      <c r="E839">
        <v>0.56999999999999995</v>
      </c>
      <c r="F839" t="s">
        <v>86</v>
      </c>
      <c r="G839">
        <v>12</v>
      </c>
      <c r="H839" t="s">
        <v>114</v>
      </c>
      <c r="I839" t="s">
        <v>140</v>
      </c>
      <c r="J839">
        <v>7.28</v>
      </c>
      <c r="K839">
        <v>5.49</v>
      </c>
      <c r="L839">
        <v>4.45</v>
      </c>
      <c r="M839">
        <v>33.67</v>
      </c>
      <c r="N839">
        <v>14.36</v>
      </c>
      <c r="O839">
        <v>10.81</v>
      </c>
      <c r="Q839">
        <v>7.74</v>
      </c>
      <c r="R839">
        <v>3.7</v>
      </c>
      <c r="S839">
        <v>1.4</v>
      </c>
      <c r="T839">
        <v>20230209</v>
      </c>
      <c r="U839">
        <v>10.43</v>
      </c>
      <c r="V839">
        <v>13.58</v>
      </c>
      <c r="W839">
        <v>2658.0449199999998</v>
      </c>
      <c r="X839">
        <v>2509.8000000000002</v>
      </c>
      <c r="Y839">
        <v>602.98901000000001</v>
      </c>
      <c r="Z839">
        <v>413.34201000000002</v>
      </c>
      <c r="AA839">
        <v>3.88</v>
      </c>
      <c r="AB839">
        <v>3.88</v>
      </c>
      <c r="AC839">
        <v>59.794989999999999</v>
      </c>
      <c r="AD839">
        <v>1.48722</v>
      </c>
      <c r="AE839">
        <v>0.87</v>
      </c>
      <c r="AG839">
        <v>919</v>
      </c>
      <c r="AH839">
        <v>185.45</v>
      </c>
      <c r="AI839">
        <v>46.91</v>
      </c>
      <c r="AJ839">
        <v>1.05</v>
      </c>
      <c r="AK839">
        <v>14.37</v>
      </c>
      <c r="AL839">
        <v>0.45</v>
      </c>
      <c r="AM839">
        <v>1908.2449899999999</v>
      </c>
      <c r="AN839">
        <v>977.19200999999998</v>
      </c>
      <c r="AO839">
        <v>1513.51794</v>
      </c>
    </row>
    <row r="840" spans="1:41" x14ac:dyDescent="0.35">
      <c r="A840" s="26" t="s">
        <v>1923</v>
      </c>
      <c r="B840" t="s">
        <v>1924</v>
      </c>
      <c r="C840">
        <v>7254.31</v>
      </c>
      <c r="D840">
        <v>8.02</v>
      </c>
      <c r="E840">
        <v>0</v>
      </c>
      <c r="F840" t="s">
        <v>77</v>
      </c>
      <c r="G840">
        <v>12</v>
      </c>
      <c r="H840" t="s">
        <v>78</v>
      </c>
      <c r="I840" t="s">
        <v>1925</v>
      </c>
      <c r="J840">
        <v>8.86</v>
      </c>
      <c r="K840">
        <v>7.35</v>
      </c>
      <c r="L840">
        <v>8.59</v>
      </c>
      <c r="M840">
        <v>12.26</v>
      </c>
      <c r="N840">
        <v>15.57</v>
      </c>
      <c r="O840">
        <v>12.92</v>
      </c>
      <c r="P840">
        <v>1.56</v>
      </c>
      <c r="Q840">
        <v>10.119999999999999</v>
      </c>
      <c r="R840">
        <v>3.15</v>
      </c>
      <c r="S840">
        <v>1.58</v>
      </c>
      <c r="T840">
        <v>20230215</v>
      </c>
      <c r="U840">
        <v>26.03</v>
      </c>
      <c r="V840">
        <v>22.67</v>
      </c>
      <c r="W840">
        <v>4262.6479399999998</v>
      </c>
      <c r="X840">
        <v>3737.18</v>
      </c>
      <c r="Y840">
        <v>819.10900000000004</v>
      </c>
      <c r="Z840">
        <v>724.47900000000004</v>
      </c>
      <c r="AA840">
        <v>10.29</v>
      </c>
      <c r="AB840">
        <v>13.15</v>
      </c>
      <c r="AC840">
        <v>37.127989999999997</v>
      </c>
      <c r="AD840">
        <v>0.55303999999999998</v>
      </c>
      <c r="AE840">
        <v>2.09</v>
      </c>
      <c r="AG840">
        <v>1508507</v>
      </c>
      <c r="AH840">
        <v>323.91000000000003</v>
      </c>
      <c r="AI840">
        <v>89.79</v>
      </c>
      <c r="AJ840">
        <v>1.1299999999999999</v>
      </c>
      <c r="AK840">
        <v>13.75</v>
      </c>
      <c r="AL840">
        <v>0</v>
      </c>
      <c r="AM840">
        <v>1848.46398</v>
      </c>
      <c r="AN840">
        <v>1155.90698</v>
      </c>
      <c r="AO840">
        <v>902.09100000000001</v>
      </c>
    </row>
    <row r="841" spans="1:41" x14ac:dyDescent="0.35">
      <c r="A841" s="26" t="s">
        <v>1926</v>
      </c>
      <c r="B841" t="s">
        <v>1927</v>
      </c>
      <c r="C841">
        <v>6664.48</v>
      </c>
      <c r="D841">
        <v>-20.51</v>
      </c>
      <c r="E841">
        <v>1.69</v>
      </c>
      <c r="F841" t="s">
        <v>94</v>
      </c>
      <c r="G841">
        <v>12</v>
      </c>
      <c r="H841" t="s">
        <v>191</v>
      </c>
      <c r="I841" t="s">
        <v>192</v>
      </c>
      <c r="J841">
        <v>2.14</v>
      </c>
      <c r="K841">
        <v>1.78</v>
      </c>
      <c r="L841">
        <v>1.38</v>
      </c>
      <c r="M841">
        <v>21.2</v>
      </c>
      <c r="N841">
        <v>15.96</v>
      </c>
      <c r="O841">
        <v>13.24</v>
      </c>
      <c r="P841">
        <v>1.05</v>
      </c>
      <c r="Q841">
        <v>14.61</v>
      </c>
      <c r="R841">
        <v>3.28</v>
      </c>
      <c r="S841">
        <v>3.61</v>
      </c>
      <c r="T841">
        <v>20230127</v>
      </c>
      <c r="U841">
        <v>16.059999999999999</v>
      </c>
      <c r="V841">
        <v>-0.86</v>
      </c>
      <c r="W841">
        <v>2219.6608799999999</v>
      </c>
      <c r="X841">
        <v>1731.17</v>
      </c>
      <c r="Y841">
        <v>515.46397999999999</v>
      </c>
      <c r="Z841">
        <v>416.35198000000003</v>
      </c>
      <c r="AA841">
        <v>17.170000000000002</v>
      </c>
      <c r="AB841">
        <v>17.170000000000002</v>
      </c>
      <c r="AC841">
        <v>0</v>
      </c>
      <c r="AD841">
        <v>0</v>
      </c>
      <c r="AE841">
        <v>3.73</v>
      </c>
      <c r="AG841">
        <v>844514</v>
      </c>
      <c r="AH841">
        <v>35.630000000000003</v>
      </c>
      <c r="AI841">
        <v>23.8</v>
      </c>
      <c r="AJ841">
        <v>0.93</v>
      </c>
      <c r="AK841">
        <v>4.18</v>
      </c>
      <c r="AL841">
        <v>0.48</v>
      </c>
      <c r="AM841">
        <v>872.97600999999997</v>
      </c>
      <c r="AN841">
        <v>181.65600000000001</v>
      </c>
      <c r="AO841">
        <v>0</v>
      </c>
    </row>
    <row r="842" spans="1:41" x14ac:dyDescent="0.35">
      <c r="A842" s="26" t="s">
        <v>1928</v>
      </c>
      <c r="B842" t="s">
        <v>1929</v>
      </c>
      <c r="C842">
        <v>32912.800000000003</v>
      </c>
      <c r="D842">
        <v>18.18</v>
      </c>
      <c r="E842">
        <v>2.13</v>
      </c>
      <c r="F842" t="s">
        <v>77</v>
      </c>
      <c r="G842">
        <v>12</v>
      </c>
      <c r="H842" t="s">
        <v>221</v>
      </c>
      <c r="I842" t="s">
        <v>222</v>
      </c>
      <c r="J842">
        <v>1.02</v>
      </c>
      <c r="K842">
        <v>0.84</v>
      </c>
      <c r="L842">
        <v>0.8</v>
      </c>
      <c r="M842">
        <v>19.13</v>
      </c>
      <c r="N842">
        <v>22.4</v>
      </c>
      <c r="O842">
        <v>18.29</v>
      </c>
      <c r="P842">
        <v>11.2</v>
      </c>
      <c r="Q842">
        <v>8.01</v>
      </c>
      <c r="R842">
        <v>1.02</v>
      </c>
      <c r="S842">
        <v>2.85</v>
      </c>
      <c r="T842">
        <v>20230215</v>
      </c>
      <c r="U842">
        <v>5.34</v>
      </c>
      <c r="V842">
        <v>13.14</v>
      </c>
      <c r="W842">
        <v>11242.98242</v>
      </c>
      <c r="X842">
        <v>11985</v>
      </c>
      <c r="Y842">
        <v>7089</v>
      </c>
      <c r="Z842">
        <v>4987</v>
      </c>
      <c r="AA842">
        <v>16.39</v>
      </c>
      <c r="AB842">
        <v>15</v>
      </c>
      <c r="AC842">
        <v>13.595000000000001</v>
      </c>
      <c r="AD842">
        <v>0.15733</v>
      </c>
      <c r="AE842">
        <v>3.76</v>
      </c>
      <c r="AG842">
        <v>14062646</v>
      </c>
      <c r="AH842">
        <v>25.58</v>
      </c>
      <c r="AI842">
        <v>13.1</v>
      </c>
      <c r="AJ842">
        <v>0.28000000000000003</v>
      </c>
      <c r="AK842">
        <v>9.14</v>
      </c>
      <c r="AL842">
        <v>0.4</v>
      </c>
      <c r="AM842">
        <v>8249</v>
      </c>
      <c r="AN842">
        <v>2086</v>
      </c>
      <c r="AO842">
        <v>5135</v>
      </c>
    </row>
    <row r="843" spans="1:41" x14ac:dyDescent="0.35">
      <c r="A843" s="26" t="s">
        <v>1930</v>
      </c>
      <c r="B843" t="s">
        <v>1931</v>
      </c>
      <c r="C843">
        <v>3389.69</v>
      </c>
      <c r="D843">
        <v>22.03</v>
      </c>
      <c r="E843">
        <v>1.49</v>
      </c>
      <c r="F843" t="s">
        <v>77</v>
      </c>
      <c r="G843">
        <v>12</v>
      </c>
      <c r="H843" t="s">
        <v>181</v>
      </c>
      <c r="I843" t="s">
        <v>493</v>
      </c>
      <c r="J843">
        <v>2.99</v>
      </c>
      <c r="K843">
        <v>2.66</v>
      </c>
      <c r="L843">
        <v>2.69</v>
      </c>
      <c r="M843">
        <v>20.37</v>
      </c>
      <c r="N843">
        <v>18.12</v>
      </c>
      <c r="O843">
        <v>16.149999999999999</v>
      </c>
      <c r="Q843">
        <v>16.04</v>
      </c>
      <c r="R843">
        <v>3.24</v>
      </c>
      <c r="S843">
        <v>1.51</v>
      </c>
      <c r="T843">
        <v>20230307</v>
      </c>
      <c r="U843">
        <v>16.12</v>
      </c>
      <c r="V843">
        <v>8.2100000000000009</v>
      </c>
      <c r="W843">
        <v>2253.6100999999999</v>
      </c>
      <c r="X843">
        <v>2147.9299999999998</v>
      </c>
      <c r="Y843">
        <v>298.315</v>
      </c>
      <c r="Z843">
        <v>255.53199000000001</v>
      </c>
      <c r="AA843">
        <v>7.8</v>
      </c>
      <c r="AB843">
        <v>7.8</v>
      </c>
      <c r="AC843">
        <v>28.20599</v>
      </c>
      <c r="AD843">
        <v>0.38873999999999997</v>
      </c>
      <c r="AE843">
        <v>2.17</v>
      </c>
      <c r="AG843">
        <v>289566</v>
      </c>
      <c r="AH843">
        <v>53.5</v>
      </c>
      <c r="AI843">
        <v>37.99</v>
      </c>
      <c r="AJ843">
        <v>0.76</v>
      </c>
      <c r="AK843">
        <v>13.71</v>
      </c>
      <c r="AL843">
        <v>0.72</v>
      </c>
      <c r="AM843">
        <v>969.17601999999999</v>
      </c>
      <c r="AN843">
        <v>483.02397999999999</v>
      </c>
      <c r="AO843">
        <v>297.35399999999998</v>
      </c>
    </row>
    <row r="844" spans="1:41" x14ac:dyDescent="0.35">
      <c r="A844" s="26" t="s">
        <v>1932</v>
      </c>
      <c r="B844" t="s">
        <v>1933</v>
      </c>
      <c r="C844">
        <v>1192826.8799999999</v>
      </c>
      <c r="D844">
        <v>-15.2</v>
      </c>
      <c r="E844">
        <v>0</v>
      </c>
      <c r="F844" t="s">
        <v>94</v>
      </c>
      <c r="G844">
        <v>12</v>
      </c>
      <c r="H844" t="s">
        <v>78</v>
      </c>
      <c r="I844" t="s">
        <v>294</v>
      </c>
      <c r="J844">
        <v>5.87</v>
      </c>
      <c r="K844">
        <v>5.0599999999999996</v>
      </c>
      <c r="L844">
        <v>4.68</v>
      </c>
      <c r="M844">
        <v>18.3</v>
      </c>
      <c r="N844">
        <v>18.2</v>
      </c>
      <c r="O844">
        <v>15.7</v>
      </c>
      <c r="P844">
        <v>1.61</v>
      </c>
      <c r="Q844">
        <v>13.77</v>
      </c>
      <c r="R844">
        <v>4.7</v>
      </c>
      <c r="S844">
        <v>4.2300000000000004</v>
      </c>
      <c r="T844">
        <v>20230202</v>
      </c>
      <c r="U844">
        <v>26.41</v>
      </c>
      <c r="V844">
        <v>21.99</v>
      </c>
      <c r="W844">
        <v>250662.8125</v>
      </c>
      <c r="X844">
        <v>257637</v>
      </c>
      <c r="Y844">
        <v>103175</v>
      </c>
      <c r="Z844">
        <v>90734</v>
      </c>
      <c r="AA844">
        <v>23.75</v>
      </c>
      <c r="AB844">
        <v>28.79</v>
      </c>
      <c r="AC844">
        <v>5.4619</v>
      </c>
      <c r="AD844">
        <v>5.7770000000000002E-2</v>
      </c>
      <c r="AE844">
        <v>2.52</v>
      </c>
      <c r="AG844">
        <v>18316720</v>
      </c>
      <c r="AH844">
        <v>148.04</v>
      </c>
      <c r="AI844">
        <v>83.49</v>
      </c>
      <c r="AJ844">
        <v>1.08</v>
      </c>
      <c r="AK844">
        <v>3.87</v>
      </c>
      <c r="AL844">
        <v>0</v>
      </c>
      <c r="AM844">
        <v>188143</v>
      </c>
      <c r="AN844">
        <v>64254</v>
      </c>
      <c r="AO844">
        <v>14817</v>
      </c>
    </row>
    <row r="845" spans="1:41" x14ac:dyDescent="0.35">
      <c r="A845" s="26" t="s">
        <v>1932</v>
      </c>
      <c r="B845" t="s">
        <v>1934</v>
      </c>
      <c r="C845">
        <v>1181566.5</v>
      </c>
      <c r="D845">
        <v>-15.2</v>
      </c>
      <c r="E845">
        <v>0</v>
      </c>
      <c r="F845" t="s">
        <v>94</v>
      </c>
      <c r="G845">
        <v>12</v>
      </c>
      <c r="H845" t="s">
        <v>78</v>
      </c>
      <c r="I845" t="s">
        <v>294</v>
      </c>
      <c r="J845">
        <v>5.86</v>
      </c>
      <c r="K845">
        <v>5.04</v>
      </c>
      <c r="L845">
        <v>4.68</v>
      </c>
      <c r="M845">
        <v>18.13</v>
      </c>
      <c r="N845">
        <v>18.100000000000001</v>
      </c>
      <c r="O845">
        <v>15.59</v>
      </c>
      <c r="P845">
        <v>1.6</v>
      </c>
      <c r="Q845">
        <v>13.64</v>
      </c>
      <c r="R845">
        <v>4.66</v>
      </c>
      <c r="S845">
        <v>4.1900000000000004</v>
      </c>
      <c r="T845">
        <v>20230202</v>
      </c>
      <c r="U845">
        <v>26.41</v>
      </c>
      <c r="V845">
        <v>21.99</v>
      </c>
      <c r="W845">
        <v>249945.46875</v>
      </c>
      <c r="X845">
        <v>257637</v>
      </c>
      <c r="Y845">
        <v>103175</v>
      </c>
      <c r="Z845">
        <v>90734</v>
      </c>
      <c r="AA845">
        <v>23.75</v>
      </c>
      <c r="AB845">
        <v>28.79</v>
      </c>
      <c r="AC845">
        <v>5.4619</v>
      </c>
      <c r="AD845">
        <v>5.7770000000000002E-2</v>
      </c>
      <c r="AE845">
        <v>2.52</v>
      </c>
      <c r="AG845">
        <v>23471632</v>
      </c>
      <c r="AH845">
        <v>148</v>
      </c>
      <c r="AI845">
        <v>83.43</v>
      </c>
      <c r="AJ845">
        <v>1.0900000000000001</v>
      </c>
      <c r="AK845">
        <v>3.47</v>
      </c>
      <c r="AL845">
        <v>0</v>
      </c>
      <c r="AM845">
        <v>188143</v>
      </c>
      <c r="AN845">
        <v>64254</v>
      </c>
      <c r="AO845">
        <v>14817</v>
      </c>
    </row>
    <row r="846" spans="1:41" x14ac:dyDescent="0.35">
      <c r="A846" s="26" t="s">
        <v>1935</v>
      </c>
      <c r="B846" t="s">
        <v>1936</v>
      </c>
      <c r="C846">
        <v>23791.33</v>
      </c>
      <c r="D846">
        <v>9.85</v>
      </c>
      <c r="E846">
        <v>2.12</v>
      </c>
      <c r="F846" t="s">
        <v>77</v>
      </c>
      <c r="G846">
        <v>12</v>
      </c>
      <c r="H846" t="s">
        <v>191</v>
      </c>
      <c r="I846" t="s">
        <v>1937</v>
      </c>
      <c r="J846">
        <v>9.2100000000000009</v>
      </c>
      <c r="K846">
        <v>8.6</v>
      </c>
      <c r="L846">
        <v>8.16</v>
      </c>
      <c r="M846">
        <v>20.86</v>
      </c>
      <c r="N846">
        <v>19.59</v>
      </c>
      <c r="O846">
        <v>18.309999999999999</v>
      </c>
      <c r="P846">
        <v>1.64</v>
      </c>
      <c r="Q846">
        <v>18.64</v>
      </c>
      <c r="R846">
        <v>6.47</v>
      </c>
      <c r="S846">
        <v>1.1100000000000001</v>
      </c>
      <c r="T846">
        <v>20230216</v>
      </c>
      <c r="U846">
        <v>31.91</v>
      </c>
      <c r="V846">
        <v>2.36</v>
      </c>
      <c r="W846">
        <v>22375.900389999999</v>
      </c>
      <c r="X846">
        <v>18870.509999999998</v>
      </c>
      <c r="Y846">
        <v>1553.46704</v>
      </c>
      <c r="Z846">
        <v>1262.4959699999999</v>
      </c>
      <c r="AA846">
        <v>5.55</v>
      </c>
      <c r="AB846">
        <v>5.39</v>
      </c>
      <c r="AC846">
        <v>46.768999999999998</v>
      </c>
      <c r="AD846">
        <v>0.87860000000000005</v>
      </c>
      <c r="AE846">
        <v>1.18</v>
      </c>
      <c r="AG846">
        <v>727720</v>
      </c>
      <c r="AH846">
        <v>187.28</v>
      </c>
      <c r="AI846">
        <v>118.59</v>
      </c>
      <c r="AJ846">
        <v>0.98</v>
      </c>
      <c r="AK846">
        <v>-2.86</v>
      </c>
      <c r="AL846">
        <v>3.58</v>
      </c>
      <c r="AM846">
        <v>7756.4218700000001</v>
      </c>
      <c r="AN846">
        <v>6581.5829999999996</v>
      </c>
      <c r="AO846">
        <v>2409.36303</v>
      </c>
    </row>
    <row r="847" spans="1:41" x14ac:dyDescent="0.35">
      <c r="A847" s="26" t="s">
        <v>1938</v>
      </c>
      <c r="B847" t="s">
        <v>1939</v>
      </c>
      <c r="C847">
        <v>9129.0300000000007</v>
      </c>
      <c r="E847">
        <v>0</v>
      </c>
      <c r="F847" t="s">
        <v>86</v>
      </c>
      <c r="G847">
        <v>12</v>
      </c>
      <c r="H847" t="s">
        <v>90</v>
      </c>
      <c r="I847" t="s">
        <v>601</v>
      </c>
      <c r="AG847">
        <v>0</v>
      </c>
      <c r="AH847">
        <v>7.5</v>
      </c>
      <c r="AI847">
        <v>4.91</v>
      </c>
      <c r="AJ847">
        <v>0.81</v>
      </c>
      <c r="AK847">
        <v>0</v>
      </c>
      <c r="AL847">
        <v>0</v>
      </c>
    </row>
    <row r="848" spans="1:41" x14ac:dyDescent="0.35">
      <c r="A848" s="26" t="s">
        <v>1940</v>
      </c>
      <c r="B848" t="s">
        <v>1941</v>
      </c>
      <c r="C848">
        <v>6827.23</v>
      </c>
      <c r="D848">
        <v>13.56</v>
      </c>
      <c r="E848">
        <v>1.8</v>
      </c>
      <c r="F848" t="s">
        <v>77</v>
      </c>
      <c r="G848">
        <v>12</v>
      </c>
      <c r="H848" t="s">
        <v>82</v>
      </c>
      <c r="I848" t="s">
        <v>361</v>
      </c>
      <c r="J848">
        <v>2.76</v>
      </c>
      <c r="K848">
        <v>2.5299999999999998</v>
      </c>
      <c r="L848">
        <v>2.33</v>
      </c>
      <c r="M848">
        <v>10.79</v>
      </c>
      <c r="N848">
        <v>8.7799999999999994</v>
      </c>
      <c r="O848">
        <v>8.06</v>
      </c>
      <c r="P848">
        <v>0.35</v>
      </c>
      <c r="Q848">
        <v>8.14</v>
      </c>
      <c r="R848">
        <v>3.49</v>
      </c>
      <c r="S848">
        <v>0.76</v>
      </c>
      <c r="T848">
        <v>20230207</v>
      </c>
      <c r="U848">
        <v>33.119999999999997</v>
      </c>
      <c r="V848">
        <v>11.25</v>
      </c>
      <c r="W848">
        <v>9584.4345699999994</v>
      </c>
      <c r="X848">
        <v>7156</v>
      </c>
      <c r="Y848">
        <v>910</v>
      </c>
      <c r="Z848">
        <v>412</v>
      </c>
      <c r="AA848">
        <v>4.4800000000000004</v>
      </c>
      <c r="AB848">
        <v>7.04</v>
      </c>
      <c r="AC848">
        <v>72.626990000000006</v>
      </c>
      <c r="AD848">
        <v>2.6532100000000001</v>
      </c>
      <c r="AE848">
        <v>1.3</v>
      </c>
      <c r="AG848">
        <v>2329054</v>
      </c>
      <c r="AH848">
        <v>23.69</v>
      </c>
      <c r="AI848">
        <v>18.2</v>
      </c>
      <c r="AJ848">
        <v>0.96</v>
      </c>
      <c r="AK848">
        <v>-0.09</v>
      </c>
      <c r="AL848">
        <v>0.4</v>
      </c>
      <c r="AM848">
        <v>2502</v>
      </c>
      <c r="AN848">
        <v>2049</v>
      </c>
      <c r="AO848">
        <v>5515</v>
      </c>
    </row>
    <row r="849" spans="1:41" x14ac:dyDescent="0.35">
      <c r="A849" s="26" t="s">
        <v>1942</v>
      </c>
      <c r="B849" t="s">
        <v>1943</v>
      </c>
      <c r="C849">
        <v>30138.91</v>
      </c>
      <c r="D849">
        <v>-0.4</v>
      </c>
      <c r="E849">
        <v>0.9</v>
      </c>
      <c r="F849" t="s">
        <v>77</v>
      </c>
      <c r="G849">
        <v>12</v>
      </c>
      <c r="H849" t="s">
        <v>167</v>
      </c>
      <c r="I849" t="s">
        <v>207</v>
      </c>
      <c r="J849">
        <v>11.77</v>
      </c>
      <c r="K849">
        <v>10.27</v>
      </c>
      <c r="L849">
        <v>9.36</v>
      </c>
      <c r="M849">
        <v>12.33</v>
      </c>
      <c r="N849">
        <v>10.85</v>
      </c>
      <c r="O849">
        <v>9.4700000000000006</v>
      </c>
      <c r="P849">
        <v>0.7</v>
      </c>
      <c r="Q849">
        <v>8.01</v>
      </c>
      <c r="R849">
        <v>1.32</v>
      </c>
      <c r="S849">
        <v>3.38</v>
      </c>
      <c r="T849">
        <v>20230209</v>
      </c>
      <c r="U849">
        <v>9.85</v>
      </c>
      <c r="V849">
        <v>27.57</v>
      </c>
      <c r="W849">
        <v>8413.1796799999993</v>
      </c>
      <c r="X849">
        <v>8523.76</v>
      </c>
      <c r="Y849">
        <v>3162.9079499999998</v>
      </c>
      <c r="Z849">
        <v>1378.19604</v>
      </c>
      <c r="AA849">
        <v>0.79</v>
      </c>
      <c r="AB849">
        <v>31.55</v>
      </c>
      <c r="AC849">
        <v>34.951000000000001</v>
      </c>
      <c r="AD849">
        <v>0.5373</v>
      </c>
      <c r="AE849">
        <v>0.96</v>
      </c>
      <c r="AG849">
        <v>1308694</v>
      </c>
      <c r="AH849">
        <v>151.62</v>
      </c>
      <c r="AI849">
        <v>93.13</v>
      </c>
      <c r="AJ849">
        <v>0.99</v>
      </c>
      <c r="AK849">
        <v>12.22</v>
      </c>
      <c r="AL849">
        <v>1</v>
      </c>
      <c r="AM849">
        <v>4710.9848599999996</v>
      </c>
      <c r="AN849">
        <v>4463.0141599999997</v>
      </c>
      <c r="AO849">
        <v>11414.809569999999</v>
      </c>
    </row>
    <row r="850" spans="1:41" x14ac:dyDescent="0.35">
      <c r="A850" s="26" t="s">
        <v>1944</v>
      </c>
      <c r="B850" t="s">
        <v>1945</v>
      </c>
      <c r="C850">
        <v>9774.66</v>
      </c>
      <c r="E850">
        <v>1.04</v>
      </c>
      <c r="F850" t="s">
        <v>86</v>
      </c>
      <c r="G850">
        <v>12</v>
      </c>
      <c r="H850" t="s">
        <v>881</v>
      </c>
      <c r="I850" t="s">
        <v>882</v>
      </c>
      <c r="M850">
        <v>18.100000000000001</v>
      </c>
      <c r="Q850">
        <v>22.93</v>
      </c>
      <c r="R850">
        <v>1.88</v>
      </c>
      <c r="S850">
        <v>1.63</v>
      </c>
      <c r="T850">
        <v>20230130</v>
      </c>
      <c r="X850">
        <v>5859.04</v>
      </c>
      <c r="Y850">
        <v>694.25701000000004</v>
      </c>
      <c r="Z850">
        <v>532.78099999999995</v>
      </c>
      <c r="AG850">
        <v>8</v>
      </c>
      <c r="AH850">
        <v>9</v>
      </c>
      <c r="AI850">
        <v>6</v>
      </c>
      <c r="AJ850">
        <v>0.63</v>
      </c>
      <c r="AK850">
        <v>0</v>
      </c>
      <c r="AL850">
        <v>0.09</v>
      </c>
      <c r="AM850">
        <v>3029.1960399999998</v>
      </c>
      <c r="AN850">
        <v>1637.97497</v>
      </c>
      <c r="AO850">
        <v>976.46898999999996</v>
      </c>
    </row>
    <row r="851" spans="1:41" x14ac:dyDescent="0.35">
      <c r="A851" s="26" t="s">
        <v>1946</v>
      </c>
      <c r="B851" t="s">
        <v>1947</v>
      </c>
      <c r="C851">
        <v>4666.2299999999996</v>
      </c>
      <c r="D851">
        <v>3650</v>
      </c>
      <c r="E851">
        <v>4.68</v>
      </c>
      <c r="F851" t="s">
        <v>77</v>
      </c>
      <c r="G851">
        <v>1</v>
      </c>
      <c r="H851" t="s">
        <v>102</v>
      </c>
      <c r="I851" t="s">
        <v>852</v>
      </c>
      <c r="J851">
        <v>0.65</v>
      </c>
      <c r="K851">
        <v>-0.24</v>
      </c>
      <c r="L851">
        <v>1.33</v>
      </c>
      <c r="M851">
        <v>38.880000000000003</v>
      </c>
      <c r="O851">
        <v>19.7</v>
      </c>
      <c r="Q851">
        <v>4.4800000000000004</v>
      </c>
      <c r="R851">
        <v>1.81</v>
      </c>
      <c r="S851">
        <v>0.28999999999999998</v>
      </c>
      <c r="T851">
        <v>20230302</v>
      </c>
      <c r="U851">
        <v>4.78</v>
      </c>
      <c r="V851">
        <v>-0.7</v>
      </c>
      <c r="W851">
        <v>15698.54003</v>
      </c>
      <c r="X851">
        <v>16670</v>
      </c>
      <c r="Y851">
        <v>1008</v>
      </c>
      <c r="Z851">
        <v>490</v>
      </c>
      <c r="AA851">
        <v>0.35</v>
      </c>
      <c r="AB851">
        <v>0.75</v>
      </c>
      <c r="AC851">
        <v>41.660989999999998</v>
      </c>
      <c r="AD851">
        <v>0.71411000000000002</v>
      </c>
      <c r="AE851">
        <v>1.49</v>
      </c>
      <c r="AF851">
        <v>0.53</v>
      </c>
      <c r="AG851">
        <v>5955309</v>
      </c>
      <c r="AH851">
        <v>18.28</v>
      </c>
      <c r="AI851">
        <v>8.2100000000000009</v>
      </c>
      <c r="AJ851">
        <v>1.87</v>
      </c>
      <c r="AK851">
        <v>13.74</v>
      </c>
      <c r="AL851">
        <v>0.6</v>
      </c>
      <c r="AM851">
        <v>5165</v>
      </c>
      <c r="AN851">
        <v>4077</v>
      </c>
      <c r="AO851">
        <v>1484</v>
      </c>
    </row>
    <row r="852" spans="1:41" x14ac:dyDescent="0.35">
      <c r="A852" s="26" t="s">
        <v>1948</v>
      </c>
      <c r="B852" t="s">
        <v>1949</v>
      </c>
      <c r="C852">
        <v>14855.66</v>
      </c>
      <c r="D852">
        <v>-14.29</v>
      </c>
      <c r="E852">
        <v>0</v>
      </c>
      <c r="F852" t="s">
        <v>94</v>
      </c>
      <c r="G852">
        <v>12</v>
      </c>
      <c r="H852" t="s">
        <v>167</v>
      </c>
      <c r="I852" t="s">
        <v>348</v>
      </c>
      <c r="J852">
        <v>0.04</v>
      </c>
      <c r="K852">
        <v>-0.23</v>
      </c>
      <c r="L852">
        <v>-0.43</v>
      </c>
      <c r="O852">
        <v>99.25</v>
      </c>
      <c r="R852">
        <v>2.16</v>
      </c>
      <c r="S852">
        <v>14.09</v>
      </c>
      <c r="T852">
        <v>20230215</v>
      </c>
      <c r="U852">
        <v>-32.229999999999997</v>
      </c>
      <c r="W852">
        <v>2436.4970699999999</v>
      </c>
      <c r="X852">
        <v>675</v>
      </c>
      <c r="Y852">
        <v>-1498</v>
      </c>
      <c r="Z852">
        <v>-1851</v>
      </c>
      <c r="AA852">
        <v>-222.2</v>
      </c>
      <c r="AB852">
        <v>-227.42</v>
      </c>
      <c r="AC852">
        <v>22.527000000000001</v>
      </c>
      <c r="AD852">
        <v>0.29076999999999997</v>
      </c>
      <c r="AE852">
        <v>7.12</v>
      </c>
      <c r="AG852">
        <v>12367948</v>
      </c>
      <c r="AH852">
        <v>6.35</v>
      </c>
      <c r="AI852">
        <v>2.31</v>
      </c>
      <c r="AJ852">
        <v>0.61</v>
      </c>
      <c r="AK852">
        <v>23.29</v>
      </c>
      <c r="AL852">
        <v>0</v>
      </c>
      <c r="AM852">
        <v>8675</v>
      </c>
      <c r="AN852">
        <v>1026</v>
      </c>
      <c r="AO852">
        <v>2031</v>
      </c>
    </row>
    <row r="853" spans="1:41" x14ac:dyDescent="0.35">
      <c r="A853" s="26" t="s">
        <v>1950</v>
      </c>
      <c r="B853" t="s">
        <v>1951</v>
      </c>
      <c r="C853">
        <v>6243</v>
      </c>
      <c r="E853">
        <v>0</v>
      </c>
      <c r="F853" t="s">
        <v>94</v>
      </c>
      <c r="G853">
        <v>12</v>
      </c>
      <c r="H853" t="s">
        <v>114</v>
      </c>
      <c r="I853" t="s">
        <v>333</v>
      </c>
      <c r="J853">
        <v>1.03</v>
      </c>
      <c r="K853">
        <v>0.82</v>
      </c>
      <c r="L853">
        <v>0.51</v>
      </c>
      <c r="N853">
        <v>11.07</v>
      </c>
      <c r="O853">
        <v>8.77</v>
      </c>
      <c r="Q853">
        <v>8.93</v>
      </c>
      <c r="R853">
        <v>0.7</v>
      </c>
      <c r="T853">
        <v>20230227</v>
      </c>
      <c r="W853">
        <v>6952.5249000000003</v>
      </c>
      <c r="X853">
        <v>5836.77</v>
      </c>
      <c r="Y853">
        <v>1169.1559999999999</v>
      </c>
      <c r="Z853">
        <v>743.51598999999999</v>
      </c>
      <c r="AC853">
        <v>54.546999999999997</v>
      </c>
      <c r="AD853">
        <v>1.2000599999999999</v>
      </c>
      <c r="AE853">
        <v>2.68</v>
      </c>
      <c r="AG853">
        <v>686694</v>
      </c>
      <c r="AH853">
        <v>13.28</v>
      </c>
      <c r="AI853">
        <v>5.95</v>
      </c>
      <c r="AJ853">
        <v>0.46</v>
      </c>
      <c r="AK853">
        <v>6.82</v>
      </c>
      <c r="AL853">
        <v>0</v>
      </c>
      <c r="AM853">
        <v>6519.21191</v>
      </c>
      <c r="AN853">
        <v>4110.4579999999996</v>
      </c>
      <c r="AO853">
        <v>9191.4443300000003</v>
      </c>
    </row>
    <row r="854" spans="1:41" x14ac:dyDescent="0.35">
      <c r="A854" s="26" t="s">
        <v>1952</v>
      </c>
      <c r="B854" t="s">
        <v>1953</v>
      </c>
      <c r="C854">
        <v>18740.900000000001</v>
      </c>
      <c r="D854">
        <v>12.73</v>
      </c>
      <c r="E854">
        <v>2.99</v>
      </c>
      <c r="F854" t="s">
        <v>77</v>
      </c>
      <c r="G854">
        <v>12</v>
      </c>
      <c r="H854" t="s">
        <v>78</v>
      </c>
      <c r="I854" t="s">
        <v>817</v>
      </c>
      <c r="J854">
        <v>5.95</v>
      </c>
      <c r="K854">
        <v>5.25</v>
      </c>
      <c r="L854">
        <v>4.95</v>
      </c>
      <c r="M854">
        <v>18.309999999999999</v>
      </c>
      <c r="N854">
        <v>18.63</v>
      </c>
      <c r="O854">
        <v>16.420000000000002</v>
      </c>
      <c r="P854">
        <v>3.33</v>
      </c>
      <c r="Q854">
        <v>14.72</v>
      </c>
      <c r="R854">
        <v>3.19</v>
      </c>
      <c r="S854">
        <v>3.79</v>
      </c>
      <c r="T854">
        <v>20230215</v>
      </c>
      <c r="U854">
        <v>17.13</v>
      </c>
      <c r="V854">
        <v>12.42</v>
      </c>
      <c r="W854">
        <v>5048.1928699999999</v>
      </c>
      <c r="X854">
        <v>4982.79</v>
      </c>
      <c r="Y854">
        <v>1361.61401</v>
      </c>
      <c r="Z854">
        <v>1206.79602</v>
      </c>
      <c r="AA854">
        <v>19.54</v>
      </c>
      <c r="AB854">
        <v>20.88</v>
      </c>
      <c r="AC854">
        <v>0</v>
      </c>
      <c r="AD854">
        <v>0</v>
      </c>
      <c r="AE854">
        <v>2.75</v>
      </c>
      <c r="AG854">
        <v>678824</v>
      </c>
      <c r="AH854">
        <v>132.78</v>
      </c>
      <c r="AI854">
        <v>78.47</v>
      </c>
      <c r="AJ854">
        <v>0.94</v>
      </c>
      <c r="AK854">
        <v>5.95</v>
      </c>
      <c r="AL854">
        <v>2.92</v>
      </c>
      <c r="AM854">
        <v>4261.7719699999998</v>
      </c>
      <c r="AN854">
        <v>1448.1479400000001</v>
      </c>
      <c r="AO854">
        <v>0</v>
      </c>
    </row>
    <row r="855" spans="1:41" x14ac:dyDescent="0.35">
      <c r="A855" s="26" t="s">
        <v>1954</v>
      </c>
      <c r="B855" t="s">
        <v>1955</v>
      </c>
      <c r="C855">
        <v>3626.25</v>
      </c>
      <c r="D855">
        <v>0</v>
      </c>
      <c r="E855">
        <v>4.1500000000000004</v>
      </c>
      <c r="F855" t="s">
        <v>77</v>
      </c>
      <c r="G855">
        <v>12</v>
      </c>
      <c r="H855" t="s">
        <v>90</v>
      </c>
      <c r="I855" t="s">
        <v>387</v>
      </c>
      <c r="J855">
        <v>3.96</v>
      </c>
      <c r="K855">
        <v>3.74</v>
      </c>
      <c r="L855">
        <v>3.39</v>
      </c>
      <c r="M855">
        <v>17.149999999999999</v>
      </c>
      <c r="N855">
        <v>15.21</v>
      </c>
      <c r="O855">
        <v>14.36</v>
      </c>
      <c r="Q855">
        <v>3.58</v>
      </c>
      <c r="R855">
        <v>0.85</v>
      </c>
      <c r="S855">
        <v>10.64</v>
      </c>
      <c r="T855">
        <v>20230308</v>
      </c>
      <c r="U855">
        <v>11.31</v>
      </c>
      <c r="V855">
        <v>16.71</v>
      </c>
      <c r="W855">
        <v>371.54998000000001</v>
      </c>
      <c r="X855">
        <v>313.95</v>
      </c>
      <c r="Y855">
        <v>1275.0959399999999</v>
      </c>
      <c r="Z855">
        <v>1275.0959399999999</v>
      </c>
      <c r="AA855">
        <v>145.6</v>
      </c>
      <c r="AB855">
        <v>145.6</v>
      </c>
      <c r="AC855">
        <v>34.686999999999998</v>
      </c>
      <c r="AD855">
        <v>0.53107000000000004</v>
      </c>
      <c r="AE855">
        <v>2.63</v>
      </c>
      <c r="AG855">
        <v>13009</v>
      </c>
      <c r="AH855">
        <v>82.37</v>
      </c>
      <c r="AI855">
        <v>46.22</v>
      </c>
      <c r="AJ855">
        <v>1.02</v>
      </c>
      <c r="AK855">
        <v>11.63</v>
      </c>
      <c r="AL855">
        <v>2.36</v>
      </c>
      <c r="AM855">
        <v>339.26098000000002</v>
      </c>
      <c r="AN855">
        <v>90.356999999999999</v>
      </c>
      <c r="AO855">
        <v>1935.5870299999999</v>
      </c>
    </row>
    <row r="856" spans="1:41" x14ac:dyDescent="0.35">
      <c r="A856" s="26" t="s">
        <v>1956</v>
      </c>
      <c r="B856" t="s">
        <v>1957</v>
      </c>
      <c r="C856">
        <v>12911.26</v>
      </c>
      <c r="E856">
        <v>0.26</v>
      </c>
      <c r="F856" t="s">
        <v>86</v>
      </c>
      <c r="G856">
        <v>3</v>
      </c>
      <c r="H856" t="s">
        <v>181</v>
      </c>
      <c r="I856" t="s">
        <v>788</v>
      </c>
      <c r="M856">
        <v>13.25</v>
      </c>
      <c r="Q856">
        <v>8.5399999999999991</v>
      </c>
      <c r="R856">
        <v>0.83</v>
      </c>
      <c r="S856">
        <v>0.93</v>
      </c>
      <c r="T856">
        <v>20230213</v>
      </c>
      <c r="U856">
        <v>12.98</v>
      </c>
      <c r="X856">
        <v>12956.21</v>
      </c>
      <c r="Y856">
        <v>2249.58203</v>
      </c>
      <c r="Z856">
        <v>1691.99902</v>
      </c>
      <c r="AA856">
        <v>7.48</v>
      </c>
      <c r="AB856">
        <v>7.08</v>
      </c>
      <c r="AF856">
        <v>0.82</v>
      </c>
      <c r="AG856">
        <v>0</v>
      </c>
      <c r="AH856">
        <v>19.61</v>
      </c>
      <c r="AI856">
        <v>19.61</v>
      </c>
      <c r="AJ856">
        <v>-0.14000000000000001</v>
      </c>
      <c r="AK856">
        <v>0</v>
      </c>
      <c r="AL856">
        <v>0.05</v>
      </c>
      <c r="AM856">
        <v>7606.8710899999996</v>
      </c>
      <c r="AN856">
        <v>7756.5190400000001</v>
      </c>
      <c r="AO856">
        <v>6237.1591699999999</v>
      </c>
    </row>
    <row r="857" spans="1:41" x14ac:dyDescent="0.35">
      <c r="A857" s="26" t="s">
        <v>1958</v>
      </c>
      <c r="B857" t="s">
        <v>1959</v>
      </c>
      <c r="C857">
        <v>118495.02</v>
      </c>
      <c r="D857">
        <v>-36.76</v>
      </c>
      <c r="E857">
        <v>2.86</v>
      </c>
      <c r="F857" t="s">
        <v>77</v>
      </c>
      <c r="G857">
        <v>12</v>
      </c>
      <c r="H857" t="s">
        <v>90</v>
      </c>
      <c r="I857" t="s">
        <v>1630</v>
      </c>
      <c r="J857">
        <v>39.840000000000003</v>
      </c>
      <c r="K857">
        <v>35.65</v>
      </c>
      <c r="L857">
        <v>31.98</v>
      </c>
      <c r="M857">
        <v>11.64</v>
      </c>
      <c r="N857">
        <v>9.82</v>
      </c>
      <c r="O857">
        <v>8.7799999999999994</v>
      </c>
      <c r="Q857">
        <v>8.64</v>
      </c>
      <c r="R857">
        <v>1.01</v>
      </c>
      <c r="S857">
        <v>1.72</v>
      </c>
      <c r="T857">
        <v>20230413</v>
      </c>
      <c r="U857">
        <v>10.3</v>
      </c>
      <c r="V857">
        <v>16.329999999999998</v>
      </c>
      <c r="W857">
        <v>50748.375</v>
      </c>
      <c r="X857">
        <v>68711</v>
      </c>
      <c r="Y857">
        <v>29059</v>
      </c>
      <c r="Z857">
        <v>27044</v>
      </c>
      <c r="AA857">
        <v>16.39</v>
      </c>
      <c r="AB857">
        <v>23.77</v>
      </c>
      <c r="AC857">
        <v>67.856999999999999</v>
      </c>
      <c r="AD857">
        <v>2.2098800000000001</v>
      </c>
      <c r="AE857">
        <v>1.18</v>
      </c>
      <c r="AG857">
        <v>2126324</v>
      </c>
      <c r="AH857">
        <v>388.86</v>
      </c>
      <c r="AI857">
        <v>279.79000000000002</v>
      </c>
      <c r="AJ857">
        <v>1.41</v>
      </c>
      <c r="AK857">
        <v>1.9</v>
      </c>
      <c r="AL857">
        <v>10</v>
      </c>
      <c r="AM857">
        <v>964745</v>
      </c>
      <c r="AN857">
        <v>1099970</v>
      </c>
      <c r="AO857">
        <v>254092</v>
      </c>
    </row>
    <row r="858" spans="1:41" x14ac:dyDescent="0.35">
      <c r="A858" s="26" t="s">
        <v>1960</v>
      </c>
      <c r="B858" t="s">
        <v>1961</v>
      </c>
      <c r="C858">
        <v>72794.86</v>
      </c>
      <c r="D858">
        <v>21.11</v>
      </c>
      <c r="E858">
        <v>3.68</v>
      </c>
      <c r="F858" t="s">
        <v>77</v>
      </c>
      <c r="G858">
        <v>12</v>
      </c>
      <c r="H858" t="s">
        <v>114</v>
      </c>
      <c r="I858" t="s">
        <v>124</v>
      </c>
      <c r="J858">
        <v>3.64</v>
      </c>
      <c r="K858">
        <v>3.42</v>
      </c>
      <c r="L858">
        <v>3.3</v>
      </c>
      <c r="M858">
        <v>9.07</v>
      </c>
      <c r="N858">
        <v>10.4</v>
      </c>
      <c r="O858">
        <v>9.7799999999999994</v>
      </c>
      <c r="P858">
        <v>1.2</v>
      </c>
      <c r="Q858">
        <v>9.83</v>
      </c>
      <c r="R858">
        <v>7.04</v>
      </c>
      <c r="S858">
        <v>1.66</v>
      </c>
      <c r="T858">
        <v>20230208</v>
      </c>
      <c r="U858">
        <v>32.18</v>
      </c>
      <c r="V858">
        <v>3.8</v>
      </c>
      <c r="W858">
        <v>34098.484369999998</v>
      </c>
      <c r="X858">
        <v>46909.58</v>
      </c>
      <c r="Y858">
        <v>8561.3720699999994</v>
      </c>
      <c r="Z858">
        <v>8561.3720699999994</v>
      </c>
      <c r="AA858">
        <v>37.880000000000003</v>
      </c>
      <c r="AB858">
        <v>18.04</v>
      </c>
      <c r="AC858">
        <v>68.914000000000001</v>
      </c>
      <c r="AD858">
        <v>2.2168399999999999</v>
      </c>
      <c r="AE858">
        <v>0.97</v>
      </c>
      <c r="AG858">
        <v>2896573</v>
      </c>
      <c r="AH858">
        <v>58.56</v>
      </c>
      <c r="AI858">
        <v>28.66</v>
      </c>
      <c r="AJ858">
        <v>0.66</v>
      </c>
      <c r="AK858">
        <v>1.2</v>
      </c>
      <c r="AL858">
        <v>1.31</v>
      </c>
      <c r="AM858">
        <v>25678.619139999999</v>
      </c>
      <c r="AN858">
        <v>32548.619139999999</v>
      </c>
      <c r="AO858">
        <v>28288.560539999999</v>
      </c>
    </row>
    <row r="859" spans="1:41" x14ac:dyDescent="0.35">
      <c r="A859" s="26" t="s">
        <v>1962</v>
      </c>
      <c r="B859" t="s">
        <v>1963</v>
      </c>
      <c r="C859">
        <v>3267.04</v>
      </c>
      <c r="D859">
        <v>-34.43</v>
      </c>
      <c r="E859">
        <v>0</v>
      </c>
      <c r="F859" t="s">
        <v>94</v>
      </c>
      <c r="G859">
        <v>12</v>
      </c>
      <c r="H859" t="s">
        <v>191</v>
      </c>
      <c r="I859" t="s">
        <v>804</v>
      </c>
      <c r="J859">
        <v>2.17</v>
      </c>
      <c r="K859">
        <v>1.78</v>
      </c>
      <c r="L859">
        <v>1.43</v>
      </c>
      <c r="M859">
        <v>6.42</v>
      </c>
      <c r="N859">
        <v>6.5</v>
      </c>
      <c r="O859">
        <v>5.33</v>
      </c>
      <c r="Q859">
        <v>2.08</v>
      </c>
      <c r="R859">
        <v>0.62</v>
      </c>
      <c r="S859">
        <v>0.16</v>
      </c>
      <c r="T859">
        <v>20230210</v>
      </c>
      <c r="U859">
        <v>9.74</v>
      </c>
      <c r="V859">
        <v>3.49</v>
      </c>
      <c r="W859">
        <v>21769.98632</v>
      </c>
      <c r="X859">
        <v>17478</v>
      </c>
      <c r="Y859">
        <v>1907</v>
      </c>
      <c r="Z859">
        <v>900</v>
      </c>
      <c r="AA859">
        <v>4.1900000000000004</v>
      </c>
      <c r="AB859">
        <v>2.5099999999999998</v>
      </c>
      <c r="AC859">
        <v>59.889989999999997</v>
      </c>
      <c r="AD859">
        <v>1.4931399999999999</v>
      </c>
      <c r="AE859">
        <v>1.33</v>
      </c>
      <c r="AG859">
        <v>3221695</v>
      </c>
      <c r="AH859">
        <v>24.12</v>
      </c>
      <c r="AI859">
        <v>9.67</v>
      </c>
      <c r="AJ859">
        <v>1.85</v>
      </c>
      <c r="AK859">
        <v>13.79</v>
      </c>
      <c r="AL859">
        <v>0</v>
      </c>
      <c r="AM859">
        <v>7331</v>
      </c>
      <c r="AN859">
        <v>6612</v>
      </c>
      <c r="AO859">
        <v>6648</v>
      </c>
    </row>
    <row r="860" spans="1:41" x14ac:dyDescent="0.35">
      <c r="A860" s="26" t="s">
        <v>1964</v>
      </c>
      <c r="B860" t="s">
        <v>1965</v>
      </c>
      <c r="C860">
        <v>3539.87</v>
      </c>
      <c r="D860">
        <v>3.33</v>
      </c>
      <c r="E860">
        <v>0</v>
      </c>
      <c r="F860" t="s">
        <v>77</v>
      </c>
      <c r="G860">
        <v>12</v>
      </c>
      <c r="H860" t="s">
        <v>98</v>
      </c>
      <c r="I860" t="s">
        <v>164</v>
      </c>
      <c r="J860">
        <v>1.37</v>
      </c>
      <c r="K860">
        <v>1.21</v>
      </c>
      <c r="L860">
        <v>1.1100000000000001</v>
      </c>
      <c r="M860">
        <v>10.45</v>
      </c>
      <c r="N860">
        <v>10.41</v>
      </c>
      <c r="O860">
        <v>9.15</v>
      </c>
      <c r="Q860">
        <v>5.77</v>
      </c>
      <c r="R860">
        <v>1.0900000000000001</v>
      </c>
      <c r="S860">
        <v>1.02</v>
      </c>
      <c r="T860">
        <v>20230209</v>
      </c>
      <c r="U860">
        <v>9.66</v>
      </c>
      <c r="V860">
        <v>1.3</v>
      </c>
      <c r="W860">
        <v>3594.5200100000002</v>
      </c>
      <c r="X860">
        <v>3474.4</v>
      </c>
      <c r="Y860">
        <v>705.79998000000001</v>
      </c>
      <c r="Z860">
        <v>483.20001000000002</v>
      </c>
      <c r="AA860">
        <v>5.71</v>
      </c>
      <c r="AB860">
        <v>10.09</v>
      </c>
      <c r="AC860">
        <v>44.235999999999997</v>
      </c>
      <c r="AD860">
        <v>0.79327000000000003</v>
      </c>
      <c r="AE860">
        <v>2.97</v>
      </c>
      <c r="AG860">
        <v>373278</v>
      </c>
      <c r="AH860">
        <v>16.59</v>
      </c>
      <c r="AI860">
        <v>9.6999999999999993</v>
      </c>
      <c r="AJ860">
        <v>1.54</v>
      </c>
      <c r="AK860">
        <v>9.9</v>
      </c>
      <c r="AL860">
        <v>0</v>
      </c>
      <c r="AM860">
        <v>2278.6999500000002</v>
      </c>
      <c r="AN860">
        <v>855.90002000000004</v>
      </c>
      <c r="AO860">
        <v>2630.1999500000002</v>
      </c>
    </row>
    <row r="861" spans="1:41" x14ac:dyDescent="0.35">
      <c r="A861" s="26" t="s">
        <v>1966</v>
      </c>
      <c r="B861" t="s">
        <v>1967</v>
      </c>
      <c r="C861">
        <v>7023.92</v>
      </c>
      <c r="D861">
        <v>37.5</v>
      </c>
      <c r="E861">
        <v>0</v>
      </c>
      <c r="F861" t="s">
        <v>94</v>
      </c>
      <c r="G861">
        <v>1</v>
      </c>
      <c r="H861" t="s">
        <v>78</v>
      </c>
      <c r="I861" t="s">
        <v>315</v>
      </c>
      <c r="J861">
        <v>-0.6</v>
      </c>
      <c r="K861">
        <v>-0.57999999999999996</v>
      </c>
      <c r="L861">
        <v>-1.38</v>
      </c>
      <c r="R861">
        <v>8.6199999999999992</v>
      </c>
      <c r="S861">
        <v>18.52</v>
      </c>
      <c r="U861">
        <v>-23.06</v>
      </c>
      <c r="W861">
        <v>421.09500000000003</v>
      </c>
      <c r="X861">
        <v>252.65</v>
      </c>
      <c r="Y861">
        <v>-124.49500999999999</v>
      </c>
      <c r="Z861">
        <v>-159.071</v>
      </c>
      <c r="AA861">
        <v>-47.3</v>
      </c>
      <c r="AB861">
        <v>-22.78</v>
      </c>
      <c r="AC861">
        <v>0</v>
      </c>
      <c r="AD861">
        <v>0</v>
      </c>
      <c r="AE861">
        <v>4.04</v>
      </c>
      <c r="AF861">
        <v>4.3499999999999996</v>
      </c>
      <c r="AG861">
        <v>1247600</v>
      </c>
      <c r="AH861">
        <v>78.7</v>
      </c>
      <c r="AI861">
        <v>33.1</v>
      </c>
      <c r="AJ861">
        <v>-0.4</v>
      </c>
      <c r="AK861">
        <v>3.26</v>
      </c>
      <c r="AL861">
        <v>0</v>
      </c>
      <c r="AM861">
        <v>1051.84301</v>
      </c>
      <c r="AN861">
        <v>241.59898999999999</v>
      </c>
      <c r="AO861">
        <v>0</v>
      </c>
    </row>
    <row r="862" spans="1:41" x14ac:dyDescent="0.35">
      <c r="A862" s="26" t="s">
        <v>1968</v>
      </c>
      <c r="B862" t="s">
        <v>1969</v>
      </c>
      <c r="C862">
        <v>4776.3100000000004</v>
      </c>
      <c r="D862">
        <v>9.09</v>
      </c>
      <c r="E862">
        <v>0</v>
      </c>
      <c r="F862" t="s">
        <v>77</v>
      </c>
      <c r="G862">
        <v>12</v>
      </c>
      <c r="H862" t="s">
        <v>82</v>
      </c>
      <c r="I862" t="s">
        <v>269</v>
      </c>
      <c r="J862">
        <v>10.6</v>
      </c>
      <c r="K862">
        <v>5.72</v>
      </c>
      <c r="L862">
        <v>4.2699999999999996</v>
      </c>
      <c r="M862">
        <v>36.72</v>
      </c>
      <c r="N862">
        <v>22.79</v>
      </c>
      <c r="O862">
        <v>12.3</v>
      </c>
      <c r="Q862">
        <v>23.07</v>
      </c>
      <c r="R862">
        <v>2.94</v>
      </c>
      <c r="S862">
        <v>3.08</v>
      </c>
      <c r="T862">
        <v>20230224</v>
      </c>
      <c r="U862">
        <v>7.13</v>
      </c>
      <c r="V862">
        <v>5.93</v>
      </c>
      <c r="W862">
        <v>3596.0668900000001</v>
      </c>
      <c r="X862">
        <v>1317.7</v>
      </c>
      <c r="Y862">
        <v>173.69999000000001</v>
      </c>
      <c r="Z862">
        <v>84.8</v>
      </c>
      <c r="AA862">
        <v>4.9400000000000004</v>
      </c>
      <c r="AB862">
        <v>7.47</v>
      </c>
      <c r="AC862">
        <v>26.319990000000001</v>
      </c>
      <c r="AD862">
        <v>0.35721000000000003</v>
      </c>
      <c r="AE862">
        <v>1.23</v>
      </c>
      <c r="AG862">
        <v>701565</v>
      </c>
      <c r="AH862">
        <v>239.47</v>
      </c>
      <c r="AI862">
        <v>109.04</v>
      </c>
      <c r="AJ862">
        <v>1.39</v>
      </c>
      <c r="AK862">
        <v>13.13</v>
      </c>
      <c r="AL862">
        <v>0</v>
      </c>
      <c r="AM862">
        <v>853.5</v>
      </c>
      <c r="AN862">
        <v>693.90002000000004</v>
      </c>
      <c r="AO862">
        <v>600.79998000000001</v>
      </c>
    </row>
    <row r="863" spans="1:41" x14ac:dyDescent="0.35">
      <c r="A863" s="26" t="s">
        <v>1970</v>
      </c>
      <c r="B863" t="s">
        <v>1971</v>
      </c>
      <c r="C863">
        <v>30311.55</v>
      </c>
      <c r="E863">
        <v>1.34</v>
      </c>
      <c r="F863" t="s">
        <v>86</v>
      </c>
      <c r="G863">
        <v>12</v>
      </c>
      <c r="H863" t="s">
        <v>221</v>
      </c>
      <c r="I863" t="s">
        <v>481</v>
      </c>
      <c r="J863">
        <v>2.37</v>
      </c>
      <c r="K863">
        <v>2.21</v>
      </c>
      <c r="L863">
        <v>1.96</v>
      </c>
      <c r="N863">
        <v>29.64</v>
      </c>
      <c r="O863">
        <v>27.7</v>
      </c>
      <c r="P863">
        <v>2.97</v>
      </c>
      <c r="Q863">
        <v>22.88</v>
      </c>
      <c r="R863">
        <v>7.03</v>
      </c>
      <c r="T863">
        <v>20230127</v>
      </c>
      <c r="W863">
        <v>8022.3598599999996</v>
      </c>
      <c r="X863">
        <v>7313.67</v>
      </c>
      <c r="Y863">
        <v>1585.35095</v>
      </c>
      <c r="Z863">
        <v>1158.6519699999999</v>
      </c>
      <c r="AG863">
        <v>31465</v>
      </c>
      <c r="AH863">
        <v>93.13</v>
      </c>
      <c r="AI863">
        <v>55.89</v>
      </c>
      <c r="AJ863">
        <v>0.63</v>
      </c>
      <c r="AK863">
        <v>7.09</v>
      </c>
      <c r="AL863">
        <v>0.88</v>
      </c>
      <c r="AM863">
        <v>3726.50488</v>
      </c>
      <c r="AN863">
        <v>2536.1240200000002</v>
      </c>
      <c r="AO863">
        <v>4637.8901299999998</v>
      </c>
    </row>
    <row r="864" spans="1:41" x14ac:dyDescent="0.35">
      <c r="A864" s="26" t="s">
        <v>1972</v>
      </c>
      <c r="B864" t="s">
        <v>1973</v>
      </c>
      <c r="C864">
        <v>5691.21</v>
      </c>
      <c r="D864">
        <v>69.23</v>
      </c>
      <c r="E864">
        <v>0</v>
      </c>
      <c r="F864" t="s">
        <v>77</v>
      </c>
      <c r="G864">
        <v>7</v>
      </c>
      <c r="H864" t="s">
        <v>78</v>
      </c>
      <c r="I864" t="s">
        <v>1240</v>
      </c>
      <c r="J864">
        <v>7.0000000000000007E-2</v>
      </c>
      <c r="K864">
        <v>-0.12</v>
      </c>
      <c r="L864">
        <v>-0.56999999999999995</v>
      </c>
      <c r="O864">
        <v>969.91</v>
      </c>
      <c r="R864">
        <v>4.8</v>
      </c>
      <c r="S864">
        <v>6.76</v>
      </c>
      <c r="T864">
        <v>20230314</v>
      </c>
      <c r="U864">
        <v>-10.64</v>
      </c>
      <c r="V864">
        <v>5.18</v>
      </c>
      <c r="W864">
        <v>890.46196999999995</v>
      </c>
      <c r="X864">
        <v>812.61</v>
      </c>
      <c r="Y864">
        <v>-156.84</v>
      </c>
      <c r="Z864">
        <v>-210.26900000000001</v>
      </c>
      <c r="AA864">
        <v>-23.57</v>
      </c>
      <c r="AB864">
        <v>-4.08</v>
      </c>
      <c r="AC864">
        <v>25.04</v>
      </c>
      <c r="AD864">
        <v>0.33402999999999999</v>
      </c>
      <c r="AE864">
        <v>3.73</v>
      </c>
      <c r="AF864">
        <v>3.71</v>
      </c>
      <c r="AG864">
        <v>700407</v>
      </c>
      <c r="AH864">
        <v>103.66</v>
      </c>
      <c r="AI864">
        <v>52.65</v>
      </c>
      <c r="AJ864">
        <v>1.2</v>
      </c>
      <c r="AK864">
        <v>11.11</v>
      </c>
      <c r="AL864">
        <v>0</v>
      </c>
      <c r="AM864">
        <v>1252.703</v>
      </c>
      <c r="AN864">
        <v>337.51799999999997</v>
      </c>
      <c r="AO864">
        <v>358.21600000000001</v>
      </c>
    </row>
    <row r="865" spans="1:41" x14ac:dyDescent="0.35">
      <c r="A865" s="26" t="s">
        <v>1974</v>
      </c>
      <c r="B865" t="s">
        <v>1975</v>
      </c>
      <c r="C865">
        <v>28886.06</v>
      </c>
      <c r="D865">
        <v>15.02</v>
      </c>
      <c r="E865">
        <v>1.2</v>
      </c>
      <c r="F865" t="s">
        <v>77</v>
      </c>
      <c r="G865">
        <v>12</v>
      </c>
      <c r="H865" t="s">
        <v>82</v>
      </c>
      <c r="I865" t="s">
        <v>200</v>
      </c>
      <c r="J865">
        <v>33.28</v>
      </c>
      <c r="K865">
        <v>30.7</v>
      </c>
      <c r="L865">
        <v>29.43</v>
      </c>
      <c r="M865">
        <v>20.440000000000001</v>
      </c>
      <c r="N865">
        <v>18.62</v>
      </c>
      <c r="O865">
        <v>17.18</v>
      </c>
      <c r="P865">
        <v>1.43</v>
      </c>
      <c r="Q865">
        <v>24.14</v>
      </c>
      <c r="R865">
        <v>11.27</v>
      </c>
      <c r="S865">
        <v>1.95</v>
      </c>
      <c r="T865">
        <v>20230202</v>
      </c>
      <c r="U865">
        <v>60.31</v>
      </c>
      <c r="V865">
        <v>6.06</v>
      </c>
      <c r="W865">
        <v>15873.04492</v>
      </c>
      <c r="X865">
        <v>13022</v>
      </c>
      <c r="Y865">
        <v>1757</v>
      </c>
      <c r="Z865">
        <v>1572</v>
      </c>
      <c r="AA865">
        <v>9.75</v>
      </c>
      <c r="AB865">
        <v>9.75</v>
      </c>
      <c r="AC865">
        <v>47.241</v>
      </c>
      <c r="AD865">
        <v>0.89539000000000002</v>
      </c>
      <c r="AE865">
        <v>2.63</v>
      </c>
      <c r="AG865">
        <v>197500</v>
      </c>
      <c r="AH865">
        <v>608.38</v>
      </c>
      <c r="AI865">
        <v>442.09</v>
      </c>
      <c r="AJ865">
        <v>1.23</v>
      </c>
      <c r="AK865">
        <v>2.77</v>
      </c>
      <c r="AL865">
        <v>6.88</v>
      </c>
      <c r="AM865">
        <v>4011</v>
      </c>
      <c r="AN865">
        <v>1528</v>
      </c>
      <c r="AO865">
        <v>2362</v>
      </c>
    </row>
    <row r="866" spans="1:41" x14ac:dyDescent="0.35">
      <c r="A866" s="26" t="s">
        <v>1976</v>
      </c>
      <c r="B866" t="s">
        <v>1977</v>
      </c>
      <c r="C866">
        <v>6233.28</v>
      </c>
      <c r="D866">
        <v>7.14</v>
      </c>
      <c r="E866">
        <v>0</v>
      </c>
      <c r="F866" t="s">
        <v>77</v>
      </c>
      <c r="G866">
        <v>12</v>
      </c>
      <c r="H866" t="s">
        <v>95</v>
      </c>
      <c r="I866" t="s">
        <v>1693</v>
      </c>
      <c r="J866">
        <v>2.79</v>
      </c>
      <c r="K866">
        <v>2.41</v>
      </c>
      <c r="L866">
        <v>2.76</v>
      </c>
      <c r="M866">
        <v>19.100000000000001</v>
      </c>
      <c r="N866">
        <v>21.82</v>
      </c>
      <c r="O866">
        <v>18.850000000000001</v>
      </c>
      <c r="P866">
        <v>1.82</v>
      </c>
      <c r="Q866">
        <v>10.44</v>
      </c>
      <c r="R866">
        <v>2.4</v>
      </c>
      <c r="S866">
        <v>0.71</v>
      </c>
      <c r="T866">
        <v>20230221</v>
      </c>
      <c r="U866">
        <v>12.9</v>
      </c>
      <c r="W866">
        <v>9396.1103500000008</v>
      </c>
      <c r="X866">
        <v>7940</v>
      </c>
      <c r="Y866">
        <v>509</v>
      </c>
      <c r="Z866">
        <v>174</v>
      </c>
      <c r="AA866">
        <v>2.36</v>
      </c>
      <c r="AB866">
        <v>3.64</v>
      </c>
      <c r="AC866">
        <v>40.770000000000003</v>
      </c>
      <c r="AD866">
        <v>0.68833999999999995</v>
      </c>
      <c r="AE866">
        <v>0.99</v>
      </c>
      <c r="AG866">
        <v>748993</v>
      </c>
      <c r="AH866">
        <v>91.3</v>
      </c>
      <c r="AI866">
        <v>33.200000000000003</v>
      </c>
      <c r="AJ866">
        <v>1.55</v>
      </c>
      <c r="AK866">
        <v>23.07</v>
      </c>
      <c r="AL866">
        <v>0</v>
      </c>
      <c r="AM866">
        <v>2099</v>
      </c>
      <c r="AN866">
        <v>2329</v>
      </c>
      <c r="AO866">
        <v>927</v>
      </c>
    </row>
    <row r="867" spans="1:41" x14ac:dyDescent="0.35">
      <c r="A867" s="26" t="s">
        <v>1978</v>
      </c>
      <c r="B867" t="s">
        <v>1979</v>
      </c>
      <c r="C867">
        <v>11246.41</v>
      </c>
      <c r="D867">
        <v>106.45</v>
      </c>
      <c r="E867">
        <v>0</v>
      </c>
      <c r="F867" t="s">
        <v>77</v>
      </c>
      <c r="G867">
        <v>12</v>
      </c>
      <c r="H867" t="s">
        <v>181</v>
      </c>
      <c r="I867" t="s">
        <v>1019</v>
      </c>
      <c r="J867">
        <v>3.16</v>
      </c>
      <c r="K867">
        <v>2.5099999999999998</v>
      </c>
      <c r="L867">
        <v>1.07</v>
      </c>
      <c r="N867">
        <v>41.83</v>
      </c>
      <c r="O867">
        <v>33.26</v>
      </c>
      <c r="R867">
        <v>3.26</v>
      </c>
      <c r="S867">
        <v>2.09</v>
      </c>
      <c r="T867">
        <v>20230216</v>
      </c>
      <c r="U867">
        <v>-6.19</v>
      </c>
      <c r="V867">
        <v>-9.6</v>
      </c>
      <c r="W867">
        <v>6241.5561500000003</v>
      </c>
      <c r="X867">
        <v>3028</v>
      </c>
      <c r="Y867">
        <v>638</v>
      </c>
      <c r="Z867">
        <v>207</v>
      </c>
      <c r="AA867">
        <v>2.4500000000000002</v>
      </c>
      <c r="AB867">
        <v>-4.07</v>
      </c>
      <c r="AC867">
        <v>47.756</v>
      </c>
      <c r="AD867">
        <v>0.91410000000000002</v>
      </c>
      <c r="AE867">
        <v>0.89</v>
      </c>
      <c r="AG867">
        <v>658616</v>
      </c>
      <c r="AH867">
        <v>106.58</v>
      </c>
      <c r="AI867">
        <v>71.209999999999994</v>
      </c>
      <c r="AJ867">
        <v>1.36</v>
      </c>
      <c r="AK867">
        <v>16.079999999999998</v>
      </c>
      <c r="AL867">
        <v>0</v>
      </c>
      <c r="AM867">
        <v>2062</v>
      </c>
      <c r="AN867">
        <v>2232</v>
      </c>
      <c r="AO867">
        <v>3968</v>
      </c>
    </row>
    <row r="868" spans="1:41" x14ac:dyDescent="0.35">
      <c r="A868" s="26" t="s">
        <v>1980</v>
      </c>
      <c r="B868" t="s">
        <v>1981</v>
      </c>
      <c r="C868">
        <v>4346.25</v>
      </c>
      <c r="D868">
        <v>18.57</v>
      </c>
      <c r="E868">
        <v>0</v>
      </c>
      <c r="F868" t="s">
        <v>77</v>
      </c>
      <c r="G868">
        <v>3</v>
      </c>
      <c r="H868" t="s">
        <v>114</v>
      </c>
      <c r="I868" t="s">
        <v>140</v>
      </c>
      <c r="J868">
        <v>3.02</v>
      </c>
      <c r="K868">
        <v>2.87</v>
      </c>
      <c r="L868">
        <v>2.5299999999999998</v>
      </c>
      <c r="M868">
        <v>29.61</v>
      </c>
      <c r="N868">
        <v>29.95</v>
      </c>
      <c r="O868">
        <v>28.41</v>
      </c>
      <c r="Q868">
        <v>18.78</v>
      </c>
      <c r="R868">
        <v>6.05</v>
      </c>
      <c r="S868">
        <v>4.01</v>
      </c>
      <c r="T868">
        <v>20230207</v>
      </c>
      <c r="U868">
        <v>20.05</v>
      </c>
      <c r="V868">
        <v>1.36</v>
      </c>
      <c r="W868">
        <v>1128.7769699999999</v>
      </c>
      <c r="X868">
        <v>993.2</v>
      </c>
      <c r="Y868">
        <v>181.90100000000001</v>
      </c>
      <c r="Z868">
        <v>80.75</v>
      </c>
      <c r="AA868">
        <v>7.94</v>
      </c>
      <c r="AB868">
        <v>13.78</v>
      </c>
      <c r="AC868">
        <v>51.026000000000003</v>
      </c>
      <c r="AD868">
        <v>1.04189</v>
      </c>
      <c r="AE868">
        <v>2.73</v>
      </c>
      <c r="AF868">
        <v>1.05</v>
      </c>
      <c r="AG868">
        <v>343450</v>
      </c>
      <c r="AH868">
        <v>86.14</v>
      </c>
      <c r="AI868">
        <v>43.77</v>
      </c>
      <c r="AJ868">
        <v>0.39</v>
      </c>
      <c r="AK868">
        <v>9.19</v>
      </c>
      <c r="AL868">
        <v>0</v>
      </c>
      <c r="AM868">
        <v>756.03099999999995</v>
      </c>
      <c r="AN868">
        <v>442.26598999999999</v>
      </c>
      <c r="AO868">
        <v>559.44096999999999</v>
      </c>
    </row>
    <row r="869" spans="1:41" x14ac:dyDescent="0.35">
      <c r="A869" s="26" t="s">
        <v>1982</v>
      </c>
      <c r="B869" t="s">
        <v>1983</v>
      </c>
      <c r="C869">
        <v>38619.230000000003</v>
      </c>
      <c r="D869">
        <v>7.14</v>
      </c>
      <c r="E869">
        <v>1.1299999999999999</v>
      </c>
      <c r="F869" t="s">
        <v>77</v>
      </c>
      <c r="G869">
        <v>12</v>
      </c>
      <c r="H869" t="s">
        <v>143</v>
      </c>
      <c r="I869" t="s">
        <v>734</v>
      </c>
      <c r="J869">
        <v>3.68</v>
      </c>
      <c r="K869">
        <v>3.02</v>
      </c>
      <c r="L869">
        <v>2.11</v>
      </c>
      <c r="M869">
        <v>23.63</v>
      </c>
      <c r="N869">
        <v>14.07</v>
      </c>
      <c r="O869">
        <v>11.56</v>
      </c>
      <c r="P869">
        <v>0.32</v>
      </c>
      <c r="Q869">
        <v>20.45</v>
      </c>
      <c r="R869">
        <v>5.05</v>
      </c>
      <c r="S869">
        <v>2.0299999999999998</v>
      </c>
      <c r="T869">
        <v>20230124</v>
      </c>
      <c r="U869">
        <v>22.69</v>
      </c>
      <c r="V869">
        <v>-10.15</v>
      </c>
      <c r="W869">
        <v>23663.26757</v>
      </c>
      <c r="X869">
        <v>15295</v>
      </c>
      <c r="Y869">
        <v>2625</v>
      </c>
      <c r="Z869">
        <v>1721</v>
      </c>
      <c r="AA869">
        <v>9.16</v>
      </c>
      <c r="AB869">
        <v>8.5299999999999994</v>
      </c>
      <c r="AC869">
        <v>50.904989999999998</v>
      </c>
      <c r="AD869">
        <v>1.03688</v>
      </c>
      <c r="AE869">
        <v>2.1</v>
      </c>
      <c r="AG869">
        <v>6671271</v>
      </c>
      <c r="AH869">
        <v>42.97</v>
      </c>
      <c r="AI869">
        <v>23.31</v>
      </c>
      <c r="AJ869">
        <v>2.15</v>
      </c>
      <c r="AK869">
        <v>8.08</v>
      </c>
      <c r="AL869">
        <v>0.48</v>
      </c>
      <c r="AM869">
        <v>9943</v>
      </c>
      <c r="AN869">
        <v>4306</v>
      </c>
      <c r="AO869">
        <v>9127</v>
      </c>
    </row>
    <row r="870" spans="1:41" x14ac:dyDescent="0.35">
      <c r="A870" s="26" t="s">
        <v>1984</v>
      </c>
      <c r="B870" t="s">
        <v>1985</v>
      </c>
      <c r="C870">
        <v>6898.57</v>
      </c>
      <c r="D870">
        <v>42.31</v>
      </c>
      <c r="E870">
        <v>0</v>
      </c>
      <c r="F870" t="s">
        <v>94</v>
      </c>
      <c r="G870">
        <v>12</v>
      </c>
      <c r="H870" t="s">
        <v>114</v>
      </c>
      <c r="I870" t="s">
        <v>124</v>
      </c>
      <c r="J870">
        <v>3.65</v>
      </c>
      <c r="K870">
        <v>2.84</v>
      </c>
      <c r="L870">
        <v>2.2000000000000002</v>
      </c>
      <c r="M870">
        <v>23.62</v>
      </c>
      <c r="N870">
        <v>17.95</v>
      </c>
      <c r="O870">
        <v>13.96</v>
      </c>
      <c r="P870">
        <v>0.62</v>
      </c>
      <c r="Q870">
        <v>25.44</v>
      </c>
      <c r="R870">
        <v>72.48</v>
      </c>
      <c r="S870">
        <v>11.88</v>
      </c>
      <c r="T870">
        <v>20230228</v>
      </c>
      <c r="U870">
        <v>134.71</v>
      </c>
      <c r="V870">
        <v>18.39</v>
      </c>
      <c r="W870">
        <v>868.61499000000003</v>
      </c>
      <c r="X870">
        <v>443.31</v>
      </c>
      <c r="Y870">
        <v>264.94</v>
      </c>
      <c r="Z870">
        <v>256.04399999999998</v>
      </c>
      <c r="AA870">
        <v>36.369999999999997</v>
      </c>
      <c r="AB870">
        <v>52.77</v>
      </c>
      <c r="AC870">
        <v>93.892989999999998</v>
      </c>
      <c r="AD870">
        <v>15.37416</v>
      </c>
      <c r="AE870">
        <v>5.97</v>
      </c>
      <c r="AG870">
        <v>1053452</v>
      </c>
      <c r="AH870">
        <v>59.44</v>
      </c>
      <c r="AI870">
        <v>31.97</v>
      </c>
      <c r="AJ870">
        <v>1.23</v>
      </c>
      <c r="AK870">
        <v>-10.33</v>
      </c>
      <c r="AL870">
        <v>0</v>
      </c>
      <c r="AM870">
        <v>926.28697999999997</v>
      </c>
      <c r="AN870">
        <v>117.14700000000001</v>
      </c>
      <c r="AO870">
        <v>787.255</v>
      </c>
    </row>
    <row r="871" spans="1:41" x14ac:dyDescent="0.35">
      <c r="A871" s="26" t="s">
        <v>1986</v>
      </c>
      <c r="B871" t="s">
        <v>1987</v>
      </c>
      <c r="C871">
        <v>9035.4</v>
      </c>
      <c r="D871">
        <v>-7.19</v>
      </c>
      <c r="E871">
        <v>4.28</v>
      </c>
      <c r="F871" t="s">
        <v>94</v>
      </c>
      <c r="G871">
        <v>12</v>
      </c>
      <c r="H871" t="s">
        <v>181</v>
      </c>
      <c r="I871" t="s">
        <v>524</v>
      </c>
      <c r="J871">
        <v>5.97</v>
      </c>
      <c r="K871">
        <v>5.07</v>
      </c>
      <c r="L871">
        <v>4.67</v>
      </c>
      <c r="M871">
        <v>15.04</v>
      </c>
      <c r="N871">
        <v>12.9</v>
      </c>
      <c r="O871">
        <v>10.95</v>
      </c>
      <c r="P871">
        <v>3.87</v>
      </c>
      <c r="Q871">
        <v>5.53</v>
      </c>
      <c r="R871">
        <v>3.01</v>
      </c>
      <c r="S871">
        <v>1.46</v>
      </c>
      <c r="T871">
        <v>20230206</v>
      </c>
      <c r="U871">
        <v>19.899999999999999</v>
      </c>
      <c r="V871">
        <v>7.08</v>
      </c>
      <c r="W871">
        <v>6244.3520500000004</v>
      </c>
      <c r="X871">
        <v>6420.4</v>
      </c>
      <c r="Y871">
        <v>1670.3000400000001</v>
      </c>
      <c r="Z871">
        <v>761.59996999999998</v>
      </c>
      <c r="AA871">
        <v>6.7</v>
      </c>
      <c r="AB871">
        <v>9.76</v>
      </c>
      <c r="AC871">
        <v>55.398989999999998</v>
      </c>
      <c r="AD871">
        <v>1.24211</v>
      </c>
      <c r="AE871">
        <v>1.38</v>
      </c>
      <c r="AG871">
        <v>1235394</v>
      </c>
      <c r="AH871">
        <v>100.13</v>
      </c>
      <c r="AI871">
        <v>54.79</v>
      </c>
      <c r="AJ871">
        <v>0.76</v>
      </c>
      <c r="AK871">
        <v>7.23</v>
      </c>
      <c r="AL871">
        <v>2.8</v>
      </c>
      <c r="AM871">
        <v>3728.1000899999999</v>
      </c>
      <c r="AN871">
        <v>2455.8998999999999</v>
      </c>
      <c r="AO871">
        <v>3824.1999500000002</v>
      </c>
    </row>
    <row r="872" spans="1:41" x14ac:dyDescent="0.35">
      <c r="A872" s="26" t="s">
        <v>1988</v>
      </c>
      <c r="B872" t="s">
        <v>1989</v>
      </c>
      <c r="C872">
        <v>3085.78</v>
      </c>
      <c r="D872">
        <v>-2</v>
      </c>
      <c r="E872">
        <v>4.33</v>
      </c>
      <c r="F872" t="s">
        <v>77</v>
      </c>
      <c r="G872">
        <v>12</v>
      </c>
      <c r="H872" t="s">
        <v>90</v>
      </c>
      <c r="I872" t="s">
        <v>252</v>
      </c>
      <c r="J872">
        <v>2.4700000000000002</v>
      </c>
      <c r="K872">
        <v>2.2000000000000002</v>
      </c>
      <c r="L872">
        <v>2.09</v>
      </c>
      <c r="M872">
        <v>16.670000000000002</v>
      </c>
      <c r="N872">
        <v>15.75</v>
      </c>
      <c r="O872">
        <v>14.03</v>
      </c>
      <c r="P872">
        <v>1.45</v>
      </c>
      <c r="Q872">
        <v>15.68</v>
      </c>
      <c r="R872">
        <v>1.83</v>
      </c>
      <c r="S872">
        <v>13.12</v>
      </c>
      <c r="T872">
        <v>20230216</v>
      </c>
      <c r="U872">
        <v>11.09</v>
      </c>
      <c r="V872">
        <v>18.420000000000002</v>
      </c>
      <c r="W872">
        <v>146.59800000000001</v>
      </c>
      <c r="X872">
        <v>213.17</v>
      </c>
      <c r="Y872">
        <v>281.32598000000002</v>
      </c>
      <c r="Z872">
        <v>266.20900999999998</v>
      </c>
      <c r="AA872">
        <v>52.67</v>
      </c>
      <c r="AB872">
        <v>152.1</v>
      </c>
      <c r="AC872">
        <v>62.298990000000003</v>
      </c>
      <c r="AD872">
        <v>1.6524300000000001</v>
      </c>
      <c r="AE872">
        <v>16.05</v>
      </c>
      <c r="AG872">
        <v>450928</v>
      </c>
      <c r="AH872">
        <v>50.82</v>
      </c>
      <c r="AI872">
        <v>22.09</v>
      </c>
      <c r="AJ872">
        <v>1.58</v>
      </c>
      <c r="AK872">
        <v>19.670000000000002</v>
      </c>
      <c r="AL872">
        <v>1.5</v>
      </c>
      <c r="AM872">
        <v>1672.3559499999999</v>
      </c>
      <c r="AN872">
        <v>88.865989999999996</v>
      </c>
      <c r="AO872">
        <v>2492.9299299999998</v>
      </c>
    </row>
    <row r="873" spans="1:41" x14ac:dyDescent="0.35">
      <c r="A873" s="26" t="s">
        <v>1990</v>
      </c>
      <c r="B873" t="s">
        <v>1991</v>
      </c>
      <c r="C873">
        <v>20919.650000000001</v>
      </c>
      <c r="D873">
        <v>2.63</v>
      </c>
      <c r="E873">
        <v>4.28</v>
      </c>
      <c r="F873" t="s">
        <v>94</v>
      </c>
      <c r="G873">
        <v>12</v>
      </c>
      <c r="H873" t="s">
        <v>90</v>
      </c>
      <c r="I873" t="s">
        <v>469</v>
      </c>
      <c r="J873">
        <v>1.65</v>
      </c>
      <c r="K873">
        <v>1.55</v>
      </c>
      <c r="L873">
        <v>1.47</v>
      </c>
      <c r="M873">
        <v>10.14</v>
      </c>
      <c r="N873">
        <v>9.35</v>
      </c>
      <c r="O873">
        <v>8.77</v>
      </c>
      <c r="P873">
        <v>0.44</v>
      </c>
      <c r="Q873">
        <v>10.87</v>
      </c>
      <c r="R873">
        <v>1.39</v>
      </c>
      <c r="S873">
        <v>2.87</v>
      </c>
      <c r="T873">
        <v>20230120</v>
      </c>
      <c r="U873">
        <v>13.76</v>
      </c>
      <c r="V873">
        <v>6.2</v>
      </c>
      <c r="W873">
        <v>7867.8491199999999</v>
      </c>
      <c r="X873">
        <v>6080</v>
      </c>
      <c r="Y873">
        <v>2026</v>
      </c>
      <c r="Z873">
        <v>1635</v>
      </c>
      <c r="AA873">
        <v>27.34</v>
      </c>
      <c r="AB873">
        <v>31.77</v>
      </c>
      <c r="AC873">
        <v>37.192</v>
      </c>
      <c r="AD873">
        <v>0.67767999999999995</v>
      </c>
      <c r="AE873">
        <v>0.84</v>
      </c>
      <c r="AG873">
        <v>9502010</v>
      </c>
      <c r="AH873">
        <v>17.63</v>
      </c>
      <c r="AI873">
        <v>11.84</v>
      </c>
      <c r="AJ873">
        <v>1.1200000000000001</v>
      </c>
      <c r="AK873">
        <v>2.84</v>
      </c>
      <c r="AL873">
        <v>0.62</v>
      </c>
      <c r="AM873">
        <v>117526</v>
      </c>
      <c r="AN873">
        <v>143597</v>
      </c>
      <c r="AO873">
        <v>7108</v>
      </c>
    </row>
    <row r="874" spans="1:41" x14ac:dyDescent="0.35">
      <c r="A874" s="26" t="s">
        <v>1992</v>
      </c>
      <c r="B874" t="s">
        <v>1993</v>
      </c>
      <c r="C874">
        <v>3405.62</v>
      </c>
      <c r="E874">
        <v>4.67</v>
      </c>
      <c r="F874" t="s">
        <v>86</v>
      </c>
      <c r="G874">
        <v>12</v>
      </c>
      <c r="H874" t="s">
        <v>143</v>
      </c>
      <c r="I874" t="s">
        <v>1994</v>
      </c>
      <c r="J874">
        <v>1.7</v>
      </c>
      <c r="K874">
        <v>0.8</v>
      </c>
      <c r="L874">
        <v>1.54</v>
      </c>
      <c r="N874">
        <v>5.0599999999999996</v>
      </c>
      <c r="O874">
        <v>2.36</v>
      </c>
      <c r="Q874">
        <v>2.5299999999999998</v>
      </c>
      <c r="T874">
        <v>20230316</v>
      </c>
      <c r="W874">
        <v>5144.8500899999999</v>
      </c>
      <c r="X874">
        <v>3478.8</v>
      </c>
      <c r="Y874">
        <v>2060.1000899999999</v>
      </c>
      <c r="Z874">
        <v>689.09996999999998</v>
      </c>
      <c r="AD874">
        <v>-2.28085</v>
      </c>
      <c r="AE874">
        <v>0.38</v>
      </c>
      <c r="AG874">
        <v>13972</v>
      </c>
      <c r="AH874">
        <v>6.77</v>
      </c>
      <c r="AI874">
        <v>3.5</v>
      </c>
      <c r="AJ874">
        <v>1.66</v>
      </c>
      <c r="AK874">
        <v>6.91</v>
      </c>
      <c r="AL874">
        <v>0.19</v>
      </c>
      <c r="AM874">
        <v>2294.1000899999999</v>
      </c>
      <c r="AN874">
        <v>4102.6000899999999</v>
      </c>
      <c r="AO874">
        <v>2856</v>
      </c>
    </row>
    <row r="875" spans="1:41" x14ac:dyDescent="0.35">
      <c r="A875" s="26" t="s">
        <v>1995</v>
      </c>
      <c r="B875" t="s">
        <v>1996</v>
      </c>
      <c r="C875">
        <v>73031.38</v>
      </c>
      <c r="D875">
        <v>1.03</v>
      </c>
      <c r="E875">
        <v>0.87</v>
      </c>
      <c r="F875" t="s">
        <v>77</v>
      </c>
      <c r="G875">
        <v>12</v>
      </c>
      <c r="H875" t="s">
        <v>114</v>
      </c>
      <c r="I875" t="s">
        <v>152</v>
      </c>
      <c r="J875">
        <v>20.21</v>
      </c>
      <c r="K875">
        <v>18.18</v>
      </c>
      <c r="L875">
        <v>16.96</v>
      </c>
      <c r="M875">
        <v>15.49</v>
      </c>
      <c r="N875">
        <v>14.21</v>
      </c>
      <c r="O875">
        <v>12.78</v>
      </c>
      <c r="P875">
        <v>1.96</v>
      </c>
      <c r="Q875">
        <v>9.31</v>
      </c>
      <c r="S875">
        <v>1.22</v>
      </c>
      <c r="T875">
        <v>20230127</v>
      </c>
      <c r="U875">
        <v>-118372.4</v>
      </c>
      <c r="V875">
        <v>6.61</v>
      </c>
      <c r="W875">
        <v>62552.453119999998</v>
      </c>
      <c r="X875">
        <v>58752</v>
      </c>
      <c r="Y875">
        <v>14279</v>
      </c>
      <c r="Z875">
        <v>11399</v>
      </c>
      <c r="AA875">
        <v>8.99</v>
      </c>
      <c r="AB875">
        <v>8.44</v>
      </c>
      <c r="AD875">
        <v>-48.190240000000003</v>
      </c>
      <c r="AE875">
        <v>1.38</v>
      </c>
      <c r="AG875">
        <v>860951</v>
      </c>
      <c r="AH875">
        <v>275.16000000000003</v>
      </c>
      <c r="AI875">
        <v>165.99</v>
      </c>
      <c r="AJ875">
        <v>1.65</v>
      </c>
      <c r="AK875">
        <v>7.65</v>
      </c>
      <c r="AL875">
        <v>2.2400000000000002</v>
      </c>
      <c r="AM875">
        <v>13542</v>
      </c>
      <c r="AN875">
        <v>9582</v>
      </c>
      <c r="AO875">
        <v>34342</v>
      </c>
    </row>
    <row r="876" spans="1:41" x14ac:dyDescent="0.35">
      <c r="A876" s="26" t="s">
        <v>1997</v>
      </c>
      <c r="B876" t="s">
        <v>1998</v>
      </c>
      <c r="C876">
        <v>5535.66</v>
      </c>
      <c r="D876">
        <v>58.06</v>
      </c>
      <c r="E876">
        <v>0</v>
      </c>
      <c r="F876" t="s">
        <v>94</v>
      </c>
      <c r="G876">
        <v>1</v>
      </c>
      <c r="H876" t="s">
        <v>78</v>
      </c>
      <c r="I876" t="s">
        <v>315</v>
      </c>
      <c r="J876">
        <v>-0.69</v>
      </c>
      <c r="K876">
        <v>-0.71</v>
      </c>
      <c r="L876">
        <v>-0.61</v>
      </c>
      <c r="R876">
        <v>4.58</v>
      </c>
      <c r="S876">
        <v>12.68</v>
      </c>
      <c r="T876">
        <v>20230309</v>
      </c>
      <c r="U876">
        <v>-36.39</v>
      </c>
      <c r="W876">
        <v>464.44799</v>
      </c>
      <c r="X876">
        <v>320.77</v>
      </c>
      <c r="Y876">
        <v>-286.654</v>
      </c>
      <c r="Z876">
        <v>-289.15201000000002</v>
      </c>
      <c r="AA876">
        <v>-103.67</v>
      </c>
      <c r="AB876">
        <v>-27.58</v>
      </c>
      <c r="AC876">
        <v>0</v>
      </c>
      <c r="AD876">
        <v>0</v>
      </c>
      <c r="AE876">
        <v>4.5199999999999996</v>
      </c>
      <c r="AF876">
        <v>4.97</v>
      </c>
      <c r="AG876">
        <v>1023322</v>
      </c>
      <c r="AH876">
        <v>77.97</v>
      </c>
      <c r="AI876">
        <v>22.04</v>
      </c>
      <c r="AK876">
        <v>7.72</v>
      </c>
      <c r="AL876">
        <v>0</v>
      </c>
      <c r="AM876">
        <v>1532.58898</v>
      </c>
      <c r="AN876">
        <v>308.67700000000002</v>
      </c>
      <c r="AO876">
        <v>0</v>
      </c>
    </row>
    <row r="877" spans="1:41" x14ac:dyDescent="0.35">
      <c r="A877" s="26" t="s">
        <v>1999</v>
      </c>
      <c r="B877" t="s">
        <v>2000</v>
      </c>
      <c r="C877">
        <v>335301.13</v>
      </c>
      <c r="D877">
        <v>3.16</v>
      </c>
      <c r="E877">
        <v>2.3199999999999998</v>
      </c>
      <c r="F877" t="s">
        <v>77</v>
      </c>
      <c r="G877">
        <v>1</v>
      </c>
      <c r="H877" t="s">
        <v>102</v>
      </c>
      <c r="I877" t="s">
        <v>662</v>
      </c>
      <c r="J877">
        <v>17.03</v>
      </c>
      <c r="K877">
        <v>16.64</v>
      </c>
      <c r="L877">
        <v>15.48</v>
      </c>
      <c r="M877">
        <v>19.739999999999998</v>
      </c>
      <c r="N877">
        <v>19.690000000000001</v>
      </c>
      <c r="O877">
        <v>19.23</v>
      </c>
      <c r="P877">
        <v>1.75</v>
      </c>
      <c r="Q877">
        <v>17.73</v>
      </c>
      <c r="R877">
        <v>258.32</v>
      </c>
      <c r="S877">
        <v>2.13</v>
      </c>
      <c r="T877">
        <v>20230221</v>
      </c>
      <c r="U877">
        <v>-3656.69</v>
      </c>
      <c r="V877">
        <v>11.08</v>
      </c>
      <c r="W877">
        <v>157452.04686999999</v>
      </c>
      <c r="X877">
        <v>151157</v>
      </c>
      <c r="Y877">
        <v>25946</v>
      </c>
      <c r="Z877">
        <v>23084</v>
      </c>
      <c r="AA877">
        <v>10.87</v>
      </c>
      <c r="AB877">
        <v>10.87</v>
      </c>
      <c r="AC877">
        <v>96.983999999999995</v>
      </c>
      <c r="AD877">
        <v>32.157159999999998</v>
      </c>
      <c r="AE877">
        <v>1.39</v>
      </c>
      <c r="AF877">
        <v>0.24</v>
      </c>
      <c r="AG877">
        <v>2305612</v>
      </c>
      <c r="AH877">
        <v>373.73</v>
      </c>
      <c r="AI877">
        <v>266.58</v>
      </c>
      <c r="AJ877">
        <v>0.95</v>
      </c>
      <c r="AK877">
        <v>3.69</v>
      </c>
      <c r="AL877">
        <v>7.6</v>
      </c>
      <c r="AM877">
        <v>29055</v>
      </c>
      <c r="AN877">
        <v>28693</v>
      </c>
      <c r="AO877">
        <v>36604</v>
      </c>
    </row>
    <row r="878" spans="1:41" x14ac:dyDescent="0.35">
      <c r="A878" s="26" t="s">
        <v>2001</v>
      </c>
      <c r="B878" t="s">
        <v>2002</v>
      </c>
      <c r="C878">
        <v>123850.41</v>
      </c>
      <c r="D878">
        <v>7.14</v>
      </c>
      <c r="E878">
        <v>0.73</v>
      </c>
      <c r="F878" t="s">
        <v>77</v>
      </c>
      <c r="G878">
        <v>3</v>
      </c>
      <c r="H878" t="s">
        <v>90</v>
      </c>
      <c r="I878" t="s">
        <v>601</v>
      </c>
      <c r="J878">
        <v>3.44</v>
      </c>
      <c r="K878">
        <v>2.92</v>
      </c>
      <c r="L878">
        <v>2.68</v>
      </c>
      <c r="M878">
        <v>22.94</v>
      </c>
      <c r="N878">
        <v>22.97</v>
      </c>
      <c r="O878">
        <v>19.5</v>
      </c>
      <c r="P878">
        <v>1.31</v>
      </c>
      <c r="Q878">
        <v>22.63</v>
      </c>
      <c r="R878">
        <v>3.77</v>
      </c>
      <c r="S878">
        <v>5.26</v>
      </c>
      <c r="T878">
        <v>20230120</v>
      </c>
      <c r="U878">
        <v>16.600000000000001</v>
      </c>
      <c r="V878">
        <v>11.1</v>
      </c>
      <c r="W878">
        <v>14349.530269999999</v>
      </c>
      <c r="X878">
        <v>22511.43</v>
      </c>
      <c r="Y878">
        <v>8464.1005800000003</v>
      </c>
      <c r="Z878">
        <v>8098.6000899999999</v>
      </c>
      <c r="AA878">
        <v>23.11</v>
      </c>
      <c r="AB878">
        <v>35.96</v>
      </c>
      <c r="AC878">
        <v>48.896990000000002</v>
      </c>
      <c r="AD878">
        <v>0.95682</v>
      </c>
      <c r="AE878">
        <v>0.35</v>
      </c>
      <c r="AF878">
        <v>0.92</v>
      </c>
      <c r="AG878">
        <v>927159</v>
      </c>
      <c r="AH878">
        <v>71.73</v>
      </c>
      <c r="AI878">
        <v>50.7</v>
      </c>
      <c r="AJ878">
        <v>0.8</v>
      </c>
      <c r="AK878">
        <v>-2.06</v>
      </c>
      <c r="AL878">
        <v>0.49</v>
      </c>
      <c r="AM878">
        <v>207191.59375</v>
      </c>
      <c r="AN878">
        <v>224725.40625</v>
      </c>
      <c r="AO878">
        <v>20486.800780000001</v>
      </c>
    </row>
    <row r="879" spans="1:41" x14ac:dyDescent="0.35">
      <c r="A879" s="26" t="s">
        <v>2003</v>
      </c>
      <c r="B879" t="s">
        <v>2004</v>
      </c>
      <c r="C879">
        <v>12362.71</v>
      </c>
      <c r="E879">
        <v>2.5499999999999998</v>
      </c>
      <c r="F879" t="s">
        <v>86</v>
      </c>
      <c r="G879">
        <v>12</v>
      </c>
      <c r="H879" t="s">
        <v>98</v>
      </c>
      <c r="I879" t="s">
        <v>259</v>
      </c>
      <c r="J879">
        <v>1.73</v>
      </c>
      <c r="K879">
        <v>1.65</v>
      </c>
      <c r="L879">
        <v>1.77</v>
      </c>
      <c r="N879">
        <v>7.78</v>
      </c>
      <c r="O879">
        <v>7.4</v>
      </c>
      <c r="P879">
        <v>2.63</v>
      </c>
      <c r="Q879">
        <v>3.85</v>
      </c>
      <c r="R879">
        <v>0.67</v>
      </c>
      <c r="T879">
        <v>20230223</v>
      </c>
      <c r="W879">
        <v>21239.414059999999</v>
      </c>
      <c r="X879">
        <v>22251.71</v>
      </c>
      <c r="Y879">
        <v>4992.2089800000003</v>
      </c>
      <c r="Z879">
        <v>3685.0019499999999</v>
      </c>
      <c r="AC879">
        <v>23.524989999999999</v>
      </c>
      <c r="AD879">
        <v>0.30762</v>
      </c>
      <c r="AE879">
        <v>1.05</v>
      </c>
      <c r="AG879">
        <v>44293</v>
      </c>
      <c r="AH879">
        <v>15.38</v>
      </c>
      <c r="AI879">
        <v>7.7</v>
      </c>
      <c r="AJ879">
        <v>1.3</v>
      </c>
      <c r="AK879">
        <v>13.17</v>
      </c>
      <c r="AL879">
        <v>0.33</v>
      </c>
      <c r="AM879">
        <v>9633.6279200000008</v>
      </c>
      <c r="AN879">
        <v>8307.0185500000007</v>
      </c>
      <c r="AO879">
        <v>6656.1210899999996</v>
      </c>
    </row>
    <row r="880" spans="1:41" x14ac:dyDescent="0.35">
      <c r="A880" s="26" t="s">
        <v>2005</v>
      </c>
      <c r="B880" t="s">
        <v>2006</v>
      </c>
      <c r="C880">
        <v>4585.72</v>
      </c>
      <c r="D880">
        <v>5.56</v>
      </c>
      <c r="E880">
        <v>3.34</v>
      </c>
      <c r="F880" t="s">
        <v>77</v>
      </c>
      <c r="G880">
        <v>12</v>
      </c>
      <c r="H880" t="s">
        <v>210</v>
      </c>
      <c r="I880" t="s">
        <v>211</v>
      </c>
      <c r="K880">
        <v>2.25</v>
      </c>
      <c r="L880">
        <v>2.13</v>
      </c>
      <c r="M880">
        <v>19.22</v>
      </c>
      <c r="N880">
        <v>18.62</v>
      </c>
      <c r="P880">
        <v>7.24</v>
      </c>
      <c r="Q880">
        <v>8.69</v>
      </c>
      <c r="R880">
        <v>2.12</v>
      </c>
      <c r="S880">
        <v>1.31</v>
      </c>
      <c r="T880">
        <v>20230214</v>
      </c>
      <c r="U880">
        <v>10.57</v>
      </c>
      <c r="V880">
        <v>2.58</v>
      </c>
      <c r="X880">
        <v>2850.38</v>
      </c>
      <c r="Y880">
        <v>683.92796999999996</v>
      </c>
      <c r="Z880">
        <v>405.22600999999997</v>
      </c>
      <c r="AA880">
        <v>6.88</v>
      </c>
      <c r="AB880">
        <v>6.88</v>
      </c>
      <c r="AC880">
        <v>53.259990000000002</v>
      </c>
      <c r="AD880">
        <v>1.1236299999999999</v>
      </c>
      <c r="AE880">
        <v>0.08</v>
      </c>
      <c r="AG880">
        <v>264513</v>
      </c>
      <c r="AH880">
        <v>44.46</v>
      </c>
      <c r="AI880">
        <v>33.700000000000003</v>
      </c>
      <c r="AJ880">
        <v>0.39</v>
      </c>
      <c r="AK880">
        <v>0.1</v>
      </c>
      <c r="AL880">
        <v>1.4</v>
      </c>
      <c r="AM880">
        <v>666.07897000000003</v>
      </c>
      <c r="AN880">
        <v>8539.9472600000008</v>
      </c>
      <c r="AO880">
        <v>2321.9370100000001</v>
      </c>
    </row>
    <row r="881" spans="1:41" x14ac:dyDescent="0.35">
      <c r="A881" s="26" t="s">
        <v>2007</v>
      </c>
      <c r="B881" t="s">
        <v>2008</v>
      </c>
      <c r="C881">
        <v>5955.87</v>
      </c>
      <c r="E881">
        <v>3.64</v>
      </c>
      <c r="F881" t="s">
        <v>86</v>
      </c>
      <c r="G881">
        <v>12</v>
      </c>
      <c r="H881" t="s">
        <v>181</v>
      </c>
      <c r="I881" t="s">
        <v>462</v>
      </c>
      <c r="J881">
        <v>2.2999999999999998</v>
      </c>
      <c r="K881">
        <v>2.12</v>
      </c>
      <c r="L881">
        <v>1.78</v>
      </c>
      <c r="N881">
        <v>12.09</v>
      </c>
      <c r="O881">
        <v>11.14</v>
      </c>
      <c r="Q881">
        <v>9.3800000000000008</v>
      </c>
      <c r="R881">
        <v>1.98</v>
      </c>
      <c r="T881">
        <v>20230328</v>
      </c>
      <c r="W881">
        <v>3439.75</v>
      </c>
      <c r="X881">
        <v>3222.47</v>
      </c>
      <c r="Y881">
        <v>871.02800999999999</v>
      </c>
      <c r="Z881">
        <v>743.24597000000006</v>
      </c>
      <c r="AC881">
        <v>9.5391899999999996</v>
      </c>
      <c r="AD881">
        <v>0.10545</v>
      </c>
      <c r="AE881">
        <v>1.33</v>
      </c>
      <c r="AG881">
        <v>11554</v>
      </c>
      <c r="AH881">
        <v>27.65</v>
      </c>
      <c r="AI881">
        <v>19.350000000000001</v>
      </c>
      <c r="AJ881">
        <v>0.32</v>
      </c>
      <c r="AK881">
        <v>-3.05</v>
      </c>
      <c r="AL881">
        <v>0.93</v>
      </c>
      <c r="AM881">
        <v>4226.7260699999997</v>
      </c>
      <c r="AN881">
        <v>3415.80908</v>
      </c>
      <c r="AO881">
        <v>116.27898999999999</v>
      </c>
    </row>
    <row r="882" spans="1:41" x14ac:dyDescent="0.35">
      <c r="A882" s="26" t="s">
        <v>2009</v>
      </c>
      <c r="B882" t="s">
        <v>2010</v>
      </c>
      <c r="C882">
        <v>22609.17</v>
      </c>
      <c r="D882">
        <v>0</v>
      </c>
      <c r="E882">
        <v>0.12</v>
      </c>
      <c r="F882" t="s">
        <v>77</v>
      </c>
      <c r="G882">
        <v>10</v>
      </c>
      <c r="H882" t="s">
        <v>290</v>
      </c>
      <c r="I882" t="s">
        <v>291</v>
      </c>
      <c r="J882">
        <v>3.24</v>
      </c>
      <c r="K882">
        <v>2.95</v>
      </c>
      <c r="L882">
        <v>2.5499999999999998</v>
      </c>
      <c r="M882">
        <v>64.89</v>
      </c>
      <c r="N882">
        <v>56.09</v>
      </c>
      <c r="O882">
        <v>51.11</v>
      </c>
      <c r="P882">
        <v>4.45</v>
      </c>
      <c r="Q882">
        <v>50.45</v>
      </c>
      <c r="R882">
        <v>8.5399999999999991</v>
      </c>
      <c r="S882">
        <v>10.24</v>
      </c>
      <c r="T882">
        <v>20230222</v>
      </c>
      <c r="U882">
        <v>14.2</v>
      </c>
      <c r="V882">
        <v>3.29</v>
      </c>
      <c r="W882">
        <v>2546.87988</v>
      </c>
      <c r="X882">
        <v>2208.3200000000002</v>
      </c>
      <c r="Y882">
        <v>593.74199999999996</v>
      </c>
      <c r="Z882">
        <v>497.40899000000002</v>
      </c>
      <c r="AA882">
        <v>15.93</v>
      </c>
      <c r="AB882">
        <v>15.93</v>
      </c>
      <c r="AC882">
        <v>18.875990000000002</v>
      </c>
      <c r="AD882">
        <v>0.10897999999999999</v>
      </c>
      <c r="AE882">
        <v>2.74</v>
      </c>
      <c r="AF882">
        <v>1.35</v>
      </c>
      <c r="AG882">
        <v>272919</v>
      </c>
      <c r="AH882">
        <v>165.56</v>
      </c>
      <c r="AI882">
        <v>127.59</v>
      </c>
      <c r="AJ882">
        <v>1.1399999999999999</v>
      </c>
      <c r="AK882">
        <v>7.69</v>
      </c>
      <c r="AL882">
        <v>0.2</v>
      </c>
      <c r="AM882">
        <v>1152.7299800000001</v>
      </c>
      <c r="AN882">
        <v>420.85899999999998</v>
      </c>
      <c r="AO882">
        <v>288.61998999999997</v>
      </c>
    </row>
    <row r="883" spans="1:41" x14ac:dyDescent="0.35">
      <c r="A883" s="26" t="s">
        <v>2009</v>
      </c>
      <c r="B883" t="s">
        <v>2011</v>
      </c>
      <c r="C883">
        <v>17718.669999999998</v>
      </c>
      <c r="E883">
        <v>0.15</v>
      </c>
      <c r="F883" t="s">
        <v>77</v>
      </c>
      <c r="G883">
        <v>10</v>
      </c>
      <c r="H883" t="s">
        <v>290</v>
      </c>
      <c r="I883" t="s">
        <v>291</v>
      </c>
      <c r="M883">
        <v>50.85</v>
      </c>
      <c r="Q883">
        <v>39.54</v>
      </c>
      <c r="R883">
        <v>6.69</v>
      </c>
      <c r="S883">
        <v>8.02</v>
      </c>
      <c r="T883">
        <v>20230222</v>
      </c>
      <c r="U883">
        <v>14.2</v>
      </c>
      <c r="V883">
        <v>3.29</v>
      </c>
      <c r="X883">
        <v>2208.3200000000002</v>
      </c>
      <c r="Y883">
        <v>593.74199999999996</v>
      </c>
      <c r="Z883">
        <v>497.40899000000002</v>
      </c>
      <c r="AA883">
        <v>15.93</v>
      </c>
      <c r="AB883">
        <v>15.93</v>
      </c>
      <c r="AC883">
        <v>18.875990000000002</v>
      </c>
      <c r="AD883">
        <v>0.10897999999999999</v>
      </c>
      <c r="AE883">
        <v>2.74</v>
      </c>
      <c r="AF883">
        <v>1.35</v>
      </c>
      <c r="AG883">
        <v>202868</v>
      </c>
      <c r="AH883">
        <v>134.62</v>
      </c>
      <c r="AI883">
        <v>102.93</v>
      </c>
      <c r="AJ883">
        <v>1.08</v>
      </c>
      <c r="AK883">
        <v>8.19</v>
      </c>
      <c r="AL883">
        <v>0.2</v>
      </c>
      <c r="AM883">
        <v>1152.7299800000001</v>
      </c>
      <c r="AN883">
        <v>420.85899999999998</v>
      </c>
      <c r="AO883">
        <v>288.61998999999997</v>
      </c>
    </row>
    <row r="884" spans="1:41" x14ac:dyDescent="0.35">
      <c r="A884" s="26" t="s">
        <v>2012</v>
      </c>
      <c r="B884" t="s">
        <v>2013</v>
      </c>
      <c r="C884">
        <v>57081.86</v>
      </c>
      <c r="E884">
        <v>0.81</v>
      </c>
      <c r="F884" t="s">
        <v>86</v>
      </c>
      <c r="G884">
        <v>12</v>
      </c>
      <c r="H884" t="s">
        <v>130</v>
      </c>
      <c r="I884" t="s">
        <v>131</v>
      </c>
      <c r="J884">
        <v>3.21</v>
      </c>
      <c r="K884">
        <v>2.84</v>
      </c>
      <c r="L884">
        <v>2.57</v>
      </c>
      <c r="N884">
        <v>17.47</v>
      </c>
      <c r="O884">
        <v>15.41</v>
      </c>
      <c r="P884">
        <v>1.1399999999999999</v>
      </c>
      <c r="Q884">
        <v>12.06</v>
      </c>
      <c r="R884">
        <v>2.4900000000000002</v>
      </c>
      <c r="T884">
        <v>20230215</v>
      </c>
      <c r="W884">
        <v>33957.109369999998</v>
      </c>
      <c r="X884">
        <v>31452.47</v>
      </c>
      <c r="Y884">
        <v>7991.8398399999996</v>
      </c>
      <c r="Z884">
        <v>5674.1469699999998</v>
      </c>
      <c r="AC884">
        <v>37.666989999999998</v>
      </c>
      <c r="AD884">
        <v>0.60428000000000004</v>
      </c>
      <c r="AE884">
        <v>0.82</v>
      </c>
      <c r="AG884">
        <v>43960</v>
      </c>
      <c r="AH884">
        <v>59.14</v>
      </c>
      <c r="AI884">
        <v>40.18</v>
      </c>
      <c r="AJ884">
        <v>0.75</v>
      </c>
      <c r="AK884">
        <v>5.38</v>
      </c>
      <c r="AL884">
        <v>0.4</v>
      </c>
      <c r="AM884">
        <v>11331.730460000001</v>
      </c>
      <c r="AN884">
        <v>14308.41015</v>
      </c>
      <c r="AO884">
        <v>16137.480460000001</v>
      </c>
    </row>
    <row r="885" spans="1:41" x14ac:dyDescent="0.35">
      <c r="A885" s="26" t="s">
        <v>2014</v>
      </c>
      <c r="B885" t="s">
        <v>2015</v>
      </c>
      <c r="C885">
        <v>28898.46</v>
      </c>
      <c r="E885">
        <v>2.0099999999999998</v>
      </c>
      <c r="F885" t="s">
        <v>86</v>
      </c>
      <c r="G885">
        <v>12</v>
      </c>
      <c r="H885" t="s">
        <v>130</v>
      </c>
      <c r="I885" t="s">
        <v>1005</v>
      </c>
      <c r="J885">
        <v>1.25</v>
      </c>
      <c r="K885">
        <v>1.1000000000000001</v>
      </c>
      <c r="L885">
        <v>1.03</v>
      </c>
      <c r="N885">
        <v>15.3</v>
      </c>
      <c r="O885">
        <v>13.45</v>
      </c>
      <c r="Q885">
        <v>8.4</v>
      </c>
      <c r="R885">
        <v>1.33</v>
      </c>
      <c r="T885">
        <v>20230222</v>
      </c>
      <c r="W885">
        <v>23831.105459999999</v>
      </c>
      <c r="X885">
        <v>23741.69</v>
      </c>
      <c r="Y885">
        <v>3753.97705</v>
      </c>
      <c r="Z885">
        <v>2596.9050200000001</v>
      </c>
      <c r="AC885">
        <v>5.7463899999999999</v>
      </c>
      <c r="AD885">
        <v>6.096E-2</v>
      </c>
      <c r="AE885">
        <v>1.04</v>
      </c>
      <c r="AG885">
        <v>60182</v>
      </c>
      <c r="AH885">
        <v>22.07</v>
      </c>
      <c r="AI885">
        <v>13.87</v>
      </c>
      <c r="AJ885">
        <v>0.62</v>
      </c>
      <c r="AK885">
        <v>3.84</v>
      </c>
      <c r="AL885">
        <v>0.34</v>
      </c>
      <c r="AM885">
        <v>12316.070309999999</v>
      </c>
      <c r="AN885">
        <v>10964.969719999999</v>
      </c>
      <c r="AO885">
        <v>1825.5229400000001</v>
      </c>
    </row>
    <row r="886" spans="1:41" x14ac:dyDescent="0.35">
      <c r="A886" s="26" t="s">
        <v>2016</v>
      </c>
      <c r="B886" t="s">
        <v>2017</v>
      </c>
      <c r="C886">
        <v>46754.98</v>
      </c>
      <c r="D886">
        <v>0.53</v>
      </c>
      <c r="E886">
        <v>0.99</v>
      </c>
      <c r="F886" t="s">
        <v>77</v>
      </c>
      <c r="G886">
        <v>12</v>
      </c>
      <c r="H886" t="s">
        <v>143</v>
      </c>
      <c r="I886" t="s">
        <v>345</v>
      </c>
      <c r="J886">
        <v>8.9700000000000006</v>
      </c>
      <c r="K886">
        <v>8.77</v>
      </c>
      <c r="L886">
        <v>7.03</v>
      </c>
      <c r="M886">
        <v>24.5</v>
      </c>
      <c r="N886">
        <v>17.3</v>
      </c>
      <c r="O886">
        <v>16.91</v>
      </c>
      <c r="Q886">
        <v>21.3</v>
      </c>
      <c r="R886">
        <v>5.71</v>
      </c>
      <c r="S886">
        <v>4.34</v>
      </c>
      <c r="T886">
        <v>20230125</v>
      </c>
      <c r="U886">
        <v>25.57</v>
      </c>
      <c r="V886">
        <v>7.76</v>
      </c>
      <c r="W886">
        <v>11639.30761</v>
      </c>
      <c r="X886">
        <v>7583</v>
      </c>
      <c r="Y886">
        <v>3499</v>
      </c>
      <c r="Z886">
        <v>1971</v>
      </c>
      <c r="AA886">
        <v>17.309999999999999</v>
      </c>
      <c r="AB886">
        <v>17.82</v>
      </c>
      <c r="AC886">
        <v>50.881</v>
      </c>
      <c r="AD886">
        <v>1.0358700000000001</v>
      </c>
      <c r="AE886">
        <v>1.78</v>
      </c>
      <c r="AG886">
        <v>1145417</v>
      </c>
      <c r="AH886">
        <v>152.21</v>
      </c>
      <c r="AI886">
        <v>87.69</v>
      </c>
      <c r="AJ886">
        <v>1.55</v>
      </c>
      <c r="AK886">
        <v>6.93</v>
      </c>
      <c r="AL886">
        <v>1.5</v>
      </c>
      <c r="AM886">
        <v>4346</v>
      </c>
      <c r="AN886">
        <v>3064</v>
      </c>
      <c r="AO886">
        <v>8141</v>
      </c>
    </row>
    <row r="887" spans="1:41" x14ac:dyDescent="0.35">
      <c r="A887" s="26" t="s">
        <v>2018</v>
      </c>
      <c r="B887" t="s">
        <v>2019</v>
      </c>
      <c r="C887">
        <v>12025.83</v>
      </c>
      <c r="E887">
        <v>2.82</v>
      </c>
      <c r="F887" t="s">
        <v>86</v>
      </c>
      <c r="G887">
        <v>12</v>
      </c>
      <c r="H887" t="s">
        <v>210</v>
      </c>
      <c r="I887" t="s">
        <v>211</v>
      </c>
      <c r="Q887">
        <v>15.24</v>
      </c>
      <c r="R887">
        <v>1.0900000000000001</v>
      </c>
      <c r="T887">
        <v>20230315</v>
      </c>
      <c r="X887">
        <v>164.16</v>
      </c>
      <c r="Y887">
        <v>823.67998999999998</v>
      </c>
      <c r="Z887">
        <v>823.29399999999998</v>
      </c>
      <c r="AC887">
        <v>3.72729</v>
      </c>
      <c r="AD887">
        <v>3.8710000000000001E-2</v>
      </c>
      <c r="AE887">
        <v>1.17</v>
      </c>
      <c r="AG887">
        <v>4905</v>
      </c>
      <c r="AH887">
        <v>6.95</v>
      </c>
      <c r="AI887">
        <v>4.54</v>
      </c>
      <c r="AJ887">
        <v>0.43</v>
      </c>
      <c r="AK887">
        <v>-0.65</v>
      </c>
      <c r="AL887">
        <v>0.16</v>
      </c>
      <c r="AM887">
        <v>638.73797000000002</v>
      </c>
      <c r="AN887">
        <v>457.39999</v>
      </c>
      <c r="AO887">
        <v>442.21301</v>
      </c>
    </row>
    <row r="888" spans="1:41" x14ac:dyDescent="0.35">
      <c r="A888" s="26" t="s">
        <v>2020</v>
      </c>
      <c r="B888" t="s">
        <v>2021</v>
      </c>
      <c r="C888">
        <v>3064.95</v>
      </c>
      <c r="D888">
        <v>-185.71</v>
      </c>
      <c r="E888">
        <v>0</v>
      </c>
      <c r="F888" t="s">
        <v>77</v>
      </c>
      <c r="G888">
        <v>12</v>
      </c>
      <c r="H888" t="s">
        <v>102</v>
      </c>
      <c r="I888" t="s">
        <v>103</v>
      </c>
      <c r="J888">
        <v>0.05</v>
      </c>
      <c r="K888">
        <v>-0.05</v>
      </c>
      <c r="L888">
        <v>-0.18</v>
      </c>
      <c r="O888">
        <v>183.4</v>
      </c>
      <c r="R888">
        <v>7.86</v>
      </c>
      <c r="S888">
        <v>4.1100000000000003</v>
      </c>
      <c r="T888">
        <v>20230323</v>
      </c>
      <c r="U888">
        <v>-28.67</v>
      </c>
      <c r="W888">
        <v>925.09001999999998</v>
      </c>
      <c r="X888">
        <v>619.08000000000004</v>
      </c>
      <c r="Y888">
        <v>-32.459000000000003</v>
      </c>
      <c r="Z888">
        <v>-54.603009999999998</v>
      </c>
      <c r="AA888">
        <v>-1.3</v>
      </c>
      <c r="AB888">
        <v>-6.23</v>
      </c>
      <c r="AC888">
        <v>25.867000000000001</v>
      </c>
      <c r="AD888">
        <v>0.34893000000000002</v>
      </c>
      <c r="AE888">
        <v>1.46</v>
      </c>
      <c r="AG888">
        <v>100243</v>
      </c>
      <c r="AH888">
        <v>15.48</v>
      </c>
      <c r="AI888">
        <v>7.57</v>
      </c>
      <c r="AJ888">
        <v>0.62</v>
      </c>
      <c r="AK888">
        <v>9.0399999999999991</v>
      </c>
      <c r="AL888">
        <v>0</v>
      </c>
      <c r="AM888">
        <v>895.28399000000002</v>
      </c>
      <c r="AN888">
        <v>495.81799000000001</v>
      </c>
      <c r="AO888">
        <v>135.5</v>
      </c>
    </row>
    <row r="889" spans="1:41" x14ac:dyDescent="0.35">
      <c r="A889" s="26" t="s">
        <v>2022</v>
      </c>
      <c r="B889" t="s">
        <v>2023</v>
      </c>
      <c r="C889">
        <v>5110.87</v>
      </c>
      <c r="D889">
        <v>65.33</v>
      </c>
      <c r="E889">
        <v>0</v>
      </c>
      <c r="F889" t="s">
        <v>77</v>
      </c>
      <c r="G889">
        <v>12</v>
      </c>
      <c r="H889" t="s">
        <v>181</v>
      </c>
      <c r="I889" t="s">
        <v>1019</v>
      </c>
      <c r="J889">
        <v>4.6900000000000004</v>
      </c>
      <c r="K889">
        <v>3.85</v>
      </c>
      <c r="L889">
        <v>3.09</v>
      </c>
      <c r="M889">
        <v>14.71</v>
      </c>
      <c r="N889">
        <v>11.54</v>
      </c>
      <c r="O889">
        <v>9.4700000000000006</v>
      </c>
      <c r="Q889">
        <v>14.87</v>
      </c>
      <c r="R889">
        <v>2.42</v>
      </c>
      <c r="S889">
        <v>1.39</v>
      </c>
      <c r="T889">
        <v>20230307</v>
      </c>
      <c r="U889">
        <v>17.670000000000002</v>
      </c>
      <c r="V889">
        <v>5.17</v>
      </c>
      <c r="W889">
        <v>4003.9499500000002</v>
      </c>
      <c r="X889">
        <v>2335</v>
      </c>
      <c r="Y889">
        <v>539</v>
      </c>
      <c r="Z889">
        <v>374</v>
      </c>
      <c r="AA889">
        <v>9.48</v>
      </c>
      <c r="AB889">
        <v>9.94</v>
      </c>
      <c r="AC889">
        <v>63.625990000000002</v>
      </c>
      <c r="AD889">
        <v>1.74918</v>
      </c>
      <c r="AE889">
        <v>3.61</v>
      </c>
      <c r="AG889">
        <v>516857</v>
      </c>
      <c r="AH889">
        <v>54.35</v>
      </c>
      <c r="AI889">
        <v>32.89</v>
      </c>
      <c r="AJ889">
        <v>1.99</v>
      </c>
      <c r="AK889">
        <v>15.26</v>
      </c>
      <c r="AL889">
        <v>0</v>
      </c>
      <c r="AM889">
        <v>3984</v>
      </c>
      <c r="AN889">
        <v>785</v>
      </c>
      <c r="AO889">
        <v>4241</v>
      </c>
    </row>
    <row r="890" spans="1:41" x14ac:dyDescent="0.35">
      <c r="A890" s="26" t="s">
        <v>2024</v>
      </c>
      <c r="B890" t="s">
        <v>2025</v>
      </c>
      <c r="C890">
        <v>4122.8100000000004</v>
      </c>
      <c r="D890">
        <v>-7.59</v>
      </c>
      <c r="E890">
        <v>0</v>
      </c>
      <c r="F890" t="s">
        <v>77</v>
      </c>
      <c r="G890">
        <v>12</v>
      </c>
      <c r="H890" t="s">
        <v>90</v>
      </c>
      <c r="I890" t="s">
        <v>720</v>
      </c>
      <c r="J890">
        <v>4.74</v>
      </c>
      <c r="K890">
        <v>0.38</v>
      </c>
      <c r="L890">
        <v>3.57</v>
      </c>
      <c r="M890">
        <v>17.43</v>
      </c>
      <c r="N890">
        <v>220.32</v>
      </c>
      <c r="O890">
        <v>17.45</v>
      </c>
      <c r="Q890">
        <v>14.78</v>
      </c>
      <c r="R890">
        <v>1.1599999999999999</v>
      </c>
      <c r="S890">
        <v>2.13</v>
      </c>
      <c r="T890">
        <v>20230227</v>
      </c>
      <c r="U890">
        <v>6.89</v>
      </c>
      <c r="V890">
        <v>3.81</v>
      </c>
      <c r="W890">
        <v>916.80498999999998</v>
      </c>
      <c r="X890">
        <v>1427.9</v>
      </c>
      <c r="Y890">
        <v>410.173</v>
      </c>
      <c r="Z890">
        <v>194.113</v>
      </c>
      <c r="AA890">
        <v>12.71</v>
      </c>
      <c r="AB890">
        <v>12.71</v>
      </c>
      <c r="AC890">
        <v>56.582000000000001</v>
      </c>
      <c r="AD890">
        <v>1.3031600000000001</v>
      </c>
      <c r="AE890">
        <v>1.46</v>
      </c>
      <c r="AG890">
        <v>193794</v>
      </c>
      <c r="AH890">
        <v>104.9</v>
      </c>
      <c r="AI890">
        <v>53.55</v>
      </c>
      <c r="AJ890">
        <v>1.38</v>
      </c>
      <c r="AK890">
        <v>8.11</v>
      </c>
      <c r="AL890">
        <v>0</v>
      </c>
      <c r="AM890">
        <v>1700.6979899999999</v>
      </c>
      <c r="AN890">
        <v>983.16699000000006</v>
      </c>
      <c r="AO890">
        <v>4591.1572200000001</v>
      </c>
    </row>
    <row r="891" spans="1:41" x14ac:dyDescent="0.35">
      <c r="A891" s="26" t="s">
        <v>2026</v>
      </c>
      <c r="B891" t="s">
        <v>2027</v>
      </c>
      <c r="C891">
        <v>3186.11</v>
      </c>
      <c r="D891">
        <v>1.94</v>
      </c>
      <c r="E891">
        <v>1.91</v>
      </c>
      <c r="F891" t="s">
        <v>77</v>
      </c>
      <c r="G891">
        <v>9</v>
      </c>
      <c r="H891" t="s">
        <v>82</v>
      </c>
      <c r="I891" t="s">
        <v>200</v>
      </c>
      <c r="K891">
        <v>4.25</v>
      </c>
      <c r="L891">
        <v>3.9</v>
      </c>
      <c r="M891">
        <v>11.72</v>
      </c>
      <c r="N891">
        <v>10.81</v>
      </c>
      <c r="Q891">
        <v>8.07</v>
      </c>
      <c r="R891">
        <v>2.88</v>
      </c>
      <c r="S891">
        <v>1.08</v>
      </c>
      <c r="T891">
        <v>20230201</v>
      </c>
      <c r="U891">
        <v>23.68</v>
      </c>
      <c r="V891">
        <v>16.12</v>
      </c>
      <c r="X891">
        <v>2940.9</v>
      </c>
      <c r="Y891">
        <v>495.6</v>
      </c>
      <c r="Z891">
        <v>383.79998000000001</v>
      </c>
      <c r="AA891">
        <v>7.1</v>
      </c>
      <c r="AB891">
        <v>9.64</v>
      </c>
      <c r="AC891">
        <v>52.448</v>
      </c>
      <c r="AD891">
        <v>1.10297</v>
      </c>
      <c r="AE891">
        <v>1.3</v>
      </c>
      <c r="AF891">
        <v>0.81</v>
      </c>
      <c r="AG891">
        <v>243825</v>
      </c>
      <c r="AH891">
        <v>53.07</v>
      </c>
      <c r="AI891">
        <v>36.65</v>
      </c>
      <c r="AJ891">
        <v>1.43</v>
      </c>
      <c r="AK891">
        <v>7.71</v>
      </c>
      <c r="AL891">
        <v>0.88</v>
      </c>
      <c r="AM891">
        <v>1402.90002</v>
      </c>
      <c r="AN891">
        <v>1077.8000400000001</v>
      </c>
      <c r="AO891">
        <v>1222.09997</v>
      </c>
    </row>
    <row r="892" spans="1:41" x14ac:dyDescent="0.35">
      <c r="A892" s="26" t="s">
        <v>2028</v>
      </c>
      <c r="B892" t="s">
        <v>2029</v>
      </c>
      <c r="C892">
        <v>24162.79</v>
      </c>
      <c r="D892">
        <v>11.63</v>
      </c>
      <c r="E892">
        <v>2.2400000000000002</v>
      </c>
      <c r="F892" t="s">
        <v>77</v>
      </c>
      <c r="G892">
        <v>12</v>
      </c>
      <c r="H892" t="s">
        <v>90</v>
      </c>
      <c r="I892" t="s">
        <v>171</v>
      </c>
      <c r="J892">
        <v>9.23</v>
      </c>
      <c r="K892">
        <v>8.3800000000000008</v>
      </c>
      <c r="L892">
        <v>7.13</v>
      </c>
      <c r="M892">
        <v>10.45</v>
      </c>
      <c r="N892">
        <v>9.07</v>
      </c>
      <c r="O892">
        <v>8.23</v>
      </c>
      <c r="P892">
        <v>1.3</v>
      </c>
      <c r="Q892">
        <v>9.2799999999999994</v>
      </c>
      <c r="R892">
        <v>1.91</v>
      </c>
      <c r="S892">
        <v>1.0900000000000001</v>
      </c>
      <c r="T892">
        <v>20230202</v>
      </c>
      <c r="U892">
        <v>16.510000000000002</v>
      </c>
      <c r="V892">
        <v>4.42</v>
      </c>
      <c r="W892">
        <v>15956</v>
      </c>
      <c r="X892">
        <v>22390</v>
      </c>
      <c r="Y892">
        <v>3739</v>
      </c>
      <c r="Z892">
        <v>3130</v>
      </c>
      <c r="AA892">
        <v>8.82</v>
      </c>
      <c r="AB892">
        <v>16.510000000000002</v>
      </c>
      <c r="AC892">
        <v>25.163</v>
      </c>
      <c r="AD892">
        <v>0.34512999999999999</v>
      </c>
      <c r="AE892">
        <v>0.28999999999999998</v>
      </c>
      <c r="AG892">
        <v>1199688</v>
      </c>
      <c r="AH892">
        <v>78.900000000000006</v>
      </c>
      <c r="AI892">
        <v>60.63</v>
      </c>
      <c r="AJ892">
        <v>0.91</v>
      </c>
      <c r="AK892">
        <v>0.17</v>
      </c>
      <c r="AL892">
        <v>1.7</v>
      </c>
      <c r="AM892">
        <v>15002</v>
      </c>
      <c r="AN892">
        <v>48136</v>
      </c>
      <c r="AO892">
        <v>4944</v>
      </c>
    </row>
    <row r="893" spans="1:41" x14ac:dyDescent="0.35">
      <c r="A893" s="26" t="s">
        <v>2030</v>
      </c>
      <c r="B893" t="s">
        <v>2031</v>
      </c>
      <c r="C893">
        <v>8840.6299999999992</v>
      </c>
      <c r="D893">
        <v>-2.5499999999999998</v>
      </c>
      <c r="E893">
        <v>2.2400000000000002</v>
      </c>
      <c r="F893" t="s">
        <v>77</v>
      </c>
      <c r="G893">
        <v>12</v>
      </c>
      <c r="H893" t="s">
        <v>290</v>
      </c>
      <c r="I893" t="s">
        <v>593</v>
      </c>
      <c r="J893">
        <v>16.72</v>
      </c>
      <c r="K893">
        <v>14.92</v>
      </c>
      <c r="L893">
        <v>14.69</v>
      </c>
      <c r="M893">
        <v>15.42</v>
      </c>
      <c r="N893">
        <v>14.85</v>
      </c>
      <c r="O893">
        <v>13.25</v>
      </c>
      <c r="Q893">
        <v>10.5</v>
      </c>
      <c r="R893">
        <v>2.9</v>
      </c>
      <c r="S893">
        <v>0.84</v>
      </c>
      <c r="T893">
        <v>20230209</v>
      </c>
      <c r="U893">
        <v>19.809999999999999</v>
      </c>
      <c r="V893">
        <v>6.71</v>
      </c>
      <c r="W893">
        <v>10912.83496</v>
      </c>
      <c r="X893">
        <v>9524</v>
      </c>
      <c r="Y893">
        <v>1012</v>
      </c>
      <c r="Z893">
        <v>711</v>
      </c>
      <c r="AA893">
        <v>5.46</v>
      </c>
      <c r="AB893">
        <v>5.46</v>
      </c>
      <c r="AC893">
        <v>46.082000000000001</v>
      </c>
      <c r="AD893">
        <v>0.85465000000000002</v>
      </c>
      <c r="AE893">
        <v>0.97</v>
      </c>
      <c r="AG893">
        <v>256241</v>
      </c>
      <c r="AH893">
        <v>257.36</v>
      </c>
      <c r="AI893">
        <v>179.65</v>
      </c>
      <c r="AJ893">
        <v>0.62</v>
      </c>
      <c r="AK893">
        <v>-3.96</v>
      </c>
      <c r="AL893">
        <v>4.96</v>
      </c>
      <c r="AM893">
        <v>2790</v>
      </c>
      <c r="AN893">
        <v>2427</v>
      </c>
      <c r="AO893">
        <v>3298</v>
      </c>
    </row>
    <row r="894" spans="1:41" x14ac:dyDescent="0.35">
      <c r="A894" s="26" t="s">
        <v>2032</v>
      </c>
      <c r="B894" t="s">
        <v>2033</v>
      </c>
      <c r="C894">
        <v>3146.46</v>
      </c>
      <c r="D894">
        <v>7.22</v>
      </c>
      <c r="E894">
        <v>6.69</v>
      </c>
      <c r="F894" t="s">
        <v>77</v>
      </c>
      <c r="G894">
        <v>12</v>
      </c>
      <c r="H894" t="s">
        <v>90</v>
      </c>
      <c r="I894" t="s">
        <v>387</v>
      </c>
      <c r="J894">
        <v>3.91</v>
      </c>
      <c r="K894">
        <v>3.87</v>
      </c>
      <c r="L894">
        <v>4.04</v>
      </c>
      <c r="M894">
        <v>7.4</v>
      </c>
      <c r="N894">
        <v>7.73</v>
      </c>
      <c r="O894">
        <v>7.65</v>
      </c>
      <c r="Q894">
        <v>5.56</v>
      </c>
      <c r="R894">
        <v>1.26</v>
      </c>
      <c r="S894">
        <v>3.84</v>
      </c>
      <c r="T894">
        <v>20230207</v>
      </c>
      <c r="U894">
        <v>9.93</v>
      </c>
      <c r="V894">
        <v>2.54</v>
      </c>
      <c r="W894">
        <v>848.86198999999999</v>
      </c>
      <c r="X894">
        <v>768.01</v>
      </c>
      <c r="Y894">
        <v>672.33599000000004</v>
      </c>
      <c r="Z894">
        <v>409.16298999999998</v>
      </c>
      <c r="AA894">
        <v>31.18</v>
      </c>
      <c r="AB894">
        <v>30.03</v>
      </c>
      <c r="AC894">
        <v>54.600999999999999</v>
      </c>
      <c r="AD894">
        <v>1.1908399999999999</v>
      </c>
      <c r="AE894">
        <v>1.1000000000000001</v>
      </c>
      <c r="AG894">
        <v>592733</v>
      </c>
      <c r="AH894">
        <v>47.29</v>
      </c>
      <c r="AI894">
        <v>24.72</v>
      </c>
      <c r="AJ894">
        <v>1.1000000000000001</v>
      </c>
      <c r="AK894">
        <v>6.9</v>
      </c>
      <c r="AL894">
        <v>2</v>
      </c>
      <c r="AM894">
        <v>314.75099999999998</v>
      </c>
      <c r="AN894">
        <v>294.97600999999997</v>
      </c>
      <c r="AO894">
        <v>2788.9150300000001</v>
      </c>
    </row>
    <row r="895" spans="1:41" x14ac:dyDescent="0.35">
      <c r="A895" s="26" t="s">
        <v>2034</v>
      </c>
      <c r="B895" t="s">
        <v>2035</v>
      </c>
      <c r="C895">
        <v>4155.72</v>
      </c>
      <c r="E895">
        <v>0</v>
      </c>
      <c r="F895" t="s">
        <v>86</v>
      </c>
      <c r="G895">
        <v>12</v>
      </c>
      <c r="H895" t="s">
        <v>114</v>
      </c>
      <c r="I895" t="s">
        <v>333</v>
      </c>
      <c r="J895">
        <v>2</v>
      </c>
      <c r="K895">
        <v>2.02</v>
      </c>
      <c r="L895">
        <v>1.76</v>
      </c>
      <c r="N895">
        <v>9.34</v>
      </c>
      <c r="O895">
        <v>9.44</v>
      </c>
      <c r="Q895">
        <v>7.84</v>
      </c>
      <c r="R895">
        <v>1.85</v>
      </c>
      <c r="T895">
        <v>20230223</v>
      </c>
      <c r="W895">
        <v>2758.83007</v>
      </c>
      <c r="X895">
        <v>2553</v>
      </c>
      <c r="Y895">
        <v>746</v>
      </c>
      <c r="Z895">
        <v>613</v>
      </c>
      <c r="AG895">
        <v>94</v>
      </c>
      <c r="AH895">
        <v>28.25</v>
      </c>
      <c r="AI895">
        <v>13.76</v>
      </c>
      <c r="AJ895">
        <v>0.56999999999999995</v>
      </c>
      <c r="AK895">
        <v>0</v>
      </c>
      <c r="AL895">
        <v>0</v>
      </c>
      <c r="AM895">
        <v>2094</v>
      </c>
      <c r="AN895">
        <v>1016</v>
      </c>
      <c r="AO895">
        <v>725</v>
      </c>
    </row>
    <row r="896" spans="1:41" x14ac:dyDescent="0.35">
      <c r="A896" s="26" t="s">
        <v>2036</v>
      </c>
      <c r="B896" t="s">
        <v>2037</v>
      </c>
      <c r="C896">
        <v>3661.87</v>
      </c>
      <c r="D896">
        <v>50</v>
      </c>
      <c r="E896">
        <v>0.25</v>
      </c>
      <c r="F896" t="s">
        <v>77</v>
      </c>
      <c r="G896">
        <v>12</v>
      </c>
      <c r="H896" t="s">
        <v>221</v>
      </c>
      <c r="I896" t="s">
        <v>1763</v>
      </c>
      <c r="J896">
        <v>0.17</v>
      </c>
      <c r="K896">
        <v>0.11</v>
      </c>
      <c r="L896">
        <v>-0.01</v>
      </c>
      <c r="M896">
        <v>120.8</v>
      </c>
      <c r="N896">
        <v>54.91</v>
      </c>
      <c r="O896">
        <v>35.53</v>
      </c>
      <c r="Q896">
        <v>12.82</v>
      </c>
      <c r="R896">
        <v>1.84</v>
      </c>
      <c r="S896">
        <v>5.16</v>
      </c>
      <c r="T896">
        <v>20230228</v>
      </c>
      <c r="U896">
        <v>1.35</v>
      </c>
      <c r="V896">
        <v>8.52</v>
      </c>
      <c r="W896">
        <v>832.15002000000004</v>
      </c>
      <c r="X896">
        <v>807.47</v>
      </c>
      <c r="Y896">
        <v>222.01698999999999</v>
      </c>
      <c r="Z896">
        <v>47.470999999999997</v>
      </c>
      <c r="AA896">
        <v>-2.96</v>
      </c>
      <c r="AB896">
        <v>3.45</v>
      </c>
      <c r="AC896">
        <v>21.989000000000001</v>
      </c>
      <c r="AD896">
        <v>0.28187000000000001</v>
      </c>
      <c r="AE896">
        <v>1.76</v>
      </c>
      <c r="AG896">
        <v>7304573</v>
      </c>
      <c r="AH896">
        <v>7.22</v>
      </c>
      <c r="AI896">
        <v>3.45</v>
      </c>
      <c r="AJ896">
        <v>1.96</v>
      </c>
      <c r="AK896">
        <v>8.6300000000000008</v>
      </c>
      <c r="AL896">
        <v>0.01</v>
      </c>
      <c r="AM896">
        <v>341.62700999999998</v>
      </c>
      <c r="AN896">
        <v>160.38299000000001</v>
      </c>
      <c r="AO896">
        <v>515.87097000000006</v>
      </c>
    </row>
    <row r="897" spans="1:41" x14ac:dyDescent="0.35">
      <c r="A897" s="26" t="s">
        <v>2038</v>
      </c>
      <c r="B897" t="s">
        <v>2039</v>
      </c>
      <c r="C897">
        <v>18300.439999999999</v>
      </c>
      <c r="E897">
        <v>2.7</v>
      </c>
      <c r="F897" t="s">
        <v>86</v>
      </c>
      <c r="G897">
        <v>12</v>
      </c>
      <c r="H897" t="s">
        <v>90</v>
      </c>
      <c r="I897" t="s">
        <v>665</v>
      </c>
      <c r="J897">
        <v>0.42</v>
      </c>
      <c r="K897">
        <v>0.34</v>
      </c>
      <c r="L897">
        <v>0.3</v>
      </c>
      <c r="N897">
        <v>11.12</v>
      </c>
      <c r="O897">
        <v>9</v>
      </c>
      <c r="P897">
        <v>2.64</v>
      </c>
      <c r="Q897">
        <v>10.11</v>
      </c>
      <c r="R897">
        <v>0.41</v>
      </c>
      <c r="T897">
        <v>20230328</v>
      </c>
      <c r="W897">
        <v>4627.6899400000002</v>
      </c>
      <c r="X897">
        <v>3026.84</v>
      </c>
      <c r="Y897">
        <v>2044.14294</v>
      </c>
      <c r="Z897">
        <v>1979.14904</v>
      </c>
      <c r="AC897">
        <v>16.334990000000001</v>
      </c>
      <c r="AD897">
        <v>0.19522999999999999</v>
      </c>
      <c r="AE897">
        <v>1.95</v>
      </c>
      <c r="AG897">
        <v>95482</v>
      </c>
      <c r="AH897">
        <v>4.57</v>
      </c>
      <c r="AI897">
        <v>2.5099999999999998</v>
      </c>
      <c r="AJ897">
        <v>0.74</v>
      </c>
      <c r="AK897">
        <v>6.78</v>
      </c>
      <c r="AL897">
        <v>0.1</v>
      </c>
      <c r="AM897">
        <v>14167.679679999999</v>
      </c>
      <c r="AN897">
        <v>6931.9111300000004</v>
      </c>
      <c r="AO897">
        <v>9569.875</v>
      </c>
    </row>
    <row r="898" spans="1:41" x14ac:dyDescent="0.35">
      <c r="A898" s="26" t="s">
        <v>2040</v>
      </c>
      <c r="B898" t="s">
        <v>2041</v>
      </c>
      <c r="C898">
        <v>6631.19</v>
      </c>
      <c r="D898">
        <v>14.42</v>
      </c>
      <c r="E898">
        <v>2.19</v>
      </c>
      <c r="F898" t="s">
        <v>77</v>
      </c>
      <c r="G898">
        <v>3</v>
      </c>
      <c r="H898" t="s">
        <v>90</v>
      </c>
      <c r="I898" t="s">
        <v>570</v>
      </c>
      <c r="J898">
        <v>5.49</v>
      </c>
      <c r="K898">
        <v>4.57</v>
      </c>
      <c r="L898">
        <v>6.9</v>
      </c>
      <c r="M898">
        <v>14.88</v>
      </c>
      <c r="N898">
        <v>21.15</v>
      </c>
      <c r="O898">
        <v>17.59</v>
      </c>
      <c r="Q898">
        <v>12.22</v>
      </c>
      <c r="R898">
        <v>4.58</v>
      </c>
      <c r="S898">
        <v>2.92</v>
      </c>
      <c r="T898">
        <v>20230214</v>
      </c>
      <c r="U898">
        <v>30.44</v>
      </c>
      <c r="V898">
        <v>22.87</v>
      </c>
      <c r="W898">
        <v>1854.27404</v>
      </c>
      <c r="X898">
        <v>2269.96</v>
      </c>
      <c r="Y898">
        <v>652.47496999999998</v>
      </c>
      <c r="Z898">
        <v>603.93798000000004</v>
      </c>
      <c r="AA898">
        <v>16.329999999999998</v>
      </c>
      <c r="AB898">
        <v>19.579999999999998</v>
      </c>
      <c r="AC898">
        <v>3.4959999999999998E-2</v>
      </c>
      <c r="AD898">
        <v>3.4000000000000002E-4</v>
      </c>
      <c r="AE898">
        <v>0.81</v>
      </c>
      <c r="AF898">
        <v>0.86</v>
      </c>
      <c r="AG898">
        <v>235914</v>
      </c>
      <c r="AH898">
        <v>114.96</v>
      </c>
      <c r="AI898">
        <v>75.03</v>
      </c>
      <c r="AJ898">
        <v>0.75</v>
      </c>
      <c r="AK898">
        <v>10.82</v>
      </c>
      <c r="AL898">
        <v>2.12</v>
      </c>
      <c r="AM898">
        <v>978.09898999999996</v>
      </c>
      <c r="AN898">
        <v>1141.06005</v>
      </c>
      <c r="AO898">
        <v>0.53898999999999997</v>
      </c>
    </row>
    <row r="899" spans="1:41" x14ac:dyDescent="0.35">
      <c r="A899" s="26" t="s">
        <v>2042</v>
      </c>
      <c r="B899" t="s">
        <v>2043</v>
      </c>
      <c r="C899">
        <v>9840.27</v>
      </c>
      <c r="E899">
        <v>0</v>
      </c>
      <c r="F899" t="s">
        <v>86</v>
      </c>
      <c r="G899">
        <v>3</v>
      </c>
      <c r="H899" t="s">
        <v>82</v>
      </c>
      <c r="I899" t="s">
        <v>204</v>
      </c>
      <c r="J899">
        <v>0.95</v>
      </c>
      <c r="K899">
        <v>0.9</v>
      </c>
      <c r="L899">
        <v>0.78</v>
      </c>
      <c r="N899">
        <v>28.8</v>
      </c>
      <c r="O899">
        <v>27.14</v>
      </c>
      <c r="Q899">
        <v>24.47</v>
      </c>
      <c r="R899">
        <v>5.13</v>
      </c>
      <c r="W899">
        <v>2127.1000899999999</v>
      </c>
      <c r="X899">
        <v>2084.1</v>
      </c>
      <c r="Y899">
        <v>491.14199000000002</v>
      </c>
      <c r="Z899">
        <v>428.04199</v>
      </c>
      <c r="AF899">
        <v>1.33</v>
      </c>
      <c r="AG899">
        <v>3416</v>
      </c>
      <c r="AH899">
        <v>37.950000000000003</v>
      </c>
      <c r="AI899">
        <v>22.05</v>
      </c>
      <c r="AJ899">
        <v>1</v>
      </c>
      <c r="AK899">
        <v>11.1</v>
      </c>
      <c r="AL899">
        <v>0</v>
      </c>
      <c r="AM899">
        <v>973.40599999999995</v>
      </c>
      <c r="AN899">
        <v>497.01501000000002</v>
      </c>
      <c r="AO899">
        <v>392.80398000000002</v>
      </c>
    </row>
    <row r="900" spans="1:41" x14ac:dyDescent="0.35">
      <c r="A900" s="26" t="s">
        <v>2044</v>
      </c>
      <c r="B900" t="s">
        <v>2045</v>
      </c>
      <c r="C900">
        <v>37630.89</v>
      </c>
      <c r="E900">
        <v>0</v>
      </c>
      <c r="F900" t="s">
        <v>77</v>
      </c>
      <c r="G900">
        <v>12</v>
      </c>
      <c r="H900" t="s">
        <v>114</v>
      </c>
      <c r="I900" t="s">
        <v>140</v>
      </c>
      <c r="J900">
        <v>0.49</v>
      </c>
      <c r="K900">
        <v>0.42</v>
      </c>
      <c r="L900">
        <v>0.41</v>
      </c>
      <c r="N900">
        <v>19.41</v>
      </c>
      <c r="O900">
        <v>16.63</v>
      </c>
      <c r="P900">
        <v>2.77</v>
      </c>
      <c r="W900">
        <v>13447.280269999999</v>
      </c>
      <c r="AG900">
        <v>3812500</v>
      </c>
      <c r="AH900">
        <v>8.15</v>
      </c>
      <c r="AI900">
        <v>5.63</v>
      </c>
      <c r="AK900">
        <v>1.88</v>
      </c>
      <c r="AL900">
        <v>0</v>
      </c>
    </row>
    <row r="901" spans="1:41" x14ac:dyDescent="0.35">
      <c r="A901" s="26" t="s">
        <v>2046</v>
      </c>
      <c r="B901" t="s">
        <v>2047</v>
      </c>
      <c r="C901">
        <v>3935.48</v>
      </c>
      <c r="D901">
        <v>75.86</v>
      </c>
      <c r="E901">
        <v>2.19</v>
      </c>
      <c r="F901" t="s">
        <v>94</v>
      </c>
      <c r="G901">
        <v>3</v>
      </c>
      <c r="H901" t="s">
        <v>90</v>
      </c>
      <c r="I901" t="s">
        <v>109</v>
      </c>
      <c r="J901">
        <v>3.5</v>
      </c>
      <c r="K901">
        <v>3.61</v>
      </c>
      <c r="L901">
        <v>4.26</v>
      </c>
      <c r="M901">
        <v>17.84</v>
      </c>
      <c r="N901">
        <v>20.28</v>
      </c>
      <c r="O901">
        <v>20.87</v>
      </c>
      <c r="Q901">
        <v>16.18</v>
      </c>
      <c r="R901">
        <v>7.5</v>
      </c>
      <c r="S901">
        <v>8.17</v>
      </c>
      <c r="T901">
        <v>20230207</v>
      </c>
      <c r="U901">
        <v>45.45</v>
      </c>
      <c r="V901">
        <v>14.44</v>
      </c>
      <c r="W901">
        <v>534.17400999999995</v>
      </c>
      <c r="X901">
        <v>367.92</v>
      </c>
      <c r="Y901">
        <v>323.80898999999999</v>
      </c>
      <c r="Z901">
        <v>318.31398999999999</v>
      </c>
      <c r="AA901">
        <v>33.72</v>
      </c>
      <c r="AB901">
        <v>45.79</v>
      </c>
      <c r="AC901">
        <v>47.243000000000002</v>
      </c>
      <c r="AD901">
        <v>0.36975000000000002</v>
      </c>
      <c r="AE901">
        <v>1.82</v>
      </c>
      <c r="AF901">
        <v>1.81</v>
      </c>
      <c r="AG901">
        <v>137466</v>
      </c>
      <c r="AH901">
        <v>94.76</v>
      </c>
      <c r="AI901">
        <v>57.33</v>
      </c>
      <c r="AJ901">
        <v>1.03</v>
      </c>
      <c r="AK901">
        <v>14.48</v>
      </c>
      <c r="AL901">
        <v>1.6</v>
      </c>
      <c r="AM901">
        <v>136.79599999999999</v>
      </c>
      <c r="AN901">
        <v>75.684989999999999</v>
      </c>
      <c r="AO901">
        <v>171.32599999999999</v>
      </c>
    </row>
    <row r="902" spans="1:41" x14ac:dyDescent="0.35">
      <c r="A902" s="26" t="s">
        <v>2048</v>
      </c>
      <c r="B902" t="s">
        <v>2049</v>
      </c>
      <c r="C902">
        <v>8458.61</v>
      </c>
      <c r="E902">
        <v>2.15</v>
      </c>
      <c r="F902" t="s">
        <v>86</v>
      </c>
      <c r="G902">
        <v>12</v>
      </c>
      <c r="H902" t="s">
        <v>90</v>
      </c>
      <c r="I902" t="s">
        <v>665</v>
      </c>
      <c r="J902">
        <v>0.9</v>
      </c>
      <c r="K902">
        <v>0.77</v>
      </c>
      <c r="L902">
        <v>0.64</v>
      </c>
      <c r="N902">
        <v>12.21</v>
      </c>
      <c r="O902">
        <v>10.44</v>
      </c>
      <c r="Q902">
        <v>14.85</v>
      </c>
      <c r="R902">
        <v>0.45</v>
      </c>
      <c r="T902">
        <v>20230126</v>
      </c>
      <c r="W902">
        <v>1834.2299800000001</v>
      </c>
      <c r="X902">
        <v>1327.84</v>
      </c>
      <c r="Y902">
        <v>957.01396999999997</v>
      </c>
      <c r="Z902">
        <v>949.16301999999996</v>
      </c>
      <c r="AC902">
        <v>21.697990000000001</v>
      </c>
      <c r="AD902">
        <v>0.27710000000000001</v>
      </c>
      <c r="AE902">
        <v>0.65</v>
      </c>
      <c r="AG902">
        <v>38220</v>
      </c>
      <c r="AH902">
        <v>11.15</v>
      </c>
      <c r="AI902">
        <v>6.15</v>
      </c>
      <c r="AJ902">
        <v>0.5</v>
      </c>
      <c r="AK902">
        <v>-2.4900000000000002</v>
      </c>
      <c r="AL902">
        <v>0.2</v>
      </c>
      <c r="AM902">
        <v>1546.2020199999999</v>
      </c>
      <c r="AN902">
        <v>2441.9540999999999</v>
      </c>
      <c r="AO902">
        <v>4841.1791899999998</v>
      </c>
    </row>
    <row r="903" spans="1:41" x14ac:dyDescent="0.35">
      <c r="A903" s="26" t="s">
        <v>2050</v>
      </c>
      <c r="B903" t="s">
        <v>2051</v>
      </c>
      <c r="C903">
        <v>36833.410000000003</v>
      </c>
      <c r="D903">
        <v>4.8</v>
      </c>
      <c r="E903">
        <v>0.44</v>
      </c>
      <c r="F903" t="s">
        <v>77</v>
      </c>
      <c r="G903">
        <v>12</v>
      </c>
      <c r="H903" t="s">
        <v>181</v>
      </c>
      <c r="I903" t="s">
        <v>1019</v>
      </c>
      <c r="J903">
        <v>6.22</v>
      </c>
      <c r="K903">
        <v>5.5</v>
      </c>
      <c r="L903">
        <v>4.54</v>
      </c>
      <c r="M903">
        <v>33.79</v>
      </c>
      <c r="N903">
        <v>24.78</v>
      </c>
      <c r="O903">
        <v>21.91</v>
      </c>
      <c r="P903">
        <v>0.55000000000000004</v>
      </c>
      <c r="Q903">
        <v>46.29</v>
      </c>
      <c r="S903">
        <v>4.51</v>
      </c>
      <c r="T903">
        <v>20230209</v>
      </c>
      <c r="U903">
        <v>-139.80000000000001</v>
      </c>
      <c r="V903">
        <v>-11.93</v>
      </c>
      <c r="W903">
        <v>9849.5126899999996</v>
      </c>
      <c r="X903">
        <v>5788</v>
      </c>
      <c r="Y903">
        <v>1193</v>
      </c>
      <c r="Z903">
        <v>957</v>
      </c>
      <c r="AA903">
        <v>13.15</v>
      </c>
      <c r="AB903">
        <v>13.78</v>
      </c>
      <c r="AD903">
        <v>-9.5098500000000001</v>
      </c>
      <c r="AE903">
        <v>0.88</v>
      </c>
      <c r="AG903">
        <v>1398271</v>
      </c>
      <c r="AH903">
        <v>163.13999999999999</v>
      </c>
      <c r="AI903">
        <v>109.75</v>
      </c>
      <c r="AJ903">
        <v>1.22</v>
      </c>
      <c r="AK903">
        <v>7.78</v>
      </c>
      <c r="AL903">
        <v>0.6</v>
      </c>
      <c r="AM903">
        <v>2871</v>
      </c>
      <c r="AN903">
        <v>3019</v>
      </c>
      <c r="AO903">
        <v>8712</v>
      </c>
    </row>
    <row r="904" spans="1:41" x14ac:dyDescent="0.35">
      <c r="A904" s="26" t="s">
        <v>2052</v>
      </c>
      <c r="B904" t="s">
        <v>2053</v>
      </c>
      <c r="C904">
        <v>6950.04</v>
      </c>
      <c r="E904">
        <v>3.13</v>
      </c>
      <c r="F904" t="s">
        <v>86</v>
      </c>
      <c r="G904">
        <v>12</v>
      </c>
      <c r="H904" t="s">
        <v>210</v>
      </c>
      <c r="I904" t="s">
        <v>641</v>
      </c>
      <c r="Q904">
        <v>5.09</v>
      </c>
      <c r="R904">
        <v>3.57</v>
      </c>
      <c r="S904">
        <v>1.75</v>
      </c>
      <c r="T904">
        <v>20230222</v>
      </c>
      <c r="X904">
        <v>3985.04</v>
      </c>
      <c r="Y904">
        <v>1694.1999499999999</v>
      </c>
      <c r="Z904">
        <v>904.36198999999999</v>
      </c>
      <c r="AC904">
        <v>28.892990000000001</v>
      </c>
      <c r="AD904">
        <v>0.40632000000000001</v>
      </c>
      <c r="AE904">
        <v>0.7</v>
      </c>
      <c r="AG904">
        <v>15847</v>
      </c>
      <c r="AH904">
        <v>10.44</v>
      </c>
      <c r="AI904">
        <v>6.8</v>
      </c>
      <c r="AJ904">
        <v>0.75</v>
      </c>
      <c r="AK904">
        <v>-0.24</v>
      </c>
      <c r="AL904">
        <v>0.24</v>
      </c>
      <c r="AM904">
        <v>1646.875</v>
      </c>
      <c r="AN904">
        <v>2292.6110800000001</v>
      </c>
      <c r="AO904">
        <v>891.70299999999997</v>
      </c>
    </row>
    <row r="905" spans="1:41" x14ac:dyDescent="0.35">
      <c r="A905" s="26" t="s">
        <v>2054</v>
      </c>
      <c r="B905" t="s">
        <v>2055</v>
      </c>
      <c r="C905">
        <v>41020.199999999997</v>
      </c>
      <c r="D905">
        <v>-12.09</v>
      </c>
      <c r="E905">
        <v>5.55</v>
      </c>
      <c r="F905" t="s">
        <v>77</v>
      </c>
      <c r="G905">
        <v>3</v>
      </c>
      <c r="H905" t="s">
        <v>191</v>
      </c>
      <c r="I905" t="s">
        <v>503</v>
      </c>
      <c r="J905">
        <v>3.57</v>
      </c>
      <c r="K905">
        <v>3.31</v>
      </c>
      <c r="L905">
        <v>3.49</v>
      </c>
      <c r="M905">
        <v>7.76</v>
      </c>
      <c r="N905">
        <v>7.25</v>
      </c>
      <c r="O905">
        <v>6.72</v>
      </c>
      <c r="P905">
        <v>0.74</v>
      </c>
      <c r="Q905">
        <v>3.49</v>
      </c>
      <c r="R905">
        <v>0.48</v>
      </c>
      <c r="S905">
        <v>0.33</v>
      </c>
      <c r="T905">
        <v>20230208</v>
      </c>
      <c r="U905">
        <v>5.85</v>
      </c>
      <c r="V905">
        <v>-2.34</v>
      </c>
      <c r="W905">
        <v>128729.75</v>
      </c>
      <c r="X905">
        <v>129635.4</v>
      </c>
      <c r="Y905">
        <v>15113.268550000001</v>
      </c>
      <c r="Z905">
        <v>9674.8076099999998</v>
      </c>
      <c r="AA905">
        <v>4.1500000000000004</v>
      </c>
      <c r="AB905">
        <v>4.1500000000000004</v>
      </c>
      <c r="AC905">
        <v>28.59</v>
      </c>
      <c r="AD905">
        <v>0.40035999999999999</v>
      </c>
      <c r="AE905">
        <v>1.44</v>
      </c>
      <c r="AF905">
        <v>1.1499999999999999</v>
      </c>
      <c r="AG905">
        <v>1147951</v>
      </c>
      <c r="AH905">
        <v>31.97</v>
      </c>
      <c r="AI905">
        <v>21.59</v>
      </c>
      <c r="AJ905">
        <v>0.74</v>
      </c>
      <c r="AK905">
        <v>4.9000000000000004</v>
      </c>
      <c r="AL905">
        <v>1.33</v>
      </c>
      <c r="AM905">
        <v>78688.679680000001</v>
      </c>
      <c r="AN905">
        <v>53439.148430000001</v>
      </c>
      <c r="AO905">
        <v>44359.839840000001</v>
      </c>
    </row>
    <row r="906" spans="1:41" x14ac:dyDescent="0.35">
      <c r="A906" s="26" t="s">
        <v>2056</v>
      </c>
      <c r="B906" t="s">
        <v>2057</v>
      </c>
      <c r="C906">
        <v>44698.5</v>
      </c>
      <c r="E906">
        <v>3.79</v>
      </c>
      <c r="F906" t="s">
        <v>86</v>
      </c>
      <c r="G906">
        <v>12</v>
      </c>
      <c r="H906" t="s">
        <v>78</v>
      </c>
      <c r="I906" t="s">
        <v>817</v>
      </c>
      <c r="AG906">
        <v>39404</v>
      </c>
      <c r="AH906">
        <v>7.85</v>
      </c>
      <c r="AI906">
        <v>6.15</v>
      </c>
      <c r="AJ906">
        <v>0.46</v>
      </c>
      <c r="AK906">
        <v>0.78</v>
      </c>
      <c r="AL906">
        <v>0.24</v>
      </c>
    </row>
    <row r="907" spans="1:41" x14ac:dyDescent="0.35">
      <c r="A907" s="26" t="s">
        <v>2058</v>
      </c>
      <c r="B907" t="s">
        <v>2059</v>
      </c>
      <c r="C907">
        <v>7918.24</v>
      </c>
      <c r="E907">
        <v>2.68</v>
      </c>
      <c r="F907" t="s">
        <v>86</v>
      </c>
      <c r="G907">
        <v>12</v>
      </c>
      <c r="H907" t="s">
        <v>90</v>
      </c>
      <c r="I907" t="s">
        <v>665</v>
      </c>
      <c r="Q907">
        <v>6.1</v>
      </c>
      <c r="R907">
        <v>0.39</v>
      </c>
      <c r="T907">
        <v>20230126</v>
      </c>
      <c r="X907">
        <v>1404.77</v>
      </c>
      <c r="Y907">
        <v>1008.6209700000001</v>
      </c>
      <c r="Z907">
        <v>1000.64202</v>
      </c>
      <c r="AG907">
        <v>8860</v>
      </c>
      <c r="AH907">
        <v>11</v>
      </c>
      <c r="AI907">
        <v>6.6</v>
      </c>
      <c r="AJ907">
        <v>0.48</v>
      </c>
      <c r="AK907">
        <v>-0.34</v>
      </c>
      <c r="AL907">
        <v>0.24</v>
      </c>
      <c r="AM907">
        <v>1633.8459399999999</v>
      </c>
      <c r="AN907">
        <v>2499.3539999999998</v>
      </c>
      <c r="AO907">
        <v>4865.375</v>
      </c>
    </row>
    <row r="908" spans="1:41" x14ac:dyDescent="0.35">
      <c r="A908" s="26" t="s">
        <v>2060</v>
      </c>
      <c r="B908" t="s">
        <v>2061</v>
      </c>
      <c r="C908">
        <v>20026.37</v>
      </c>
      <c r="D908">
        <v>-75</v>
      </c>
      <c r="E908">
        <v>3.39</v>
      </c>
      <c r="F908" t="s">
        <v>86</v>
      </c>
      <c r="G908">
        <v>11</v>
      </c>
      <c r="H908" t="s">
        <v>102</v>
      </c>
      <c r="I908" t="s">
        <v>852</v>
      </c>
      <c r="J908">
        <v>0.11</v>
      </c>
      <c r="K908">
        <v>0.09</v>
      </c>
      <c r="L908">
        <v>0.1</v>
      </c>
      <c r="M908">
        <v>20.170000000000002</v>
      </c>
      <c r="N908">
        <v>27.92</v>
      </c>
      <c r="O908">
        <v>21.35</v>
      </c>
      <c r="Q908">
        <v>4.53</v>
      </c>
      <c r="R908">
        <v>3.8</v>
      </c>
      <c r="S908">
        <v>0.87</v>
      </c>
      <c r="T908">
        <v>20230127</v>
      </c>
      <c r="U908">
        <v>15.56</v>
      </c>
      <c r="V908">
        <v>-1.68</v>
      </c>
      <c r="W908">
        <v>20886.042959999999</v>
      </c>
      <c r="X908">
        <v>23196.77</v>
      </c>
      <c r="Y908">
        <v>4435.1372000000001</v>
      </c>
      <c r="Z908">
        <v>1814.7690399999999</v>
      </c>
      <c r="AA908">
        <v>4.25</v>
      </c>
      <c r="AB908">
        <v>4.18</v>
      </c>
      <c r="AC908">
        <v>46.320990000000002</v>
      </c>
      <c r="AD908">
        <v>0.86292000000000002</v>
      </c>
      <c r="AE908">
        <v>1.21</v>
      </c>
      <c r="AG908">
        <v>85003</v>
      </c>
      <c r="AH908">
        <v>3.94</v>
      </c>
      <c r="AI908">
        <v>1.74</v>
      </c>
      <c r="AJ908">
        <v>1.26</v>
      </c>
      <c r="AK908">
        <v>15.24</v>
      </c>
      <c r="AL908">
        <v>0.08</v>
      </c>
      <c r="AM908">
        <v>9272.9560500000007</v>
      </c>
      <c r="AN908">
        <v>7182.1801699999996</v>
      </c>
      <c r="AO908">
        <v>1077.49694</v>
      </c>
    </row>
    <row r="909" spans="1:41" x14ac:dyDescent="0.35">
      <c r="A909" s="26" t="s">
        <v>2062</v>
      </c>
      <c r="B909" t="s">
        <v>2063</v>
      </c>
      <c r="C909">
        <v>36531.339999999997</v>
      </c>
      <c r="D909">
        <v>2.15</v>
      </c>
      <c r="E909">
        <v>0.49</v>
      </c>
      <c r="F909" t="s">
        <v>86</v>
      </c>
      <c r="G909">
        <v>3</v>
      </c>
      <c r="H909" t="s">
        <v>78</v>
      </c>
      <c r="I909" t="s">
        <v>817</v>
      </c>
      <c r="J909">
        <v>4.01</v>
      </c>
      <c r="K909">
        <v>3.35</v>
      </c>
      <c r="L909">
        <v>3.8</v>
      </c>
      <c r="M909">
        <v>26.51</v>
      </c>
      <c r="N909">
        <v>30.59</v>
      </c>
      <c r="O909">
        <v>25.49</v>
      </c>
      <c r="P909">
        <v>1.93</v>
      </c>
      <c r="Q909">
        <v>20.6</v>
      </c>
      <c r="R909">
        <v>6.21</v>
      </c>
      <c r="S909">
        <v>6.4</v>
      </c>
      <c r="T909">
        <v>20230207</v>
      </c>
      <c r="U909">
        <v>22.19</v>
      </c>
      <c r="V909">
        <v>3.93</v>
      </c>
      <c r="W909">
        <v>5029.6098599999996</v>
      </c>
      <c r="X909">
        <v>5892.34</v>
      </c>
      <c r="Y909">
        <v>2086.6818800000001</v>
      </c>
      <c r="Z909">
        <v>1735.1910399999999</v>
      </c>
      <c r="AA909">
        <v>24.76</v>
      </c>
      <c r="AB909">
        <v>24.76</v>
      </c>
      <c r="AC909">
        <v>1.9234</v>
      </c>
      <c r="AD909">
        <v>1.9609999999999999E-2</v>
      </c>
      <c r="AE909">
        <v>4.43</v>
      </c>
      <c r="AF909">
        <v>4.01</v>
      </c>
      <c r="AG909">
        <v>31657</v>
      </c>
      <c r="AH909">
        <v>139.74</v>
      </c>
      <c r="AI909">
        <v>85.26</v>
      </c>
      <c r="AJ909">
        <v>0.67</v>
      </c>
      <c r="AK909">
        <v>7.27</v>
      </c>
      <c r="AL909">
        <v>0.5</v>
      </c>
      <c r="AM909">
        <v>5580.2338799999998</v>
      </c>
      <c r="AN909">
        <v>1204.17895</v>
      </c>
      <c r="AO909">
        <v>112.44898999999999</v>
      </c>
    </row>
    <row r="910" spans="1:41" x14ac:dyDescent="0.35">
      <c r="A910" s="26" t="s">
        <v>2064</v>
      </c>
      <c r="B910" t="s">
        <v>2065</v>
      </c>
      <c r="C910">
        <v>6570.97</v>
      </c>
      <c r="D910">
        <v>22.76</v>
      </c>
      <c r="E910">
        <v>1.4</v>
      </c>
      <c r="F910" t="s">
        <v>77</v>
      </c>
      <c r="G910">
        <v>12</v>
      </c>
      <c r="H910" t="s">
        <v>191</v>
      </c>
      <c r="I910" t="s">
        <v>1666</v>
      </c>
      <c r="J910">
        <v>4.87</v>
      </c>
      <c r="K910">
        <v>4.7699999999999996</v>
      </c>
      <c r="L910">
        <v>4.72</v>
      </c>
      <c r="M910">
        <v>9.31</v>
      </c>
      <c r="N910">
        <v>9.42</v>
      </c>
      <c r="O910">
        <v>9.23</v>
      </c>
      <c r="P910">
        <v>1.02</v>
      </c>
      <c r="Q910">
        <v>7.54</v>
      </c>
      <c r="R910">
        <v>2.31</v>
      </c>
      <c r="S910">
        <v>1.21</v>
      </c>
      <c r="T910">
        <v>20230214</v>
      </c>
      <c r="U910">
        <v>27.44</v>
      </c>
      <c r="V910">
        <v>-3.77</v>
      </c>
      <c r="W910">
        <v>5009.9819299999999</v>
      </c>
      <c r="X910">
        <v>5336.31</v>
      </c>
      <c r="Y910">
        <v>1115.3189600000001</v>
      </c>
      <c r="Z910">
        <v>850.20898</v>
      </c>
      <c r="AA910">
        <v>13.29</v>
      </c>
      <c r="AB910">
        <v>14.95</v>
      </c>
      <c r="AC910">
        <v>62.52299</v>
      </c>
      <c r="AD910">
        <v>1.6682600000000001</v>
      </c>
      <c r="AE910">
        <v>1.36</v>
      </c>
      <c r="AG910">
        <v>1074488</v>
      </c>
      <c r="AH910">
        <v>48.24</v>
      </c>
      <c r="AI910">
        <v>30.32</v>
      </c>
      <c r="AJ910">
        <v>1.36</v>
      </c>
      <c r="AK910">
        <v>8.0500000000000007</v>
      </c>
      <c r="AL910">
        <v>0.63</v>
      </c>
      <c r="AM910">
        <v>4550.0908200000003</v>
      </c>
      <c r="AN910">
        <v>3342.8869599999998</v>
      </c>
      <c r="AO910">
        <v>4595.6171800000002</v>
      </c>
    </row>
    <row r="911" spans="1:41" x14ac:dyDescent="0.35">
      <c r="A911" s="26" t="s">
        <v>2066</v>
      </c>
      <c r="B911" t="s">
        <v>2067</v>
      </c>
      <c r="C911">
        <v>17333.150000000001</v>
      </c>
      <c r="E911">
        <v>2.63</v>
      </c>
      <c r="F911" t="s">
        <v>86</v>
      </c>
      <c r="G911">
        <v>12</v>
      </c>
      <c r="H911" t="s">
        <v>210</v>
      </c>
      <c r="I911" t="s">
        <v>519</v>
      </c>
      <c r="Q911">
        <v>16.22</v>
      </c>
      <c r="R911">
        <v>1.74</v>
      </c>
      <c r="T911">
        <v>20230320</v>
      </c>
      <c r="X911">
        <v>6891.18</v>
      </c>
      <c r="Y911">
        <v>1683.0739699999999</v>
      </c>
      <c r="Z911">
        <v>1259.83105</v>
      </c>
      <c r="AG911">
        <v>57834</v>
      </c>
      <c r="AH911">
        <v>1.57</v>
      </c>
      <c r="AI911">
        <v>0.71</v>
      </c>
      <c r="AJ911">
        <v>0.34</v>
      </c>
      <c r="AK911">
        <v>2.0699999999999998</v>
      </c>
      <c r="AL911">
        <v>0.02</v>
      </c>
      <c r="AM911">
        <v>3112.9829100000002</v>
      </c>
      <c r="AN911">
        <v>4959.2870999999996</v>
      </c>
      <c r="AO911">
        <v>4743.3540000000003</v>
      </c>
    </row>
    <row r="912" spans="1:41" x14ac:dyDescent="0.35">
      <c r="A912" s="26" t="s">
        <v>2068</v>
      </c>
      <c r="B912" t="s">
        <v>2069</v>
      </c>
      <c r="C912">
        <v>19533.95</v>
      </c>
      <c r="D912">
        <v>32.26</v>
      </c>
      <c r="E912">
        <v>0</v>
      </c>
      <c r="F912" t="s">
        <v>94</v>
      </c>
      <c r="G912">
        <v>9</v>
      </c>
      <c r="H912" t="s">
        <v>114</v>
      </c>
      <c r="I912" t="s">
        <v>127</v>
      </c>
      <c r="J912">
        <v>3.93</v>
      </c>
      <c r="K912">
        <v>3.48</v>
      </c>
      <c r="L912">
        <v>5.81</v>
      </c>
      <c r="M912">
        <v>13.22</v>
      </c>
      <c r="N912">
        <v>22.85</v>
      </c>
      <c r="O912">
        <v>20.2</v>
      </c>
      <c r="P912">
        <v>1.5</v>
      </c>
      <c r="Q912">
        <v>10.130000000000001</v>
      </c>
      <c r="R912">
        <v>4.07</v>
      </c>
      <c r="S912">
        <v>4.0199999999999996</v>
      </c>
      <c r="T912">
        <v>20230201</v>
      </c>
      <c r="U912">
        <v>31.85</v>
      </c>
      <c r="V912">
        <v>15.4</v>
      </c>
      <c r="W912">
        <v>3831.3479000000002</v>
      </c>
      <c r="X912">
        <v>4862.8</v>
      </c>
      <c r="Y912">
        <v>2113.3998999999999</v>
      </c>
      <c r="Z912">
        <v>1683.3000400000001</v>
      </c>
      <c r="AA912">
        <v>26.77</v>
      </c>
      <c r="AB912">
        <v>31.42</v>
      </c>
      <c r="AC912">
        <v>36.694000000000003</v>
      </c>
      <c r="AD912">
        <v>0.57962999999999998</v>
      </c>
      <c r="AE912">
        <v>4.12</v>
      </c>
      <c r="AF912">
        <v>3.45</v>
      </c>
      <c r="AG912">
        <v>1346930</v>
      </c>
      <c r="AH912">
        <v>81.08</v>
      </c>
      <c r="AI912">
        <v>60.97</v>
      </c>
      <c r="AJ912">
        <v>1</v>
      </c>
      <c r="AK912">
        <v>6.22</v>
      </c>
      <c r="AL912">
        <v>0</v>
      </c>
      <c r="AM912">
        <v>3862</v>
      </c>
      <c r="AN912">
        <v>937.70001000000002</v>
      </c>
      <c r="AO912">
        <v>2826.3998999999999</v>
      </c>
    </row>
    <row r="913" spans="1:41" x14ac:dyDescent="0.35">
      <c r="A913" s="26" t="s">
        <v>2070</v>
      </c>
      <c r="B913" t="s">
        <v>2071</v>
      </c>
      <c r="C913">
        <v>4715.8100000000004</v>
      </c>
      <c r="D913">
        <v>1.89</v>
      </c>
      <c r="E913">
        <v>2.85</v>
      </c>
      <c r="F913" t="s">
        <v>77</v>
      </c>
      <c r="G913">
        <v>12</v>
      </c>
      <c r="H913" t="s">
        <v>90</v>
      </c>
      <c r="I913" t="s">
        <v>121</v>
      </c>
      <c r="J913">
        <v>2.2200000000000002</v>
      </c>
      <c r="K913">
        <v>2.1800000000000002</v>
      </c>
      <c r="L913">
        <v>1.92</v>
      </c>
      <c r="M913">
        <v>12.63</v>
      </c>
      <c r="N913">
        <v>10.62</v>
      </c>
      <c r="O913">
        <v>10.39</v>
      </c>
      <c r="Q913">
        <v>10.82</v>
      </c>
      <c r="R913">
        <v>1.37</v>
      </c>
      <c r="S913">
        <v>5.2</v>
      </c>
      <c r="T913">
        <v>20230119</v>
      </c>
      <c r="U913">
        <v>11.03</v>
      </c>
      <c r="V913">
        <v>3.04</v>
      </c>
      <c r="W913">
        <v>1053.3000400000001</v>
      </c>
      <c r="X913">
        <v>762.74</v>
      </c>
      <c r="Y913">
        <v>492.03600999999998</v>
      </c>
      <c r="Z913">
        <v>444.03899999999999</v>
      </c>
      <c r="AA913">
        <v>29.01</v>
      </c>
      <c r="AB913">
        <v>41.13</v>
      </c>
      <c r="AC913">
        <v>19.545000000000002</v>
      </c>
      <c r="AD913">
        <v>0.24293000000000001</v>
      </c>
      <c r="AE913">
        <v>0.81</v>
      </c>
      <c r="AG913">
        <v>500473</v>
      </c>
      <c r="AH913">
        <v>25.81</v>
      </c>
      <c r="AI913">
        <v>20.22</v>
      </c>
      <c r="AJ913">
        <v>1.18</v>
      </c>
      <c r="AK913">
        <v>1.45</v>
      </c>
      <c r="AL913">
        <v>0.66</v>
      </c>
      <c r="AM913">
        <v>13296.429679999999</v>
      </c>
      <c r="AN913">
        <v>14515.320309999999</v>
      </c>
      <c r="AO913">
        <v>771.09301000000005</v>
      </c>
    </row>
    <row r="914" spans="1:41" x14ac:dyDescent="0.35">
      <c r="A914" s="26" t="s">
        <v>2072</v>
      </c>
      <c r="B914" t="s">
        <v>2073</v>
      </c>
      <c r="C914">
        <v>142693.69</v>
      </c>
      <c r="D914">
        <v>4.17</v>
      </c>
      <c r="E914">
        <v>1.94</v>
      </c>
      <c r="F914" t="s">
        <v>94</v>
      </c>
      <c r="G914">
        <v>12</v>
      </c>
      <c r="H914" t="s">
        <v>881</v>
      </c>
      <c r="I914" t="s">
        <v>882</v>
      </c>
      <c r="J914">
        <v>9.8800000000000008</v>
      </c>
      <c r="K914">
        <v>9.1199999999999992</v>
      </c>
      <c r="L914">
        <v>8.73</v>
      </c>
      <c r="M914">
        <v>25.42</v>
      </c>
      <c r="N914">
        <v>23.28</v>
      </c>
      <c r="O914">
        <v>21.48</v>
      </c>
      <c r="P914">
        <v>2.6</v>
      </c>
      <c r="Q914">
        <v>21.19</v>
      </c>
      <c r="R914">
        <v>7.78</v>
      </c>
      <c r="S914">
        <v>4.08</v>
      </c>
      <c r="T914">
        <v>20230202</v>
      </c>
      <c r="U914">
        <v>30.73</v>
      </c>
      <c r="V914">
        <v>-5.19</v>
      </c>
      <c r="W914">
        <v>36870.210930000001</v>
      </c>
      <c r="X914">
        <v>34392</v>
      </c>
      <c r="Y914">
        <v>8801</v>
      </c>
      <c r="Z914">
        <v>7578</v>
      </c>
      <c r="AA914">
        <v>15.39</v>
      </c>
      <c r="AB914">
        <v>16.45</v>
      </c>
      <c r="AC914">
        <v>40.044989999999999</v>
      </c>
      <c r="AD914">
        <v>0.66752999999999996</v>
      </c>
      <c r="AE914">
        <v>1.24</v>
      </c>
      <c r="AG914">
        <v>2122674</v>
      </c>
      <c r="AH914">
        <v>220.05</v>
      </c>
      <c r="AI914">
        <v>166.97</v>
      </c>
      <c r="AJ914">
        <v>1.1100000000000001</v>
      </c>
      <c r="AK914">
        <v>-0.96</v>
      </c>
      <c r="AL914">
        <v>4.12</v>
      </c>
      <c r="AM914">
        <v>25372</v>
      </c>
      <c r="AN914">
        <v>19508</v>
      </c>
      <c r="AO914">
        <v>14254</v>
      </c>
    </row>
    <row r="915" spans="1:41" x14ac:dyDescent="0.35">
      <c r="A915" s="26" t="s">
        <v>2074</v>
      </c>
      <c r="B915" t="s">
        <v>2075</v>
      </c>
      <c r="C915">
        <v>8441.9599999999991</v>
      </c>
      <c r="D915">
        <v>39.39</v>
      </c>
      <c r="E915">
        <v>0</v>
      </c>
      <c r="F915" t="s">
        <v>94</v>
      </c>
      <c r="G915">
        <v>12</v>
      </c>
      <c r="H915" t="s">
        <v>90</v>
      </c>
      <c r="I915" t="s">
        <v>1630</v>
      </c>
      <c r="J915">
        <v>-0.13</v>
      </c>
      <c r="K915">
        <v>-0.23</v>
      </c>
      <c r="L915">
        <v>-1.1100000000000001</v>
      </c>
      <c r="R915">
        <v>1.21</v>
      </c>
      <c r="S915">
        <v>5.4</v>
      </c>
      <c r="T915">
        <v>20230208</v>
      </c>
      <c r="U915">
        <v>-11.92</v>
      </c>
      <c r="W915">
        <v>1880.03198</v>
      </c>
      <c r="X915">
        <v>1815.14</v>
      </c>
      <c r="Y915">
        <v>-3658.9370199999998</v>
      </c>
      <c r="Z915">
        <v>-3684.4318899999998</v>
      </c>
      <c r="AA915">
        <v>-149.53</v>
      </c>
      <c r="AB915">
        <v>-54.12</v>
      </c>
      <c r="AC915">
        <v>0</v>
      </c>
      <c r="AD915">
        <v>0</v>
      </c>
      <c r="AE915">
        <v>1.38</v>
      </c>
      <c r="AG915">
        <v>5816937</v>
      </c>
      <c r="AH915">
        <v>15.91</v>
      </c>
      <c r="AI915">
        <v>6.89</v>
      </c>
      <c r="AJ915">
        <v>0.86</v>
      </c>
      <c r="AK915">
        <v>16.95</v>
      </c>
      <c r="AL915">
        <v>0</v>
      </c>
      <c r="AM915">
        <v>19283.539059999999</v>
      </c>
      <c r="AN915">
        <v>12347.339840000001</v>
      </c>
      <c r="AO915">
        <v>0</v>
      </c>
    </row>
    <row r="916" spans="1:41" x14ac:dyDescent="0.35">
      <c r="A916" s="26" t="s">
        <v>2076</v>
      </c>
      <c r="B916" t="s">
        <v>2077</v>
      </c>
      <c r="C916">
        <v>5250.74</v>
      </c>
      <c r="D916">
        <v>0</v>
      </c>
      <c r="E916">
        <v>2.0099999999999998</v>
      </c>
      <c r="F916" t="s">
        <v>77</v>
      </c>
      <c r="G916">
        <v>9</v>
      </c>
      <c r="H916" t="s">
        <v>143</v>
      </c>
      <c r="I916" t="s">
        <v>2078</v>
      </c>
      <c r="J916">
        <v>5.91</v>
      </c>
      <c r="K916">
        <v>4.4800000000000004</v>
      </c>
      <c r="L916">
        <v>0.03</v>
      </c>
      <c r="M916">
        <v>498.2</v>
      </c>
      <c r="N916">
        <v>11.13</v>
      </c>
      <c r="O916">
        <v>8.43</v>
      </c>
      <c r="P916">
        <v>0.21</v>
      </c>
      <c r="Q916">
        <v>12.59</v>
      </c>
      <c r="R916">
        <v>1.9</v>
      </c>
      <c r="S916">
        <v>2.5499999999999998</v>
      </c>
      <c r="T916">
        <v>20230130</v>
      </c>
      <c r="U916">
        <v>0.45</v>
      </c>
      <c r="V916">
        <v>-12.78</v>
      </c>
      <c r="W916">
        <v>2997.0720200000001</v>
      </c>
      <c r="X916">
        <v>2058.94</v>
      </c>
      <c r="Y916">
        <v>454.49099000000001</v>
      </c>
      <c r="Z916">
        <v>50.120989999999999</v>
      </c>
      <c r="AA916">
        <v>0.34</v>
      </c>
      <c r="AB916">
        <v>0.6</v>
      </c>
      <c r="AC916">
        <v>16.402989999999999</v>
      </c>
      <c r="AD916">
        <v>0.19620000000000001</v>
      </c>
      <c r="AE916">
        <v>2.54</v>
      </c>
      <c r="AF916">
        <v>2.3199999999999998</v>
      </c>
      <c r="AG916">
        <v>828854</v>
      </c>
      <c r="AH916">
        <v>53.89</v>
      </c>
      <c r="AI916">
        <v>26.97</v>
      </c>
      <c r="AJ916">
        <v>1.7</v>
      </c>
      <c r="AK916">
        <v>0.5</v>
      </c>
      <c r="AL916">
        <v>1</v>
      </c>
      <c r="AM916">
        <v>1002.9439599999999</v>
      </c>
      <c r="AN916">
        <v>394.80999000000003</v>
      </c>
      <c r="AO916">
        <v>542.60997999999995</v>
      </c>
    </row>
    <row r="917" spans="1:41" x14ac:dyDescent="0.35">
      <c r="A917" s="26" t="s">
        <v>2079</v>
      </c>
      <c r="B917" t="s">
        <v>2080</v>
      </c>
      <c r="C917">
        <v>20829.52</v>
      </c>
      <c r="D917">
        <v>0</v>
      </c>
      <c r="E917">
        <v>2.95</v>
      </c>
      <c r="F917" t="s">
        <v>77</v>
      </c>
      <c r="G917">
        <v>10</v>
      </c>
      <c r="H917" t="s">
        <v>78</v>
      </c>
      <c r="I917" t="s">
        <v>2081</v>
      </c>
      <c r="J917">
        <v>2.15</v>
      </c>
      <c r="K917">
        <v>2.02</v>
      </c>
      <c r="L917">
        <v>2</v>
      </c>
      <c r="M917">
        <v>8.0399999999999991</v>
      </c>
      <c r="N917">
        <v>8.0500000000000007</v>
      </c>
      <c r="O917">
        <v>7.55</v>
      </c>
      <c r="P917">
        <v>1.85</v>
      </c>
      <c r="Q917">
        <v>4.92</v>
      </c>
      <c r="R917">
        <v>1.05</v>
      </c>
      <c r="S917">
        <v>0.73</v>
      </c>
      <c r="T917">
        <v>20230307</v>
      </c>
      <c r="U917">
        <v>4.26</v>
      </c>
      <c r="V917">
        <v>-3.13</v>
      </c>
      <c r="W917">
        <v>29064.101559999999</v>
      </c>
      <c r="X917">
        <v>28496</v>
      </c>
      <c r="Y917">
        <v>4449</v>
      </c>
      <c r="Z917">
        <v>1064</v>
      </c>
      <c r="AA917">
        <v>3.05</v>
      </c>
      <c r="AB917">
        <v>9.35</v>
      </c>
      <c r="AC917">
        <v>28.286999999999999</v>
      </c>
      <c r="AD917">
        <v>0.39444000000000001</v>
      </c>
      <c r="AE917">
        <v>0.88</v>
      </c>
      <c r="AF917">
        <v>0.66</v>
      </c>
      <c r="AG917">
        <v>11507894</v>
      </c>
      <c r="AH917">
        <v>17.64</v>
      </c>
      <c r="AI917">
        <v>11.98</v>
      </c>
      <c r="AJ917">
        <v>1.22</v>
      </c>
      <c r="AK917">
        <v>1.82</v>
      </c>
      <c r="AL917">
        <v>0.48</v>
      </c>
      <c r="AM917">
        <v>20506</v>
      </c>
      <c r="AN917">
        <v>23174</v>
      </c>
      <c r="AO917">
        <v>7853</v>
      </c>
    </row>
    <row r="918" spans="1:41" x14ac:dyDescent="0.35">
      <c r="A918" s="26" t="s">
        <v>2077</v>
      </c>
      <c r="B918" t="s">
        <v>2082</v>
      </c>
      <c r="C918">
        <v>27097.4</v>
      </c>
      <c r="D918">
        <v>1.19</v>
      </c>
      <c r="E918">
        <v>3.81</v>
      </c>
      <c r="F918" t="s">
        <v>77</v>
      </c>
      <c r="G918">
        <v>10</v>
      </c>
      <c r="H918" t="s">
        <v>78</v>
      </c>
      <c r="I918" t="s">
        <v>106</v>
      </c>
      <c r="J918">
        <v>3.68</v>
      </c>
      <c r="K918">
        <v>3.35</v>
      </c>
      <c r="L918">
        <v>4.07</v>
      </c>
      <c r="M918">
        <v>6.78</v>
      </c>
      <c r="N918">
        <v>8.25</v>
      </c>
      <c r="O918">
        <v>7.49</v>
      </c>
      <c r="P918">
        <v>3.01</v>
      </c>
      <c r="Q918">
        <v>5.48</v>
      </c>
      <c r="S918">
        <v>0.43</v>
      </c>
      <c r="T918">
        <v>20230227</v>
      </c>
      <c r="U918">
        <v>-181.32</v>
      </c>
      <c r="V918">
        <v>3.2</v>
      </c>
      <c r="W918">
        <v>57247.585930000001</v>
      </c>
      <c r="X918">
        <v>62983</v>
      </c>
      <c r="Y918">
        <v>5456</v>
      </c>
      <c r="Z918">
        <v>4676</v>
      </c>
      <c r="AA918">
        <v>5.09</v>
      </c>
      <c r="AB918">
        <v>6.81</v>
      </c>
      <c r="AD918">
        <v>-3.6998000000000002</v>
      </c>
      <c r="AE918">
        <v>0.76</v>
      </c>
      <c r="AF918">
        <v>0.47</v>
      </c>
      <c r="AG918">
        <v>4633887</v>
      </c>
      <c r="AH918">
        <v>40.340000000000003</v>
      </c>
      <c r="AI918">
        <v>24.69</v>
      </c>
      <c r="AJ918">
        <v>1.02</v>
      </c>
      <c r="AK918">
        <v>2.68</v>
      </c>
      <c r="AL918">
        <v>1.05</v>
      </c>
      <c r="AM918">
        <v>19801</v>
      </c>
      <c r="AN918">
        <v>26153</v>
      </c>
      <c r="AO918">
        <v>10796</v>
      </c>
    </row>
    <row r="919" spans="1:41" x14ac:dyDescent="0.35">
      <c r="A919" s="26" t="s">
        <v>2083</v>
      </c>
      <c r="B919" t="s">
        <v>2084</v>
      </c>
      <c r="C919">
        <v>5124.9399999999996</v>
      </c>
      <c r="D919">
        <v>8.57</v>
      </c>
      <c r="E919">
        <v>0</v>
      </c>
      <c r="F919" t="s">
        <v>94</v>
      </c>
      <c r="G919">
        <v>1</v>
      </c>
      <c r="H919" t="s">
        <v>114</v>
      </c>
      <c r="I919" t="s">
        <v>249</v>
      </c>
      <c r="J919">
        <v>1.76</v>
      </c>
      <c r="K919">
        <v>1.32</v>
      </c>
      <c r="L919">
        <v>1.34</v>
      </c>
      <c r="M919">
        <v>51.31</v>
      </c>
      <c r="N919">
        <v>45.83</v>
      </c>
      <c r="O919">
        <v>34.380000000000003</v>
      </c>
      <c r="P919">
        <v>1.74</v>
      </c>
      <c r="Q919">
        <v>24.17</v>
      </c>
      <c r="R919">
        <v>2.72</v>
      </c>
      <c r="S919">
        <v>6.17</v>
      </c>
      <c r="T919">
        <v>20230328</v>
      </c>
      <c r="U919">
        <v>2.82</v>
      </c>
      <c r="V919">
        <v>36.18</v>
      </c>
      <c r="W919">
        <v>853.21801000000005</v>
      </c>
      <c r="X919">
        <v>756.56</v>
      </c>
      <c r="Y919">
        <v>111.467</v>
      </c>
      <c r="Z919">
        <v>-30.16901</v>
      </c>
      <c r="AA919">
        <v>-7.07</v>
      </c>
      <c r="AB919">
        <v>12.08</v>
      </c>
      <c r="AC919">
        <v>32.613990000000001</v>
      </c>
      <c r="AD919">
        <v>0.48398000000000002</v>
      </c>
      <c r="AE919">
        <v>3.01</v>
      </c>
      <c r="AF919">
        <v>2.29</v>
      </c>
      <c r="AG919">
        <v>509239</v>
      </c>
      <c r="AH919">
        <v>78.5</v>
      </c>
      <c r="AI919">
        <v>48.47</v>
      </c>
      <c r="AJ919">
        <v>0.8</v>
      </c>
      <c r="AK919">
        <v>-1.77</v>
      </c>
      <c r="AL919">
        <v>0</v>
      </c>
      <c r="AM919">
        <v>351.33699999999999</v>
      </c>
      <c r="AN919">
        <v>153.18699000000001</v>
      </c>
      <c r="AO919">
        <v>922.07701999999995</v>
      </c>
    </row>
    <row r="920" spans="1:41" x14ac:dyDescent="0.35">
      <c r="A920" s="26" t="s">
        <v>2085</v>
      </c>
      <c r="B920" t="s">
        <v>2086</v>
      </c>
      <c r="C920">
        <v>7999.63</v>
      </c>
      <c r="D920">
        <v>-7.14</v>
      </c>
      <c r="E920">
        <v>5.9</v>
      </c>
      <c r="F920" t="s">
        <v>77</v>
      </c>
      <c r="G920">
        <v>12</v>
      </c>
      <c r="H920" t="s">
        <v>90</v>
      </c>
      <c r="I920" t="s">
        <v>387</v>
      </c>
      <c r="J920">
        <v>1.68</v>
      </c>
      <c r="K920">
        <v>1.65</v>
      </c>
      <c r="L920">
        <v>1.66</v>
      </c>
      <c r="M920">
        <v>12.29</v>
      </c>
      <c r="N920">
        <v>12.77</v>
      </c>
      <c r="O920">
        <v>12.49</v>
      </c>
      <c r="Q920">
        <v>12.62</v>
      </c>
      <c r="R920">
        <v>1.02</v>
      </c>
      <c r="S920">
        <v>9.42</v>
      </c>
      <c r="T920">
        <v>20230227</v>
      </c>
      <c r="U920">
        <v>1.66</v>
      </c>
      <c r="V920">
        <v>4.1399999999999997</v>
      </c>
      <c r="W920">
        <v>1429.6999499999999</v>
      </c>
      <c r="X920">
        <v>767.07</v>
      </c>
      <c r="Y920">
        <v>475.846</v>
      </c>
      <c r="Z920">
        <v>192.54599999999999</v>
      </c>
      <c r="AA920">
        <v>8.1300000000000008</v>
      </c>
      <c r="AB920">
        <v>8.1300000000000008</v>
      </c>
      <c r="AC920">
        <v>0.91486000000000001</v>
      </c>
      <c r="AD920">
        <v>9.2300000000000004E-3</v>
      </c>
      <c r="AE920">
        <v>0</v>
      </c>
      <c r="AG920">
        <v>2329709</v>
      </c>
      <c r="AH920">
        <v>32.78</v>
      </c>
      <c r="AI920">
        <v>18.39</v>
      </c>
      <c r="AJ920">
        <v>0.7</v>
      </c>
      <c r="AK920">
        <v>9.08</v>
      </c>
      <c r="AL920">
        <v>1.24</v>
      </c>
      <c r="AM920">
        <v>334.94099999999997</v>
      </c>
      <c r="AN920">
        <v>198.078</v>
      </c>
      <c r="AO920">
        <v>3028.1220699999999</v>
      </c>
    </row>
    <row r="921" spans="1:41" x14ac:dyDescent="0.35">
      <c r="A921" s="26" t="s">
        <v>2087</v>
      </c>
      <c r="B921" t="s">
        <v>2088</v>
      </c>
      <c r="C921">
        <v>5932.67</v>
      </c>
      <c r="D921">
        <v>4.8099999999999996</v>
      </c>
      <c r="E921">
        <v>3.04</v>
      </c>
      <c r="F921" t="s">
        <v>77</v>
      </c>
      <c r="G921">
        <v>6</v>
      </c>
      <c r="H921" t="s">
        <v>181</v>
      </c>
      <c r="I921" t="s">
        <v>713</v>
      </c>
      <c r="J921">
        <v>4.17</v>
      </c>
      <c r="K921">
        <v>3.8</v>
      </c>
      <c r="L921">
        <v>3.44</v>
      </c>
      <c r="M921">
        <v>10.81</v>
      </c>
      <c r="N921">
        <v>10.050000000000001</v>
      </c>
      <c r="O921">
        <v>9.15</v>
      </c>
      <c r="P921">
        <v>0.8</v>
      </c>
      <c r="Q921">
        <v>8.19</v>
      </c>
      <c r="S921">
        <v>1.72</v>
      </c>
      <c r="T921">
        <v>20230207</v>
      </c>
      <c r="U921">
        <v>-613.29</v>
      </c>
      <c r="V921">
        <v>3.58</v>
      </c>
      <c r="W921">
        <v>3552.1750400000001</v>
      </c>
      <c r="X921">
        <v>3463.27</v>
      </c>
      <c r="Y921">
        <v>889.52899000000002</v>
      </c>
      <c r="Z921">
        <v>747.35100999999997</v>
      </c>
      <c r="AA921">
        <v>15.56</v>
      </c>
      <c r="AB921">
        <v>16.940000000000001</v>
      </c>
      <c r="AC921">
        <v>87.54</v>
      </c>
      <c r="AD921">
        <v>-5.6131799999999998</v>
      </c>
      <c r="AE921">
        <v>0.92</v>
      </c>
      <c r="AF921">
        <v>1.39</v>
      </c>
      <c r="AG921">
        <v>1331245</v>
      </c>
      <c r="AH921">
        <v>48.44</v>
      </c>
      <c r="AI921">
        <v>21.44</v>
      </c>
      <c r="AJ921">
        <v>0.65</v>
      </c>
      <c r="AK921">
        <v>4.5199999999999996</v>
      </c>
      <c r="AL921">
        <v>1.1599999999999999</v>
      </c>
      <c r="AM921">
        <v>1384.4580000000001</v>
      </c>
      <c r="AN921">
        <v>998.81298000000004</v>
      </c>
      <c r="AO921">
        <v>1486.8759700000001</v>
      </c>
    </row>
    <row r="922" spans="1:41" x14ac:dyDescent="0.35">
      <c r="A922" s="26" t="s">
        <v>2089</v>
      </c>
      <c r="B922" t="s">
        <v>2090</v>
      </c>
      <c r="C922">
        <v>4187.1400000000003</v>
      </c>
      <c r="D922">
        <v>-2.84</v>
      </c>
      <c r="E922">
        <v>1.61</v>
      </c>
      <c r="F922" t="s">
        <v>77</v>
      </c>
      <c r="G922">
        <v>12</v>
      </c>
      <c r="H922" t="s">
        <v>95</v>
      </c>
      <c r="I922" t="s">
        <v>299</v>
      </c>
      <c r="K922">
        <v>13.74</v>
      </c>
      <c r="L922">
        <v>11.4</v>
      </c>
      <c r="M922">
        <v>13.89</v>
      </c>
      <c r="N922">
        <v>10.42</v>
      </c>
      <c r="P922">
        <v>0.5</v>
      </c>
      <c r="Q922">
        <v>5.89</v>
      </c>
      <c r="R922">
        <v>3.87</v>
      </c>
      <c r="S922">
        <v>1.65</v>
      </c>
      <c r="T922">
        <v>20230209</v>
      </c>
      <c r="U922">
        <v>30.2</v>
      </c>
      <c r="V922">
        <v>3.92</v>
      </c>
      <c r="W922">
        <v>3208.6999500000002</v>
      </c>
      <c r="X922">
        <v>2073.1</v>
      </c>
      <c r="Y922">
        <v>868.59996999999998</v>
      </c>
      <c r="Z922">
        <v>376.70001000000002</v>
      </c>
      <c r="AA922">
        <v>12.01</v>
      </c>
      <c r="AB922">
        <v>12.34</v>
      </c>
      <c r="AC922">
        <v>72.602990000000005</v>
      </c>
      <c r="AD922">
        <v>2.6499799999999998</v>
      </c>
      <c r="AE922">
        <v>1.0900000000000001</v>
      </c>
      <c r="AG922">
        <v>129277</v>
      </c>
      <c r="AH922">
        <v>174.22</v>
      </c>
      <c r="AI922">
        <v>86.52</v>
      </c>
      <c r="AJ922">
        <v>2.4500000000000002</v>
      </c>
      <c r="AK922">
        <v>8.77</v>
      </c>
      <c r="AL922">
        <v>2.2999999999999998</v>
      </c>
      <c r="AM922">
        <v>469.70001000000002</v>
      </c>
      <c r="AN922">
        <v>529.90002000000004</v>
      </c>
      <c r="AO922">
        <v>2027.3000400000001</v>
      </c>
    </row>
    <row r="923" spans="1:41" x14ac:dyDescent="0.35">
      <c r="A923" s="26" t="s">
        <v>2091</v>
      </c>
      <c r="B923" t="s">
        <v>2092</v>
      </c>
      <c r="C923">
        <v>25326.76</v>
      </c>
      <c r="D923">
        <v>2</v>
      </c>
      <c r="E923">
        <v>2.37</v>
      </c>
      <c r="F923" t="s">
        <v>77</v>
      </c>
      <c r="G923">
        <v>10</v>
      </c>
      <c r="H923" t="s">
        <v>130</v>
      </c>
      <c r="I923" t="s">
        <v>2093</v>
      </c>
      <c r="J923">
        <v>2.0099999999999998</v>
      </c>
      <c r="K923">
        <v>1.89</v>
      </c>
      <c r="L923">
        <v>1.81</v>
      </c>
      <c r="M923">
        <v>25.33</v>
      </c>
      <c r="N923">
        <v>24.54</v>
      </c>
      <c r="O923">
        <v>23.04</v>
      </c>
      <c r="P923">
        <v>3.77</v>
      </c>
      <c r="Q923">
        <v>20.05</v>
      </c>
      <c r="R923">
        <v>3.36</v>
      </c>
      <c r="S923">
        <v>2.0299999999999998</v>
      </c>
      <c r="T923">
        <v>20230307</v>
      </c>
      <c r="U923">
        <v>13.62</v>
      </c>
      <c r="V923">
        <v>6.45</v>
      </c>
      <c r="W923">
        <v>12771.05761</v>
      </c>
      <c r="X923">
        <v>12458.81</v>
      </c>
      <c r="Y923">
        <v>1603.3709699999999</v>
      </c>
      <c r="Z923">
        <v>1340.6180400000001</v>
      </c>
      <c r="AA923">
        <v>8.0299999999999994</v>
      </c>
      <c r="AB923">
        <v>8.0299999999999994</v>
      </c>
      <c r="AC923">
        <v>30.381</v>
      </c>
      <c r="AD923">
        <v>0.43639</v>
      </c>
      <c r="AE923">
        <v>2.4700000000000002</v>
      </c>
      <c r="AF923">
        <v>1.3</v>
      </c>
      <c r="AG923">
        <v>1270364</v>
      </c>
      <c r="AH923">
        <v>54.81</v>
      </c>
      <c r="AI923">
        <v>44.54</v>
      </c>
      <c r="AJ923">
        <v>0.17</v>
      </c>
      <c r="AK923">
        <v>1.76</v>
      </c>
      <c r="AL923">
        <v>1.1000000000000001</v>
      </c>
      <c r="AM923">
        <v>3637.125</v>
      </c>
      <c r="AN923">
        <v>1473.2659900000001</v>
      </c>
      <c r="AO923">
        <v>3290.54907</v>
      </c>
    </row>
    <row r="924" spans="1:41" x14ac:dyDescent="0.35">
      <c r="A924" s="26" t="s">
        <v>2094</v>
      </c>
      <c r="B924" t="s">
        <v>2094</v>
      </c>
      <c r="C924">
        <v>147466.60999999999</v>
      </c>
      <c r="D924">
        <v>-55.56</v>
      </c>
      <c r="E924">
        <v>3.69</v>
      </c>
      <c r="F924" t="s">
        <v>77</v>
      </c>
      <c r="G924">
        <v>12</v>
      </c>
      <c r="H924" t="s">
        <v>90</v>
      </c>
      <c r="I924" t="s">
        <v>601</v>
      </c>
      <c r="J924">
        <v>4.79</v>
      </c>
      <c r="K924">
        <v>4.84</v>
      </c>
      <c r="L924">
        <v>3.68</v>
      </c>
      <c r="M924">
        <v>12.18</v>
      </c>
      <c r="N924">
        <v>7.49</v>
      </c>
      <c r="O924">
        <v>7.58</v>
      </c>
      <c r="P924">
        <v>0.34</v>
      </c>
      <c r="Q924">
        <v>8.86</v>
      </c>
      <c r="R924">
        <v>0.79</v>
      </c>
      <c r="S924">
        <v>3.02</v>
      </c>
      <c r="T924">
        <v>20230228</v>
      </c>
      <c r="U924">
        <v>6.04</v>
      </c>
      <c r="V924">
        <v>-4.82</v>
      </c>
      <c r="W924">
        <v>59611.496090000001</v>
      </c>
      <c r="X924">
        <v>49552</v>
      </c>
      <c r="Y924">
        <v>23192</v>
      </c>
      <c r="Z924">
        <v>18906</v>
      </c>
      <c r="AA924">
        <v>24.55</v>
      </c>
      <c r="AB924">
        <v>23.02</v>
      </c>
      <c r="AC924">
        <v>32</v>
      </c>
      <c r="AD924">
        <v>0.47059000000000001</v>
      </c>
      <c r="AE924">
        <v>0.96</v>
      </c>
      <c r="AG924">
        <v>1728081</v>
      </c>
      <c r="AH924">
        <v>38.25</v>
      </c>
      <c r="AI924">
        <v>25.01</v>
      </c>
      <c r="AJ924">
        <v>0.56999999999999995</v>
      </c>
      <c r="AK924">
        <v>16.5</v>
      </c>
      <c r="AL924">
        <v>1.34</v>
      </c>
      <c r="AM924">
        <v>2076398</v>
      </c>
      <c r="AN924">
        <v>2293278</v>
      </c>
      <c r="AO924">
        <v>99044</v>
      </c>
    </row>
    <row r="925" spans="1:41" x14ac:dyDescent="0.35">
      <c r="A925" s="26" t="s">
        <v>2095</v>
      </c>
      <c r="B925" t="s">
        <v>2096</v>
      </c>
      <c r="C925">
        <v>10960.38</v>
      </c>
      <c r="D925">
        <v>0.88</v>
      </c>
      <c r="E925">
        <v>0</v>
      </c>
      <c r="F925" t="s">
        <v>94</v>
      </c>
      <c r="G925">
        <v>12</v>
      </c>
      <c r="H925" t="s">
        <v>114</v>
      </c>
      <c r="I925" t="s">
        <v>118</v>
      </c>
      <c r="J925">
        <v>5.38</v>
      </c>
      <c r="K925">
        <v>4.96</v>
      </c>
      <c r="L925">
        <v>4.8099999999999996</v>
      </c>
      <c r="M925">
        <v>17.28</v>
      </c>
      <c r="N925">
        <v>16.29</v>
      </c>
      <c r="O925">
        <v>15.02</v>
      </c>
      <c r="P925">
        <v>2.16</v>
      </c>
      <c r="Q925">
        <v>13.19</v>
      </c>
      <c r="R925">
        <v>2.58</v>
      </c>
      <c r="S925">
        <v>0.87</v>
      </c>
      <c r="T925">
        <v>20230221</v>
      </c>
      <c r="U925">
        <v>15.48</v>
      </c>
      <c r="V925">
        <v>-0.96</v>
      </c>
      <c r="W925">
        <v>12843.98437</v>
      </c>
      <c r="X925">
        <v>12401.12</v>
      </c>
      <c r="Y925">
        <v>1067.6760200000001</v>
      </c>
      <c r="Z925">
        <v>858.14801</v>
      </c>
      <c r="AA925">
        <v>5.0599999999999996</v>
      </c>
      <c r="AB925">
        <v>5.15</v>
      </c>
      <c r="AC925">
        <v>26.070989999999998</v>
      </c>
      <c r="AD925">
        <v>0.22001999999999999</v>
      </c>
      <c r="AE925">
        <v>1.84</v>
      </c>
      <c r="AG925">
        <v>623550</v>
      </c>
      <c r="AH925">
        <v>91.96</v>
      </c>
      <c r="AI925">
        <v>65.739999999999995</v>
      </c>
      <c r="AJ925">
        <v>0.82</v>
      </c>
      <c r="AK925">
        <v>1.24</v>
      </c>
      <c r="AL925">
        <v>0</v>
      </c>
      <c r="AM925">
        <v>3844.0349099999999</v>
      </c>
      <c r="AN925">
        <v>2306.5139100000001</v>
      </c>
      <c r="AO925">
        <v>811.346</v>
      </c>
    </row>
    <row r="926" spans="1:41" x14ac:dyDescent="0.35">
      <c r="A926" s="26" t="s">
        <v>2097</v>
      </c>
      <c r="B926" t="s">
        <v>2098</v>
      </c>
      <c r="C926">
        <v>31143.919999999998</v>
      </c>
      <c r="E926">
        <v>1.93</v>
      </c>
      <c r="F926" t="s">
        <v>86</v>
      </c>
      <c r="G926">
        <v>12</v>
      </c>
      <c r="H926" t="s">
        <v>90</v>
      </c>
      <c r="I926" t="s">
        <v>601</v>
      </c>
      <c r="J926">
        <v>1.39</v>
      </c>
      <c r="K926">
        <v>1.25</v>
      </c>
      <c r="L926">
        <v>0.74</v>
      </c>
      <c r="N926">
        <v>13.03</v>
      </c>
      <c r="O926">
        <v>11.72</v>
      </c>
      <c r="P926">
        <v>0.77</v>
      </c>
      <c r="Q926">
        <v>14.66</v>
      </c>
      <c r="R926">
        <v>1.34</v>
      </c>
      <c r="T926">
        <v>20230228</v>
      </c>
      <c r="W926">
        <v>5743.5898399999996</v>
      </c>
      <c r="X926">
        <v>10040.030000000001</v>
      </c>
      <c r="Y926">
        <v>2436.6779700000002</v>
      </c>
      <c r="Z926">
        <v>2108.75</v>
      </c>
      <c r="AC926">
        <v>40.307989999999997</v>
      </c>
      <c r="AD926">
        <v>0.67525999999999997</v>
      </c>
      <c r="AE926">
        <v>0.86</v>
      </c>
      <c r="AG926">
        <v>15525</v>
      </c>
      <c r="AH926">
        <v>21.61</v>
      </c>
      <c r="AI926">
        <v>14.04</v>
      </c>
      <c r="AJ926">
        <v>0.35</v>
      </c>
      <c r="AK926">
        <v>-1.99</v>
      </c>
      <c r="AL926">
        <v>0.31</v>
      </c>
      <c r="AM926">
        <v>150098.20311999999</v>
      </c>
      <c r="AN926">
        <v>172031.5</v>
      </c>
      <c r="AO926">
        <v>13648.759760000001</v>
      </c>
    </row>
    <row r="927" spans="1:41" x14ac:dyDescent="0.35">
      <c r="A927" s="26" t="s">
        <v>2099</v>
      </c>
      <c r="B927" t="s">
        <v>2100</v>
      </c>
      <c r="C927">
        <v>12448.63</v>
      </c>
      <c r="D927">
        <v>-2.56</v>
      </c>
      <c r="E927">
        <v>2.76</v>
      </c>
      <c r="F927" t="s">
        <v>94</v>
      </c>
      <c r="G927">
        <v>12</v>
      </c>
      <c r="H927" t="s">
        <v>90</v>
      </c>
      <c r="I927" t="s">
        <v>387</v>
      </c>
      <c r="J927">
        <v>2.04</v>
      </c>
      <c r="K927">
        <v>1.89</v>
      </c>
      <c r="L927">
        <v>1.79</v>
      </c>
      <c r="M927">
        <v>10.62</v>
      </c>
      <c r="N927">
        <v>9.23</v>
      </c>
      <c r="O927">
        <v>8.52</v>
      </c>
      <c r="Q927">
        <v>16.34</v>
      </c>
      <c r="R927">
        <v>1.83</v>
      </c>
      <c r="S927">
        <v>2.68</v>
      </c>
      <c r="T927">
        <v>20230215</v>
      </c>
      <c r="U927">
        <v>12.13</v>
      </c>
      <c r="V927">
        <v>-17.579999999999998</v>
      </c>
      <c r="W927">
        <v>5215.0532199999998</v>
      </c>
      <c r="X927">
        <v>2890</v>
      </c>
      <c r="Y927">
        <v>861</v>
      </c>
      <c r="Z927">
        <v>89</v>
      </c>
      <c r="AA927">
        <v>17.36</v>
      </c>
      <c r="AB927">
        <v>17.36</v>
      </c>
      <c r="AC927">
        <v>38.201000000000001</v>
      </c>
      <c r="AD927">
        <v>0.61816000000000004</v>
      </c>
      <c r="AE927">
        <v>8.73</v>
      </c>
      <c r="AG927">
        <v>6420041</v>
      </c>
      <c r="AH927">
        <v>21.24</v>
      </c>
      <c r="AI927">
        <v>15.4</v>
      </c>
      <c r="AJ927">
        <v>1.25</v>
      </c>
      <c r="AK927">
        <v>8.4700000000000006</v>
      </c>
      <c r="AL927">
        <v>0.48</v>
      </c>
      <c r="AM927">
        <v>920</v>
      </c>
      <c r="AN927">
        <v>85</v>
      </c>
      <c r="AO927">
        <v>4891</v>
      </c>
    </row>
    <row r="928" spans="1:41" x14ac:dyDescent="0.35">
      <c r="A928" s="26" t="s">
        <v>2101</v>
      </c>
      <c r="B928" t="s">
        <v>2102</v>
      </c>
      <c r="C928">
        <v>46381.48</v>
      </c>
      <c r="D928">
        <v>4.83</v>
      </c>
      <c r="E928">
        <v>1.83</v>
      </c>
      <c r="F928" t="s">
        <v>77</v>
      </c>
      <c r="G928">
        <v>12</v>
      </c>
      <c r="H928" t="s">
        <v>130</v>
      </c>
      <c r="I928" t="s">
        <v>2103</v>
      </c>
      <c r="J928">
        <v>9.61</v>
      </c>
      <c r="K928">
        <v>8.9700000000000006</v>
      </c>
      <c r="L928">
        <v>8.2899999999999991</v>
      </c>
      <c r="M928">
        <v>27.61</v>
      </c>
      <c r="N928">
        <v>25.22</v>
      </c>
      <c r="O928">
        <v>23.54</v>
      </c>
      <c r="P928">
        <v>3.29</v>
      </c>
      <c r="Q928">
        <v>25.78</v>
      </c>
      <c r="R928">
        <v>15.04</v>
      </c>
      <c r="S928">
        <v>4.5999999999999996</v>
      </c>
      <c r="T928">
        <v>20230202</v>
      </c>
      <c r="U928">
        <v>58.19</v>
      </c>
      <c r="V928">
        <v>5.42</v>
      </c>
      <c r="W928">
        <v>11016.480460000001</v>
      </c>
      <c r="X928">
        <v>8971.34</v>
      </c>
      <c r="Y928">
        <v>2239.6430599999999</v>
      </c>
      <c r="Z928">
        <v>1924.6409900000001</v>
      </c>
      <c r="AA928">
        <v>15.69</v>
      </c>
      <c r="AB928">
        <v>16.79</v>
      </c>
      <c r="AC928">
        <v>52.005000000000003</v>
      </c>
      <c r="AD928">
        <v>1.0835399999999999</v>
      </c>
      <c r="AE928">
        <v>0.79</v>
      </c>
      <c r="AG928">
        <v>640207</v>
      </c>
      <c r="AH928">
        <v>241.31</v>
      </c>
      <c r="AI928">
        <v>194.13</v>
      </c>
      <c r="AJ928">
        <v>0.35</v>
      </c>
      <c r="AK928">
        <v>-2.34</v>
      </c>
      <c r="AL928">
        <v>4.1399999999999997</v>
      </c>
      <c r="AM928">
        <v>2246.2060499999998</v>
      </c>
      <c r="AN928">
        <v>2493.3129800000002</v>
      </c>
      <c r="AO928">
        <v>4086.6269499999999</v>
      </c>
    </row>
    <row r="929" spans="1:41" x14ac:dyDescent="0.35">
      <c r="A929" s="26" t="s">
        <v>2104</v>
      </c>
      <c r="B929" t="s">
        <v>2105</v>
      </c>
      <c r="C929">
        <v>48973.32</v>
      </c>
      <c r="D929">
        <v>-40.19</v>
      </c>
      <c r="E929">
        <v>1.65</v>
      </c>
      <c r="F929" t="s">
        <v>86</v>
      </c>
      <c r="G929">
        <v>3</v>
      </c>
      <c r="H929" t="s">
        <v>881</v>
      </c>
      <c r="I929" t="s">
        <v>882</v>
      </c>
      <c r="J929">
        <v>7.84</v>
      </c>
      <c r="K929">
        <v>8.56</v>
      </c>
      <c r="L929">
        <v>10.38</v>
      </c>
      <c r="M929">
        <v>15.81</v>
      </c>
      <c r="N929">
        <v>11.82</v>
      </c>
      <c r="O929">
        <v>12.9</v>
      </c>
      <c r="P929">
        <v>1.97</v>
      </c>
      <c r="Q929">
        <v>5.1100000000000003</v>
      </c>
      <c r="R929">
        <v>1.29</v>
      </c>
      <c r="S929">
        <v>0.63</v>
      </c>
      <c r="T929">
        <v>20230201</v>
      </c>
      <c r="U929">
        <v>7.3</v>
      </c>
      <c r="V929">
        <v>-0.4</v>
      </c>
      <c r="W929">
        <v>77352.117180000001</v>
      </c>
      <c r="X929">
        <v>84136</v>
      </c>
      <c r="Y929">
        <v>12520.44824</v>
      </c>
      <c r="Z929">
        <v>7712.20507</v>
      </c>
      <c r="AA929">
        <v>3.95</v>
      </c>
      <c r="AB929">
        <v>3.95</v>
      </c>
      <c r="AC929">
        <v>20.837990000000001</v>
      </c>
      <c r="AD929">
        <v>0.26323000000000002</v>
      </c>
      <c r="AE929">
        <v>1.08</v>
      </c>
      <c r="AF929">
        <v>0.78</v>
      </c>
      <c r="AG929">
        <v>24031</v>
      </c>
      <c r="AH929">
        <v>121.5</v>
      </c>
      <c r="AI929">
        <v>82.97</v>
      </c>
      <c r="AJ929">
        <v>0.83</v>
      </c>
      <c r="AK929">
        <v>0.09</v>
      </c>
      <c r="AL929">
        <v>1.67</v>
      </c>
      <c r="AM929">
        <v>58734.941400000003</v>
      </c>
      <c r="AN929">
        <v>52101.191400000003</v>
      </c>
      <c r="AO929">
        <v>13849.95996</v>
      </c>
    </row>
    <row r="930" spans="1:41" x14ac:dyDescent="0.35">
      <c r="A930" s="26" t="s">
        <v>2106</v>
      </c>
      <c r="B930" t="s">
        <v>2107</v>
      </c>
      <c r="C930">
        <v>14607.36</v>
      </c>
      <c r="D930">
        <v>-540</v>
      </c>
      <c r="E930">
        <v>0.46</v>
      </c>
      <c r="F930" t="s">
        <v>94</v>
      </c>
      <c r="G930">
        <v>12</v>
      </c>
      <c r="H930" t="s">
        <v>181</v>
      </c>
      <c r="I930" t="s">
        <v>1019</v>
      </c>
      <c r="J930">
        <v>1.68</v>
      </c>
      <c r="K930">
        <v>0.82</v>
      </c>
      <c r="L930">
        <v>-0.65</v>
      </c>
      <c r="N930">
        <v>55.02</v>
      </c>
      <c r="O930">
        <v>27.02</v>
      </c>
      <c r="Q930">
        <v>90.99</v>
      </c>
      <c r="R930">
        <v>11.85</v>
      </c>
      <c r="S930">
        <v>7.2</v>
      </c>
      <c r="T930">
        <v>20230322</v>
      </c>
      <c r="U930">
        <v>-21.89</v>
      </c>
      <c r="V930">
        <v>9.42</v>
      </c>
      <c r="W930">
        <v>2554.8950100000002</v>
      </c>
      <c r="X930">
        <v>2007</v>
      </c>
      <c r="Y930">
        <v>236</v>
      </c>
      <c r="Z930">
        <v>0</v>
      </c>
      <c r="AA930">
        <v>-15.98</v>
      </c>
      <c r="AB930">
        <v>-15.98</v>
      </c>
      <c r="AC930">
        <v>50.501989999999999</v>
      </c>
      <c r="AD930">
        <v>1.02027</v>
      </c>
      <c r="AE930">
        <v>0.7</v>
      </c>
      <c r="AG930">
        <v>1718103</v>
      </c>
      <c r="AH930">
        <v>47.59</v>
      </c>
      <c r="AI930">
        <v>22.28</v>
      </c>
      <c r="AJ930">
        <v>0.99</v>
      </c>
      <c r="AK930">
        <v>7</v>
      </c>
      <c r="AL930">
        <v>0.21</v>
      </c>
      <c r="AM930">
        <v>1499</v>
      </c>
      <c r="AN930">
        <v>2397</v>
      </c>
      <c r="AO930">
        <v>980</v>
      </c>
    </row>
    <row r="931" spans="1:41" x14ac:dyDescent="0.35">
      <c r="A931" s="26" t="s">
        <v>2108</v>
      </c>
      <c r="B931" t="s">
        <v>2109</v>
      </c>
      <c r="C931">
        <v>5607.06</v>
      </c>
      <c r="D931">
        <v>3.85</v>
      </c>
      <c r="E931">
        <v>0</v>
      </c>
      <c r="F931" t="s">
        <v>94</v>
      </c>
      <c r="G931">
        <v>12</v>
      </c>
      <c r="H931" t="s">
        <v>95</v>
      </c>
      <c r="I931" t="s">
        <v>496</v>
      </c>
      <c r="J931">
        <v>1.56</v>
      </c>
      <c r="K931">
        <v>2.31</v>
      </c>
      <c r="L931">
        <v>3.68</v>
      </c>
      <c r="M931">
        <v>4.12</v>
      </c>
      <c r="N931">
        <v>7.26</v>
      </c>
      <c r="O931">
        <v>10.76</v>
      </c>
      <c r="Q931">
        <v>2.89</v>
      </c>
      <c r="R931">
        <v>2.0299999999999998</v>
      </c>
      <c r="S931">
        <v>0.65</v>
      </c>
      <c r="T931">
        <v>20230207</v>
      </c>
      <c r="U931">
        <v>79.11</v>
      </c>
      <c r="W931">
        <v>9050.0888599999998</v>
      </c>
      <c r="X931">
        <v>7336</v>
      </c>
      <c r="Y931">
        <v>2070</v>
      </c>
      <c r="Z931">
        <v>1152</v>
      </c>
      <c r="AA931">
        <v>19.57</v>
      </c>
      <c r="AB931">
        <v>25.69</v>
      </c>
      <c r="AC931">
        <v>82.566000000000003</v>
      </c>
      <c r="AD931">
        <v>4.7359600000000004</v>
      </c>
      <c r="AE931">
        <v>1.97</v>
      </c>
      <c r="AG931">
        <v>2223885</v>
      </c>
      <c r="AH931">
        <v>24</v>
      </c>
      <c r="AI931">
        <v>14.69</v>
      </c>
      <c r="AJ931">
        <v>2.23</v>
      </c>
      <c r="AK931">
        <v>9.1</v>
      </c>
      <c r="AL931">
        <v>0</v>
      </c>
      <c r="AM931">
        <v>4426</v>
      </c>
      <c r="AN931">
        <v>1592</v>
      </c>
      <c r="AO931">
        <v>10907</v>
      </c>
    </row>
    <row r="932" spans="1:41" x14ac:dyDescent="0.35">
      <c r="A932" s="26" t="s">
        <v>2110</v>
      </c>
      <c r="B932" t="s">
        <v>2111</v>
      </c>
      <c r="C932">
        <v>12351.27</v>
      </c>
      <c r="D932">
        <v>12.82</v>
      </c>
      <c r="E932">
        <v>1.95</v>
      </c>
      <c r="F932" t="s">
        <v>77</v>
      </c>
      <c r="G932">
        <v>12</v>
      </c>
      <c r="H932" t="s">
        <v>82</v>
      </c>
      <c r="I932" t="s">
        <v>2112</v>
      </c>
      <c r="J932">
        <v>12.13</v>
      </c>
      <c r="K932">
        <v>11.11</v>
      </c>
      <c r="L932">
        <v>10.41</v>
      </c>
      <c r="M932">
        <v>22.82</v>
      </c>
      <c r="N932">
        <v>20.69</v>
      </c>
      <c r="O932">
        <v>18.95</v>
      </c>
      <c r="P932">
        <v>2.0699999999999998</v>
      </c>
      <c r="Q932">
        <v>21.27</v>
      </c>
      <c r="R932">
        <v>5.3</v>
      </c>
      <c r="S932">
        <v>2.56</v>
      </c>
      <c r="T932">
        <v>20230202</v>
      </c>
      <c r="U932">
        <v>24.17</v>
      </c>
      <c r="V932">
        <v>3.16</v>
      </c>
      <c r="W932">
        <v>5242.4482399999997</v>
      </c>
      <c r="X932">
        <v>4194.1000000000004</v>
      </c>
      <c r="Y932">
        <v>663.09996999999998</v>
      </c>
      <c r="Z932">
        <v>514</v>
      </c>
      <c r="AA932">
        <v>11.57</v>
      </c>
      <c r="AB932">
        <v>11.34</v>
      </c>
      <c r="AC932">
        <v>38.15</v>
      </c>
      <c r="AD932">
        <v>0.61680999999999997</v>
      </c>
      <c r="AE932">
        <v>1.88</v>
      </c>
      <c r="AG932">
        <v>274419</v>
      </c>
      <c r="AH932">
        <v>259.19</v>
      </c>
      <c r="AI932">
        <v>171.33</v>
      </c>
      <c r="AJ932">
        <v>1.06</v>
      </c>
      <c r="AK932">
        <v>-2</v>
      </c>
      <c r="AL932">
        <v>4.4800000000000004</v>
      </c>
      <c r="AM932">
        <v>1879.3000400000001</v>
      </c>
      <c r="AN932">
        <v>1065.1999499999999</v>
      </c>
      <c r="AO932">
        <v>1435.5</v>
      </c>
    </row>
    <row r="933" spans="1:41" x14ac:dyDescent="0.35">
      <c r="A933" s="26" t="s">
        <v>2113</v>
      </c>
      <c r="B933" t="s">
        <v>2114</v>
      </c>
      <c r="C933">
        <v>15635.22</v>
      </c>
      <c r="D933">
        <v>35.29</v>
      </c>
      <c r="E933">
        <v>0</v>
      </c>
      <c r="F933" t="s">
        <v>77</v>
      </c>
      <c r="G933">
        <v>12</v>
      </c>
      <c r="H933" t="s">
        <v>78</v>
      </c>
      <c r="I933" t="s">
        <v>315</v>
      </c>
      <c r="J933">
        <v>3.89</v>
      </c>
      <c r="K933">
        <v>2.77</v>
      </c>
      <c r="L933">
        <v>2.4900000000000002</v>
      </c>
      <c r="M933">
        <v>143.05000000000001</v>
      </c>
      <c r="N933">
        <v>116.1</v>
      </c>
      <c r="O933">
        <v>82.64</v>
      </c>
      <c r="P933">
        <v>5.21</v>
      </c>
      <c r="Q933">
        <v>983.97</v>
      </c>
      <c r="R933">
        <v>17.239999999999998</v>
      </c>
      <c r="S933">
        <v>9.59</v>
      </c>
      <c r="T933">
        <v>20230209</v>
      </c>
      <c r="U933">
        <v>-11.72</v>
      </c>
      <c r="V933">
        <v>35.83</v>
      </c>
      <c r="W933">
        <v>2048.21704</v>
      </c>
      <c r="X933">
        <v>1300.6600000000001</v>
      </c>
      <c r="Y933">
        <v>29.405000000000001</v>
      </c>
      <c r="Z933">
        <v>-43.536000000000001</v>
      </c>
      <c r="AA933">
        <v>-6.96</v>
      </c>
      <c r="AB933">
        <v>7.03</v>
      </c>
      <c r="AC933">
        <v>33.351999999999997</v>
      </c>
      <c r="AD933">
        <v>0.50041000000000002</v>
      </c>
      <c r="AE933">
        <v>2.34</v>
      </c>
      <c r="AG933">
        <v>508650</v>
      </c>
      <c r="AH933">
        <v>555.96</v>
      </c>
      <c r="AI933">
        <v>256.08999999999997</v>
      </c>
      <c r="AJ933">
        <v>1.56</v>
      </c>
      <c r="AK933">
        <v>11.32</v>
      </c>
      <c r="AL933">
        <v>0</v>
      </c>
      <c r="AM933">
        <v>1453.5739699999999</v>
      </c>
      <c r="AN933">
        <v>617.47398999999996</v>
      </c>
      <c r="AO933">
        <v>383.10100999999997</v>
      </c>
    </row>
    <row r="934" spans="1:41" x14ac:dyDescent="0.35">
      <c r="A934" s="26" t="s">
        <v>2115</v>
      </c>
      <c r="B934" t="s">
        <v>2116</v>
      </c>
      <c r="C934">
        <v>62092.39</v>
      </c>
      <c r="D934">
        <v>10.08</v>
      </c>
      <c r="E934">
        <v>0.64</v>
      </c>
      <c r="F934" t="s">
        <v>77</v>
      </c>
      <c r="G934">
        <v>12</v>
      </c>
      <c r="H934" t="s">
        <v>114</v>
      </c>
      <c r="I934" t="s">
        <v>1112</v>
      </c>
      <c r="J934">
        <v>31.65</v>
      </c>
      <c r="K934">
        <v>27.94</v>
      </c>
      <c r="L934">
        <v>25.05</v>
      </c>
      <c r="M934">
        <v>19.75</v>
      </c>
      <c r="N934">
        <v>17.559999999999999</v>
      </c>
      <c r="O934">
        <v>15.5</v>
      </c>
      <c r="P934">
        <v>1.25</v>
      </c>
      <c r="Q934">
        <v>18.63</v>
      </c>
      <c r="R934">
        <v>3.81</v>
      </c>
      <c r="S934">
        <v>0.68</v>
      </c>
      <c r="T934">
        <v>20230201</v>
      </c>
      <c r="U934">
        <v>19.989999999999998</v>
      </c>
      <c r="V934">
        <v>12.96</v>
      </c>
      <c r="W934">
        <v>101506.85937000001</v>
      </c>
      <c r="X934">
        <v>83064</v>
      </c>
      <c r="Y934">
        <v>4393</v>
      </c>
      <c r="Z934">
        <v>3680</v>
      </c>
      <c r="AA934">
        <v>3.07</v>
      </c>
      <c r="AB934">
        <v>3.46</v>
      </c>
      <c r="AC934">
        <v>32.337000000000003</v>
      </c>
      <c r="AD934">
        <v>0.47789999999999999</v>
      </c>
      <c r="AE934">
        <v>1.35</v>
      </c>
      <c r="AG934">
        <v>703890</v>
      </c>
      <c r="AH934">
        <v>563</v>
      </c>
      <c r="AI934">
        <v>375.04</v>
      </c>
      <c r="AJ934">
        <v>0.76</v>
      </c>
      <c r="AK934">
        <v>-4.24</v>
      </c>
      <c r="AL934">
        <v>3.15</v>
      </c>
      <c r="AM934">
        <v>24893</v>
      </c>
      <c r="AN934">
        <v>15331</v>
      </c>
      <c r="AO934">
        <v>10541</v>
      </c>
    </row>
    <row r="935" spans="1:41" x14ac:dyDescent="0.35">
      <c r="A935" s="26" t="s">
        <v>2117</v>
      </c>
      <c r="B935" t="s">
        <v>2118</v>
      </c>
      <c r="C935">
        <v>5889.77</v>
      </c>
      <c r="D935">
        <v>0</v>
      </c>
      <c r="E935">
        <v>2.77</v>
      </c>
      <c r="F935" t="s">
        <v>77</v>
      </c>
      <c r="G935">
        <v>12</v>
      </c>
      <c r="H935" t="s">
        <v>221</v>
      </c>
      <c r="I935" t="s">
        <v>264</v>
      </c>
      <c r="J935">
        <v>3.31</v>
      </c>
      <c r="K935">
        <v>2.63</v>
      </c>
      <c r="L935">
        <v>3.33</v>
      </c>
      <c r="M935">
        <v>7.42</v>
      </c>
      <c r="N935">
        <v>11.65</v>
      </c>
      <c r="O935">
        <v>9.26</v>
      </c>
      <c r="P935">
        <v>2.02</v>
      </c>
      <c r="Q935">
        <v>6.19</v>
      </c>
      <c r="R935">
        <v>1.48</v>
      </c>
      <c r="S935">
        <v>0.65</v>
      </c>
      <c r="T935">
        <v>20230221</v>
      </c>
      <c r="U935">
        <v>19.940000000000001</v>
      </c>
      <c r="V935">
        <v>-3.33</v>
      </c>
      <c r="W935">
        <v>7401.2700100000002</v>
      </c>
      <c r="X935">
        <v>8453</v>
      </c>
      <c r="Y935">
        <v>1676</v>
      </c>
      <c r="Z935">
        <v>1380</v>
      </c>
      <c r="AA935">
        <v>12.66</v>
      </c>
      <c r="AB935">
        <v>9.58</v>
      </c>
      <c r="AC935">
        <v>27.033000000000001</v>
      </c>
      <c r="AD935">
        <v>0.37047999999999998</v>
      </c>
      <c r="AE935">
        <v>2</v>
      </c>
      <c r="AG935">
        <v>1348932</v>
      </c>
      <c r="AH935">
        <v>41.2</v>
      </c>
      <c r="AI935">
        <v>23.95</v>
      </c>
      <c r="AJ935">
        <v>1.1200000000000001</v>
      </c>
      <c r="AK935">
        <v>11.57</v>
      </c>
      <c r="AL935">
        <v>0.85</v>
      </c>
      <c r="AM935">
        <v>3928</v>
      </c>
      <c r="AN935">
        <v>2051</v>
      </c>
      <c r="AO935">
        <v>1538</v>
      </c>
    </row>
    <row r="936" spans="1:41" x14ac:dyDescent="0.35">
      <c r="A936" s="26" t="s">
        <v>2119</v>
      </c>
      <c r="B936" t="s">
        <v>2120</v>
      </c>
      <c r="C936">
        <v>23849.26</v>
      </c>
      <c r="E936">
        <v>2.2200000000000002</v>
      </c>
      <c r="F936" t="s">
        <v>86</v>
      </c>
      <c r="G936">
        <v>12</v>
      </c>
      <c r="H936" t="s">
        <v>90</v>
      </c>
      <c r="I936" t="s">
        <v>284</v>
      </c>
      <c r="J936">
        <v>8.67</v>
      </c>
      <c r="K936">
        <v>8.1</v>
      </c>
      <c r="L936">
        <v>5.97</v>
      </c>
      <c r="M936">
        <v>17.53</v>
      </c>
      <c r="N936">
        <v>12.2</v>
      </c>
      <c r="O936">
        <v>11.4</v>
      </c>
      <c r="Q936">
        <v>15.09</v>
      </c>
      <c r="R936">
        <v>2.65</v>
      </c>
      <c r="S936">
        <v>0.73</v>
      </c>
      <c r="T936">
        <v>20230309</v>
      </c>
      <c r="U936">
        <v>11.49</v>
      </c>
      <c r="V936">
        <v>11.27</v>
      </c>
      <c r="W936">
        <v>31415.109369999998</v>
      </c>
      <c r="X936">
        <v>30865.35</v>
      </c>
      <c r="Y936">
        <v>2176.4121</v>
      </c>
      <c r="Z936">
        <v>2052.4741199999999</v>
      </c>
      <c r="AA936">
        <v>4.18</v>
      </c>
      <c r="AB936">
        <v>4.18</v>
      </c>
      <c r="AC936">
        <v>33.645989999999998</v>
      </c>
      <c r="AD936">
        <v>0.50705999999999996</v>
      </c>
      <c r="AE936">
        <v>0.21</v>
      </c>
      <c r="AG936">
        <v>903</v>
      </c>
      <c r="AH936">
        <v>102.29</v>
      </c>
      <c r="AI936">
        <v>67.14</v>
      </c>
      <c r="AJ936">
        <v>0.72</v>
      </c>
      <c r="AK936">
        <v>-0.21</v>
      </c>
      <c r="AL936">
        <v>2.2000000000000002</v>
      </c>
      <c r="AM936">
        <v>14049.91015</v>
      </c>
      <c r="AN936">
        <v>72305.34375</v>
      </c>
      <c r="AO936">
        <v>5170.4492099999998</v>
      </c>
    </row>
    <row r="937" spans="1:41" x14ac:dyDescent="0.35">
      <c r="A937" s="26" t="s">
        <v>2121</v>
      </c>
      <c r="B937" t="s">
        <v>2122</v>
      </c>
      <c r="C937">
        <v>4318.08</v>
      </c>
      <c r="D937">
        <v>1.23</v>
      </c>
      <c r="E937">
        <v>2.14</v>
      </c>
      <c r="F937" t="s">
        <v>94</v>
      </c>
      <c r="G937">
        <v>12</v>
      </c>
      <c r="H937" t="s">
        <v>90</v>
      </c>
      <c r="I937" t="s">
        <v>121</v>
      </c>
      <c r="J937">
        <v>6.23</v>
      </c>
      <c r="K937">
        <v>6.22</v>
      </c>
      <c r="L937">
        <v>5.96</v>
      </c>
      <c r="M937">
        <v>8.43</v>
      </c>
      <c r="N937">
        <v>8.11</v>
      </c>
      <c r="O937">
        <v>8.09</v>
      </c>
      <c r="Q937">
        <v>7.45</v>
      </c>
      <c r="R937">
        <v>1.36</v>
      </c>
      <c r="S937">
        <v>2.94</v>
      </c>
      <c r="T937">
        <v>20230418</v>
      </c>
      <c r="U937">
        <v>15.75</v>
      </c>
      <c r="V937">
        <v>1.96</v>
      </c>
      <c r="W937">
        <v>1542.8120100000001</v>
      </c>
      <c r="X937">
        <v>1468.55</v>
      </c>
      <c r="Y937">
        <v>686.92199000000005</v>
      </c>
      <c r="Z937">
        <v>590.83299999999997</v>
      </c>
      <c r="AA937">
        <v>35.69</v>
      </c>
      <c r="AB937">
        <v>37.94</v>
      </c>
      <c r="AC937">
        <v>6.9188999999999998</v>
      </c>
      <c r="AD937">
        <v>7.4329999999999993E-2</v>
      </c>
      <c r="AE937">
        <v>0.76</v>
      </c>
      <c r="AG937">
        <v>342326</v>
      </c>
      <c r="AH937">
        <v>56.68</v>
      </c>
      <c r="AI937">
        <v>42.23</v>
      </c>
      <c r="AJ937">
        <v>1.35</v>
      </c>
      <c r="AK937">
        <v>4.13</v>
      </c>
      <c r="AL937">
        <v>1.08</v>
      </c>
      <c r="AM937">
        <v>25214.060539999999</v>
      </c>
      <c r="AN937">
        <v>32134.060539999999</v>
      </c>
      <c r="AO937">
        <v>244.22</v>
      </c>
    </row>
    <row r="938" spans="1:41" x14ac:dyDescent="0.35">
      <c r="A938" s="26" t="s">
        <v>2123</v>
      </c>
      <c r="B938" t="s">
        <v>2124</v>
      </c>
      <c r="C938">
        <v>3347.96</v>
      </c>
      <c r="E938">
        <v>1.63</v>
      </c>
      <c r="F938" t="s">
        <v>86</v>
      </c>
      <c r="G938">
        <v>12</v>
      </c>
      <c r="H938" t="s">
        <v>181</v>
      </c>
      <c r="I938" t="s">
        <v>1522</v>
      </c>
      <c r="J938">
        <v>2.2999999999999998</v>
      </c>
      <c r="K938">
        <v>2.2200000000000002</v>
      </c>
      <c r="L938">
        <v>2.68</v>
      </c>
      <c r="N938">
        <v>10.83</v>
      </c>
      <c r="O938">
        <v>10.48</v>
      </c>
      <c r="Q938">
        <v>6.03</v>
      </c>
      <c r="R938">
        <v>3.05</v>
      </c>
      <c r="T938">
        <v>20230223</v>
      </c>
      <c r="W938">
        <v>2685.08007</v>
      </c>
      <c r="X938">
        <v>2879.05</v>
      </c>
      <c r="Y938">
        <v>695.38896999999997</v>
      </c>
      <c r="Z938">
        <v>536.70201999999995</v>
      </c>
      <c r="AC938">
        <v>38.166989999999998</v>
      </c>
      <c r="AD938">
        <v>0.61726000000000003</v>
      </c>
      <c r="AE938">
        <v>1.77</v>
      </c>
      <c r="AG938">
        <v>1</v>
      </c>
      <c r="AH938">
        <v>48.93</v>
      </c>
      <c r="AI938">
        <v>22.75</v>
      </c>
      <c r="AJ938">
        <v>0.73</v>
      </c>
      <c r="AK938">
        <v>0</v>
      </c>
      <c r="AL938">
        <v>0.39</v>
      </c>
      <c r="AM938">
        <v>1406.31494</v>
      </c>
      <c r="AN938">
        <v>643.68402000000003</v>
      </c>
      <c r="AO938">
        <v>733.89098999999999</v>
      </c>
    </row>
    <row r="939" spans="1:41" x14ac:dyDescent="0.35">
      <c r="A939" s="26" t="s">
        <v>2125</v>
      </c>
      <c r="B939" t="s">
        <v>2126</v>
      </c>
      <c r="C939">
        <v>16800.849999999999</v>
      </c>
      <c r="D939">
        <v>0</v>
      </c>
      <c r="E939">
        <v>0.39</v>
      </c>
      <c r="F939" t="s">
        <v>77</v>
      </c>
      <c r="G939">
        <v>12</v>
      </c>
      <c r="H939" t="s">
        <v>98</v>
      </c>
      <c r="I939" t="s">
        <v>164</v>
      </c>
      <c r="J939">
        <v>2.0499999999999998</v>
      </c>
      <c r="K939">
        <v>1.72</v>
      </c>
      <c r="L939">
        <v>1.4</v>
      </c>
      <c r="M939">
        <v>30.76</v>
      </c>
      <c r="N939">
        <v>23.59</v>
      </c>
      <c r="O939">
        <v>19.809999999999999</v>
      </c>
      <c r="P939">
        <v>0.99</v>
      </c>
      <c r="Q939">
        <v>24.37</v>
      </c>
      <c r="R939">
        <v>5.22</v>
      </c>
      <c r="S939">
        <v>3.09</v>
      </c>
      <c r="T939">
        <v>20230214</v>
      </c>
      <c r="U939">
        <v>16.760000000000002</v>
      </c>
      <c r="V939">
        <v>-24.65</v>
      </c>
      <c r="W939">
        <v>6136.6230400000004</v>
      </c>
      <c r="X939">
        <v>4972</v>
      </c>
      <c r="Y939">
        <v>853</v>
      </c>
      <c r="Z939">
        <v>583</v>
      </c>
      <c r="AA939">
        <v>8</v>
      </c>
      <c r="AB939">
        <v>10.36</v>
      </c>
      <c r="AC939">
        <v>56.026000000000003</v>
      </c>
      <c r="AD939">
        <v>1.29583</v>
      </c>
      <c r="AE939">
        <v>2.06</v>
      </c>
      <c r="AG939">
        <v>1838513</v>
      </c>
      <c r="AH939">
        <v>40.75</v>
      </c>
      <c r="AI939">
        <v>30.64</v>
      </c>
      <c r="AJ939">
        <v>1.53</v>
      </c>
      <c r="AK939">
        <v>3.04</v>
      </c>
      <c r="AL939">
        <v>0.16</v>
      </c>
      <c r="AM939">
        <v>2737</v>
      </c>
      <c r="AN939">
        <v>1253</v>
      </c>
      <c r="AO939">
        <v>4227</v>
      </c>
    </row>
    <row r="940" spans="1:41" x14ac:dyDescent="0.35">
      <c r="A940" s="26" t="s">
        <v>2127</v>
      </c>
      <c r="B940" t="s">
        <v>2128</v>
      </c>
      <c r="C940">
        <v>5248.92</v>
      </c>
      <c r="D940">
        <v>3.13</v>
      </c>
      <c r="E940">
        <v>0.64</v>
      </c>
      <c r="F940" t="s">
        <v>77</v>
      </c>
      <c r="G940">
        <v>12</v>
      </c>
      <c r="H940" t="s">
        <v>290</v>
      </c>
      <c r="I940" t="s">
        <v>291</v>
      </c>
      <c r="J940">
        <v>2.54</v>
      </c>
      <c r="K940">
        <v>1.76</v>
      </c>
      <c r="L940">
        <v>1.2</v>
      </c>
      <c r="M940">
        <v>59.96</v>
      </c>
      <c r="N940">
        <v>35.4</v>
      </c>
      <c r="O940">
        <v>24.55</v>
      </c>
      <c r="Q940">
        <v>31.84</v>
      </c>
      <c r="R940">
        <v>3.63</v>
      </c>
      <c r="S940">
        <v>3.48</v>
      </c>
      <c r="T940">
        <v>20230125</v>
      </c>
      <c r="U940">
        <v>6.01</v>
      </c>
      <c r="V940">
        <v>-11.82</v>
      </c>
      <c r="W940">
        <v>1717.4630099999999</v>
      </c>
      <c r="X940">
        <v>1324.7</v>
      </c>
      <c r="Y940">
        <v>201.39999</v>
      </c>
      <c r="Z940">
        <v>60.299990000000001</v>
      </c>
      <c r="AA940">
        <v>7.17</v>
      </c>
      <c r="AB940">
        <v>5.87</v>
      </c>
      <c r="AC940">
        <v>35.548990000000003</v>
      </c>
      <c r="AD940">
        <v>0.55154999999999998</v>
      </c>
      <c r="AE940">
        <v>2.42</v>
      </c>
      <c r="AG940">
        <v>340982</v>
      </c>
      <c r="AH940">
        <v>64.319999999999993</v>
      </c>
      <c r="AI940">
        <v>48.77</v>
      </c>
      <c r="AJ940">
        <v>1.22</v>
      </c>
      <c r="AK940">
        <v>5.96</v>
      </c>
      <c r="AL940">
        <v>0.4</v>
      </c>
      <c r="AM940">
        <v>616.29998000000001</v>
      </c>
      <c r="AN940">
        <v>247.6</v>
      </c>
      <c r="AO940">
        <v>822.40002000000004</v>
      </c>
    </row>
    <row r="941" spans="1:41" x14ac:dyDescent="0.35">
      <c r="A941" s="26"/>
      <c r="B941" t="s">
        <v>2129</v>
      </c>
      <c r="C941">
        <v>18705.46</v>
      </c>
      <c r="E941">
        <v>5.1100000000000003</v>
      </c>
      <c r="F941" t="s">
        <v>77</v>
      </c>
      <c r="G941">
        <v>12</v>
      </c>
      <c r="H941" t="s">
        <v>90</v>
      </c>
      <c r="I941" t="s">
        <v>173</v>
      </c>
      <c r="AG941">
        <v>26305620</v>
      </c>
      <c r="AH941">
        <v>86.09</v>
      </c>
      <c r="AI941">
        <v>71.13</v>
      </c>
      <c r="AJ941">
        <v>0.41</v>
      </c>
      <c r="AK941">
        <v>3.73</v>
      </c>
      <c r="AL941">
        <v>3.9</v>
      </c>
    </row>
    <row r="942" spans="1:41" x14ac:dyDescent="0.35">
      <c r="A942" s="26" t="s">
        <v>2130</v>
      </c>
      <c r="B942" t="s">
        <v>2131</v>
      </c>
      <c r="C942">
        <v>19016.47</v>
      </c>
      <c r="E942">
        <v>0</v>
      </c>
      <c r="F942" t="s">
        <v>86</v>
      </c>
      <c r="G942">
        <v>12</v>
      </c>
      <c r="H942" t="s">
        <v>191</v>
      </c>
      <c r="I942" t="s">
        <v>503</v>
      </c>
      <c r="AG942">
        <v>0</v>
      </c>
      <c r="AH942">
        <v>89</v>
      </c>
      <c r="AI942">
        <v>89</v>
      </c>
      <c r="AJ942">
        <v>-0.02</v>
      </c>
      <c r="AK942">
        <v>0</v>
      </c>
      <c r="AL942">
        <v>0</v>
      </c>
    </row>
    <row r="943" spans="1:41" x14ac:dyDescent="0.35">
      <c r="A943" s="26" t="s">
        <v>2132</v>
      </c>
      <c r="B943" t="s">
        <v>2133</v>
      </c>
      <c r="C943">
        <v>5333.4</v>
      </c>
      <c r="E943">
        <v>1.84</v>
      </c>
      <c r="F943" t="s">
        <v>86</v>
      </c>
      <c r="G943">
        <v>12</v>
      </c>
      <c r="H943" t="s">
        <v>114</v>
      </c>
      <c r="I943" t="s">
        <v>333</v>
      </c>
      <c r="Q943">
        <v>19.04</v>
      </c>
      <c r="R943">
        <v>2.94</v>
      </c>
      <c r="X943">
        <v>793.81</v>
      </c>
      <c r="Y943">
        <v>307.85597999999999</v>
      </c>
      <c r="Z943">
        <v>284.28798999999998</v>
      </c>
      <c r="AG943">
        <v>8616</v>
      </c>
      <c r="AH943">
        <v>9.6</v>
      </c>
      <c r="AI943">
        <v>5.01</v>
      </c>
      <c r="AJ943">
        <v>0.72</v>
      </c>
      <c r="AK943">
        <v>0.24</v>
      </c>
      <c r="AL943">
        <v>0.15</v>
      </c>
      <c r="AM943">
        <v>1532.4370100000001</v>
      </c>
      <c r="AN943">
        <v>509.95299999999997</v>
      </c>
      <c r="AO943">
        <v>979.93902000000003</v>
      </c>
    </row>
    <row r="944" spans="1:41" x14ac:dyDescent="0.35">
      <c r="A944" s="26" t="s">
        <v>2134</v>
      </c>
      <c r="B944" t="s">
        <v>2135</v>
      </c>
      <c r="C944">
        <v>25633.15</v>
      </c>
      <c r="D944">
        <v>25</v>
      </c>
      <c r="E944">
        <v>0</v>
      </c>
      <c r="F944" t="s">
        <v>94</v>
      </c>
      <c r="G944">
        <v>12</v>
      </c>
      <c r="H944" t="s">
        <v>114</v>
      </c>
      <c r="I944" t="s">
        <v>124</v>
      </c>
      <c r="J944">
        <v>6.91</v>
      </c>
      <c r="K944">
        <v>5.43</v>
      </c>
      <c r="L944">
        <v>4.74</v>
      </c>
      <c r="M944">
        <v>22.31</v>
      </c>
      <c r="N944">
        <v>20.85</v>
      </c>
      <c r="O944">
        <v>16.37</v>
      </c>
      <c r="P944">
        <v>1.74</v>
      </c>
      <c r="Q944">
        <v>17.559999999999999</v>
      </c>
      <c r="R944">
        <v>5.09</v>
      </c>
      <c r="S944">
        <v>6.93</v>
      </c>
      <c r="T944">
        <v>20230307</v>
      </c>
      <c r="U944">
        <v>24.59</v>
      </c>
      <c r="V944">
        <v>35.83</v>
      </c>
      <c r="W944">
        <v>3982.7229000000002</v>
      </c>
      <c r="X944">
        <v>3226.41</v>
      </c>
      <c r="Y944">
        <v>915.20097999999996</v>
      </c>
      <c r="Z944">
        <v>543.89000999999996</v>
      </c>
      <c r="AA944">
        <v>15.51</v>
      </c>
      <c r="AB944">
        <v>32.33</v>
      </c>
      <c r="AC944">
        <v>33.616999999999997</v>
      </c>
      <c r="AD944">
        <v>0.50641000000000003</v>
      </c>
      <c r="AE944">
        <v>3.96</v>
      </c>
      <c r="AG944">
        <v>2306373</v>
      </c>
      <c r="AH944">
        <v>116.36</v>
      </c>
      <c r="AI944">
        <v>58.92</v>
      </c>
      <c r="AJ944">
        <v>1.1599999999999999</v>
      </c>
      <c r="AK944">
        <v>-0.61</v>
      </c>
      <c r="AL944">
        <v>0</v>
      </c>
      <c r="AM944">
        <v>2799.7670800000001</v>
      </c>
      <c r="AN944">
        <v>886.57097999999996</v>
      </c>
      <c r="AO944">
        <v>2555.2329100000002</v>
      </c>
    </row>
    <row r="945" spans="1:41" x14ac:dyDescent="0.35">
      <c r="A945" s="26" t="s">
        <v>2136</v>
      </c>
      <c r="B945" t="s">
        <v>2136</v>
      </c>
      <c r="C945">
        <v>5396.06</v>
      </c>
      <c r="D945">
        <v>-11.76</v>
      </c>
      <c r="E945">
        <v>0</v>
      </c>
      <c r="F945" t="s">
        <v>77</v>
      </c>
      <c r="G945">
        <v>12</v>
      </c>
      <c r="H945" t="s">
        <v>191</v>
      </c>
      <c r="I945" t="s">
        <v>1666</v>
      </c>
      <c r="J945">
        <v>2.93</v>
      </c>
      <c r="K945">
        <v>2.5</v>
      </c>
      <c r="L945">
        <v>2.3199999999999998</v>
      </c>
      <c r="M945">
        <v>17.239999999999998</v>
      </c>
      <c r="N945">
        <v>16.14</v>
      </c>
      <c r="O945">
        <v>13.77</v>
      </c>
      <c r="Q945">
        <v>13.17</v>
      </c>
      <c r="R945">
        <v>11.63</v>
      </c>
      <c r="S945">
        <v>2.54</v>
      </c>
      <c r="T945">
        <v>20230210</v>
      </c>
      <c r="U945">
        <v>76.94</v>
      </c>
      <c r="V945">
        <v>18.47</v>
      </c>
      <c r="W945">
        <v>2097.8500899999999</v>
      </c>
      <c r="X945">
        <v>1837.4</v>
      </c>
      <c r="Y945">
        <v>535.59996999999998</v>
      </c>
      <c r="Z945">
        <v>445.70001000000002</v>
      </c>
      <c r="AA945">
        <v>13.55</v>
      </c>
      <c r="AB945">
        <v>14.78</v>
      </c>
      <c r="AC945">
        <v>70.302999999999997</v>
      </c>
      <c r="AD945">
        <v>2.3673199999999999</v>
      </c>
      <c r="AE945">
        <v>1.67</v>
      </c>
      <c r="AG945">
        <v>1095850</v>
      </c>
      <c r="AH945">
        <v>47.13</v>
      </c>
      <c r="AI945">
        <v>31.81</v>
      </c>
      <c r="AJ945">
        <v>1.47</v>
      </c>
      <c r="AK945">
        <v>0.85</v>
      </c>
      <c r="AL945">
        <v>0</v>
      </c>
      <c r="AM945">
        <v>769.90002000000004</v>
      </c>
      <c r="AN945">
        <v>607.90002000000004</v>
      </c>
      <c r="AO945">
        <v>1120.59997</v>
      </c>
    </row>
    <row r="946" spans="1:41" x14ac:dyDescent="0.35">
      <c r="A946" s="26" t="s">
        <v>2137</v>
      </c>
      <c r="B946" t="s">
        <v>2138</v>
      </c>
      <c r="C946">
        <v>4364.33</v>
      </c>
      <c r="D946">
        <v>-200</v>
      </c>
      <c r="E946">
        <v>0</v>
      </c>
      <c r="F946" t="s">
        <v>94</v>
      </c>
      <c r="G946">
        <v>12</v>
      </c>
      <c r="H946" t="s">
        <v>881</v>
      </c>
      <c r="I946" t="s">
        <v>882</v>
      </c>
      <c r="J946">
        <v>-0.3</v>
      </c>
      <c r="K946">
        <v>-2.36</v>
      </c>
      <c r="L946">
        <v>-14.04</v>
      </c>
      <c r="Q946">
        <v>33.96</v>
      </c>
      <c r="R946">
        <v>0.68</v>
      </c>
      <c r="S946">
        <v>0.85</v>
      </c>
      <c r="T946">
        <v>20230221</v>
      </c>
      <c r="U946">
        <v>-5.14</v>
      </c>
      <c r="V946">
        <v>30.71</v>
      </c>
      <c r="W946">
        <v>5172.2670799999996</v>
      </c>
      <c r="X946">
        <v>3699.63</v>
      </c>
      <c r="Y946">
        <v>913.92400999999995</v>
      </c>
      <c r="Z946">
        <v>764.07</v>
      </c>
      <c r="AA946">
        <v>-22.34</v>
      </c>
      <c r="AB946">
        <v>-7.1</v>
      </c>
      <c r="AC946">
        <v>23.947990000000001</v>
      </c>
      <c r="AD946">
        <v>0.30992999999999998</v>
      </c>
      <c r="AE946">
        <v>2.29</v>
      </c>
      <c r="AG946">
        <v>887284</v>
      </c>
      <c r="AH946">
        <v>136.54</v>
      </c>
      <c r="AI946">
        <v>41.96</v>
      </c>
      <c r="AJ946">
        <v>0.98</v>
      </c>
      <c r="AK946">
        <v>18.329999999999998</v>
      </c>
      <c r="AL946">
        <v>0</v>
      </c>
      <c r="AM946">
        <v>3073.9140600000001</v>
      </c>
      <c r="AN946">
        <v>1379.1979899999999</v>
      </c>
      <c r="AO946">
        <v>2046.2370599999999</v>
      </c>
    </row>
    <row r="947" spans="1:41" x14ac:dyDescent="0.35">
      <c r="A947" s="26" t="s">
        <v>2139</v>
      </c>
      <c r="B947" t="s">
        <v>2140</v>
      </c>
      <c r="C947">
        <v>4715.4399999999996</v>
      </c>
      <c r="D947">
        <v>19.440000000000001</v>
      </c>
      <c r="E947">
        <v>0</v>
      </c>
      <c r="F947" t="s">
        <v>94</v>
      </c>
      <c r="G947">
        <v>12</v>
      </c>
      <c r="H947" t="s">
        <v>114</v>
      </c>
      <c r="I947" t="s">
        <v>127</v>
      </c>
      <c r="J947">
        <v>3.85</v>
      </c>
      <c r="K947">
        <v>3.52</v>
      </c>
      <c r="L947">
        <v>3.31</v>
      </c>
      <c r="M947">
        <v>17.32</v>
      </c>
      <c r="N947">
        <v>16.04</v>
      </c>
      <c r="O947">
        <v>14.68</v>
      </c>
      <c r="P947">
        <v>1.59</v>
      </c>
      <c r="Q947">
        <v>12</v>
      </c>
      <c r="R947">
        <v>2.73</v>
      </c>
      <c r="S947">
        <v>3.01</v>
      </c>
      <c r="T947">
        <v>20230222</v>
      </c>
      <c r="U947">
        <v>16.41</v>
      </c>
      <c r="V947">
        <v>3.19</v>
      </c>
      <c r="W947">
        <v>1608.5849599999999</v>
      </c>
      <c r="X947">
        <v>1542.45</v>
      </c>
      <c r="Y947">
        <v>391.93797999999998</v>
      </c>
      <c r="Z947">
        <v>265.07199000000003</v>
      </c>
      <c r="AA947">
        <v>11.05</v>
      </c>
      <c r="AB947">
        <v>17.52</v>
      </c>
      <c r="AC947">
        <v>46.305990000000001</v>
      </c>
      <c r="AD947">
        <v>0.86240000000000006</v>
      </c>
      <c r="AE947">
        <v>3.93</v>
      </c>
      <c r="AG947">
        <v>334171</v>
      </c>
      <c r="AH947">
        <v>68.790000000000006</v>
      </c>
      <c r="AI947">
        <v>41.79</v>
      </c>
      <c r="AJ947">
        <v>1.1399999999999999</v>
      </c>
      <c r="AK947">
        <v>0.7</v>
      </c>
      <c r="AL947">
        <v>0</v>
      </c>
      <c r="AM947">
        <v>1153.71594</v>
      </c>
      <c r="AN947">
        <v>340.02098999999998</v>
      </c>
      <c r="AO947">
        <v>1501.18298</v>
      </c>
    </row>
    <row r="948" spans="1:41" x14ac:dyDescent="0.35">
      <c r="A948" s="26"/>
      <c r="B948" t="s">
        <v>2141</v>
      </c>
      <c r="C948">
        <v>27660.82</v>
      </c>
      <c r="E948">
        <v>0</v>
      </c>
      <c r="F948" t="s">
        <v>77</v>
      </c>
      <c r="G948">
        <v>12</v>
      </c>
      <c r="H948" t="s">
        <v>90</v>
      </c>
      <c r="I948" t="s">
        <v>173</v>
      </c>
      <c r="R948">
        <v>1.0900000000000001</v>
      </c>
      <c r="U948">
        <v>-4.63</v>
      </c>
      <c r="W948">
        <v>135.1</v>
      </c>
      <c r="Y948">
        <v>-1399.1340399999999</v>
      </c>
      <c r="Z948">
        <v>-1399.1340399999999</v>
      </c>
      <c r="AC948">
        <v>0</v>
      </c>
      <c r="AD948">
        <v>0</v>
      </c>
      <c r="AE948">
        <v>4708.72</v>
      </c>
      <c r="AG948">
        <v>3889117</v>
      </c>
      <c r="AH948">
        <v>38.979999999999997</v>
      </c>
      <c r="AI948">
        <v>30.82</v>
      </c>
      <c r="AJ948">
        <v>0.12</v>
      </c>
      <c r="AK948">
        <v>4.68</v>
      </c>
      <c r="AL948">
        <v>0</v>
      </c>
      <c r="AM948">
        <v>28729.050780000001</v>
      </c>
      <c r="AN948">
        <v>6.0250000000000004</v>
      </c>
      <c r="AO948">
        <v>0</v>
      </c>
    </row>
    <row r="949" spans="1:41" x14ac:dyDescent="0.35">
      <c r="A949" s="26"/>
      <c r="B949" t="s">
        <v>2142</v>
      </c>
      <c r="C949">
        <v>9014.92</v>
      </c>
      <c r="E949">
        <v>0.3</v>
      </c>
      <c r="F949" t="s">
        <v>94</v>
      </c>
      <c r="G949">
        <v>12</v>
      </c>
      <c r="H949" t="s">
        <v>90</v>
      </c>
      <c r="I949" t="s">
        <v>173</v>
      </c>
      <c r="AG949">
        <v>1233301</v>
      </c>
      <c r="AH949">
        <v>138.94999999999999</v>
      </c>
      <c r="AI949">
        <v>105.82</v>
      </c>
      <c r="AJ949">
        <v>0.84</v>
      </c>
      <c r="AK949">
        <v>3.8</v>
      </c>
      <c r="AL949">
        <v>0.41</v>
      </c>
    </row>
    <row r="950" spans="1:41" x14ac:dyDescent="0.35">
      <c r="A950" s="26" t="s">
        <v>2143</v>
      </c>
      <c r="B950" t="s">
        <v>2144</v>
      </c>
      <c r="C950">
        <v>74834.13</v>
      </c>
      <c r="E950">
        <v>2.4500000000000002</v>
      </c>
      <c r="F950" t="s">
        <v>86</v>
      </c>
      <c r="G950">
        <v>12</v>
      </c>
      <c r="H950" t="s">
        <v>210</v>
      </c>
      <c r="I950" t="s">
        <v>211</v>
      </c>
      <c r="K950">
        <v>2.9</v>
      </c>
      <c r="L950">
        <v>2.7</v>
      </c>
      <c r="N950">
        <v>16.22</v>
      </c>
      <c r="P950">
        <v>1.93</v>
      </c>
      <c r="Q950">
        <v>16.29</v>
      </c>
      <c r="R950">
        <v>1.19</v>
      </c>
      <c r="T950">
        <v>20230222</v>
      </c>
      <c r="X950">
        <v>46278.31</v>
      </c>
      <c r="Y950">
        <v>10137.98437</v>
      </c>
      <c r="Z950">
        <v>10137.98437</v>
      </c>
      <c r="AC950">
        <v>37.023989999999998</v>
      </c>
      <c r="AD950">
        <v>0.58791000000000004</v>
      </c>
      <c r="AE950">
        <v>0.92</v>
      </c>
      <c r="AG950">
        <v>56413</v>
      </c>
      <c r="AH950">
        <v>49.03</v>
      </c>
      <c r="AI950">
        <v>35.450000000000003</v>
      </c>
      <c r="AJ950">
        <v>0.65</v>
      </c>
      <c r="AK950">
        <v>0.62</v>
      </c>
      <c r="AL950">
        <v>1.1499999999999999</v>
      </c>
      <c r="AM950">
        <v>26481.33007</v>
      </c>
      <c r="AN950">
        <v>28813.220700000002</v>
      </c>
      <c r="AO950">
        <v>41045.292959999999</v>
      </c>
    </row>
    <row r="951" spans="1:41" x14ac:dyDescent="0.35">
      <c r="A951" s="26" t="s">
        <v>2145</v>
      </c>
      <c r="B951" t="s">
        <v>2146</v>
      </c>
      <c r="C951">
        <v>32379.87</v>
      </c>
      <c r="D951">
        <v>12.07</v>
      </c>
      <c r="E951">
        <v>0.52</v>
      </c>
      <c r="F951" t="s">
        <v>94</v>
      </c>
      <c r="G951">
        <v>12</v>
      </c>
      <c r="H951" t="s">
        <v>90</v>
      </c>
      <c r="I951" t="s">
        <v>1630</v>
      </c>
      <c r="J951">
        <v>5.01</v>
      </c>
      <c r="K951">
        <v>4.97</v>
      </c>
      <c r="L951">
        <v>3.91</v>
      </c>
      <c r="M951">
        <v>19.11</v>
      </c>
      <c r="N951">
        <v>15.53</v>
      </c>
      <c r="O951">
        <v>15.42</v>
      </c>
      <c r="P951">
        <v>0.72</v>
      </c>
      <c r="Q951">
        <v>81.91</v>
      </c>
      <c r="R951">
        <v>2.97</v>
      </c>
      <c r="S951">
        <v>7.93</v>
      </c>
      <c r="T951">
        <v>20230418</v>
      </c>
      <c r="U951">
        <v>3.86</v>
      </c>
      <c r="V951">
        <v>6.91</v>
      </c>
      <c r="W951">
        <v>3898.75</v>
      </c>
      <c r="X951">
        <v>4085</v>
      </c>
      <c r="Y951">
        <v>1861</v>
      </c>
      <c r="Z951">
        <v>1787</v>
      </c>
      <c r="AA951">
        <v>9.3000000000000007</v>
      </c>
      <c r="AB951">
        <v>13.4</v>
      </c>
      <c r="AC951">
        <v>0</v>
      </c>
      <c r="AD951">
        <v>0</v>
      </c>
      <c r="AE951">
        <v>1.1000000000000001</v>
      </c>
      <c r="AG951">
        <v>715152</v>
      </c>
      <c r="AH951">
        <v>80.67</v>
      </c>
      <c r="AI951">
        <v>52.62</v>
      </c>
      <c r="AJ951">
        <v>0.77</v>
      </c>
      <c r="AK951">
        <v>6.69</v>
      </c>
      <c r="AL951">
        <v>0.4</v>
      </c>
      <c r="AM951">
        <v>108202</v>
      </c>
      <c r="AN951">
        <v>98891</v>
      </c>
      <c r="AO951">
        <v>0</v>
      </c>
    </row>
    <row r="952" spans="1:41" x14ac:dyDescent="0.35">
      <c r="A952" s="26" t="s">
        <v>2147</v>
      </c>
      <c r="B952" t="s">
        <v>2148</v>
      </c>
      <c r="C952">
        <v>131270.10999999999</v>
      </c>
      <c r="D952">
        <v>1.69</v>
      </c>
      <c r="E952">
        <v>4.55</v>
      </c>
      <c r="F952" t="s">
        <v>77</v>
      </c>
      <c r="G952">
        <v>12</v>
      </c>
      <c r="H952" t="s">
        <v>78</v>
      </c>
      <c r="I952" t="s">
        <v>2081</v>
      </c>
      <c r="J952">
        <v>9.85</v>
      </c>
      <c r="K952">
        <v>9.69</v>
      </c>
      <c r="L952">
        <v>9.1199999999999992</v>
      </c>
      <c r="M952">
        <v>16.37</v>
      </c>
      <c r="N952">
        <v>14.98</v>
      </c>
      <c r="O952">
        <v>14.74</v>
      </c>
      <c r="P952">
        <v>2.25</v>
      </c>
      <c r="Q952">
        <v>9.58</v>
      </c>
      <c r="R952">
        <v>6.52</v>
      </c>
      <c r="S952">
        <v>2.17</v>
      </c>
      <c r="T952">
        <v>20230125</v>
      </c>
      <c r="U952">
        <v>41.5</v>
      </c>
      <c r="V952">
        <v>-4.4800000000000004</v>
      </c>
      <c r="W952">
        <v>59900.761709999999</v>
      </c>
      <c r="X952">
        <v>57350</v>
      </c>
      <c r="Y952">
        <v>12409</v>
      </c>
      <c r="Z952">
        <v>5992</v>
      </c>
      <c r="AA952">
        <v>2.08</v>
      </c>
      <c r="AB952">
        <v>13.32</v>
      </c>
      <c r="AC952">
        <v>69.046989999999994</v>
      </c>
      <c r="AD952">
        <v>2.2307000000000001</v>
      </c>
      <c r="AE952">
        <v>0.95</v>
      </c>
      <c r="AG952">
        <v>2545875</v>
      </c>
      <c r="AH952">
        <v>150.57</v>
      </c>
      <c r="AI952">
        <v>117.57</v>
      </c>
      <c r="AJ952">
        <v>0.89</v>
      </c>
      <c r="AK952">
        <v>3.05</v>
      </c>
      <c r="AL952">
        <v>6.6</v>
      </c>
      <c r="AM952">
        <v>29539</v>
      </c>
      <c r="AN952">
        <v>33619</v>
      </c>
      <c r="AO952">
        <v>44917</v>
      </c>
    </row>
    <row r="953" spans="1:41" x14ac:dyDescent="0.35">
      <c r="A953" s="26" t="s">
        <v>2149</v>
      </c>
      <c r="B953" t="s">
        <v>2150</v>
      </c>
      <c r="C953">
        <v>73612.100000000006</v>
      </c>
      <c r="D953">
        <v>17.39</v>
      </c>
      <c r="E953">
        <v>0.53</v>
      </c>
      <c r="F953" t="s">
        <v>77</v>
      </c>
      <c r="G953">
        <v>3</v>
      </c>
      <c r="H953" t="s">
        <v>90</v>
      </c>
      <c r="I953" t="s">
        <v>601</v>
      </c>
      <c r="J953">
        <v>1.25</v>
      </c>
      <c r="K953">
        <v>1.07</v>
      </c>
      <c r="L953">
        <v>0.88</v>
      </c>
      <c r="M953">
        <v>20.49</v>
      </c>
      <c r="N953">
        <v>19.809999999999999</v>
      </c>
      <c r="O953">
        <v>16.809999999999999</v>
      </c>
      <c r="P953">
        <v>0.93</v>
      </c>
      <c r="Q953">
        <v>20.5</v>
      </c>
      <c r="R953">
        <v>2.92</v>
      </c>
      <c r="S953">
        <v>4.53</v>
      </c>
      <c r="T953">
        <v>20230127</v>
      </c>
      <c r="U953">
        <v>14.69</v>
      </c>
      <c r="V953">
        <v>7.19</v>
      </c>
      <c r="W953">
        <v>9695.0331999999999</v>
      </c>
      <c r="X953">
        <v>14080.36</v>
      </c>
      <c r="Y953">
        <v>5012.02783</v>
      </c>
      <c r="Z953">
        <v>4568.2807599999996</v>
      </c>
      <c r="AA953">
        <v>22.57</v>
      </c>
      <c r="AB953">
        <v>34.130000000000003</v>
      </c>
      <c r="AC953">
        <v>47.485999999999997</v>
      </c>
      <c r="AD953">
        <v>0.90425999999999995</v>
      </c>
      <c r="AE953">
        <v>1.02</v>
      </c>
      <c r="AF953">
        <v>1.01</v>
      </c>
      <c r="AG953">
        <v>6095763</v>
      </c>
      <c r="AH953">
        <v>23.72</v>
      </c>
      <c r="AI953">
        <v>16.39</v>
      </c>
      <c r="AJ953">
        <v>1.01</v>
      </c>
      <c r="AK953">
        <v>-3.61</v>
      </c>
      <c r="AL953">
        <v>0.11</v>
      </c>
      <c r="AM953">
        <v>147860.20311999999</v>
      </c>
      <c r="AN953">
        <v>146243</v>
      </c>
      <c r="AO953">
        <v>21654.759760000001</v>
      </c>
    </row>
    <row r="954" spans="1:41" x14ac:dyDescent="0.35">
      <c r="A954" s="26" t="s">
        <v>2151</v>
      </c>
      <c r="B954" t="s">
        <v>2152</v>
      </c>
      <c r="C954">
        <v>3745.3</v>
      </c>
      <c r="D954">
        <v>262.5</v>
      </c>
      <c r="E954">
        <v>0</v>
      </c>
      <c r="F954" t="s">
        <v>86</v>
      </c>
      <c r="G954">
        <v>12</v>
      </c>
      <c r="H954" t="s">
        <v>95</v>
      </c>
      <c r="I954" t="s">
        <v>96</v>
      </c>
      <c r="J954">
        <v>0.59</v>
      </c>
      <c r="K954">
        <v>0.31</v>
      </c>
      <c r="L954">
        <v>0.12</v>
      </c>
      <c r="N954">
        <v>12.39</v>
      </c>
      <c r="O954">
        <v>6.41</v>
      </c>
      <c r="R954">
        <v>1.97</v>
      </c>
      <c r="S954">
        <v>0.17</v>
      </c>
      <c r="T954">
        <v>20230224</v>
      </c>
      <c r="U954">
        <v>-29.49</v>
      </c>
      <c r="V954">
        <v>-22.83</v>
      </c>
      <c r="W954">
        <v>27711.779289999999</v>
      </c>
      <c r="X954">
        <v>10003.790000000001</v>
      </c>
      <c r="Y954">
        <v>-881.40998000000002</v>
      </c>
      <c r="Z954">
        <v>-3167.1589399999998</v>
      </c>
      <c r="AA954">
        <v>-1.1000000000000001</v>
      </c>
      <c r="AB954">
        <v>-0.99</v>
      </c>
      <c r="AC954">
        <v>90.778989999999993</v>
      </c>
      <c r="AE954">
        <v>0.83</v>
      </c>
      <c r="AG954">
        <v>72263</v>
      </c>
      <c r="AH954">
        <v>4.74</v>
      </c>
      <c r="AI954">
        <v>2.1</v>
      </c>
      <c r="AJ954">
        <v>1.98</v>
      </c>
      <c r="AK954">
        <v>29.45</v>
      </c>
      <c r="AL954">
        <v>0</v>
      </c>
      <c r="AM954">
        <v>12482.889639999999</v>
      </c>
      <c r="AN954">
        <v>15709.20019</v>
      </c>
      <c r="AO954">
        <v>20212.08007</v>
      </c>
    </row>
    <row r="955" spans="1:41" x14ac:dyDescent="0.35">
      <c r="A955" s="26" t="s">
        <v>2153</v>
      </c>
      <c r="B955" t="s">
        <v>2154</v>
      </c>
      <c r="C955">
        <v>59994.04</v>
      </c>
      <c r="D955">
        <v>3.97</v>
      </c>
      <c r="E955">
        <v>1.42</v>
      </c>
      <c r="F955" t="s">
        <v>77</v>
      </c>
      <c r="G955">
        <v>12</v>
      </c>
      <c r="H955" t="s">
        <v>90</v>
      </c>
      <c r="I955" t="s">
        <v>927</v>
      </c>
      <c r="J955">
        <v>5.99</v>
      </c>
      <c r="K955">
        <v>5.53</v>
      </c>
      <c r="L955">
        <v>5.32</v>
      </c>
      <c r="M955">
        <v>19.89</v>
      </c>
      <c r="N955">
        <v>19.420000000000002</v>
      </c>
      <c r="O955">
        <v>17.940000000000001</v>
      </c>
      <c r="P955">
        <v>3.6</v>
      </c>
      <c r="Q955">
        <v>15.44</v>
      </c>
      <c r="R955">
        <v>2.68</v>
      </c>
      <c r="S955">
        <v>6.26</v>
      </c>
      <c r="T955">
        <v>20230202</v>
      </c>
      <c r="U955">
        <v>13.38</v>
      </c>
      <c r="V955">
        <v>12.77</v>
      </c>
      <c r="W955">
        <v>7622.8007799999996</v>
      </c>
      <c r="X955">
        <v>9168</v>
      </c>
      <c r="Y955">
        <v>7130</v>
      </c>
      <c r="Z955">
        <v>6121</v>
      </c>
      <c r="AA955">
        <v>26.58</v>
      </c>
      <c r="AB955">
        <v>41.23</v>
      </c>
      <c r="AC955">
        <v>44.686999999999998</v>
      </c>
      <c r="AD955">
        <v>0.80789</v>
      </c>
      <c r="AE955">
        <v>1.04</v>
      </c>
      <c r="AG955">
        <v>1683753</v>
      </c>
      <c r="AH955">
        <v>136.9</v>
      </c>
      <c r="AI955">
        <v>90.02</v>
      </c>
      <c r="AJ955">
        <v>0.91</v>
      </c>
      <c r="AK955">
        <v>4.7</v>
      </c>
      <c r="AL955">
        <v>1.52</v>
      </c>
      <c r="AM955">
        <v>154300</v>
      </c>
      <c r="AN955">
        <v>153411</v>
      </c>
      <c r="AO955">
        <v>12397</v>
      </c>
    </row>
    <row r="956" spans="1:41" x14ac:dyDescent="0.35">
      <c r="A956" s="26" t="s">
        <v>2155</v>
      </c>
      <c r="B956" t="s">
        <v>2156</v>
      </c>
      <c r="C956">
        <v>10310.08</v>
      </c>
      <c r="D956">
        <v>8.89</v>
      </c>
      <c r="E956">
        <v>9.1199999999999992</v>
      </c>
      <c r="F956" t="s">
        <v>77</v>
      </c>
      <c r="G956">
        <v>12</v>
      </c>
      <c r="H956" t="s">
        <v>221</v>
      </c>
      <c r="I956" t="s">
        <v>982</v>
      </c>
      <c r="J956">
        <v>0.67</v>
      </c>
      <c r="K956">
        <v>1.1000000000000001</v>
      </c>
      <c r="L956">
        <v>1.82</v>
      </c>
      <c r="M956">
        <v>4.4000000000000004</v>
      </c>
      <c r="N956">
        <v>7.26</v>
      </c>
      <c r="O956">
        <v>11.95</v>
      </c>
      <c r="P956">
        <v>1.39</v>
      </c>
      <c r="Q956">
        <v>7.85</v>
      </c>
      <c r="R956">
        <v>1.91</v>
      </c>
      <c r="S956">
        <v>1.03</v>
      </c>
      <c r="T956">
        <v>20230208</v>
      </c>
      <c r="U956">
        <v>45.26</v>
      </c>
      <c r="V956">
        <v>9.0399999999999991</v>
      </c>
      <c r="W956">
        <v>8703.6933499999996</v>
      </c>
      <c r="X956">
        <v>6955</v>
      </c>
      <c r="Y956">
        <v>1798</v>
      </c>
      <c r="Z956">
        <v>1308</v>
      </c>
      <c r="AA956">
        <v>21.19</v>
      </c>
      <c r="AB956">
        <v>23.4</v>
      </c>
      <c r="AC956">
        <v>29.803999999999998</v>
      </c>
      <c r="AD956">
        <v>0.42457</v>
      </c>
      <c r="AE956">
        <v>1.65</v>
      </c>
      <c r="AG956">
        <v>961675</v>
      </c>
      <c r="AH956">
        <v>12.68</v>
      </c>
      <c r="AI956">
        <v>7.14</v>
      </c>
      <c r="AJ956">
        <v>1.0900000000000001</v>
      </c>
      <c r="AK956">
        <v>9.58</v>
      </c>
      <c r="AL956">
        <v>0.73</v>
      </c>
      <c r="AM956">
        <v>3909</v>
      </c>
      <c r="AN956">
        <v>2612</v>
      </c>
      <c r="AO956">
        <v>2436</v>
      </c>
    </row>
    <row r="957" spans="1:41" x14ac:dyDescent="0.35">
      <c r="A957" s="26" t="s">
        <v>2157</v>
      </c>
      <c r="B957" t="s">
        <v>2158</v>
      </c>
      <c r="C957">
        <v>18349.38</v>
      </c>
      <c r="D957">
        <v>2.39</v>
      </c>
      <c r="E957">
        <v>0</v>
      </c>
      <c r="F957" t="s">
        <v>94</v>
      </c>
      <c r="G957">
        <v>12</v>
      </c>
      <c r="H957" t="s">
        <v>114</v>
      </c>
      <c r="I957" t="s">
        <v>249</v>
      </c>
      <c r="J957">
        <v>14.63</v>
      </c>
      <c r="K957">
        <v>12.45</v>
      </c>
      <c r="L957">
        <v>11.68</v>
      </c>
      <c r="M957">
        <v>20.04</v>
      </c>
      <c r="N957">
        <v>18.11</v>
      </c>
      <c r="O957">
        <v>15.41</v>
      </c>
      <c r="P957">
        <v>1.22</v>
      </c>
      <c r="Q957">
        <v>19.670000000000002</v>
      </c>
      <c r="R957">
        <v>2.23</v>
      </c>
      <c r="S957">
        <v>2.39</v>
      </c>
      <c r="T957">
        <v>20230228</v>
      </c>
      <c r="U957">
        <v>10.75</v>
      </c>
      <c r="V957">
        <v>29.73</v>
      </c>
      <c r="W957">
        <v>8130.56005</v>
      </c>
      <c r="X957">
        <v>5480.83</v>
      </c>
      <c r="Y957">
        <v>694.09001999999998</v>
      </c>
      <c r="Z957">
        <v>379.10298999999998</v>
      </c>
      <c r="AA957">
        <v>6.06</v>
      </c>
      <c r="AB957">
        <v>12.12</v>
      </c>
      <c r="AC957">
        <v>36.787990000000001</v>
      </c>
      <c r="AD957">
        <v>0.58199000000000001</v>
      </c>
      <c r="AE957">
        <v>1.1599999999999999</v>
      </c>
      <c r="AG957">
        <v>421678</v>
      </c>
      <c r="AH957">
        <v>278.70999999999998</v>
      </c>
      <c r="AI957">
        <v>173.9</v>
      </c>
      <c r="AJ957">
        <v>1.04</v>
      </c>
      <c r="AK957">
        <v>16.059999999999999</v>
      </c>
      <c r="AL957">
        <v>0</v>
      </c>
      <c r="AM957">
        <v>2941.1979900000001</v>
      </c>
      <c r="AN957">
        <v>2478.9370100000001</v>
      </c>
      <c r="AO957">
        <v>5381.1620999999996</v>
      </c>
    </row>
    <row r="958" spans="1:41" x14ac:dyDescent="0.35">
      <c r="A958" s="26" t="s">
        <v>2159</v>
      </c>
      <c r="B958" t="s">
        <v>2160</v>
      </c>
      <c r="C958">
        <v>4240.42</v>
      </c>
      <c r="D958">
        <v>24.11</v>
      </c>
      <c r="E958">
        <v>0</v>
      </c>
      <c r="F958" t="s">
        <v>94</v>
      </c>
      <c r="G958">
        <v>12</v>
      </c>
      <c r="H958" t="s">
        <v>114</v>
      </c>
      <c r="I958" t="s">
        <v>140</v>
      </c>
      <c r="J958">
        <v>9.7799999999999994</v>
      </c>
      <c r="K958">
        <v>7.02</v>
      </c>
      <c r="L958">
        <v>6.43</v>
      </c>
      <c r="M958">
        <v>26.16</v>
      </c>
      <c r="N958">
        <v>25.19</v>
      </c>
      <c r="O958">
        <v>18.079999999999998</v>
      </c>
      <c r="Q958">
        <v>16.760000000000002</v>
      </c>
      <c r="R958">
        <v>2.1</v>
      </c>
      <c r="S958">
        <v>2.08</v>
      </c>
      <c r="T958">
        <v>20230223</v>
      </c>
      <c r="U958">
        <v>6.51</v>
      </c>
      <c r="V958">
        <v>3.27</v>
      </c>
      <c r="W958">
        <v>2357.4499500000002</v>
      </c>
      <c r="X958">
        <v>1316.31</v>
      </c>
      <c r="Y958">
        <v>214.63699</v>
      </c>
      <c r="Z958">
        <v>124.04398999999999</v>
      </c>
      <c r="AA958">
        <v>-1.9</v>
      </c>
      <c r="AB958">
        <v>7.74</v>
      </c>
      <c r="AC958">
        <v>44.743000000000002</v>
      </c>
      <c r="AD958">
        <v>0.80974000000000002</v>
      </c>
      <c r="AE958">
        <v>2.4500000000000002</v>
      </c>
      <c r="AG958">
        <v>142751</v>
      </c>
      <c r="AH958">
        <v>247.46</v>
      </c>
      <c r="AI958">
        <v>136.41</v>
      </c>
      <c r="AJ958">
        <v>0.53</v>
      </c>
      <c r="AK958">
        <v>12.28</v>
      </c>
      <c r="AL958">
        <v>0</v>
      </c>
      <c r="AM958">
        <v>1029.8089500000001</v>
      </c>
      <c r="AN958">
        <v>200.77699000000001</v>
      </c>
      <c r="AO958">
        <v>0</v>
      </c>
    </row>
    <row r="959" spans="1:41" x14ac:dyDescent="0.35">
      <c r="A959" s="26" t="s">
        <v>2161</v>
      </c>
      <c r="B959" t="s">
        <v>2162</v>
      </c>
      <c r="C959">
        <v>5419.22</v>
      </c>
      <c r="D959">
        <v>7.69</v>
      </c>
      <c r="E959">
        <v>2.95</v>
      </c>
      <c r="F959" t="s">
        <v>77</v>
      </c>
      <c r="G959">
        <v>12</v>
      </c>
      <c r="H959" t="s">
        <v>210</v>
      </c>
      <c r="I959" t="s">
        <v>211</v>
      </c>
      <c r="K959">
        <v>5.14</v>
      </c>
      <c r="L959">
        <v>5.1100000000000003</v>
      </c>
      <c r="M959">
        <v>21.74</v>
      </c>
      <c r="N959">
        <v>20.85</v>
      </c>
      <c r="P959">
        <v>6.17</v>
      </c>
      <c r="Q959">
        <v>12.74</v>
      </c>
      <c r="R959">
        <v>1.95</v>
      </c>
      <c r="S959">
        <v>3.48</v>
      </c>
      <c r="T959">
        <v>20230216</v>
      </c>
      <c r="U959">
        <v>9.1999999999999993</v>
      </c>
      <c r="V959">
        <v>2.0699999999999998</v>
      </c>
      <c r="X959">
        <v>1458.08</v>
      </c>
      <c r="Y959">
        <v>560.91899999999998</v>
      </c>
      <c r="Z959">
        <v>381.47500000000002</v>
      </c>
      <c r="AA959">
        <v>16.05</v>
      </c>
      <c r="AB959">
        <v>16.05</v>
      </c>
      <c r="AC959">
        <v>42.64799</v>
      </c>
      <c r="AD959">
        <v>0.74360999999999999</v>
      </c>
      <c r="AE959">
        <v>1.39</v>
      </c>
      <c r="AG959">
        <v>154772</v>
      </c>
      <c r="AH959">
        <v>118.47</v>
      </c>
      <c r="AI959">
        <v>94.7</v>
      </c>
      <c r="AJ959">
        <v>0.59</v>
      </c>
      <c r="AK959">
        <v>-0.62</v>
      </c>
      <c r="AL959">
        <v>3.16</v>
      </c>
      <c r="AM959">
        <v>595.87297999999998</v>
      </c>
      <c r="AN959">
        <v>325.62398999999999</v>
      </c>
      <c r="AO959">
        <v>2000.6400100000001</v>
      </c>
    </row>
    <row r="960" spans="1:41" x14ac:dyDescent="0.35">
      <c r="A960" s="26" t="s">
        <v>2163</v>
      </c>
      <c r="B960" t="s">
        <v>2164</v>
      </c>
      <c r="C960">
        <v>191746.59</v>
      </c>
      <c r="E960">
        <v>6.85</v>
      </c>
      <c r="F960" t="s">
        <v>86</v>
      </c>
      <c r="G960">
        <v>12</v>
      </c>
      <c r="H960" t="s">
        <v>90</v>
      </c>
      <c r="I960" t="s">
        <v>601</v>
      </c>
      <c r="M960">
        <v>3.62</v>
      </c>
      <c r="Q960">
        <v>3.83</v>
      </c>
      <c r="R960">
        <v>0.38</v>
      </c>
      <c r="S960">
        <v>0.9</v>
      </c>
      <c r="T960">
        <v>20230329</v>
      </c>
      <c r="U960">
        <v>10.84</v>
      </c>
      <c r="V960">
        <v>6.92</v>
      </c>
      <c r="X960">
        <v>206522.7</v>
      </c>
      <c r="Y960">
        <v>72937.15625</v>
      </c>
      <c r="Z960">
        <v>68640.4375</v>
      </c>
      <c r="AA960">
        <v>25.88</v>
      </c>
      <c r="AB960">
        <v>42.41</v>
      </c>
      <c r="AC960">
        <v>54.64199</v>
      </c>
      <c r="AD960">
        <v>1.2046600000000001</v>
      </c>
      <c r="AE960">
        <v>0.91</v>
      </c>
      <c r="AG960">
        <v>98577</v>
      </c>
      <c r="AH960">
        <v>12.57</v>
      </c>
      <c r="AI960">
        <v>8.64</v>
      </c>
      <c r="AJ960">
        <v>0.27</v>
      </c>
      <c r="AK960">
        <v>5.7</v>
      </c>
      <c r="AL960">
        <v>0.74</v>
      </c>
      <c r="AM960">
        <v>3404470</v>
      </c>
      <c r="AN960">
        <v>3733180</v>
      </c>
      <c r="AO960">
        <v>527053.5</v>
      </c>
    </row>
    <row r="961" spans="1:41" x14ac:dyDescent="0.35">
      <c r="A961" s="26" t="s">
        <v>2165</v>
      </c>
      <c r="B961" t="s">
        <v>2166</v>
      </c>
      <c r="C961">
        <v>92938.559999999998</v>
      </c>
      <c r="D961">
        <v>100</v>
      </c>
      <c r="E961">
        <v>2.2000000000000002</v>
      </c>
      <c r="F961" t="s">
        <v>86</v>
      </c>
      <c r="G961">
        <v>1</v>
      </c>
      <c r="H961" t="s">
        <v>102</v>
      </c>
      <c r="I961" t="s">
        <v>852</v>
      </c>
      <c r="J961">
        <v>0.74</v>
      </c>
      <c r="K961">
        <v>0.71</v>
      </c>
      <c r="L961">
        <v>0.68</v>
      </c>
      <c r="M961">
        <v>22.25</v>
      </c>
      <c r="N961">
        <v>20.9</v>
      </c>
      <c r="O961">
        <v>20.149999999999999</v>
      </c>
      <c r="Q961">
        <v>12.82</v>
      </c>
      <c r="R961">
        <v>5.52</v>
      </c>
      <c r="S961">
        <v>2.72</v>
      </c>
      <c r="T961">
        <v>20230118</v>
      </c>
      <c r="U961">
        <v>24.04</v>
      </c>
      <c r="W961">
        <v>34818.066400000003</v>
      </c>
      <c r="X961">
        <v>32793.019999999997</v>
      </c>
      <c r="Y961">
        <v>8348.8896399999994</v>
      </c>
      <c r="Z961">
        <v>4937.6040000000003</v>
      </c>
      <c r="AA961">
        <v>12.16</v>
      </c>
      <c r="AB961">
        <v>12.16</v>
      </c>
      <c r="AC961">
        <v>6.5599999999999999E-3</v>
      </c>
      <c r="AD961">
        <v>6.0000000000000002E-5</v>
      </c>
      <c r="AE961">
        <v>1.51</v>
      </c>
      <c r="AF961">
        <v>1.32</v>
      </c>
      <c r="AG961">
        <v>249058</v>
      </c>
      <c r="AH961">
        <v>16.239999999999998</v>
      </c>
      <c r="AI961">
        <v>9.99</v>
      </c>
      <c r="AJ961">
        <v>1.05</v>
      </c>
      <c r="AK961">
        <v>11.81</v>
      </c>
      <c r="AL961">
        <v>0.33</v>
      </c>
      <c r="AM961">
        <v>15994.589840000001</v>
      </c>
      <c r="AN961">
        <v>9442.4765599999992</v>
      </c>
      <c r="AO961">
        <v>1.1759900000000001</v>
      </c>
    </row>
    <row r="962" spans="1:41" x14ac:dyDescent="0.35">
      <c r="A962" s="26"/>
      <c r="B962" t="s">
        <v>2167</v>
      </c>
      <c r="C962">
        <v>4978.5</v>
      </c>
      <c r="E962">
        <v>6.87</v>
      </c>
      <c r="F962" t="s">
        <v>839</v>
      </c>
      <c r="G962">
        <v>12</v>
      </c>
      <c r="H962" t="s">
        <v>90</v>
      </c>
      <c r="I962" t="s">
        <v>173</v>
      </c>
      <c r="AG962">
        <v>1180585</v>
      </c>
      <c r="AH962">
        <v>33.33</v>
      </c>
      <c r="AI962">
        <v>22.26</v>
      </c>
      <c r="AJ962">
        <v>0.88</v>
      </c>
      <c r="AK962">
        <v>6.66</v>
      </c>
      <c r="AL962">
        <v>1.99</v>
      </c>
    </row>
    <row r="963" spans="1:41" x14ac:dyDescent="0.35">
      <c r="A963" s="26" t="s">
        <v>2168</v>
      </c>
      <c r="B963" t="s">
        <v>2169</v>
      </c>
      <c r="C963">
        <v>39767.879999999997</v>
      </c>
      <c r="D963">
        <v>5.39</v>
      </c>
      <c r="E963">
        <v>0</v>
      </c>
      <c r="F963" t="s">
        <v>94</v>
      </c>
      <c r="G963">
        <v>12</v>
      </c>
      <c r="H963" t="s">
        <v>114</v>
      </c>
      <c r="I963" t="s">
        <v>127</v>
      </c>
      <c r="J963">
        <v>10.82</v>
      </c>
      <c r="K963">
        <v>9.43</v>
      </c>
      <c r="L963">
        <v>7.9</v>
      </c>
      <c r="M963">
        <v>61.01</v>
      </c>
      <c r="N963">
        <v>50.94</v>
      </c>
      <c r="O963">
        <v>44.38</v>
      </c>
      <c r="P963">
        <v>2.94</v>
      </c>
      <c r="Q963">
        <v>47.93</v>
      </c>
      <c r="R963">
        <v>83.55</v>
      </c>
      <c r="S963">
        <v>11.91</v>
      </c>
      <c r="T963">
        <v>20230201</v>
      </c>
      <c r="U963">
        <v>118.38</v>
      </c>
      <c r="V963">
        <v>12.41</v>
      </c>
      <c r="W963">
        <v>3591.1621</v>
      </c>
      <c r="X963">
        <v>3215.36</v>
      </c>
      <c r="Y963">
        <v>1037.05798</v>
      </c>
      <c r="Z963">
        <v>932.46196999999995</v>
      </c>
      <c r="AA963">
        <v>20.05</v>
      </c>
      <c r="AB963">
        <v>20.05</v>
      </c>
      <c r="AC963">
        <v>61.51399</v>
      </c>
      <c r="AD963">
        <v>1.5983499999999999</v>
      </c>
      <c r="AE963">
        <v>0.89</v>
      </c>
      <c r="AG963">
        <v>419676</v>
      </c>
      <c r="AH963">
        <v>553.44000000000005</v>
      </c>
      <c r="AI963">
        <v>324.64</v>
      </c>
      <c r="AJ963">
        <v>1.18</v>
      </c>
      <c r="AK963">
        <v>17.7</v>
      </c>
      <c r="AL963">
        <v>0</v>
      </c>
      <c r="AM963">
        <v>955.65502000000004</v>
      </c>
      <c r="AN963">
        <v>763.57897000000003</v>
      </c>
      <c r="AO963">
        <v>775.20501000000002</v>
      </c>
    </row>
    <row r="964" spans="1:41" x14ac:dyDescent="0.35">
      <c r="A964" s="26"/>
      <c r="B964" t="s">
        <v>2170</v>
      </c>
      <c r="C964">
        <v>23860.82</v>
      </c>
      <c r="E964">
        <v>1.9</v>
      </c>
      <c r="F964" t="s">
        <v>94</v>
      </c>
      <c r="G964">
        <v>12</v>
      </c>
      <c r="H964" t="s">
        <v>90</v>
      </c>
      <c r="I964" t="s">
        <v>173</v>
      </c>
      <c r="AG964">
        <v>4125053</v>
      </c>
      <c r="AH964">
        <v>113.11</v>
      </c>
      <c r="AI964">
        <v>92.93</v>
      </c>
      <c r="AJ964">
        <v>0.02</v>
      </c>
      <c r="AK964">
        <v>3.03</v>
      </c>
      <c r="AL964">
        <v>1.88</v>
      </c>
    </row>
    <row r="965" spans="1:41" x14ac:dyDescent="0.35">
      <c r="A965" s="26" t="s">
        <v>2171</v>
      </c>
      <c r="B965" t="s">
        <v>2172</v>
      </c>
      <c r="C965">
        <v>17902.990000000002</v>
      </c>
      <c r="D965">
        <v>-268.18</v>
      </c>
      <c r="E965">
        <v>15.08</v>
      </c>
      <c r="F965" t="s">
        <v>94</v>
      </c>
      <c r="G965">
        <v>12</v>
      </c>
      <c r="H965" t="s">
        <v>881</v>
      </c>
      <c r="I965" t="s">
        <v>882</v>
      </c>
      <c r="K965">
        <v>0.74</v>
      </c>
      <c r="L965">
        <v>0.38</v>
      </c>
      <c r="N965">
        <v>71.69</v>
      </c>
      <c r="R965">
        <v>1.74</v>
      </c>
      <c r="S965">
        <v>1.47</v>
      </c>
      <c r="T965">
        <v>20230224</v>
      </c>
      <c r="U965">
        <v>-3.31</v>
      </c>
      <c r="V965">
        <v>-12.61</v>
      </c>
      <c r="W965">
        <v>12137</v>
      </c>
      <c r="X965">
        <v>11328</v>
      </c>
      <c r="Y965">
        <v>605</v>
      </c>
      <c r="Z965">
        <v>88</v>
      </c>
      <c r="AA965">
        <v>-2.66</v>
      </c>
      <c r="AB965">
        <v>-2.66</v>
      </c>
      <c r="AC965">
        <v>41.937989999999999</v>
      </c>
      <c r="AD965">
        <v>0.72230000000000005</v>
      </c>
      <c r="AE965">
        <v>6.1</v>
      </c>
      <c r="AG965">
        <v>416877</v>
      </c>
      <c r="AH965">
        <v>55.6</v>
      </c>
      <c r="AI965">
        <v>47.9</v>
      </c>
      <c r="AJ965">
        <v>0.76</v>
      </c>
      <c r="AK965">
        <v>4.74</v>
      </c>
      <c r="AL965">
        <v>8</v>
      </c>
      <c r="AM965">
        <v>19663</v>
      </c>
      <c r="AN965">
        <v>2583</v>
      </c>
      <c r="AO965">
        <v>7692</v>
      </c>
    </row>
    <row r="966" spans="1:41" x14ac:dyDescent="0.35">
      <c r="A966" s="26" t="s">
        <v>2173</v>
      </c>
      <c r="B966" t="s">
        <v>2174</v>
      </c>
      <c r="C966">
        <v>17852.18</v>
      </c>
      <c r="D966">
        <v>6.47</v>
      </c>
      <c r="E966">
        <v>1.01</v>
      </c>
      <c r="F966" t="s">
        <v>77</v>
      </c>
      <c r="G966">
        <v>12</v>
      </c>
      <c r="H966" t="s">
        <v>82</v>
      </c>
      <c r="I966" t="s">
        <v>269</v>
      </c>
      <c r="J966">
        <v>8.6199999999999992</v>
      </c>
      <c r="K966">
        <v>8.58</v>
      </c>
      <c r="L966">
        <v>8.09</v>
      </c>
      <c r="M966">
        <v>30.86</v>
      </c>
      <c r="N966">
        <v>27.57</v>
      </c>
      <c r="O966">
        <v>27.45</v>
      </c>
      <c r="P966">
        <v>2.2999999999999998</v>
      </c>
      <c r="Q966">
        <v>30.69</v>
      </c>
      <c r="R966">
        <v>6.37</v>
      </c>
      <c r="S966">
        <v>5.78</v>
      </c>
      <c r="T966">
        <v>20230131</v>
      </c>
      <c r="U966">
        <v>20.68</v>
      </c>
      <c r="V966">
        <v>4.3</v>
      </c>
      <c r="W966">
        <v>3273.86303</v>
      </c>
      <c r="X966">
        <v>2764.8</v>
      </c>
      <c r="Y966">
        <v>725.5</v>
      </c>
      <c r="Z966">
        <v>620.79998000000001</v>
      </c>
      <c r="AA966">
        <v>18.66</v>
      </c>
      <c r="AB966">
        <v>18.920000000000002</v>
      </c>
      <c r="AC966">
        <v>29.823989999999998</v>
      </c>
      <c r="AD966">
        <v>0.42498999999999998</v>
      </c>
      <c r="AE966">
        <v>3.23</v>
      </c>
      <c r="AG966">
        <v>267877</v>
      </c>
      <c r="AH966">
        <v>242.05</v>
      </c>
      <c r="AI966">
        <v>173.06</v>
      </c>
      <c r="AJ966">
        <v>1</v>
      </c>
      <c r="AK966">
        <v>3.67</v>
      </c>
      <c r="AL966">
        <v>2.4</v>
      </c>
      <c r="AM966">
        <v>1678</v>
      </c>
      <c r="AN966">
        <v>480</v>
      </c>
      <c r="AO966">
        <v>1190.3000400000001</v>
      </c>
    </row>
    <row r="967" spans="1:41" x14ac:dyDescent="0.35">
      <c r="A967" s="26" t="s">
        <v>2175</v>
      </c>
      <c r="B967" t="s">
        <v>2176</v>
      </c>
      <c r="C967">
        <v>29723.5</v>
      </c>
      <c r="D967">
        <v>4.62</v>
      </c>
      <c r="E967">
        <v>2.78</v>
      </c>
      <c r="F967" t="s">
        <v>77</v>
      </c>
      <c r="G967">
        <v>12</v>
      </c>
      <c r="H967" t="s">
        <v>130</v>
      </c>
      <c r="I967" t="s">
        <v>155</v>
      </c>
      <c r="J967">
        <v>6.29</v>
      </c>
      <c r="K967">
        <v>5.63</v>
      </c>
      <c r="L967">
        <v>5.54</v>
      </c>
      <c r="M967">
        <v>20.49</v>
      </c>
      <c r="N967">
        <v>20.7</v>
      </c>
      <c r="O967">
        <v>18.52</v>
      </c>
      <c r="P967">
        <v>3.5</v>
      </c>
      <c r="Q967">
        <v>11.73</v>
      </c>
      <c r="R967">
        <v>1.76</v>
      </c>
      <c r="S967">
        <v>2.35</v>
      </c>
      <c r="T967">
        <v>20230208</v>
      </c>
      <c r="U967">
        <v>7.31</v>
      </c>
      <c r="V967">
        <v>34.340000000000003</v>
      </c>
      <c r="W967">
        <v>12645.250969999999</v>
      </c>
      <c r="X967">
        <v>11656</v>
      </c>
      <c r="Y967">
        <v>1799</v>
      </c>
      <c r="Z967">
        <v>643</v>
      </c>
      <c r="AA967">
        <v>-13.91</v>
      </c>
      <c r="AB967">
        <v>11.48</v>
      </c>
      <c r="AC967">
        <v>37.902000000000001</v>
      </c>
      <c r="AD967">
        <v>0.60633999999999999</v>
      </c>
      <c r="AE967">
        <v>1.79</v>
      </c>
      <c r="AG967">
        <v>1154020</v>
      </c>
      <c r="AH967">
        <v>145.79</v>
      </c>
      <c r="AI967">
        <v>84.87</v>
      </c>
      <c r="AJ967">
        <v>1.03</v>
      </c>
      <c r="AK967">
        <v>11.2</v>
      </c>
      <c r="AL967">
        <v>3.24</v>
      </c>
      <c r="AM967">
        <v>6987</v>
      </c>
      <c r="AN967">
        <v>3633</v>
      </c>
      <c r="AO967">
        <v>10768</v>
      </c>
    </row>
    <row r="968" spans="1:41" x14ac:dyDescent="0.35">
      <c r="A968" s="26" t="s">
        <v>2177</v>
      </c>
      <c r="B968" t="s">
        <v>2178</v>
      </c>
      <c r="C968">
        <v>45485.23</v>
      </c>
      <c r="D968">
        <v>5</v>
      </c>
      <c r="E968">
        <v>0.6</v>
      </c>
      <c r="F968" t="s">
        <v>86</v>
      </c>
      <c r="G968">
        <v>9</v>
      </c>
      <c r="H968" t="s">
        <v>78</v>
      </c>
      <c r="I968" t="s">
        <v>310</v>
      </c>
      <c r="J968">
        <v>2.16</v>
      </c>
      <c r="K968">
        <v>2.27</v>
      </c>
      <c r="L968">
        <v>2</v>
      </c>
      <c r="M968">
        <v>16.510000000000002</v>
      </c>
      <c r="N968">
        <v>15.32</v>
      </c>
      <c r="O968">
        <v>16.13</v>
      </c>
      <c r="P968">
        <v>1.39</v>
      </c>
      <c r="Q968">
        <v>11.73</v>
      </c>
      <c r="R968">
        <v>3.02</v>
      </c>
      <c r="S968">
        <v>2.96</v>
      </c>
      <c r="T968">
        <v>20230202</v>
      </c>
      <c r="U968">
        <v>19.34</v>
      </c>
      <c r="V968">
        <v>13.97</v>
      </c>
      <c r="W968">
        <v>15884.780269999999</v>
      </c>
      <c r="X968">
        <v>14320.37</v>
      </c>
      <c r="Y968">
        <v>4587.7968700000001</v>
      </c>
      <c r="Z968">
        <v>2911.8159099999998</v>
      </c>
      <c r="AA968">
        <v>15.25</v>
      </c>
      <c r="AB968">
        <v>18.03</v>
      </c>
      <c r="AC968">
        <v>25.888000000000002</v>
      </c>
      <c r="AD968">
        <v>0.3493</v>
      </c>
      <c r="AE968">
        <v>1.69</v>
      </c>
      <c r="AF968">
        <v>1.1399999999999999</v>
      </c>
      <c r="AG968">
        <v>123209</v>
      </c>
      <c r="AH968">
        <v>44.97</v>
      </c>
      <c r="AI968">
        <v>21.93</v>
      </c>
      <c r="AJ968">
        <v>1.76</v>
      </c>
      <c r="AK968">
        <v>15.52</v>
      </c>
      <c r="AL968">
        <v>0.21</v>
      </c>
      <c r="AM968">
        <v>9521.0615199999993</v>
      </c>
      <c r="AN968">
        <v>5628.2329099999997</v>
      </c>
      <c r="AO968">
        <v>5257.5839800000003</v>
      </c>
    </row>
    <row r="969" spans="1:41" x14ac:dyDescent="0.35">
      <c r="A969" s="26"/>
      <c r="B969" t="s">
        <v>2179</v>
      </c>
      <c r="C969">
        <v>10567.59</v>
      </c>
      <c r="E969">
        <v>2.94</v>
      </c>
      <c r="F969" t="s">
        <v>94</v>
      </c>
      <c r="G969">
        <v>12</v>
      </c>
      <c r="H969" t="s">
        <v>90</v>
      </c>
      <c r="I969" t="s">
        <v>173</v>
      </c>
      <c r="AG969">
        <v>1547130</v>
      </c>
      <c r="AH969">
        <v>58.21</v>
      </c>
      <c r="AI969">
        <v>47</v>
      </c>
      <c r="AJ969">
        <v>0.26</v>
      </c>
      <c r="AK969">
        <v>3.31</v>
      </c>
      <c r="AL969">
        <v>1.5</v>
      </c>
    </row>
    <row r="970" spans="1:41" x14ac:dyDescent="0.35">
      <c r="A970" s="26"/>
      <c r="B970" t="s">
        <v>2180</v>
      </c>
      <c r="C970">
        <v>23808.32</v>
      </c>
      <c r="E970">
        <v>2.0499999999999998</v>
      </c>
      <c r="F970" t="s">
        <v>94</v>
      </c>
      <c r="G970">
        <v>12</v>
      </c>
      <c r="H970" t="s">
        <v>90</v>
      </c>
      <c r="I970" t="s">
        <v>173</v>
      </c>
      <c r="AG970">
        <v>4010164</v>
      </c>
      <c r="AH970">
        <v>53.52</v>
      </c>
      <c r="AI970">
        <v>48.63</v>
      </c>
      <c r="AJ970">
        <v>0.1</v>
      </c>
      <c r="AK970">
        <v>1.2</v>
      </c>
      <c r="AL970">
        <v>1.03</v>
      </c>
    </row>
    <row r="971" spans="1:41" x14ac:dyDescent="0.35">
      <c r="A971" s="26" t="s">
        <v>2181</v>
      </c>
      <c r="B971" t="s">
        <v>2182</v>
      </c>
      <c r="C971">
        <v>5035.17</v>
      </c>
      <c r="D971">
        <v>441.67</v>
      </c>
      <c r="E971">
        <v>3.24</v>
      </c>
      <c r="F971" t="s">
        <v>77</v>
      </c>
      <c r="G971">
        <v>12</v>
      </c>
      <c r="H971" t="s">
        <v>181</v>
      </c>
      <c r="I971" t="s">
        <v>874</v>
      </c>
      <c r="J971">
        <v>1.47</v>
      </c>
      <c r="K971">
        <v>1.49</v>
      </c>
      <c r="L971">
        <v>1.92</v>
      </c>
      <c r="M971">
        <v>10.52</v>
      </c>
      <c r="N971">
        <v>16.59</v>
      </c>
      <c r="O971">
        <v>16.87</v>
      </c>
      <c r="Q971">
        <v>8.23</v>
      </c>
      <c r="R971">
        <v>2.42</v>
      </c>
      <c r="S971">
        <v>1.2</v>
      </c>
      <c r="T971">
        <v>20230307</v>
      </c>
      <c r="U971">
        <v>24.78</v>
      </c>
      <c r="V971">
        <v>-5.94</v>
      </c>
      <c r="W971">
        <v>4133.6069299999999</v>
      </c>
      <c r="X971">
        <v>4089</v>
      </c>
      <c r="Y971">
        <v>1415</v>
      </c>
      <c r="Z971">
        <v>870</v>
      </c>
      <c r="AA971">
        <v>8.56</v>
      </c>
      <c r="AB971">
        <v>11.42</v>
      </c>
      <c r="AC971">
        <v>72.533990000000003</v>
      </c>
      <c r="AD971">
        <v>2.6408200000000002</v>
      </c>
      <c r="AE971">
        <v>1.1599999999999999</v>
      </c>
      <c r="AG971">
        <v>636447</v>
      </c>
      <c r="AH971">
        <v>30.62</v>
      </c>
      <c r="AI971">
        <v>15.33</v>
      </c>
      <c r="AJ971">
        <v>1.85</v>
      </c>
      <c r="AK971">
        <v>8.99</v>
      </c>
      <c r="AL971">
        <v>0.8</v>
      </c>
      <c r="AM971">
        <v>2487</v>
      </c>
      <c r="AN971">
        <v>1914</v>
      </c>
      <c r="AO971">
        <v>6477</v>
      </c>
    </row>
    <row r="972" spans="1:41" x14ac:dyDescent="0.35">
      <c r="A972" s="26" t="s">
        <v>2183</v>
      </c>
      <c r="B972" t="s">
        <v>2184</v>
      </c>
      <c r="C972">
        <v>11917.45</v>
      </c>
      <c r="E972">
        <v>1.29</v>
      </c>
      <c r="F972" t="s">
        <v>77</v>
      </c>
      <c r="G972">
        <v>12</v>
      </c>
      <c r="H972" t="s">
        <v>181</v>
      </c>
      <c r="I972" t="s">
        <v>1019</v>
      </c>
      <c r="J972">
        <v>3.39</v>
      </c>
      <c r="K972">
        <v>3.14</v>
      </c>
      <c r="L972">
        <v>2.79</v>
      </c>
      <c r="N972">
        <v>21.64</v>
      </c>
      <c r="O972">
        <v>20.02</v>
      </c>
      <c r="P972">
        <v>0.66</v>
      </c>
      <c r="Q972">
        <v>27.1</v>
      </c>
      <c r="T972">
        <v>20230228</v>
      </c>
      <c r="W972">
        <v>3038.875</v>
      </c>
      <c r="X972">
        <v>2907</v>
      </c>
      <c r="Y972">
        <v>700</v>
      </c>
      <c r="Z972">
        <v>508</v>
      </c>
      <c r="AD972">
        <v>-1.9880899999999999</v>
      </c>
      <c r="AE972">
        <v>1.35</v>
      </c>
      <c r="AG972">
        <v>108666</v>
      </c>
      <c r="AH972">
        <v>71.7</v>
      </c>
      <c r="AI972">
        <v>47.23</v>
      </c>
      <c r="AJ972">
        <v>1.17</v>
      </c>
      <c r="AK972">
        <v>16.350000000000001</v>
      </c>
      <c r="AL972">
        <v>0.88</v>
      </c>
      <c r="AM972">
        <v>2066</v>
      </c>
      <c r="AN972">
        <v>1624</v>
      </c>
      <c r="AO972">
        <v>2553</v>
      </c>
    </row>
    <row r="973" spans="1:41" x14ac:dyDescent="0.35">
      <c r="A973" s="26" t="s">
        <v>2185</v>
      </c>
      <c r="B973" t="s">
        <v>2186</v>
      </c>
      <c r="C973">
        <v>4485.72</v>
      </c>
      <c r="D973">
        <v>15.38</v>
      </c>
      <c r="E973">
        <v>1.43</v>
      </c>
      <c r="F973" t="s">
        <v>86</v>
      </c>
      <c r="G973">
        <v>3</v>
      </c>
      <c r="H973" t="s">
        <v>82</v>
      </c>
      <c r="I973" t="s">
        <v>269</v>
      </c>
      <c r="J973">
        <v>0.83</v>
      </c>
      <c r="K973">
        <v>0.66</v>
      </c>
      <c r="L973">
        <v>0.84</v>
      </c>
      <c r="M973">
        <v>7.32</v>
      </c>
      <c r="N973">
        <v>10.98</v>
      </c>
      <c r="O973">
        <v>8.73</v>
      </c>
      <c r="Q973">
        <v>3.35</v>
      </c>
      <c r="R973">
        <v>1.42</v>
      </c>
      <c r="S973">
        <v>0.44</v>
      </c>
      <c r="T973">
        <v>20230214</v>
      </c>
      <c r="U973">
        <v>18.22</v>
      </c>
      <c r="V973">
        <v>-7.52</v>
      </c>
      <c r="W973">
        <v>10461.54003</v>
      </c>
      <c r="X973">
        <v>10448.23</v>
      </c>
      <c r="Y973">
        <v>1570.4410399999999</v>
      </c>
      <c r="Z973">
        <v>821.12297999999998</v>
      </c>
      <c r="AA973">
        <v>5.89</v>
      </c>
      <c r="AB973">
        <v>5.89</v>
      </c>
      <c r="AC973">
        <v>45.27</v>
      </c>
      <c r="AD973">
        <v>0.82713999999999999</v>
      </c>
      <c r="AE973">
        <v>1.31</v>
      </c>
      <c r="AF973">
        <v>0.88</v>
      </c>
      <c r="AG973">
        <v>66428</v>
      </c>
      <c r="AH973">
        <v>7.8</v>
      </c>
      <c r="AI973">
        <v>4.9400000000000004</v>
      </c>
      <c r="AJ973">
        <v>0.18</v>
      </c>
      <c r="AK973">
        <v>-0.55000000000000004</v>
      </c>
      <c r="AL973">
        <v>0.1</v>
      </c>
      <c r="AM973">
        <v>9113.5283199999994</v>
      </c>
      <c r="AN973">
        <v>6885.7079999999996</v>
      </c>
      <c r="AO973">
        <v>3500.1210900000001</v>
      </c>
    </row>
    <row r="974" spans="1:41" x14ac:dyDescent="0.35">
      <c r="A974" s="26" t="s">
        <v>2187</v>
      </c>
      <c r="B974" t="s">
        <v>2188</v>
      </c>
      <c r="C974">
        <v>3387.83</v>
      </c>
      <c r="E974">
        <v>0.89</v>
      </c>
      <c r="F974" t="s">
        <v>86</v>
      </c>
      <c r="G974">
        <v>3</v>
      </c>
      <c r="H974" t="s">
        <v>78</v>
      </c>
      <c r="I974" t="s">
        <v>294</v>
      </c>
      <c r="J974">
        <v>1.7</v>
      </c>
      <c r="K974">
        <v>1.48</v>
      </c>
      <c r="L974">
        <v>1.52</v>
      </c>
      <c r="M974">
        <v>23.37</v>
      </c>
      <c r="N974">
        <v>24.47</v>
      </c>
      <c r="O974">
        <v>21.31</v>
      </c>
      <c r="Q974">
        <v>8.6300000000000008</v>
      </c>
      <c r="R974">
        <v>4.13</v>
      </c>
      <c r="S974">
        <v>1.71</v>
      </c>
      <c r="T974">
        <v>20230214</v>
      </c>
      <c r="U974">
        <v>15.97</v>
      </c>
      <c r="W974">
        <v>1898.51</v>
      </c>
      <c r="X974">
        <v>2016.08</v>
      </c>
      <c r="Y974">
        <v>473.14801</v>
      </c>
      <c r="Z974">
        <v>219.99298999999999</v>
      </c>
      <c r="AA974">
        <v>7.13</v>
      </c>
      <c r="AB974">
        <v>7.13</v>
      </c>
      <c r="AC974">
        <v>4.04969</v>
      </c>
      <c r="AD974">
        <v>4.2200000000000001E-2</v>
      </c>
      <c r="AE974">
        <v>1.4</v>
      </c>
      <c r="AF974">
        <v>1.33</v>
      </c>
      <c r="AG974">
        <v>470</v>
      </c>
      <c r="AH974">
        <v>40.75</v>
      </c>
      <c r="AI974">
        <v>22.51</v>
      </c>
      <c r="AJ974">
        <v>0.71</v>
      </c>
      <c r="AK974">
        <v>0.53</v>
      </c>
      <c r="AL974">
        <v>0.32</v>
      </c>
      <c r="AM974">
        <v>929.92102</v>
      </c>
      <c r="AN974">
        <v>683.32</v>
      </c>
      <c r="AO974">
        <v>48.95</v>
      </c>
    </row>
    <row r="975" spans="1:41" x14ac:dyDescent="0.35">
      <c r="A975" s="26" t="s">
        <v>2189</v>
      </c>
      <c r="B975" t="s">
        <v>2190</v>
      </c>
      <c r="C975">
        <v>3196.47</v>
      </c>
      <c r="D975">
        <v>2.9</v>
      </c>
      <c r="E975">
        <v>6.3</v>
      </c>
      <c r="F975" t="s">
        <v>77</v>
      </c>
      <c r="G975">
        <v>12</v>
      </c>
      <c r="H975" t="s">
        <v>90</v>
      </c>
      <c r="I975" t="s">
        <v>387</v>
      </c>
      <c r="K975">
        <v>8.65</v>
      </c>
      <c r="L975">
        <v>8.35</v>
      </c>
      <c r="M975">
        <v>14</v>
      </c>
      <c r="N975">
        <v>13.21</v>
      </c>
      <c r="Q975">
        <v>18.5</v>
      </c>
      <c r="R975">
        <v>1.64</v>
      </c>
      <c r="S975">
        <v>12.07</v>
      </c>
      <c r="T975">
        <v>20230222</v>
      </c>
      <c r="U975">
        <v>7.92</v>
      </c>
      <c r="V975">
        <v>132.85</v>
      </c>
      <c r="W975">
        <v>291.29998000000001</v>
      </c>
      <c r="X975">
        <v>204.55</v>
      </c>
      <c r="Y975">
        <v>176.363</v>
      </c>
      <c r="Z975">
        <v>132.07599999999999</v>
      </c>
      <c r="AA975">
        <v>53.43</v>
      </c>
      <c r="AB975">
        <v>53.43</v>
      </c>
      <c r="AC975">
        <v>13.277990000000001</v>
      </c>
      <c r="AD975">
        <v>0.15421000000000001</v>
      </c>
      <c r="AE975">
        <v>24.1</v>
      </c>
      <c r="AG975">
        <v>265247</v>
      </c>
      <c r="AH975">
        <v>210.1</v>
      </c>
      <c r="AI975">
        <v>88.09</v>
      </c>
      <c r="AJ975">
        <v>1.63</v>
      </c>
      <c r="AK975">
        <v>12.75</v>
      </c>
      <c r="AL975">
        <v>7.2</v>
      </c>
      <c r="AM975">
        <v>405.98498000000001</v>
      </c>
      <c r="AN975">
        <v>7.7179900000000004</v>
      </c>
      <c r="AO975">
        <v>326.09201000000002</v>
      </c>
    </row>
    <row r="976" spans="1:41" x14ac:dyDescent="0.35">
      <c r="A976" s="26"/>
      <c r="B976" t="s">
        <v>2191</v>
      </c>
      <c r="C976">
        <v>67511.13</v>
      </c>
      <c r="E976">
        <v>1.54</v>
      </c>
      <c r="F976" t="s">
        <v>77</v>
      </c>
      <c r="G976">
        <v>12</v>
      </c>
      <c r="H976" t="s">
        <v>90</v>
      </c>
      <c r="I976" t="s">
        <v>173</v>
      </c>
      <c r="AG976">
        <v>896164</v>
      </c>
      <c r="AH976">
        <v>277.3</v>
      </c>
      <c r="AI976">
        <v>219.07</v>
      </c>
      <c r="AJ976">
        <v>1.1100000000000001</v>
      </c>
      <c r="AK976">
        <v>6.06</v>
      </c>
      <c r="AL976">
        <v>3.94</v>
      </c>
    </row>
    <row r="977" spans="1:41" x14ac:dyDescent="0.35">
      <c r="A977" s="26"/>
      <c r="B977" t="s">
        <v>2192</v>
      </c>
      <c r="C977">
        <v>7843.83</v>
      </c>
      <c r="E977">
        <v>1.83</v>
      </c>
      <c r="F977" t="s">
        <v>77</v>
      </c>
      <c r="G977">
        <v>12</v>
      </c>
      <c r="H977" t="s">
        <v>90</v>
      </c>
      <c r="I977" t="s">
        <v>173</v>
      </c>
      <c r="AG977">
        <v>538266</v>
      </c>
      <c r="AH977">
        <v>112.51</v>
      </c>
      <c r="AI977">
        <v>90</v>
      </c>
      <c r="AJ977">
        <v>1.1499999999999999</v>
      </c>
      <c r="AK977">
        <v>7.63</v>
      </c>
      <c r="AL977">
        <v>1.98</v>
      </c>
    </row>
    <row r="978" spans="1:41" x14ac:dyDescent="0.35">
      <c r="A978" s="26"/>
      <c r="B978" t="s">
        <v>2193</v>
      </c>
      <c r="C978">
        <v>7359.35</v>
      </c>
      <c r="E978">
        <v>1.03</v>
      </c>
      <c r="F978" t="s">
        <v>77</v>
      </c>
      <c r="G978">
        <v>12</v>
      </c>
      <c r="H978" t="s">
        <v>90</v>
      </c>
      <c r="I978" t="s">
        <v>173</v>
      </c>
      <c r="AG978">
        <v>336491</v>
      </c>
      <c r="AH978">
        <v>80.53</v>
      </c>
      <c r="AI978">
        <v>61.85</v>
      </c>
      <c r="AJ978">
        <v>1.08</v>
      </c>
      <c r="AK978">
        <v>4.6100000000000003</v>
      </c>
      <c r="AL978">
        <v>0.74</v>
      </c>
    </row>
    <row r="979" spans="1:41" x14ac:dyDescent="0.35">
      <c r="A979" s="26"/>
      <c r="B979" t="s">
        <v>2194</v>
      </c>
      <c r="C979">
        <v>69289.990000000005</v>
      </c>
      <c r="E979">
        <v>1.32</v>
      </c>
      <c r="F979" t="s">
        <v>77</v>
      </c>
      <c r="G979">
        <v>12</v>
      </c>
      <c r="H979" t="s">
        <v>90</v>
      </c>
      <c r="I979" t="s">
        <v>173</v>
      </c>
      <c r="AG979">
        <v>3269314</v>
      </c>
      <c r="AH979">
        <v>113.49</v>
      </c>
      <c r="AI979">
        <v>87.04</v>
      </c>
      <c r="AJ979">
        <v>1.1299999999999999</v>
      </c>
      <c r="AK979">
        <v>6.77</v>
      </c>
      <c r="AL979">
        <v>1.34</v>
      </c>
    </row>
    <row r="980" spans="1:41" x14ac:dyDescent="0.35">
      <c r="A980" s="26"/>
      <c r="B980" t="s">
        <v>2195</v>
      </c>
      <c r="C980">
        <v>7376.47</v>
      </c>
      <c r="E980">
        <v>1.36</v>
      </c>
      <c r="F980" t="s">
        <v>77</v>
      </c>
      <c r="G980">
        <v>12</v>
      </c>
      <c r="H980" t="s">
        <v>90</v>
      </c>
      <c r="I980" t="s">
        <v>173</v>
      </c>
      <c r="AG980">
        <v>271542</v>
      </c>
      <c r="AH980">
        <v>106.48</v>
      </c>
      <c r="AI980">
        <v>82.45</v>
      </c>
      <c r="AJ980">
        <v>1.1599999999999999</v>
      </c>
      <c r="AK980">
        <v>7.93</v>
      </c>
      <c r="AL980">
        <v>1.34</v>
      </c>
    </row>
    <row r="981" spans="1:41" x14ac:dyDescent="0.35">
      <c r="A981" s="26"/>
      <c r="B981" t="s">
        <v>2196</v>
      </c>
      <c r="C981">
        <v>5424.96</v>
      </c>
      <c r="E981">
        <v>1.02</v>
      </c>
      <c r="F981" t="s">
        <v>94</v>
      </c>
      <c r="G981">
        <v>12</v>
      </c>
      <c r="H981" t="s">
        <v>90</v>
      </c>
      <c r="I981" t="s">
        <v>173</v>
      </c>
      <c r="AG981">
        <v>341235</v>
      </c>
      <c r="AH981">
        <v>133.46</v>
      </c>
      <c r="AI981">
        <v>100.74</v>
      </c>
      <c r="AJ981">
        <v>1.1200000000000001</v>
      </c>
      <c r="AK981">
        <v>5.79</v>
      </c>
      <c r="AL981">
        <v>1.17</v>
      </c>
    </row>
    <row r="982" spans="1:41" x14ac:dyDescent="0.35">
      <c r="A982" s="26" t="s">
        <v>2197</v>
      </c>
      <c r="B982" t="s">
        <v>2198</v>
      </c>
      <c r="C982">
        <v>8686.18</v>
      </c>
      <c r="E982">
        <v>1.26</v>
      </c>
      <c r="F982" t="s">
        <v>86</v>
      </c>
      <c r="G982">
        <v>12</v>
      </c>
      <c r="H982" t="s">
        <v>167</v>
      </c>
      <c r="I982" t="s">
        <v>727</v>
      </c>
      <c r="J982">
        <v>2.67</v>
      </c>
      <c r="K982">
        <v>2.63</v>
      </c>
      <c r="L982">
        <v>2.44</v>
      </c>
      <c r="N982">
        <v>20.49</v>
      </c>
      <c r="O982">
        <v>20.16</v>
      </c>
      <c r="P982">
        <v>2.16</v>
      </c>
      <c r="Q982">
        <v>12.45</v>
      </c>
      <c r="R982">
        <v>5.67</v>
      </c>
      <c r="T982">
        <v>20230227</v>
      </c>
      <c r="W982">
        <v>3839.9699700000001</v>
      </c>
      <c r="X982">
        <v>3831.44</v>
      </c>
      <c r="Y982">
        <v>870.85100999999997</v>
      </c>
      <c r="Z982">
        <v>597.75598000000002</v>
      </c>
      <c r="AG982">
        <v>6406</v>
      </c>
      <c r="AH982">
        <v>74.88</v>
      </c>
      <c r="AI982">
        <v>40.590000000000003</v>
      </c>
      <c r="AJ982">
        <v>0.72</v>
      </c>
      <c r="AK982">
        <v>9.9499999999999993</v>
      </c>
      <c r="AL982">
        <v>0.68</v>
      </c>
      <c r="AM982">
        <v>1324.6340299999999</v>
      </c>
      <c r="AN982">
        <v>1740.3270199999999</v>
      </c>
      <c r="AO982">
        <v>738.70397000000003</v>
      </c>
    </row>
    <row r="983" spans="1:41" x14ac:dyDescent="0.35">
      <c r="A983" s="26" t="s">
        <v>2199</v>
      </c>
      <c r="B983" t="s">
        <v>2200</v>
      </c>
      <c r="C983">
        <v>32473.01</v>
      </c>
      <c r="D983">
        <v>17.239999999999998</v>
      </c>
      <c r="E983">
        <v>0</v>
      </c>
      <c r="F983" t="s">
        <v>94</v>
      </c>
      <c r="G983">
        <v>12</v>
      </c>
      <c r="H983" t="s">
        <v>114</v>
      </c>
      <c r="I983" t="s">
        <v>124</v>
      </c>
      <c r="J983">
        <v>4.72</v>
      </c>
      <c r="K983">
        <v>2.48</v>
      </c>
      <c r="L983">
        <v>2.23</v>
      </c>
      <c r="M983">
        <v>75.62</v>
      </c>
      <c r="N983">
        <v>83.24</v>
      </c>
      <c r="O983">
        <v>43.75</v>
      </c>
      <c r="Q983">
        <v>27.46</v>
      </c>
      <c r="R983">
        <v>4.82</v>
      </c>
      <c r="S983">
        <v>6.91</v>
      </c>
      <c r="T983">
        <v>20230207</v>
      </c>
      <c r="U983">
        <v>4.3600000000000003</v>
      </c>
      <c r="V983">
        <v>10.16</v>
      </c>
      <c r="W983">
        <v>5012.5190400000001</v>
      </c>
      <c r="X983">
        <v>4526</v>
      </c>
      <c r="Y983">
        <v>1228</v>
      </c>
      <c r="Z983">
        <v>945</v>
      </c>
      <c r="AA983">
        <v>-88.4</v>
      </c>
      <c r="AB983">
        <v>9.01</v>
      </c>
      <c r="AC983">
        <v>6.8502900000000002</v>
      </c>
      <c r="AD983">
        <v>7.3539999999999994E-2</v>
      </c>
      <c r="AE983">
        <v>0.93</v>
      </c>
      <c r="AG983">
        <v>1160953</v>
      </c>
      <c r="AH983">
        <v>405.14</v>
      </c>
      <c r="AI983">
        <v>177.23</v>
      </c>
      <c r="AJ983">
        <v>1.1399999999999999</v>
      </c>
      <c r="AK983">
        <v>2.1</v>
      </c>
      <c r="AL983">
        <v>0</v>
      </c>
      <c r="AM983">
        <v>2713</v>
      </c>
      <c r="AN983">
        <v>1093</v>
      </c>
      <c r="AO983">
        <v>1695</v>
      </c>
    </row>
    <row r="984" spans="1:41" x14ac:dyDescent="0.35">
      <c r="A984" s="26" t="s">
        <v>2201</v>
      </c>
      <c r="B984" t="s">
        <v>2202</v>
      </c>
      <c r="C984">
        <v>23688.400000000001</v>
      </c>
      <c r="E984">
        <v>9.26</v>
      </c>
      <c r="F984" t="s">
        <v>86</v>
      </c>
      <c r="G984">
        <v>9</v>
      </c>
      <c r="H984" t="s">
        <v>130</v>
      </c>
      <c r="I984" t="s">
        <v>842</v>
      </c>
      <c r="J984">
        <v>3.72</v>
      </c>
      <c r="K984">
        <v>3.39</v>
      </c>
      <c r="L984">
        <v>2.93</v>
      </c>
      <c r="N984">
        <v>7.45</v>
      </c>
      <c r="O984">
        <v>6.78</v>
      </c>
      <c r="Q984">
        <v>6.1</v>
      </c>
      <c r="R984">
        <v>2.5099999999999998</v>
      </c>
      <c r="W984">
        <v>10717.400390000001</v>
      </c>
      <c r="X984">
        <v>38332.22</v>
      </c>
      <c r="Y984">
        <v>6311.7831999999999</v>
      </c>
      <c r="Z984">
        <v>5466.45507</v>
      </c>
      <c r="AC984">
        <v>54.624000000000002</v>
      </c>
      <c r="AD984">
        <v>1.2038</v>
      </c>
      <c r="AE984">
        <v>0.8</v>
      </c>
      <c r="AF984">
        <v>0.43</v>
      </c>
      <c r="AG984">
        <v>61065</v>
      </c>
      <c r="AH984">
        <v>25.91</v>
      </c>
      <c r="AI984">
        <v>19.79</v>
      </c>
      <c r="AJ984">
        <v>0.68</v>
      </c>
      <c r="AK984">
        <v>1</v>
      </c>
      <c r="AL984">
        <v>2.34</v>
      </c>
      <c r="AM984">
        <v>11426.01953</v>
      </c>
      <c r="AN984">
        <v>14266.83007</v>
      </c>
      <c r="AO984">
        <v>11522.08007</v>
      </c>
    </row>
    <row r="985" spans="1:41" x14ac:dyDescent="0.35">
      <c r="A985" s="26" t="s">
        <v>2203</v>
      </c>
      <c r="B985" t="s">
        <v>2204</v>
      </c>
      <c r="C985">
        <v>4590.0600000000004</v>
      </c>
      <c r="E985">
        <v>0.96</v>
      </c>
      <c r="F985" t="s">
        <v>86</v>
      </c>
      <c r="G985">
        <v>12</v>
      </c>
      <c r="H985" t="s">
        <v>98</v>
      </c>
      <c r="I985" t="s">
        <v>164</v>
      </c>
      <c r="J985">
        <v>2.77</v>
      </c>
      <c r="K985">
        <v>2.6</v>
      </c>
      <c r="L985">
        <v>2.48</v>
      </c>
      <c r="N985">
        <v>13.56</v>
      </c>
      <c r="O985">
        <v>12.71</v>
      </c>
      <c r="Q985">
        <v>9.67</v>
      </c>
      <c r="R985">
        <v>4.28</v>
      </c>
      <c r="T985">
        <v>20230224</v>
      </c>
      <c r="W985">
        <v>2524.06005</v>
      </c>
      <c r="X985">
        <v>2565.91</v>
      </c>
      <c r="Y985">
        <v>493.11099000000002</v>
      </c>
      <c r="Z985">
        <v>356.28899999999999</v>
      </c>
      <c r="AG985">
        <v>4945</v>
      </c>
      <c r="AH985">
        <v>47.22</v>
      </c>
      <c r="AI985">
        <v>24.84</v>
      </c>
      <c r="AJ985">
        <v>0.47</v>
      </c>
      <c r="AK985">
        <v>8.31</v>
      </c>
      <c r="AL985">
        <v>0.34</v>
      </c>
      <c r="AM985">
        <v>1197.5749499999999</v>
      </c>
      <c r="AN985">
        <v>1000.93499</v>
      </c>
      <c r="AO985">
        <v>591.70599000000004</v>
      </c>
    </row>
    <row r="986" spans="1:41" x14ac:dyDescent="0.35">
      <c r="A986" s="26" t="s">
        <v>2205</v>
      </c>
      <c r="B986" t="s">
        <v>2206</v>
      </c>
      <c r="C986">
        <v>28997.34</v>
      </c>
      <c r="D986">
        <v>6.22</v>
      </c>
      <c r="E986">
        <v>2.63</v>
      </c>
      <c r="F986" t="s">
        <v>839</v>
      </c>
      <c r="G986">
        <v>12</v>
      </c>
      <c r="H986" t="s">
        <v>143</v>
      </c>
      <c r="I986" t="s">
        <v>1253</v>
      </c>
      <c r="J986">
        <v>5.07</v>
      </c>
      <c r="K986">
        <v>6.01</v>
      </c>
      <c r="L986">
        <v>7.88</v>
      </c>
      <c r="M986">
        <v>6.73</v>
      </c>
      <c r="N986">
        <v>8.26</v>
      </c>
      <c r="O986">
        <v>9.8000000000000007</v>
      </c>
      <c r="P986">
        <v>0.28999999999999998</v>
      </c>
      <c r="Q986">
        <v>9.4700000000000006</v>
      </c>
      <c r="R986">
        <v>1.78</v>
      </c>
      <c r="S986">
        <v>0.64</v>
      </c>
      <c r="T986">
        <v>20230207</v>
      </c>
      <c r="U986">
        <v>28.06</v>
      </c>
      <c r="V986">
        <v>5.81</v>
      </c>
      <c r="W986">
        <v>44540.875</v>
      </c>
      <c r="X986">
        <v>29990.54</v>
      </c>
      <c r="Y986">
        <v>4196.9540999999999</v>
      </c>
      <c r="Z986">
        <v>2619.5061000000001</v>
      </c>
      <c r="AA986">
        <v>11.14</v>
      </c>
      <c r="AB986">
        <v>10.79</v>
      </c>
      <c r="AC986">
        <v>15.32699</v>
      </c>
      <c r="AD986">
        <v>0.18101</v>
      </c>
      <c r="AE986">
        <v>1.23</v>
      </c>
      <c r="AG986">
        <v>343734</v>
      </c>
      <c r="AH986">
        <v>57.87</v>
      </c>
      <c r="AI986">
        <v>40.07</v>
      </c>
      <c r="AJ986">
        <v>1.52</v>
      </c>
      <c r="AK986">
        <v>1.85</v>
      </c>
      <c r="AL986">
        <v>1.31</v>
      </c>
      <c r="AM986">
        <v>6233.99316</v>
      </c>
      <c r="AN986">
        <v>4431.5370999999996</v>
      </c>
      <c r="AO986">
        <v>4032.58691</v>
      </c>
    </row>
    <row r="987" spans="1:41" x14ac:dyDescent="0.35">
      <c r="A987" s="26" t="s">
        <v>2207</v>
      </c>
      <c r="B987" t="s">
        <v>2208</v>
      </c>
      <c r="C987">
        <v>10957.57</v>
      </c>
      <c r="E987">
        <v>6.62</v>
      </c>
      <c r="F987" t="s">
        <v>86</v>
      </c>
      <c r="G987">
        <v>6</v>
      </c>
      <c r="H987" t="s">
        <v>221</v>
      </c>
      <c r="I987" t="s">
        <v>552</v>
      </c>
      <c r="Q987">
        <v>4.3899999999999997</v>
      </c>
      <c r="R987">
        <v>1.39</v>
      </c>
      <c r="X987">
        <v>7787.14</v>
      </c>
      <c r="Y987">
        <v>3396.72802</v>
      </c>
      <c r="Z987">
        <v>3013.7060499999998</v>
      </c>
      <c r="AC987">
        <v>0.79584999999999995</v>
      </c>
      <c r="AD987">
        <v>8.0199999999999994E-3</v>
      </c>
      <c r="AE987">
        <v>3.63</v>
      </c>
      <c r="AF987">
        <v>2.19</v>
      </c>
      <c r="AG987">
        <v>69115</v>
      </c>
      <c r="AH987">
        <v>19.09</v>
      </c>
      <c r="AI987">
        <v>8.74</v>
      </c>
      <c r="AJ987">
        <v>1.79</v>
      </c>
      <c r="AK987">
        <v>3.46</v>
      </c>
      <c r="AL987">
        <v>0.85</v>
      </c>
      <c r="AM987">
        <v>3959.8439899999998</v>
      </c>
      <c r="AN987">
        <v>1091.4250400000001</v>
      </c>
      <c r="AO987">
        <v>62.970999999999997</v>
      </c>
    </row>
    <row r="988" spans="1:41" x14ac:dyDescent="0.35">
      <c r="A988" s="26" t="s">
        <v>2209</v>
      </c>
      <c r="B988" t="s">
        <v>2210</v>
      </c>
      <c r="C988">
        <v>18078.36</v>
      </c>
      <c r="D988">
        <v>-16.670000000000002</v>
      </c>
      <c r="E988">
        <v>0</v>
      </c>
      <c r="F988" t="s">
        <v>94</v>
      </c>
      <c r="G988">
        <v>12</v>
      </c>
      <c r="H988" t="s">
        <v>114</v>
      </c>
      <c r="I988" t="s">
        <v>124</v>
      </c>
      <c r="J988">
        <v>5.46</v>
      </c>
      <c r="K988">
        <v>4.03</v>
      </c>
      <c r="L988">
        <v>2.73</v>
      </c>
      <c r="M988">
        <v>35.96</v>
      </c>
      <c r="N988">
        <v>20.18</v>
      </c>
      <c r="O988">
        <v>14.89</v>
      </c>
      <c r="P988">
        <v>0.9</v>
      </c>
      <c r="Q988">
        <v>34.17</v>
      </c>
      <c r="R988">
        <v>4.28</v>
      </c>
      <c r="S988">
        <v>5.43</v>
      </c>
      <c r="T988">
        <v>20230207</v>
      </c>
      <c r="U988">
        <v>9.0399999999999991</v>
      </c>
      <c r="V988">
        <v>17.829999999999998</v>
      </c>
      <c r="W988">
        <v>3887.43896</v>
      </c>
      <c r="X988">
        <v>2986.27</v>
      </c>
      <c r="Y988">
        <v>630.19597999999996</v>
      </c>
      <c r="Z988">
        <v>572.35198000000003</v>
      </c>
      <c r="AA988">
        <v>26.3</v>
      </c>
      <c r="AB988">
        <v>15.18</v>
      </c>
      <c r="AC988">
        <v>0.71587000000000001</v>
      </c>
      <c r="AD988">
        <v>7.2100000000000003E-3</v>
      </c>
      <c r="AE988">
        <v>3.8</v>
      </c>
      <c r="AG988">
        <v>1462090</v>
      </c>
      <c r="AH988">
        <v>84.11</v>
      </c>
      <c r="AI988">
        <v>66.02</v>
      </c>
      <c r="AJ988">
        <v>0.7</v>
      </c>
      <c r="AK988">
        <v>1.17</v>
      </c>
      <c r="AL988">
        <v>0</v>
      </c>
      <c r="AM988">
        <v>3118.67407</v>
      </c>
      <c r="AN988">
        <v>854.30798000000004</v>
      </c>
      <c r="AO988">
        <v>31.631989999999998</v>
      </c>
    </row>
    <row r="989" spans="1:41" x14ac:dyDescent="0.35">
      <c r="A989" s="26" t="s">
        <v>2211</v>
      </c>
      <c r="B989" t="s">
        <v>2212</v>
      </c>
      <c r="C989">
        <v>3708.89</v>
      </c>
      <c r="D989">
        <v>12.14</v>
      </c>
      <c r="E989">
        <v>2.71</v>
      </c>
      <c r="F989" t="s">
        <v>94</v>
      </c>
      <c r="G989">
        <v>12</v>
      </c>
      <c r="H989" t="s">
        <v>90</v>
      </c>
      <c r="I989" t="s">
        <v>936</v>
      </c>
      <c r="J989">
        <v>6.76</v>
      </c>
      <c r="K989">
        <v>6.63</v>
      </c>
      <c r="L989">
        <v>5.74</v>
      </c>
      <c r="M989">
        <v>14.13</v>
      </c>
      <c r="N989">
        <v>12.26</v>
      </c>
      <c r="O989">
        <v>12.02</v>
      </c>
      <c r="Q989">
        <v>17.45</v>
      </c>
      <c r="R989">
        <v>1.35</v>
      </c>
      <c r="S989">
        <v>5.33</v>
      </c>
      <c r="T989">
        <v>20230119</v>
      </c>
      <c r="U989">
        <v>8.83</v>
      </c>
      <c r="V989">
        <v>10.71</v>
      </c>
      <c r="W989">
        <v>802.5</v>
      </c>
      <c r="X989">
        <v>521.13</v>
      </c>
      <c r="Y989">
        <v>194.88900000000001</v>
      </c>
      <c r="Z989">
        <v>162.065</v>
      </c>
      <c r="AA989">
        <v>27.07</v>
      </c>
      <c r="AB989">
        <v>37.94</v>
      </c>
      <c r="AC989">
        <v>3.8681999999999999</v>
      </c>
      <c r="AD989">
        <v>4.0230000000000002E-2</v>
      </c>
      <c r="AE989">
        <v>0.89</v>
      </c>
      <c r="AG989">
        <v>139596</v>
      </c>
      <c r="AH989">
        <v>91.51</v>
      </c>
      <c r="AI989">
        <v>74.53</v>
      </c>
      <c r="AJ989">
        <v>0.86</v>
      </c>
      <c r="AK989">
        <v>-3.75</v>
      </c>
      <c r="AL989">
        <v>2.2000000000000002</v>
      </c>
      <c r="AM989">
        <v>15709.45019</v>
      </c>
      <c r="AN989">
        <v>16917.039059999999</v>
      </c>
      <c r="AO989">
        <v>152.37398999999999</v>
      </c>
    </row>
    <row r="990" spans="1:41" x14ac:dyDescent="0.35">
      <c r="A990" s="26" t="s">
        <v>2213</v>
      </c>
      <c r="B990" t="s">
        <v>2214</v>
      </c>
      <c r="C990">
        <v>4718.33</v>
      </c>
      <c r="D990">
        <v>5.88</v>
      </c>
      <c r="E990">
        <v>0</v>
      </c>
      <c r="F990" t="s">
        <v>77</v>
      </c>
      <c r="G990">
        <v>12</v>
      </c>
      <c r="H990" t="s">
        <v>78</v>
      </c>
      <c r="I990" t="s">
        <v>315</v>
      </c>
      <c r="J990">
        <v>0.88</v>
      </c>
      <c r="K990">
        <v>0.77</v>
      </c>
      <c r="L990">
        <v>0.76</v>
      </c>
      <c r="M990">
        <v>22.53</v>
      </c>
      <c r="N990">
        <v>21.74</v>
      </c>
      <c r="O990">
        <v>18.940000000000001</v>
      </c>
      <c r="P990">
        <v>3.67</v>
      </c>
      <c r="Q990">
        <v>30.46</v>
      </c>
      <c r="R990">
        <v>2.77</v>
      </c>
      <c r="S990">
        <v>3.12</v>
      </c>
      <c r="T990">
        <v>20230215</v>
      </c>
      <c r="U990">
        <v>-5.82</v>
      </c>
      <c r="W990">
        <v>1593.875</v>
      </c>
      <c r="X990">
        <v>1444.06</v>
      </c>
      <c r="Y990">
        <v>332.87599999999998</v>
      </c>
      <c r="Z990">
        <v>56.548990000000003</v>
      </c>
      <c r="AA990">
        <v>-7.64</v>
      </c>
      <c r="AB990">
        <v>13.84</v>
      </c>
      <c r="AC990">
        <v>48.097000000000001</v>
      </c>
      <c r="AD990">
        <v>0.92666000000000004</v>
      </c>
      <c r="AE990">
        <v>1.54</v>
      </c>
      <c r="AG990">
        <v>256883</v>
      </c>
      <c r="AH990">
        <v>29.49</v>
      </c>
      <c r="AI990">
        <v>15.15</v>
      </c>
      <c r="AJ990">
        <v>0.67</v>
      </c>
      <c r="AK990">
        <v>2.33</v>
      </c>
      <c r="AL990">
        <v>0</v>
      </c>
      <c r="AM990">
        <v>1171.7900299999999</v>
      </c>
      <c r="AN990">
        <v>941.61102000000005</v>
      </c>
      <c r="AO990">
        <v>1837.40795</v>
      </c>
    </row>
    <row r="991" spans="1:41" x14ac:dyDescent="0.35">
      <c r="A991" s="26" t="s">
        <v>2215</v>
      </c>
      <c r="B991" t="s">
        <v>2216</v>
      </c>
      <c r="C991">
        <v>78560.14</v>
      </c>
      <c r="D991">
        <v>0</v>
      </c>
      <c r="E991">
        <v>1.81</v>
      </c>
      <c r="F991" t="s">
        <v>77</v>
      </c>
      <c r="G991">
        <v>3</v>
      </c>
      <c r="H991" t="s">
        <v>78</v>
      </c>
      <c r="I991" t="s">
        <v>478</v>
      </c>
      <c r="J991">
        <v>0.79</v>
      </c>
      <c r="K991">
        <v>0.72</v>
      </c>
      <c r="L991">
        <v>0.71</v>
      </c>
      <c r="M991">
        <v>26.3</v>
      </c>
      <c r="N991">
        <v>26.07</v>
      </c>
      <c r="O991">
        <v>23.56</v>
      </c>
      <c r="P991">
        <v>2.61</v>
      </c>
      <c r="Q991">
        <v>22.91</v>
      </c>
      <c r="R991">
        <v>8.6999999999999993</v>
      </c>
      <c r="S991">
        <v>4.38</v>
      </c>
      <c r="T991">
        <v>20230412</v>
      </c>
      <c r="U991">
        <v>31.23</v>
      </c>
      <c r="V991">
        <v>10.8</v>
      </c>
      <c r="W991">
        <v>18288.289059999999</v>
      </c>
      <c r="X991">
        <v>16311</v>
      </c>
      <c r="Y991">
        <v>4502</v>
      </c>
      <c r="Z991">
        <v>4036</v>
      </c>
      <c r="AA991">
        <v>16.66</v>
      </c>
      <c r="AB991">
        <v>16.66</v>
      </c>
      <c r="AC991">
        <v>0</v>
      </c>
      <c r="AD991">
        <v>0</v>
      </c>
      <c r="AE991">
        <v>1.76</v>
      </c>
      <c r="AF991">
        <v>2</v>
      </c>
      <c r="AG991">
        <v>6540588</v>
      </c>
      <c r="AH991">
        <v>26.2</v>
      </c>
      <c r="AI991">
        <v>16.61</v>
      </c>
      <c r="AJ991">
        <v>1.01</v>
      </c>
      <c r="AK991">
        <v>3.66</v>
      </c>
      <c r="AL991">
        <v>0.34</v>
      </c>
      <c r="AM991">
        <v>8865</v>
      </c>
      <c r="AN991">
        <v>4433</v>
      </c>
      <c r="AO991">
        <v>0</v>
      </c>
    </row>
    <row r="992" spans="1:41" x14ac:dyDescent="0.35">
      <c r="A992" s="26" t="s">
        <v>2217</v>
      </c>
      <c r="B992" t="s">
        <v>2218</v>
      </c>
      <c r="C992">
        <v>52385.98</v>
      </c>
      <c r="D992">
        <v>-18.75</v>
      </c>
      <c r="E992">
        <v>1.1000000000000001</v>
      </c>
      <c r="F992" t="s">
        <v>77</v>
      </c>
      <c r="G992">
        <v>12</v>
      </c>
      <c r="H992" t="s">
        <v>90</v>
      </c>
      <c r="I992" t="s">
        <v>601</v>
      </c>
      <c r="J992">
        <v>1.92</v>
      </c>
      <c r="K992">
        <v>1.64</v>
      </c>
      <c r="L992">
        <v>1</v>
      </c>
      <c r="M992">
        <v>13.3</v>
      </c>
      <c r="N992">
        <v>8.19</v>
      </c>
      <c r="O992">
        <v>6.98</v>
      </c>
      <c r="P992">
        <v>0.61</v>
      </c>
      <c r="Q992">
        <v>7.89</v>
      </c>
      <c r="R992">
        <v>0.87</v>
      </c>
      <c r="T992">
        <v>20230202</v>
      </c>
      <c r="U992">
        <v>6.29</v>
      </c>
      <c r="V992">
        <v>0.26</v>
      </c>
      <c r="W992">
        <v>21791.570309999999</v>
      </c>
      <c r="X992">
        <v>21876.48</v>
      </c>
      <c r="Y992">
        <v>19249.037100000001</v>
      </c>
      <c r="Z992">
        <v>18262.332030000001</v>
      </c>
      <c r="AA992">
        <v>19.14</v>
      </c>
      <c r="AB992">
        <v>19.14</v>
      </c>
      <c r="AC992">
        <v>62.311999999999998</v>
      </c>
      <c r="AD992">
        <v>1.65337</v>
      </c>
      <c r="AE992">
        <v>1.0900000000000001</v>
      </c>
      <c r="AG992">
        <v>2923954</v>
      </c>
      <c r="AH992">
        <v>15.95</v>
      </c>
      <c r="AI992">
        <v>8.39</v>
      </c>
      <c r="AJ992">
        <v>1.57</v>
      </c>
      <c r="AK992">
        <v>10.35</v>
      </c>
      <c r="AL992">
        <v>0.15</v>
      </c>
      <c r="AM992">
        <v>1012324</v>
      </c>
      <c r="AN992">
        <v>935263.125</v>
      </c>
      <c r="AO992">
        <v>108589.60156</v>
      </c>
    </row>
    <row r="993" spans="1:41" x14ac:dyDescent="0.35">
      <c r="A993" s="26" t="s">
        <v>2219</v>
      </c>
      <c r="B993" t="s">
        <v>2220</v>
      </c>
      <c r="C993">
        <v>6846.6</v>
      </c>
      <c r="E993">
        <v>2.72</v>
      </c>
      <c r="F993" t="s">
        <v>77</v>
      </c>
      <c r="G993">
        <v>12</v>
      </c>
      <c r="H993" t="s">
        <v>130</v>
      </c>
      <c r="I993" t="s">
        <v>287</v>
      </c>
      <c r="K993">
        <v>7.82</v>
      </c>
      <c r="L993">
        <v>7.06</v>
      </c>
      <c r="M993">
        <v>15.16</v>
      </c>
      <c r="N993">
        <v>13.35</v>
      </c>
      <c r="Q993">
        <v>10.34</v>
      </c>
      <c r="R993">
        <v>2.2200000000000002</v>
      </c>
      <c r="S993">
        <v>0.89</v>
      </c>
      <c r="T993">
        <v>20230202</v>
      </c>
      <c r="U993">
        <v>14.62</v>
      </c>
      <c r="V993">
        <v>4.26</v>
      </c>
      <c r="X993">
        <v>6894</v>
      </c>
      <c r="Y993">
        <v>542</v>
      </c>
      <c r="Z993">
        <v>322</v>
      </c>
      <c r="AA993">
        <v>5.77</v>
      </c>
      <c r="AB993">
        <v>6</v>
      </c>
      <c r="AC993">
        <v>36.820990000000002</v>
      </c>
      <c r="AD993">
        <v>0.56460999999999995</v>
      </c>
      <c r="AE993">
        <v>1.68</v>
      </c>
      <c r="AG993">
        <v>206078</v>
      </c>
      <c r="AH993">
        <v>104.44</v>
      </c>
      <c r="AI993">
        <v>78.989999999999995</v>
      </c>
      <c r="AJ993">
        <v>0.77</v>
      </c>
      <c r="AK993">
        <v>6.65</v>
      </c>
      <c r="AL993">
        <v>2.84</v>
      </c>
      <c r="AM993">
        <v>2697</v>
      </c>
      <c r="AN993">
        <v>1512</v>
      </c>
      <c r="AO993">
        <v>1738</v>
      </c>
    </row>
    <row r="994" spans="1:41" x14ac:dyDescent="0.35">
      <c r="A994" s="26" t="s">
        <v>2221</v>
      </c>
      <c r="B994" t="s">
        <v>2222</v>
      </c>
      <c r="C994">
        <v>7385.76</v>
      </c>
      <c r="D994">
        <v>20</v>
      </c>
      <c r="E994">
        <v>0</v>
      </c>
      <c r="F994" t="s">
        <v>77</v>
      </c>
      <c r="G994">
        <v>12</v>
      </c>
      <c r="H994" t="s">
        <v>114</v>
      </c>
      <c r="I994" t="s">
        <v>565</v>
      </c>
      <c r="J994">
        <v>-1.48</v>
      </c>
      <c r="K994">
        <v>-2.38</v>
      </c>
      <c r="L994">
        <v>-2.31</v>
      </c>
      <c r="R994">
        <v>15.71</v>
      </c>
      <c r="S994">
        <v>21.2</v>
      </c>
      <c r="T994">
        <v>20230207</v>
      </c>
      <c r="U994">
        <v>-17.52</v>
      </c>
      <c r="V994">
        <v>66.16</v>
      </c>
      <c r="W994">
        <v>540.46196999999995</v>
      </c>
      <c r="X994">
        <v>233.39</v>
      </c>
      <c r="Y994">
        <v>-38.369999999999997</v>
      </c>
      <c r="Z994">
        <v>-39.841999999999999</v>
      </c>
      <c r="AA994">
        <v>-14.47</v>
      </c>
      <c r="AB994">
        <v>-14.47</v>
      </c>
      <c r="AC994">
        <v>0</v>
      </c>
      <c r="AD994">
        <v>0</v>
      </c>
      <c r="AE994">
        <v>10.050000000000001</v>
      </c>
      <c r="AG994">
        <v>212297</v>
      </c>
      <c r="AH994">
        <v>266.60000000000002</v>
      </c>
      <c r="AI994">
        <v>147.53</v>
      </c>
      <c r="AJ994">
        <v>1.51</v>
      </c>
      <c r="AK994">
        <v>1.49</v>
      </c>
      <c r="AL994">
        <v>0</v>
      </c>
      <c r="AM994">
        <v>268.53698000000003</v>
      </c>
      <c r="AN994">
        <v>41.306989999999999</v>
      </c>
      <c r="AO994">
        <v>15.79899</v>
      </c>
    </row>
    <row r="995" spans="1:41" x14ac:dyDescent="0.35">
      <c r="A995" s="26" t="s">
        <v>2223</v>
      </c>
      <c r="B995" t="s">
        <v>2224</v>
      </c>
      <c r="C995">
        <v>3797.71</v>
      </c>
      <c r="D995">
        <v>16</v>
      </c>
      <c r="E995">
        <v>0</v>
      </c>
      <c r="F995" t="s">
        <v>77</v>
      </c>
      <c r="G995">
        <v>12</v>
      </c>
      <c r="H995" t="s">
        <v>167</v>
      </c>
      <c r="I995" t="s">
        <v>348</v>
      </c>
      <c r="J995">
        <v>1.32</v>
      </c>
      <c r="K995">
        <v>1.2</v>
      </c>
      <c r="L995">
        <v>1.0900000000000001</v>
      </c>
      <c r="M995">
        <v>22.97</v>
      </c>
      <c r="N995">
        <v>22.21</v>
      </c>
      <c r="O995">
        <v>20.239999999999998</v>
      </c>
      <c r="Q995">
        <v>15.55</v>
      </c>
      <c r="R995">
        <v>2.97</v>
      </c>
      <c r="S995">
        <v>8.24</v>
      </c>
      <c r="T995">
        <v>20230216</v>
      </c>
      <c r="U995">
        <v>10.18</v>
      </c>
      <c r="W995">
        <v>521.55798000000004</v>
      </c>
      <c r="X995">
        <v>405.36</v>
      </c>
      <c r="Y995">
        <v>68.112989999999996</v>
      </c>
      <c r="Z995">
        <v>-72.03801</v>
      </c>
      <c r="AA995">
        <v>-10.67</v>
      </c>
      <c r="AB995">
        <v>36.18</v>
      </c>
      <c r="AC995">
        <v>28.395</v>
      </c>
      <c r="AD995">
        <v>0.39655000000000001</v>
      </c>
      <c r="AE995">
        <v>1.03</v>
      </c>
      <c r="AG995">
        <v>146917</v>
      </c>
      <c r="AH995">
        <v>26.65</v>
      </c>
      <c r="AI995">
        <v>16.059999999999999</v>
      </c>
      <c r="AJ995">
        <v>0.44</v>
      </c>
      <c r="AK995">
        <v>13.69</v>
      </c>
      <c r="AL995">
        <v>0</v>
      </c>
      <c r="AM995">
        <v>246.81199000000001</v>
      </c>
      <c r="AN995">
        <v>297.09697999999997</v>
      </c>
      <c r="AO995">
        <v>514.17796999999996</v>
      </c>
    </row>
    <row r="996" spans="1:41" x14ac:dyDescent="0.35">
      <c r="A996" s="26" t="s">
        <v>2225</v>
      </c>
      <c r="B996" t="s">
        <v>2226</v>
      </c>
      <c r="C996">
        <v>122159.2</v>
      </c>
      <c r="D996">
        <v>73.53</v>
      </c>
      <c r="E996">
        <v>4.93</v>
      </c>
      <c r="F996" t="s">
        <v>94</v>
      </c>
      <c r="G996">
        <v>12</v>
      </c>
      <c r="H996" t="s">
        <v>78</v>
      </c>
      <c r="I996" t="s">
        <v>1358</v>
      </c>
      <c r="J996">
        <v>2.33</v>
      </c>
      <c r="K996">
        <v>1.81</v>
      </c>
      <c r="L996">
        <v>1.95</v>
      </c>
      <c r="M996">
        <v>10.42</v>
      </c>
      <c r="N996">
        <v>16.34</v>
      </c>
      <c r="O996">
        <v>12.69</v>
      </c>
      <c r="P996">
        <v>2.1800000000000002</v>
      </c>
      <c r="Q996">
        <v>3.53</v>
      </c>
      <c r="R996">
        <v>1.22</v>
      </c>
      <c r="S996">
        <v>1.76</v>
      </c>
      <c r="T996">
        <v>20230126</v>
      </c>
      <c r="U996">
        <v>11.67</v>
      </c>
      <c r="V996">
        <v>3.62</v>
      </c>
      <c r="W996">
        <v>61121.269529999998</v>
      </c>
      <c r="X996">
        <v>79024</v>
      </c>
      <c r="Y996">
        <v>33495</v>
      </c>
      <c r="Z996">
        <v>21703</v>
      </c>
      <c r="AA996">
        <v>19.13</v>
      </c>
      <c r="AB996">
        <v>17.010000000000002</v>
      </c>
      <c r="AC996">
        <v>27.158000000000001</v>
      </c>
      <c r="AD996">
        <v>0.37281999999999998</v>
      </c>
      <c r="AE996">
        <v>1.77</v>
      </c>
      <c r="AG996">
        <v>26857798</v>
      </c>
      <c r="AH996">
        <v>55.7</v>
      </c>
      <c r="AI996">
        <v>25.04</v>
      </c>
      <c r="AJ996">
        <v>0.77</v>
      </c>
      <c r="AK996">
        <v>11.99</v>
      </c>
      <c r="AL996">
        <v>1.46</v>
      </c>
      <c r="AM996">
        <v>57718</v>
      </c>
      <c r="AN996">
        <v>27462</v>
      </c>
      <c r="AO996">
        <v>33510</v>
      </c>
    </row>
    <row r="997" spans="1:41" x14ac:dyDescent="0.35">
      <c r="A997" s="26" t="s">
        <v>2227</v>
      </c>
      <c r="B997" t="s">
        <v>2228</v>
      </c>
      <c r="C997">
        <v>109617.08</v>
      </c>
      <c r="D997">
        <v>39.5</v>
      </c>
      <c r="E997">
        <v>0.8</v>
      </c>
      <c r="F997" t="s">
        <v>94</v>
      </c>
      <c r="G997">
        <v>7</v>
      </c>
      <c r="H997" t="s">
        <v>78</v>
      </c>
      <c r="I997" t="s">
        <v>158</v>
      </c>
      <c r="J997">
        <v>15.56</v>
      </c>
      <c r="K997">
        <v>13.64</v>
      </c>
      <c r="L997">
        <v>11.72</v>
      </c>
      <c r="M997">
        <v>32.630000000000003</v>
      </c>
      <c r="N997">
        <v>28.6</v>
      </c>
      <c r="O997">
        <v>25.08</v>
      </c>
      <c r="P997">
        <v>1.93</v>
      </c>
      <c r="Q997">
        <v>34.270000000000003</v>
      </c>
      <c r="R997">
        <v>6.82</v>
      </c>
      <c r="S997">
        <v>8.23</v>
      </c>
      <c r="T997">
        <v>20230223</v>
      </c>
      <c r="U997">
        <v>14.31</v>
      </c>
      <c r="V997">
        <v>20.22</v>
      </c>
      <c r="W997">
        <v>14100.335929999999</v>
      </c>
      <c r="X997">
        <v>12726</v>
      </c>
      <c r="Y997">
        <v>3369</v>
      </c>
      <c r="Z997">
        <v>2623</v>
      </c>
      <c r="AA997">
        <v>14.1</v>
      </c>
      <c r="AB997">
        <v>25.62</v>
      </c>
      <c r="AC997">
        <v>28.759</v>
      </c>
      <c r="AD997">
        <v>0.40367999999999998</v>
      </c>
      <c r="AE997">
        <v>1.37</v>
      </c>
      <c r="AF997">
        <v>1.39</v>
      </c>
      <c r="AG997">
        <v>1034424</v>
      </c>
      <c r="AH997">
        <v>579.4</v>
      </c>
      <c r="AI997">
        <v>353.31</v>
      </c>
      <c r="AJ997">
        <v>1.1499999999999999</v>
      </c>
      <c r="AK997">
        <v>0.25</v>
      </c>
      <c r="AL997">
        <v>3.12</v>
      </c>
      <c r="AM997">
        <v>5047</v>
      </c>
      <c r="AN997">
        <v>3630</v>
      </c>
      <c r="AO997">
        <v>6415</v>
      </c>
    </row>
    <row r="998" spans="1:41" x14ac:dyDescent="0.35">
      <c r="A998" s="26" t="s">
        <v>2229</v>
      </c>
      <c r="B998" t="s">
        <v>2230</v>
      </c>
      <c r="C998">
        <v>19338.89</v>
      </c>
      <c r="D998">
        <v>-2.33</v>
      </c>
      <c r="E998">
        <v>2.78</v>
      </c>
      <c r="F998" t="s">
        <v>77</v>
      </c>
      <c r="G998">
        <v>12</v>
      </c>
      <c r="H998" t="s">
        <v>90</v>
      </c>
      <c r="I998" t="s">
        <v>277</v>
      </c>
      <c r="J998">
        <v>1.98</v>
      </c>
      <c r="K998">
        <v>1.81</v>
      </c>
      <c r="L998">
        <v>1.66</v>
      </c>
      <c r="M998">
        <v>19.41</v>
      </c>
      <c r="N998">
        <v>17.440000000000001</v>
      </c>
      <c r="O998">
        <v>15.99</v>
      </c>
      <c r="P998">
        <v>2.95</v>
      </c>
      <c r="Q998">
        <v>21.36</v>
      </c>
      <c r="R998">
        <v>1.87</v>
      </c>
      <c r="S998">
        <v>8.8800000000000008</v>
      </c>
      <c r="T998">
        <v>20230221</v>
      </c>
      <c r="U998">
        <v>3.68</v>
      </c>
      <c r="V998">
        <v>10.7</v>
      </c>
      <c r="W998">
        <v>2372.3168900000001</v>
      </c>
      <c r="X998">
        <v>1996.61</v>
      </c>
      <c r="Y998">
        <v>1147.6800499999999</v>
      </c>
      <c r="Z998">
        <v>525.42900999999995</v>
      </c>
      <c r="AA998">
        <v>16.38</v>
      </c>
      <c r="AB998">
        <v>17.18</v>
      </c>
      <c r="AC998">
        <v>34.331000000000003</v>
      </c>
      <c r="AD998">
        <v>0.52278999999999998</v>
      </c>
      <c r="AE998">
        <v>0.11</v>
      </c>
      <c r="AG998">
        <v>2775232</v>
      </c>
      <c r="AH998">
        <v>43.91</v>
      </c>
      <c r="AI998">
        <v>28.59</v>
      </c>
      <c r="AJ998">
        <v>0.85</v>
      </c>
      <c r="AK998">
        <v>6.71</v>
      </c>
      <c r="AL998">
        <v>0.88</v>
      </c>
      <c r="AM998">
        <v>610.16601000000003</v>
      </c>
      <c r="AN998">
        <v>2115.6069299999999</v>
      </c>
      <c r="AO998">
        <v>6241.8520500000004</v>
      </c>
    </row>
    <row r="999" spans="1:41" x14ac:dyDescent="0.35">
      <c r="A999" s="26" t="s">
        <v>2231</v>
      </c>
      <c r="B999" t="s">
        <v>2232</v>
      </c>
      <c r="C999">
        <v>3343.69</v>
      </c>
      <c r="E999">
        <v>0</v>
      </c>
      <c r="F999" t="s">
        <v>86</v>
      </c>
      <c r="G999">
        <v>12</v>
      </c>
      <c r="H999" t="s">
        <v>114</v>
      </c>
      <c r="I999" t="s">
        <v>333</v>
      </c>
      <c r="J999">
        <v>1.6</v>
      </c>
      <c r="K999">
        <v>1.41</v>
      </c>
      <c r="L999">
        <v>1.1499999999999999</v>
      </c>
      <c r="M999">
        <v>27.22</v>
      </c>
      <c r="N999">
        <v>17.32</v>
      </c>
      <c r="O999">
        <v>15.31</v>
      </c>
      <c r="Q999">
        <v>21.24</v>
      </c>
      <c r="R999">
        <v>14.82</v>
      </c>
      <c r="S999">
        <v>3.99</v>
      </c>
      <c r="T999">
        <v>20230215</v>
      </c>
      <c r="U999">
        <v>66.83</v>
      </c>
      <c r="W999">
        <v>961.54998000000001</v>
      </c>
      <c r="X999">
        <v>791</v>
      </c>
      <c r="Y999">
        <v>239</v>
      </c>
      <c r="Z999">
        <v>217</v>
      </c>
      <c r="AA999">
        <v>18.04</v>
      </c>
      <c r="AB999">
        <v>16.489999999999998</v>
      </c>
      <c r="AC999">
        <v>50.749000000000002</v>
      </c>
      <c r="AD999">
        <v>1.03043</v>
      </c>
      <c r="AE999">
        <v>1.7</v>
      </c>
      <c r="AG999">
        <v>1894</v>
      </c>
      <c r="AH999">
        <v>24.5</v>
      </c>
      <c r="AI999">
        <v>14.37</v>
      </c>
      <c r="AJ999">
        <v>0.27</v>
      </c>
      <c r="AK999">
        <v>8.41</v>
      </c>
      <c r="AL999">
        <v>0</v>
      </c>
      <c r="AM999">
        <v>1444</v>
      </c>
      <c r="AN999">
        <v>804</v>
      </c>
      <c r="AO999">
        <v>239</v>
      </c>
    </row>
    <row r="1000" spans="1:41" x14ac:dyDescent="0.35">
      <c r="A1000" s="26" t="s">
        <v>2233</v>
      </c>
      <c r="B1000" t="s">
        <v>2234</v>
      </c>
      <c r="C1000">
        <v>5653.6</v>
      </c>
      <c r="D1000">
        <v>55.41</v>
      </c>
      <c r="E1000">
        <v>0</v>
      </c>
      <c r="F1000" t="s">
        <v>94</v>
      </c>
      <c r="G1000">
        <v>12</v>
      </c>
      <c r="H1000" t="s">
        <v>114</v>
      </c>
      <c r="I1000" t="s">
        <v>333</v>
      </c>
      <c r="J1000">
        <v>-2.5</v>
      </c>
      <c r="K1000">
        <v>-1.85</v>
      </c>
      <c r="L1000">
        <v>-2.4900000000000002</v>
      </c>
      <c r="Q1000">
        <v>422.76</v>
      </c>
      <c r="R1000">
        <v>9.5</v>
      </c>
      <c r="S1000">
        <v>6.45</v>
      </c>
      <c r="T1000">
        <v>20230223</v>
      </c>
      <c r="U1000">
        <v>1.18</v>
      </c>
      <c r="V1000">
        <v>8.41</v>
      </c>
      <c r="W1000">
        <v>669.14398000000006</v>
      </c>
      <c r="X1000">
        <v>810</v>
      </c>
      <c r="Y1000">
        <v>22.495000000000001</v>
      </c>
      <c r="Z1000">
        <v>-19.798999999999999</v>
      </c>
      <c r="AA1000">
        <v>0.91</v>
      </c>
      <c r="AB1000">
        <v>0.91</v>
      </c>
      <c r="AC1000">
        <v>67.764989999999997</v>
      </c>
      <c r="AD1000">
        <v>2.1022500000000002</v>
      </c>
      <c r="AE1000">
        <v>7.59</v>
      </c>
      <c r="AG1000">
        <v>995937</v>
      </c>
      <c r="AH1000">
        <v>48.66</v>
      </c>
      <c r="AI1000">
        <v>29.88</v>
      </c>
      <c r="AJ1000">
        <v>0.54</v>
      </c>
      <c r="AK1000">
        <v>5.37</v>
      </c>
      <c r="AL1000">
        <v>0</v>
      </c>
      <c r="AM1000">
        <v>2345.04907</v>
      </c>
      <c r="AN1000">
        <v>240.55</v>
      </c>
      <c r="AO1000">
        <v>1247.52404</v>
      </c>
    </row>
    <row r="1001" spans="1:41" x14ac:dyDescent="0.35">
      <c r="A1001" s="26" t="s">
        <v>2235</v>
      </c>
      <c r="B1001" t="s">
        <v>2236</v>
      </c>
      <c r="C1001">
        <v>6537.84</v>
      </c>
      <c r="D1001">
        <v>66.67</v>
      </c>
      <c r="E1001">
        <v>0</v>
      </c>
      <c r="F1001" t="s">
        <v>77</v>
      </c>
      <c r="G1001">
        <v>1</v>
      </c>
      <c r="H1001" t="s">
        <v>78</v>
      </c>
      <c r="I1001" t="s">
        <v>315</v>
      </c>
      <c r="J1001">
        <v>-0.17</v>
      </c>
      <c r="K1001">
        <v>-0.16</v>
      </c>
      <c r="L1001">
        <v>-0.45</v>
      </c>
      <c r="R1001">
        <v>6.96</v>
      </c>
      <c r="S1001">
        <v>11.05</v>
      </c>
      <c r="U1001">
        <v>-21.98</v>
      </c>
      <c r="W1001">
        <v>637.47997999999995</v>
      </c>
      <c r="X1001">
        <v>428.35</v>
      </c>
      <c r="Y1001">
        <v>-343.46201000000002</v>
      </c>
      <c r="Z1001">
        <v>-353.85001</v>
      </c>
      <c r="AA1001">
        <v>-75.47</v>
      </c>
      <c r="AB1001">
        <v>-12.71</v>
      </c>
      <c r="AC1001">
        <v>0</v>
      </c>
      <c r="AD1001">
        <v>0</v>
      </c>
      <c r="AE1001">
        <v>2.5499999999999998</v>
      </c>
      <c r="AF1001">
        <v>3.15</v>
      </c>
      <c r="AG1001">
        <v>789108</v>
      </c>
      <c r="AH1001">
        <v>24.47</v>
      </c>
      <c r="AI1001">
        <v>8.6999999999999993</v>
      </c>
      <c r="AK1001">
        <v>1.37</v>
      </c>
      <c r="AL1001">
        <v>0</v>
      </c>
      <c r="AM1001">
        <v>1100.1669899999999</v>
      </c>
      <c r="AN1001">
        <v>338.27899000000002</v>
      </c>
      <c r="AO1001">
        <v>0</v>
      </c>
    </row>
    <row r="1002" spans="1:41" x14ac:dyDescent="0.35">
      <c r="A1002" s="26" t="s">
        <v>2237</v>
      </c>
      <c r="B1002" t="s">
        <v>2238</v>
      </c>
      <c r="C1002">
        <v>13351.85</v>
      </c>
      <c r="D1002">
        <v>-17.21</v>
      </c>
      <c r="E1002">
        <v>4.93</v>
      </c>
      <c r="F1002" t="s">
        <v>77</v>
      </c>
      <c r="G1002">
        <v>12</v>
      </c>
      <c r="H1002" t="s">
        <v>221</v>
      </c>
      <c r="I1002" t="s">
        <v>1368</v>
      </c>
      <c r="J1002">
        <v>2.54</v>
      </c>
      <c r="K1002">
        <v>2.7</v>
      </c>
      <c r="L1002">
        <v>3.7</v>
      </c>
      <c r="M1002">
        <v>9.9</v>
      </c>
      <c r="N1002">
        <v>13.89</v>
      </c>
      <c r="O1002">
        <v>14.77</v>
      </c>
      <c r="Q1002">
        <v>5.9</v>
      </c>
      <c r="R1002">
        <v>1.41</v>
      </c>
      <c r="S1002">
        <v>0.63</v>
      </c>
      <c r="T1002">
        <v>20230131</v>
      </c>
      <c r="U1002">
        <v>15.47</v>
      </c>
      <c r="V1002">
        <v>-2.2400000000000002</v>
      </c>
      <c r="W1002">
        <v>20251.404289999999</v>
      </c>
      <c r="X1002">
        <v>19363</v>
      </c>
      <c r="Y1002">
        <v>2546</v>
      </c>
      <c r="Z1002">
        <v>1336</v>
      </c>
      <c r="AA1002">
        <v>9.14</v>
      </c>
      <c r="AB1002">
        <v>6.69</v>
      </c>
      <c r="AC1002">
        <v>33.436</v>
      </c>
      <c r="AD1002">
        <v>0.50231000000000003</v>
      </c>
      <c r="AE1002">
        <v>1.38</v>
      </c>
      <c r="AG1002">
        <v>2534919</v>
      </c>
      <c r="AH1002">
        <v>49.69</v>
      </c>
      <c r="AI1002">
        <v>31.5</v>
      </c>
      <c r="AJ1002">
        <v>1.01</v>
      </c>
      <c r="AK1002">
        <v>8.4</v>
      </c>
      <c r="AL1002">
        <v>1.85</v>
      </c>
      <c r="AM1002">
        <v>7096</v>
      </c>
      <c r="AN1002">
        <v>4144</v>
      </c>
      <c r="AO1002">
        <v>5383</v>
      </c>
    </row>
    <row r="1003" spans="1:41" x14ac:dyDescent="0.35">
      <c r="A1003" s="26" t="s">
        <v>2239</v>
      </c>
      <c r="B1003" t="s">
        <v>2240</v>
      </c>
      <c r="C1003">
        <v>3527.99</v>
      </c>
      <c r="D1003">
        <v>31.31</v>
      </c>
      <c r="E1003">
        <v>1.81</v>
      </c>
      <c r="F1003" t="s">
        <v>94</v>
      </c>
      <c r="G1003">
        <v>12</v>
      </c>
      <c r="H1003" t="s">
        <v>130</v>
      </c>
      <c r="I1003" t="s">
        <v>1155</v>
      </c>
      <c r="J1003">
        <v>4.22</v>
      </c>
      <c r="K1003">
        <v>3.74</v>
      </c>
      <c r="L1003">
        <v>3.55</v>
      </c>
      <c r="M1003">
        <v>34.369999999999997</v>
      </c>
      <c r="N1003">
        <v>29.61</v>
      </c>
      <c r="O1003">
        <v>26.23</v>
      </c>
      <c r="P1003">
        <v>1.97</v>
      </c>
      <c r="Q1003">
        <v>35.08</v>
      </c>
      <c r="R1003">
        <v>4.83</v>
      </c>
      <c r="S1003">
        <v>3.58</v>
      </c>
      <c r="T1003">
        <v>20230307</v>
      </c>
      <c r="U1003">
        <v>13.98</v>
      </c>
      <c r="V1003">
        <v>8.3699999999999992</v>
      </c>
      <c r="W1003">
        <v>1133.7729400000001</v>
      </c>
      <c r="X1003">
        <v>879.52</v>
      </c>
      <c r="Y1003">
        <v>166.542</v>
      </c>
      <c r="Z1003">
        <v>153.84398999999999</v>
      </c>
      <c r="AA1003">
        <v>10.45</v>
      </c>
      <c r="AB1003">
        <v>10.45</v>
      </c>
      <c r="AC1003">
        <v>12.88</v>
      </c>
      <c r="AD1003">
        <v>0.14782999999999999</v>
      </c>
      <c r="AE1003">
        <v>2.85</v>
      </c>
      <c r="AG1003">
        <v>91496</v>
      </c>
      <c r="AH1003">
        <v>112.1</v>
      </c>
      <c r="AI1003">
        <v>64.739999999999995</v>
      </c>
      <c r="AJ1003">
        <v>0.98</v>
      </c>
      <c r="AK1003">
        <v>14.67</v>
      </c>
      <c r="AL1003">
        <v>2</v>
      </c>
      <c r="AM1003">
        <v>709.71501999999998</v>
      </c>
      <c r="AN1003">
        <v>244.91</v>
      </c>
      <c r="AO1003">
        <v>132.90199000000001</v>
      </c>
    </row>
    <row r="1004" spans="1:41" x14ac:dyDescent="0.35">
      <c r="A1004" s="26" t="s">
        <v>2241</v>
      </c>
      <c r="B1004" t="s">
        <v>2242</v>
      </c>
      <c r="C1004">
        <v>13823.71</v>
      </c>
      <c r="D1004">
        <v>6.78</v>
      </c>
      <c r="E1004">
        <v>3.26</v>
      </c>
      <c r="F1004" t="s">
        <v>77</v>
      </c>
      <c r="G1004">
        <v>12</v>
      </c>
      <c r="H1004" t="s">
        <v>167</v>
      </c>
      <c r="I1004" t="s">
        <v>2243</v>
      </c>
      <c r="J1004">
        <v>2.94</v>
      </c>
      <c r="K1004">
        <v>2.7</v>
      </c>
      <c r="L1004">
        <v>2.74</v>
      </c>
      <c r="M1004">
        <v>13.95</v>
      </c>
      <c r="N1004">
        <v>13.19</v>
      </c>
      <c r="O1004">
        <v>12.08</v>
      </c>
      <c r="P1004">
        <v>3.57</v>
      </c>
      <c r="Q1004">
        <v>10.029999999999999</v>
      </c>
      <c r="R1004">
        <v>4</v>
      </c>
      <c r="S1004">
        <v>1.27</v>
      </c>
      <c r="T1004">
        <v>20230209</v>
      </c>
      <c r="U1004">
        <v>28.78</v>
      </c>
      <c r="V1004">
        <v>3.9</v>
      </c>
      <c r="W1004">
        <v>10121.04882</v>
      </c>
      <c r="X1004">
        <v>10240.700000000001</v>
      </c>
      <c r="Y1004">
        <v>1754.8000400000001</v>
      </c>
      <c r="Z1004">
        <v>1395.1999499999999</v>
      </c>
      <c r="AA1004">
        <v>9.18</v>
      </c>
      <c r="AB1004">
        <v>10.73</v>
      </c>
      <c r="AC1004">
        <v>45.716990000000003</v>
      </c>
      <c r="AD1004">
        <v>0.83957000000000004</v>
      </c>
      <c r="AE1004">
        <v>1.04</v>
      </c>
      <c r="AG1004">
        <v>1957193</v>
      </c>
      <c r="AH1004">
        <v>39.44</v>
      </c>
      <c r="AI1004">
        <v>25.32</v>
      </c>
      <c r="AJ1004">
        <v>1.08</v>
      </c>
      <c r="AK1004">
        <v>6.81</v>
      </c>
      <c r="AL1004">
        <v>1.1599999999999999</v>
      </c>
      <c r="AM1004">
        <v>11231.799800000001</v>
      </c>
      <c r="AN1004">
        <v>10890</v>
      </c>
      <c r="AO1004">
        <v>2908.6000899999999</v>
      </c>
    </row>
    <row r="1005" spans="1:41" x14ac:dyDescent="0.35">
      <c r="A1005" s="26" t="s">
        <v>2244</v>
      </c>
      <c r="B1005" t="s">
        <v>2245</v>
      </c>
      <c r="C1005">
        <v>5304.02</v>
      </c>
      <c r="D1005">
        <v>25.64</v>
      </c>
      <c r="E1005">
        <v>0</v>
      </c>
      <c r="F1005" t="s">
        <v>94</v>
      </c>
      <c r="G1005">
        <v>12</v>
      </c>
      <c r="H1005" t="s">
        <v>78</v>
      </c>
      <c r="I1005" t="s">
        <v>2246</v>
      </c>
      <c r="J1005">
        <v>6.11</v>
      </c>
      <c r="K1005">
        <v>4.58</v>
      </c>
      <c r="L1005">
        <v>4.79</v>
      </c>
      <c r="M1005">
        <v>20.28</v>
      </c>
      <c r="N1005">
        <v>23.75</v>
      </c>
      <c r="O1005">
        <v>17.82</v>
      </c>
      <c r="P1005">
        <v>11.05</v>
      </c>
      <c r="Q1005">
        <v>15.69</v>
      </c>
      <c r="R1005">
        <v>2.12</v>
      </c>
      <c r="S1005">
        <v>3.63</v>
      </c>
      <c r="T1005">
        <v>20230221</v>
      </c>
      <c r="U1005">
        <v>10.58</v>
      </c>
      <c r="V1005">
        <v>-0.51</v>
      </c>
      <c r="W1005">
        <v>1434.1760200000001</v>
      </c>
      <c r="X1005">
        <v>1460.86</v>
      </c>
      <c r="Y1005">
        <v>462.81099999999998</v>
      </c>
      <c r="Z1005">
        <v>366.48097999999999</v>
      </c>
      <c r="AA1005">
        <v>18.34</v>
      </c>
      <c r="AB1005">
        <v>19.34</v>
      </c>
      <c r="AC1005">
        <v>0</v>
      </c>
      <c r="AD1005">
        <v>0</v>
      </c>
      <c r="AE1005">
        <v>7.16</v>
      </c>
      <c r="AG1005">
        <v>243191</v>
      </c>
      <c r="AH1005">
        <v>161.25</v>
      </c>
      <c r="AI1005">
        <v>83.02</v>
      </c>
      <c r="AJ1005">
        <v>1.24</v>
      </c>
      <c r="AK1005">
        <v>15.01</v>
      </c>
      <c r="AL1005">
        <v>0</v>
      </c>
      <c r="AM1005">
        <v>2347.6831000000002</v>
      </c>
      <c r="AN1005">
        <v>313.43301000000002</v>
      </c>
      <c r="AO1005">
        <v>16.030999999999999</v>
      </c>
    </row>
    <row r="1006" spans="1:41" x14ac:dyDescent="0.35">
      <c r="A1006" s="26" t="s">
        <v>2247</v>
      </c>
      <c r="B1006" t="s">
        <v>2248</v>
      </c>
      <c r="C1006">
        <v>15586.14</v>
      </c>
      <c r="E1006">
        <v>1.35</v>
      </c>
      <c r="F1006" t="s">
        <v>86</v>
      </c>
      <c r="G1006">
        <v>12</v>
      </c>
      <c r="H1006" t="s">
        <v>143</v>
      </c>
      <c r="I1006" t="s">
        <v>1994</v>
      </c>
      <c r="M1006">
        <v>5.0199999999999996</v>
      </c>
      <c r="Q1006">
        <v>4.12</v>
      </c>
      <c r="R1006">
        <v>0.5</v>
      </c>
      <c r="S1006">
        <v>0.99</v>
      </c>
      <c r="T1006">
        <v>20230208</v>
      </c>
      <c r="U1006">
        <v>10.56</v>
      </c>
      <c r="X1006">
        <v>11339.93</v>
      </c>
      <c r="Y1006">
        <v>7539.9399400000002</v>
      </c>
      <c r="Z1006">
        <v>5713.8232399999997</v>
      </c>
      <c r="AA1006">
        <v>19.5</v>
      </c>
      <c r="AB1006">
        <v>20.3</v>
      </c>
      <c r="AC1006">
        <v>24.370999999999999</v>
      </c>
      <c r="AD1006">
        <v>0.32224000000000003</v>
      </c>
      <c r="AE1006">
        <v>1.1599999999999999</v>
      </c>
      <c r="AG1006">
        <v>56717</v>
      </c>
      <c r="AH1006">
        <v>13.21</v>
      </c>
      <c r="AI1006">
        <v>9.19</v>
      </c>
      <c r="AJ1006">
        <v>1.21</v>
      </c>
      <c r="AK1006">
        <v>5.24</v>
      </c>
      <c r="AL1006">
        <v>0.15</v>
      </c>
      <c r="AM1006">
        <v>4511.0761700000003</v>
      </c>
      <c r="AN1006">
        <v>3033.2809999999999</v>
      </c>
      <c r="AO1006">
        <v>9561.1279200000008</v>
      </c>
    </row>
    <row r="1007" spans="1:41" x14ac:dyDescent="0.35">
      <c r="A1007" s="26" t="s">
        <v>2249</v>
      </c>
      <c r="B1007" t="s">
        <v>2250</v>
      </c>
      <c r="C1007">
        <v>4471</v>
      </c>
      <c r="D1007">
        <v>-200</v>
      </c>
      <c r="E1007">
        <v>0</v>
      </c>
      <c r="F1007" t="s">
        <v>94</v>
      </c>
      <c r="G1007">
        <v>12</v>
      </c>
      <c r="H1007" t="s">
        <v>181</v>
      </c>
      <c r="I1007" t="s">
        <v>2251</v>
      </c>
      <c r="J1007">
        <v>0.41</v>
      </c>
      <c r="K1007">
        <v>0.17</v>
      </c>
      <c r="L1007">
        <v>-0.03</v>
      </c>
      <c r="N1007">
        <v>33.880000000000003</v>
      </c>
      <c r="O1007">
        <v>13.63</v>
      </c>
      <c r="Q1007">
        <v>5.7</v>
      </c>
      <c r="R1007">
        <v>5.62</v>
      </c>
      <c r="S1007">
        <v>1.02</v>
      </c>
      <c r="T1007">
        <v>20230307</v>
      </c>
      <c r="U1007">
        <v>-28.47</v>
      </c>
      <c r="V1007">
        <v>4.7</v>
      </c>
      <c r="W1007">
        <v>4555.2729399999998</v>
      </c>
      <c r="X1007">
        <v>4735.8599999999997</v>
      </c>
      <c r="Y1007">
        <v>936.79900999999995</v>
      </c>
      <c r="Z1007">
        <v>-731.64002000000005</v>
      </c>
      <c r="AA1007">
        <v>-7.78</v>
      </c>
      <c r="AB1007">
        <v>-5</v>
      </c>
      <c r="AC1007">
        <v>53.887</v>
      </c>
      <c r="AD1007">
        <v>1.1686000000000001</v>
      </c>
      <c r="AE1007">
        <v>0.37</v>
      </c>
      <c r="AG1007">
        <v>20405686</v>
      </c>
      <c r="AH1007">
        <v>6.86</v>
      </c>
      <c r="AI1007">
        <v>2.0099999999999998</v>
      </c>
      <c r="AJ1007">
        <v>0.48</v>
      </c>
      <c r="AK1007">
        <v>5.47</v>
      </c>
      <c r="AL1007">
        <v>0</v>
      </c>
      <c r="AM1007">
        <v>1808.38598</v>
      </c>
      <c r="AN1007">
        <v>3527.0480899999998</v>
      </c>
      <c r="AO1007">
        <v>1985.4019699999999</v>
      </c>
    </row>
    <row r="1008" spans="1:41" x14ac:dyDescent="0.35">
      <c r="A1008" s="26" t="s">
        <v>2252</v>
      </c>
      <c r="B1008" t="s">
        <v>2253</v>
      </c>
      <c r="C1008">
        <v>41148.839999999997</v>
      </c>
      <c r="D1008">
        <v>3.77</v>
      </c>
      <c r="E1008">
        <v>0</v>
      </c>
      <c r="F1008" t="s">
        <v>77</v>
      </c>
      <c r="G1008">
        <v>12</v>
      </c>
      <c r="H1008" t="s">
        <v>167</v>
      </c>
      <c r="I1008" t="s">
        <v>348</v>
      </c>
      <c r="J1008">
        <v>12.26</v>
      </c>
      <c r="K1008">
        <v>10.79</v>
      </c>
      <c r="L1008">
        <v>10.15</v>
      </c>
      <c r="M1008">
        <v>22.29</v>
      </c>
      <c r="N1008">
        <v>20.53</v>
      </c>
      <c r="O1008">
        <v>18.07</v>
      </c>
      <c r="P1008">
        <v>2.13</v>
      </c>
      <c r="Q1008">
        <v>14.56</v>
      </c>
      <c r="R1008">
        <v>7.7</v>
      </c>
      <c r="S1008">
        <v>2.88</v>
      </c>
      <c r="T1008">
        <v>20230221</v>
      </c>
      <c r="U1008">
        <v>31.36</v>
      </c>
      <c r="V1008">
        <v>8.66</v>
      </c>
      <c r="W1008">
        <v>15610.22753</v>
      </c>
      <c r="X1008">
        <v>13874</v>
      </c>
      <c r="Y1008">
        <v>2784</v>
      </c>
      <c r="Z1008">
        <v>1503</v>
      </c>
      <c r="AA1008">
        <v>8.26</v>
      </c>
      <c r="AB1008">
        <v>13.34</v>
      </c>
      <c r="AC1008">
        <v>69.601990000000001</v>
      </c>
      <c r="AD1008">
        <v>2.2896899999999998</v>
      </c>
      <c r="AE1008">
        <v>0.9</v>
      </c>
      <c r="AG1008">
        <v>601791</v>
      </c>
      <c r="AH1008">
        <v>255.57</v>
      </c>
      <c r="AI1008">
        <v>171.86</v>
      </c>
      <c r="AJ1008">
        <v>1.37</v>
      </c>
      <c r="AK1008">
        <v>8.1300000000000008</v>
      </c>
      <c r="AL1008">
        <v>0</v>
      </c>
      <c r="AM1008">
        <v>4763</v>
      </c>
      <c r="AN1008">
        <v>5241</v>
      </c>
      <c r="AO1008">
        <v>12034</v>
      </c>
    </row>
    <row r="1009" spans="1:41" x14ac:dyDescent="0.35">
      <c r="A1009" s="26" t="s">
        <v>2254</v>
      </c>
      <c r="B1009" t="s">
        <v>2255</v>
      </c>
      <c r="C1009">
        <v>22999.78</v>
      </c>
      <c r="D1009">
        <v>5.08</v>
      </c>
      <c r="E1009">
        <v>0.14000000000000001</v>
      </c>
      <c r="F1009" t="s">
        <v>77</v>
      </c>
      <c r="G1009">
        <v>12</v>
      </c>
      <c r="H1009" t="s">
        <v>82</v>
      </c>
      <c r="I1009" t="s">
        <v>269</v>
      </c>
      <c r="J1009">
        <v>2.48</v>
      </c>
      <c r="K1009">
        <v>2.39</v>
      </c>
      <c r="L1009">
        <v>2.2799999999999998</v>
      </c>
      <c r="M1009">
        <v>24.38</v>
      </c>
      <c r="N1009">
        <v>23.81</v>
      </c>
      <c r="O1009">
        <v>22.9</v>
      </c>
      <c r="Q1009">
        <v>18.600000000000001</v>
      </c>
      <c r="R1009">
        <v>2.61</v>
      </c>
      <c r="S1009">
        <v>4.03</v>
      </c>
      <c r="T1009">
        <v>20230222</v>
      </c>
      <c r="U1009">
        <v>9.81</v>
      </c>
      <c r="V1009">
        <v>25.1</v>
      </c>
      <c r="W1009">
        <v>6042.6938399999999</v>
      </c>
      <c r="X1009">
        <v>5152.3999999999996</v>
      </c>
      <c r="Y1009">
        <v>1022.79998</v>
      </c>
      <c r="Z1009">
        <v>600.70001000000002</v>
      </c>
      <c r="AA1009">
        <v>11.91</v>
      </c>
      <c r="AB1009">
        <v>16.73</v>
      </c>
      <c r="AC1009">
        <v>23.58099</v>
      </c>
      <c r="AD1009">
        <v>0.30857000000000001</v>
      </c>
      <c r="AE1009">
        <v>2.46</v>
      </c>
      <c r="AG1009">
        <v>1573755</v>
      </c>
      <c r="AH1009">
        <v>59.36</v>
      </c>
      <c r="AI1009">
        <v>39.85</v>
      </c>
      <c r="AJ1009">
        <v>1.43</v>
      </c>
      <c r="AK1009">
        <v>8.7100000000000009</v>
      </c>
      <c r="AL1009">
        <v>0.08</v>
      </c>
      <c r="AM1009">
        <v>4114.8999000000003</v>
      </c>
      <c r="AN1009">
        <v>1467.6999499999999</v>
      </c>
      <c r="AO1009">
        <v>3401.8000400000001</v>
      </c>
    </row>
    <row r="1010" spans="1:41" x14ac:dyDescent="0.35">
      <c r="A1010" s="26" t="s">
        <v>2256</v>
      </c>
      <c r="B1010" t="s">
        <v>2257</v>
      </c>
      <c r="C1010">
        <v>7616.45</v>
      </c>
      <c r="D1010">
        <v>0</v>
      </c>
      <c r="E1010">
        <v>0</v>
      </c>
      <c r="F1010" t="s">
        <v>94</v>
      </c>
      <c r="G1010">
        <v>12</v>
      </c>
      <c r="H1010" t="s">
        <v>78</v>
      </c>
      <c r="I1010" t="s">
        <v>2258</v>
      </c>
      <c r="J1010">
        <v>0.31</v>
      </c>
      <c r="K1010">
        <v>7.0000000000000007E-2</v>
      </c>
      <c r="L1010">
        <v>0.08</v>
      </c>
      <c r="M1010">
        <v>1515.5</v>
      </c>
      <c r="N1010">
        <v>909.3</v>
      </c>
      <c r="O1010">
        <v>195.55</v>
      </c>
      <c r="Q1010">
        <v>26.69</v>
      </c>
      <c r="R1010">
        <v>6.65</v>
      </c>
      <c r="S1010">
        <v>11.15</v>
      </c>
      <c r="T1010">
        <v>20230216</v>
      </c>
      <c r="U1010">
        <v>0.3</v>
      </c>
      <c r="V1010">
        <v>7.47</v>
      </c>
      <c r="W1010">
        <v>743.99797999999998</v>
      </c>
      <c r="X1010">
        <v>614.5</v>
      </c>
      <c r="Y1010">
        <v>354.64999</v>
      </c>
      <c r="Z1010">
        <v>45.018000000000001</v>
      </c>
      <c r="AA1010">
        <v>0.53</v>
      </c>
      <c r="AB1010">
        <v>0.53</v>
      </c>
      <c r="AC1010">
        <v>57.863990000000001</v>
      </c>
      <c r="AD1010">
        <v>1.3732599999999999</v>
      </c>
      <c r="AE1010">
        <v>2.82</v>
      </c>
      <c r="AG1010">
        <v>568788</v>
      </c>
      <c r="AH1010">
        <v>61.64</v>
      </c>
      <c r="AI1010">
        <v>32.04</v>
      </c>
      <c r="AJ1010">
        <v>1.1100000000000001</v>
      </c>
      <c r="AK1010">
        <v>17.940000000000001</v>
      </c>
      <c r="AL1010">
        <v>0</v>
      </c>
      <c r="AM1010">
        <v>424.41</v>
      </c>
      <c r="AN1010">
        <v>108.83599</v>
      </c>
      <c r="AO1010">
        <v>1581.5159900000001</v>
      </c>
    </row>
    <row r="1011" spans="1:41" x14ac:dyDescent="0.35">
      <c r="A1011" s="26" t="s">
        <v>2259</v>
      </c>
      <c r="B1011" t="s">
        <v>2260</v>
      </c>
      <c r="C1011">
        <v>15210.16</v>
      </c>
      <c r="D1011">
        <v>2.08</v>
      </c>
      <c r="E1011">
        <v>4.7300000000000004</v>
      </c>
      <c r="F1011" t="s">
        <v>77</v>
      </c>
      <c r="G1011">
        <v>12</v>
      </c>
      <c r="H1011" t="s">
        <v>90</v>
      </c>
      <c r="I1011" t="s">
        <v>387</v>
      </c>
      <c r="J1011">
        <v>4.32</v>
      </c>
      <c r="K1011">
        <v>4.01</v>
      </c>
      <c r="L1011">
        <v>3.77</v>
      </c>
      <c r="M1011">
        <v>14.7</v>
      </c>
      <c r="N1011">
        <v>13.05</v>
      </c>
      <c r="O1011">
        <v>12.12</v>
      </c>
      <c r="P1011">
        <v>3.26</v>
      </c>
      <c r="Q1011">
        <v>13.34</v>
      </c>
      <c r="R1011">
        <v>28.49</v>
      </c>
      <c r="S1011">
        <v>3.05</v>
      </c>
      <c r="T1011">
        <v>20230223</v>
      </c>
      <c r="U1011">
        <v>73.31</v>
      </c>
      <c r="V1011">
        <v>3.56</v>
      </c>
      <c r="W1011">
        <v>5547.7377900000001</v>
      </c>
      <c r="X1011">
        <v>4491.53</v>
      </c>
      <c r="Y1011">
        <v>1743.94604</v>
      </c>
      <c r="Z1011">
        <v>1046.97595</v>
      </c>
      <c r="AA1011">
        <v>9.9600000000000009</v>
      </c>
      <c r="AB1011">
        <v>10.3</v>
      </c>
      <c r="AC1011">
        <v>95.082999999999998</v>
      </c>
      <c r="AD1011">
        <v>19.160920000000001</v>
      </c>
      <c r="AE1011">
        <v>0.9</v>
      </c>
      <c r="AG1011">
        <v>1036147</v>
      </c>
      <c r="AH1011">
        <v>57.72</v>
      </c>
      <c r="AI1011">
        <v>42.24</v>
      </c>
      <c r="AJ1011">
        <v>0.86</v>
      </c>
      <c r="AK1011">
        <v>4.95</v>
      </c>
      <c r="AL1011">
        <v>2.4700000000000002</v>
      </c>
      <c r="AM1011">
        <v>1441.2669599999999</v>
      </c>
      <c r="AN1011">
        <v>2018.5799500000001</v>
      </c>
      <c r="AO1011">
        <v>8962.5126899999996</v>
      </c>
    </row>
    <row r="1012" spans="1:41" x14ac:dyDescent="0.35">
      <c r="A1012" s="26" t="s">
        <v>2261</v>
      </c>
      <c r="B1012" t="s">
        <v>2262</v>
      </c>
      <c r="C1012">
        <v>4019.9</v>
      </c>
      <c r="D1012">
        <v>3.7</v>
      </c>
      <c r="E1012">
        <v>3.12</v>
      </c>
      <c r="F1012" t="s">
        <v>77</v>
      </c>
      <c r="G1012">
        <v>12</v>
      </c>
      <c r="H1012" t="s">
        <v>90</v>
      </c>
      <c r="I1012" t="s">
        <v>277</v>
      </c>
      <c r="J1012">
        <v>1.28</v>
      </c>
      <c r="K1012">
        <v>1.1599999999999999</v>
      </c>
      <c r="L1012">
        <v>1.08</v>
      </c>
      <c r="M1012">
        <v>17.420000000000002</v>
      </c>
      <c r="N1012">
        <v>15.43</v>
      </c>
      <c r="O1012">
        <v>14.02</v>
      </c>
      <c r="P1012">
        <v>7.72</v>
      </c>
      <c r="Q1012">
        <v>32.159999999999997</v>
      </c>
      <c r="R1012">
        <v>1.08</v>
      </c>
      <c r="S1012">
        <v>7.41</v>
      </c>
      <c r="T1012">
        <v>20230215</v>
      </c>
      <c r="U1012">
        <v>3.04</v>
      </c>
      <c r="V1012">
        <v>19.010000000000002</v>
      </c>
      <c r="W1012">
        <v>677.03697999999997</v>
      </c>
      <c r="X1012">
        <v>250.25</v>
      </c>
      <c r="Y1012">
        <v>160.47900000000001</v>
      </c>
      <c r="Z1012">
        <v>81.93</v>
      </c>
      <c r="AA1012">
        <v>20.68</v>
      </c>
      <c r="AB1012">
        <v>20.68</v>
      </c>
      <c r="AC1012">
        <v>41.65</v>
      </c>
      <c r="AD1012">
        <v>0.71379999999999999</v>
      </c>
      <c r="AE1012">
        <v>0</v>
      </c>
      <c r="AG1012">
        <v>1584094</v>
      </c>
      <c r="AH1012">
        <v>28.15</v>
      </c>
      <c r="AI1012">
        <v>15.05</v>
      </c>
      <c r="AJ1012">
        <v>0.95</v>
      </c>
      <c r="AK1012">
        <v>6.41</v>
      </c>
      <c r="AL1012">
        <v>0.56000000000000005</v>
      </c>
      <c r="AM1012">
        <v>0</v>
      </c>
      <c r="AN1012">
        <v>2818.84301</v>
      </c>
      <c r="AO1012">
        <v>0</v>
      </c>
    </row>
    <row r="1013" spans="1:41" x14ac:dyDescent="0.35">
      <c r="A1013" s="26" t="s">
        <v>2263</v>
      </c>
      <c r="B1013" t="s">
        <v>2264</v>
      </c>
      <c r="C1013">
        <v>3192.05</v>
      </c>
      <c r="D1013">
        <v>23.17</v>
      </c>
      <c r="E1013">
        <v>0</v>
      </c>
      <c r="F1013" t="s">
        <v>94</v>
      </c>
      <c r="G1013">
        <v>12</v>
      </c>
      <c r="H1013" t="s">
        <v>114</v>
      </c>
      <c r="I1013" t="s">
        <v>565</v>
      </c>
      <c r="J1013">
        <v>-2</v>
      </c>
      <c r="K1013">
        <v>-2.67</v>
      </c>
      <c r="L1013">
        <v>-3.82</v>
      </c>
      <c r="R1013">
        <v>13.34</v>
      </c>
      <c r="S1013">
        <v>8.4</v>
      </c>
      <c r="T1013">
        <v>20230222</v>
      </c>
      <c r="U1013">
        <v>-39.31</v>
      </c>
      <c r="V1013">
        <v>32.07</v>
      </c>
      <c r="W1013">
        <v>490.68398999999999</v>
      </c>
      <c r="X1013">
        <v>322.83</v>
      </c>
      <c r="Y1013">
        <v>-89.983009999999993</v>
      </c>
      <c r="Z1013">
        <v>-99.825000000000003</v>
      </c>
      <c r="AA1013">
        <v>-33.79</v>
      </c>
      <c r="AB1013">
        <v>-26.07</v>
      </c>
      <c r="AC1013">
        <v>12.741</v>
      </c>
      <c r="AD1013">
        <v>0.14601</v>
      </c>
      <c r="AE1013">
        <v>3.42</v>
      </c>
      <c r="AG1013">
        <v>261753</v>
      </c>
      <c r="AH1013">
        <v>168.01</v>
      </c>
      <c r="AI1013">
        <v>85.89</v>
      </c>
      <c r="AJ1013">
        <v>1.44</v>
      </c>
      <c r="AK1013">
        <v>13.17</v>
      </c>
      <c r="AL1013">
        <v>0</v>
      </c>
      <c r="AM1013">
        <v>305.52199999999999</v>
      </c>
      <c r="AN1013">
        <v>87.852990000000005</v>
      </c>
      <c r="AO1013">
        <v>9.6899899999999999</v>
      </c>
    </row>
    <row r="1014" spans="1:41" x14ac:dyDescent="0.35">
      <c r="A1014" s="26" t="s">
        <v>2265</v>
      </c>
      <c r="B1014" t="s">
        <v>2266</v>
      </c>
      <c r="C1014">
        <v>46395.98</v>
      </c>
      <c r="E1014">
        <v>4.41</v>
      </c>
      <c r="F1014" t="s">
        <v>86</v>
      </c>
      <c r="G1014">
        <v>12</v>
      </c>
      <c r="H1014" t="s">
        <v>90</v>
      </c>
      <c r="I1014" t="s">
        <v>601</v>
      </c>
      <c r="J1014">
        <v>1.84</v>
      </c>
      <c r="K1014">
        <v>1.87</v>
      </c>
      <c r="L1014">
        <v>1.36</v>
      </c>
      <c r="N1014">
        <v>7.85</v>
      </c>
      <c r="O1014">
        <v>7.99</v>
      </c>
      <c r="P1014">
        <v>0.54</v>
      </c>
      <c r="Q1014">
        <v>19.399999999999999</v>
      </c>
      <c r="R1014">
        <v>0.59</v>
      </c>
      <c r="W1014">
        <v>23330.074209999999</v>
      </c>
      <c r="X1014">
        <v>23508.82</v>
      </c>
      <c r="Y1014">
        <v>2522.1979900000001</v>
      </c>
      <c r="Z1014">
        <v>2522.1979900000001</v>
      </c>
      <c r="AG1014">
        <v>269339</v>
      </c>
      <c r="AH1014">
        <v>19.850000000000001</v>
      </c>
      <c r="AI1014">
        <v>9.61</v>
      </c>
      <c r="AJ1014">
        <v>1.17</v>
      </c>
      <c r="AK1014">
        <v>9.73</v>
      </c>
      <c r="AL1014">
        <v>0.65</v>
      </c>
      <c r="AM1014">
        <v>1050412</v>
      </c>
      <c r="AN1014">
        <v>785148.5</v>
      </c>
      <c r="AO1014">
        <v>104902</v>
      </c>
    </row>
    <row r="1015" spans="1:41" x14ac:dyDescent="0.35">
      <c r="A1015" s="26" t="s">
        <v>2267</v>
      </c>
      <c r="B1015" t="s">
        <v>2268</v>
      </c>
      <c r="C1015">
        <v>92491.35</v>
      </c>
      <c r="D1015">
        <v>8.18</v>
      </c>
      <c r="E1015">
        <v>0</v>
      </c>
      <c r="F1015" t="s">
        <v>94</v>
      </c>
      <c r="G1015">
        <v>12</v>
      </c>
      <c r="H1015" t="s">
        <v>114</v>
      </c>
      <c r="I1015" t="s">
        <v>127</v>
      </c>
      <c r="J1015">
        <v>6.33</v>
      </c>
      <c r="K1015">
        <v>5.34</v>
      </c>
      <c r="L1015">
        <v>4.71</v>
      </c>
      <c r="M1015">
        <v>54.99</v>
      </c>
      <c r="N1015">
        <v>49</v>
      </c>
      <c r="O1015">
        <v>41.36</v>
      </c>
      <c r="P1015">
        <v>4.12</v>
      </c>
      <c r="Q1015">
        <v>45.9</v>
      </c>
      <c r="R1015">
        <v>7.99</v>
      </c>
      <c r="S1015">
        <v>15.12</v>
      </c>
      <c r="T1015">
        <v>20230124</v>
      </c>
      <c r="U1015">
        <v>11.54</v>
      </c>
      <c r="V1015">
        <v>14.36</v>
      </c>
      <c r="W1015">
        <v>6974.3837800000001</v>
      </c>
      <c r="X1015">
        <v>5710.1</v>
      </c>
      <c r="Y1015">
        <v>2222.5</v>
      </c>
      <c r="Z1015">
        <v>1890.3000400000001</v>
      </c>
      <c r="AA1015">
        <v>22.52</v>
      </c>
      <c r="AB1015">
        <v>28.32</v>
      </c>
      <c r="AC1015">
        <v>0</v>
      </c>
      <c r="AD1015">
        <v>0</v>
      </c>
      <c r="AE1015">
        <v>5.0999999999999996</v>
      </c>
      <c r="AG1015">
        <v>1302150</v>
      </c>
      <c r="AH1015">
        <v>307.74</v>
      </c>
      <c r="AI1015">
        <v>183.06</v>
      </c>
      <c r="AJ1015">
        <v>1.36</v>
      </c>
      <c r="AK1015">
        <v>-1.36</v>
      </c>
      <c r="AL1015">
        <v>0</v>
      </c>
      <c r="AM1015">
        <v>5844.8999000000003</v>
      </c>
      <c r="AN1015">
        <v>1149.8000400000001</v>
      </c>
      <c r="AO1015">
        <v>0</v>
      </c>
    </row>
    <row r="1016" spans="1:41" x14ac:dyDescent="0.35">
      <c r="A1016" s="26" t="s">
        <v>2269</v>
      </c>
      <c r="B1016" t="s">
        <v>2270</v>
      </c>
      <c r="C1016">
        <v>9088.2999999999993</v>
      </c>
      <c r="E1016">
        <v>1.5</v>
      </c>
      <c r="F1016" t="s">
        <v>86</v>
      </c>
      <c r="G1016">
        <v>3</v>
      </c>
      <c r="H1016" t="s">
        <v>191</v>
      </c>
      <c r="I1016" t="s">
        <v>503</v>
      </c>
      <c r="M1016">
        <v>8.6</v>
      </c>
      <c r="Q1016">
        <v>4.38</v>
      </c>
      <c r="R1016">
        <v>0.86</v>
      </c>
      <c r="S1016">
        <v>0.39</v>
      </c>
      <c r="T1016">
        <v>20230209</v>
      </c>
      <c r="U1016">
        <v>9.16</v>
      </c>
      <c r="V1016">
        <v>3.19</v>
      </c>
      <c r="X1016">
        <v>22397.3</v>
      </c>
      <c r="Y1016">
        <v>2750.8120100000001</v>
      </c>
      <c r="Z1016">
        <v>1837.05798</v>
      </c>
      <c r="AA1016">
        <v>4.45</v>
      </c>
      <c r="AB1016">
        <v>4.5599999999999996</v>
      </c>
      <c r="AC1016">
        <v>22.288</v>
      </c>
      <c r="AD1016">
        <v>0.2868</v>
      </c>
      <c r="AE1016">
        <v>1.76</v>
      </c>
      <c r="AF1016">
        <v>1.1299999999999999</v>
      </c>
      <c r="AG1016">
        <v>45251</v>
      </c>
      <c r="AH1016">
        <v>13.92</v>
      </c>
      <c r="AI1016">
        <v>10.52</v>
      </c>
      <c r="AJ1016">
        <v>1.1000000000000001</v>
      </c>
      <c r="AK1016">
        <v>0.69</v>
      </c>
      <c r="AL1016">
        <v>0.18</v>
      </c>
      <c r="AM1016">
        <v>13267.62988</v>
      </c>
      <c r="AN1016">
        <v>7993.9360299999998</v>
      </c>
      <c r="AO1016">
        <v>3405.6650300000001</v>
      </c>
    </row>
    <row r="1017" spans="1:41" x14ac:dyDescent="0.35">
      <c r="A1017" s="26" t="s">
        <v>2271</v>
      </c>
      <c r="B1017" t="s">
        <v>2272</v>
      </c>
      <c r="C1017">
        <v>26387.03</v>
      </c>
      <c r="D1017">
        <v>30.27</v>
      </c>
      <c r="E1017">
        <v>0</v>
      </c>
      <c r="F1017" t="s">
        <v>77</v>
      </c>
      <c r="G1017">
        <v>12</v>
      </c>
      <c r="H1017" t="s">
        <v>167</v>
      </c>
      <c r="I1017" t="s">
        <v>168</v>
      </c>
      <c r="J1017">
        <v>10.59</v>
      </c>
      <c r="K1017">
        <v>9.5299999999999994</v>
      </c>
      <c r="L1017">
        <v>10.14</v>
      </c>
      <c r="M1017">
        <v>31.56</v>
      </c>
      <c r="N1017">
        <v>35.049999999999997</v>
      </c>
      <c r="O1017">
        <v>31.55</v>
      </c>
      <c r="P1017">
        <v>2.86</v>
      </c>
      <c r="Q1017">
        <v>27.2</v>
      </c>
      <c r="S1017">
        <v>5</v>
      </c>
      <c r="T1017">
        <v>20230214</v>
      </c>
      <c r="U1017">
        <v>1234.18</v>
      </c>
      <c r="V1017">
        <v>7.25</v>
      </c>
      <c r="W1017">
        <v>5910.3779199999999</v>
      </c>
      <c r="X1017">
        <v>4733.9399999999996</v>
      </c>
      <c r="Y1017">
        <v>1304.9499499999999</v>
      </c>
      <c r="Z1017">
        <v>1088.3830499999999</v>
      </c>
      <c r="AA1017">
        <v>14.41</v>
      </c>
      <c r="AB1017">
        <v>16.45</v>
      </c>
      <c r="AD1017">
        <v>-37.810020000000002</v>
      </c>
      <c r="AE1017">
        <v>0.64</v>
      </c>
      <c r="AG1017">
        <v>278621</v>
      </c>
      <c r="AH1017">
        <v>356.27</v>
      </c>
      <c r="AI1017">
        <v>224.07</v>
      </c>
      <c r="AJ1017">
        <v>1.36</v>
      </c>
      <c r="AK1017">
        <v>-0.66</v>
      </c>
      <c r="AL1017">
        <v>0</v>
      </c>
      <c r="AM1017">
        <v>2620.08007</v>
      </c>
      <c r="AN1017">
        <v>3378.7800200000001</v>
      </c>
      <c r="AO1017">
        <v>2456.8330000000001</v>
      </c>
    </row>
    <row r="1018" spans="1:41" x14ac:dyDescent="0.35">
      <c r="A1018" s="26" t="s">
        <v>2273</v>
      </c>
      <c r="B1018" t="s">
        <v>2274</v>
      </c>
      <c r="C1018">
        <v>4616.87</v>
      </c>
      <c r="D1018">
        <v>33.72</v>
      </c>
      <c r="E1018">
        <v>0</v>
      </c>
      <c r="F1018" t="s">
        <v>94</v>
      </c>
      <c r="G1018">
        <v>12</v>
      </c>
      <c r="H1018" t="s">
        <v>114</v>
      </c>
      <c r="I1018" t="s">
        <v>124</v>
      </c>
      <c r="J1018">
        <v>-0.38</v>
      </c>
      <c r="K1018">
        <v>-1.79</v>
      </c>
      <c r="L1018">
        <v>-2.87</v>
      </c>
      <c r="R1018">
        <v>6.71</v>
      </c>
      <c r="S1018">
        <v>24.54</v>
      </c>
      <c r="T1018">
        <v>20230307</v>
      </c>
      <c r="U1018">
        <v>-45.52</v>
      </c>
      <c r="W1018">
        <v>425.69</v>
      </c>
      <c r="X1018">
        <v>83.8</v>
      </c>
      <c r="Y1018">
        <v>-287.66599000000002</v>
      </c>
      <c r="Z1018">
        <v>-284.12</v>
      </c>
      <c r="AA1018">
        <v>-158.38999999999999</v>
      </c>
      <c r="AB1018">
        <v>-158.38999999999999</v>
      </c>
      <c r="AC1018">
        <v>0</v>
      </c>
      <c r="AD1018">
        <v>0</v>
      </c>
      <c r="AE1018">
        <v>9.81</v>
      </c>
      <c r="AG1018">
        <v>484873</v>
      </c>
      <c r="AH1018">
        <v>65.64</v>
      </c>
      <c r="AI1018">
        <v>38.74</v>
      </c>
      <c r="AJ1018">
        <v>1.18</v>
      </c>
      <c r="AK1018">
        <v>-7.88</v>
      </c>
      <c r="AL1018">
        <v>0</v>
      </c>
      <c r="AM1018">
        <v>467.28100000000001</v>
      </c>
      <c r="AN1018">
        <v>53.355989999999998</v>
      </c>
      <c r="AO1018">
        <v>0</v>
      </c>
    </row>
    <row r="1019" spans="1:41" x14ac:dyDescent="0.35">
      <c r="A1019" s="26" t="s">
        <v>2275</v>
      </c>
      <c r="B1019" t="s">
        <v>2276</v>
      </c>
      <c r="C1019">
        <v>50542.13</v>
      </c>
      <c r="E1019">
        <v>2.4</v>
      </c>
      <c r="F1019" t="s">
        <v>86</v>
      </c>
      <c r="G1019">
        <v>3</v>
      </c>
      <c r="H1019" t="s">
        <v>102</v>
      </c>
      <c r="I1019" t="s">
        <v>634</v>
      </c>
      <c r="L1019">
        <v>9.8699999999999992</v>
      </c>
      <c r="M1019">
        <v>8.11</v>
      </c>
      <c r="Q1019">
        <v>5.05</v>
      </c>
      <c r="R1019">
        <v>1.32</v>
      </c>
      <c r="S1019">
        <v>0.52</v>
      </c>
      <c r="T1019">
        <v>20230202</v>
      </c>
      <c r="U1019">
        <v>14.87</v>
      </c>
      <c r="V1019">
        <v>12.26</v>
      </c>
      <c r="W1019">
        <v>94507.203120000006</v>
      </c>
      <c r="X1019">
        <v>100444</v>
      </c>
      <c r="Y1019">
        <v>12936</v>
      </c>
      <c r="Z1019">
        <v>9634</v>
      </c>
      <c r="AA1019">
        <v>5.82</v>
      </c>
      <c r="AB1019">
        <v>5.82</v>
      </c>
      <c r="AC1019">
        <v>30.248999999999999</v>
      </c>
      <c r="AD1019">
        <v>0.43365999999999999</v>
      </c>
      <c r="AE1019">
        <v>1.29</v>
      </c>
      <c r="AF1019">
        <v>1.02</v>
      </c>
      <c r="AG1019">
        <v>12140</v>
      </c>
      <c r="AH1019">
        <v>69.31</v>
      </c>
      <c r="AI1019">
        <v>48.39</v>
      </c>
      <c r="AJ1019">
        <v>0.62</v>
      </c>
      <c r="AK1019">
        <v>2.0499999999999998</v>
      </c>
      <c r="AL1019">
        <v>1.53</v>
      </c>
      <c r="AM1019">
        <v>39300</v>
      </c>
      <c r="AN1019">
        <v>29827</v>
      </c>
      <c r="AO1019">
        <v>19474</v>
      </c>
    </row>
    <row r="1020" spans="1:41" x14ac:dyDescent="0.35">
      <c r="A1020" s="26" t="s">
        <v>2277</v>
      </c>
      <c r="B1020" t="s">
        <v>2277</v>
      </c>
      <c r="C1020">
        <v>7175.05</v>
      </c>
      <c r="D1020">
        <v>1.69</v>
      </c>
      <c r="E1020">
        <v>1.22</v>
      </c>
      <c r="F1020" t="s">
        <v>77</v>
      </c>
      <c r="G1020">
        <v>12</v>
      </c>
      <c r="H1020" t="s">
        <v>881</v>
      </c>
      <c r="I1020" t="s">
        <v>882</v>
      </c>
      <c r="J1020">
        <v>4.7</v>
      </c>
      <c r="K1020">
        <v>4.87</v>
      </c>
      <c r="L1020">
        <v>4.3899999999999997</v>
      </c>
      <c r="M1020">
        <v>20.61</v>
      </c>
      <c r="N1020">
        <v>17.809999999999999</v>
      </c>
      <c r="O1020">
        <v>18.440000000000001</v>
      </c>
      <c r="P1020">
        <v>1.45</v>
      </c>
      <c r="Q1020">
        <v>16.02</v>
      </c>
      <c r="R1020">
        <v>3.47</v>
      </c>
      <c r="S1020">
        <v>2.48</v>
      </c>
      <c r="T1020">
        <v>20230209</v>
      </c>
      <c r="U1020">
        <v>16.95</v>
      </c>
      <c r="V1020">
        <v>0.6</v>
      </c>
      <c r="W1020">
        <v>3113.81396</v>
      </c>
      <c r="X1020">
        <v>2765</v>
      </c>
      <c r="Y1020">
        <v>622.20001000000002</v>
      </c>
      <c r="Z1020">
        <v>509.1</v>
      </c>
      <c r="AA1020">
        <v>12.26</v>
      </c>
      <c r="AB1020">
        <v>12.29</v>
      </c>
      <c r="AC1020">
        <v>0</v>
      </c>
      <c r="AD1020">
        <v>0</v>
      </c>
      <c r="AE1020">
        <v>1.41</v>
      </c>
      <c r="AG1020">
        <v>338824</v>
      </c>
      <c r="AH1020">
        <v>99.55</v>
      </c>
      <c r="AI1020">
        <v>64.33</v>
      </c>
      <c r="AJ1020">
        <v>1.43</v>
      </c>
      <c r="AK1020">
        <v>6.98</v>
      </c>
      <c r="AL1020">
        <v>1.06</v>
      </c>
      <c r="AM1020">
        <v>1722.09997</v>
      </c>
      <c r="AN1020">
        <v>928.29998000000001</v>
      </c>
      <c r="AO1020">
        <v>0</v>
      </c>
    </row>
    <row r="1021" spans="1:41" x14ac:dyDescent="0.35">
      <c r="A1021" s="26" t="s">
        <v>2278</v>
      </c>
      <c r="B1021" t="s">
        <v>2279</v>
      </c>
      <c r="C1021">
        <v>49980</v>
      </c>
      <c r="D1021">
        <v>0</v>
      </c>
      <c r="E1021">
        <v>0.68</v>
      </c>
      <c r="F1021" t="s">
        <v>77</v>
      </c>
      <c r="G1021">
        <v>12</v>
      </c>
      <c r="H1021" t="s">
        <v>90</v>
      </c>
      <c r="I1021" t="s">
        <v>601</v>
      </c>
      <c r="J1021">
        <v>0.76</v>
      </c>
      <c r="K1021">
        <v>0.69</v>
      </c>
      <c r="L1021">
        <v>0.61</v>
      </c>
      <c r="M1021">
        <v>8.9499999999999993</v>
      </c>
      <c r="N1021">
        <v>7.36</v>
      </c>
      <c r="O1021">
        <v>6.71</v>
      </c>
      <c r="P1021">
        <v>0.47</v>
      </c>
      <c r="Q1021">
        <v>8.6999999999999993</v>
      </c>
      <c r="R1021">
        <v>1.51</v>
      </c>
      <c r="S1021">
        <v>0.99</v>
      </c>
      <c r="T1021">
        <v>20230209</v>
      </c>
      <c r="U1021">
        <v>17.420000000000002</v>
      </c>
      <c r="V1021">
        <v>-0.51</v>
      </c>
      <c r="W1021">
        <v>29344.70117</v>
      </c>
      <c r="X1021">
        <v>36268.51</v>
      </c>
      <c r="Y1021">
        <v>17654.828119999998</v>
      </c>
      <c r="Z1021">
        <v>16870.453119999998</v>
      </c>
      <c r="AA1021">
        <v>10.97</v>
      </c>
      <c r="AB1021">
        <v>20.5</v>
      </c>
      <c r="AC1021">
        <v>70.620999999999995</v>
      </c>
      <c r="AD1021">
        <v>2.4037700000000002</v>
      </c>
      <c r="AE1021">
        <v>1.69</v>
      </c>
      <c r="AG1021">
        <v>22019182</v>
      </c>
      <c r="AH1021">
        <v>5.99</v>
      </c>
      <c r="AI1021">
        <v>4</v>
      </c>
      <c r="AJ1021">
        <v>0.71</v>
      </c>
      <c r="AK1021">
        <v>8.2799999999999994</v>
      </c>
      <c r="AL1021">
        <v>0.03</v>
      </c>
      <c r="AM1021">
        <v>305155.90625</v>
      </c>
      <c r="AN1021">
        <v>205532.20311999999</v>
      </c>
      <c r="AO1021">
        <v>58535.339840000001</v>
      </c>
    </row>
    <row r="1022" spans="1:41" x14ac:dyDescent="0.35">
      <c r="A1022" s="26" t="s">
        <v>2280</v>
      </c>
      <c r="B1022" t="s">
        <v>2281</v>
      </c>
      <c r="C1022">
        <v>3916.72</v>
      </c>
      <c r="E1022">
        <v>6.85</v>
      </c>
      <c r="F1022" t="s">
        <v>86</v>
      </c>
      <c r="G1022">
        <v>12</v>
      </c>
      <c r="H1022" t="s">
        <v>181</v>
      </c>
      <c r="I1022" t="s">
        <v>1774</v>
      </c>
      <c r="Q1022">
        <v>3.85</v>
      </c>
      <c r="R1022">
        <v>1.73</v>
      </c>
      <c r="T1022">
        <v>20230302</v>
      </c>
      <c r="X1022">
        <v>4748.16</v>
      </c>
      <c r="Y1022">
        <v>915.81700999999998</v>
      </c>
      <c r="Z1022">
        <v>739.80400999999995</v>
      </c>
      <c r="AC1022">
        <v>29.372990000000001</v>
      </c>
      <c r="AD1022">
        <v>0.41588000000000003</v>
      </c>
      <c r="AE1022">
        <v>1.34</v>
      </c>
      <c r="AG1022">
        <v>18272</v>
      </c>
      <c r="AH1022">
        <v>16.850000000000001</v>
      </c>
      <c r="AI1022">
        <v>6.23</v>
      </c>
      <c r="AJ1022">
        <v>1.66</v>
      </c>
      <c r="AK1022">
        <v>7.87</v>
      </c>
      <c r="AL1022">
        <v>0.67</v>
      </c>
      <c r="AM1022">
        <v>3104.9760700000002</v>
      </c>
      <c r="AN1022">
        <v>2312.9179600000002</v>
      </c>
      <c r="AO1022">
        <v>1006.57299</v>
      </c>
    </row>
    <row r="1023" spans="1:41" x14ac:dyDescent="0.35">
      <c r="A1023" s="26" t="s">
        <v>2282</v>
      </c>
      <c r="B1023" t="s">
        <v>2283</v>
      </c>
      <c r="C1023">
        <v>71362.47</v>
      </c>
      <c r="D1023">
        <v>4.4400000000000004</v>
      </c>
      <c r="E1023">
        <v>2.2599999999999998</v>
      </c>
      <c r="F1023" t="s">
        <v>77</v>
      </c>
      <c r="G1023">
        <v>12</v>
      </c>
      <c r="H1023" t="s">
        <v>82</v>
      </c>
      <c r="I1023" t="s">
        <v>269</v>
      </c>
      <c r="J1023">
        <v>9.74</v>
      </c>
      <c r="K1023">
        <v>9.26</v>
      </c>
      <c r="L1023">
        <v>9.4600000000000009</v>
      </c>
      <c r="M1023">
        <v>26.46</v>
      </c>
      <c r="N1023">
        <v>25.09</v>
      </c>
      <c r="O1023">
        <v>23.85</v>
      </c>
      <c r="P1023">
        <v>3.3</v>
      </c>
      <c r="Q1023">
        <v>24.49</v>
      </c>
      <c r="R1023">
        <v>23.68</v>
      </c>
      <c r="S1023">
        <v>4.5599999999999996</v>
      </c>
      <c r="T1023">
        <v>20230202</v>
      </c>
      <c r="U1023">
        <v>80.650000000000006</v>
      </c>
      <c r="V1023">
        <v>-0.14000000000000001</v>
      </c>
      <c r="W1023">
        <v>15842.429679999999</v>
      </c>
      <c r="X1023">
        <v>14455</v>
      </c>
      <c r="Y1023">
        <v>3938</v>
      </c>
      <c r="Z1023">
        <v>3528</v>
      </c>
      <c r="AA1023">
        <v>17.489999999999998</v>
      </c>
      <c r="AB1023">
        <v>17.53</v>
      </c>
      <c r="AC1023">
        <v>66.338989999999995</v>
      </c>
      <c r="AD1023">
        <v>1.9708000000000001</v>
      </c>
      <c r="AE1023">
        <v>1.41</v>
      </c>
      <c r="AG1023">
        <v>702012</v>
      </c>
      <c r="AH1023">
        <v>244.05</v>
      </c>
      <c r="AI1023">
        <v>175.97</v>
      </c>
      <c r="AJ1023">
        <v>1.1100000000000001</v>
      </c>
      <c r="AK1023">
        <v>5.45</v>
      </c>
      <c r="AL1023">
        <v>5.24</v>
      </c>
      <c r="AM1023">
        <v>6374</v>
      </c>
      <c r="AN1023">
        <v>3470</v>
      </c>
      <c r="AO1023">
        <v>6909</v>
      </c>
    </row>
    <row r="1024" spans="1:41" x14ac:dyDescent="0.35">
      <c r="A1024" s="26"/>
      <c r="B1024" t="s">
        <v>2284</v>
      </c>
      <c r="C1024">
        <v>299982.25</v>
      </c>
      <c r="E1024">
        <v>1.6</v>
      </c>
      <c r="F1024" t="s">
        <v>77</v>
      </c>
      <c r="G1024">
        <v>12</v>
      </c>
      <c r="H1024" t="s">
        <v>90</v>
      </c>
      <c r="I1024" t="s">
        <v>173</v>
      </c>
      <c r="AG1024">
        <v>3838895</v>
      </c>
      <c r="AH1024">
        <v>466.75</v>
      </c>
      <c r="AI1024">
        <v>357.98</v>
      </c>
      <c r="AJ1024">
        <v>1</v>
      </c>
      <c r="AK1024">
        <v>4.01</v>
      </c>
      <c r="AL1024">
        <v>6.39</v>
      </c>
    </row>
    <row r="1025" spans="1:41" x14ac:dyDescent="0.35">
      <c r="A1025" s="26" t="s">
        <v>2285</v>
      </c>
      <c r="B1025" t="s">
        <v>2286</v>
      </c>
      <c r="C1025">
        <v>8709.1299999999992</v>
      </c>
      <c r="D1025">
        <v>-20.93</v>
      </c>
      <c r="E1025">
        <v>3.92</v>
      </c>
      <c r="F1025" t="s">
        <v>77</v>
      </c>
      <c r="G1025">
        <v>12</v>
      </c>
      <c r="H1025" t="s">
        <v>90</v>
      </c>
      <c r="I1025" t="s">
        <v>109</v>
      </c>
      <c r="J1025">
        <v>1.94</v>
      </c>
      <c r="K1025">
        <v>1.63</v>
      </c>
      <c r="L1025">
        <v>1.66</v>
      </c>
      <c r="M1025">
        <v>8.91</v>
      </c>
      <c r="N1025">
        <v>11.75</v>
      </c>
      <c r="O1025">
        <v>9.86</v>
      </c>
      <c r="P1025">
        <v>1.96</v>
      </c>
      <c r="Q1025">
        <v>4.6900000000000004</v>
      </c>
      <c r="R1025">
        <v>0.76</v>
      </c>
      <c r="S1025">
        <v>1.37</v>
      </c>
      <c r="T1025">
        <v>20230124</v>
      </c>
      <c r="U1025">
        <v>10.39</v>
      </c>
      <c r="V1025">
        <v>6.47</v>
      </c>
      <c r="W1025">
        <v>4375.8427700000002</v>
      </c>
      <c r="X1025">
        <v>6894.5</v>
      </c>
      <c r="Y1025">
        <v>2800.5</v>
      </c>
      <c r="Z1025">
        <v>2595.1999500000002</v>
      </c>
      <c r="AA1025">
        <v>18.21</v>
      </c>
      <c r="AB1025">
        <v>25.09</v>
      </c>
      <c r="AC1025">
        <v>36.783000000000001</v>
      </c>
      <c r="AD1025">
        <v>0.6986</v>
      </c>
      <c r="AE1025">
        <v>4.43</v>
      </c>
      <c r="AG1025">
        <v>2947157</v>
      </c>
      <c r="AH1025">
        <v>24.89</v>
      </c>
      <c r="AI1025">
        <v>13.7</v>
      </c>
      <c r="AJ1025">
        <v>1.35</v>
      </c>
      <c r="AK1025">
        <v>6.45</v>
      </c>
      <c r="AL1025">
        <v>0.75</v>
      </c>
      <c r="AM1025">
        <v>15585.900390000001</v>
      </c>
      <c r="AN1025">
        <v>4113</v>
      </c>
      <c r="AO1025">
        <v>9421.2001899999996</v>
      </c>
    </row>
    <row r="1026" spans="1:41" x14ac:dyDescent="0.35">
      <c r="A1026" s="26"/>
      <c r="B1026" t="s">
        <v>2287</v>
      </c>
      <c r="C1026">
        <v>55166.96</v>
      </c>
      <c r="E1026">
        <v>2.06</v>
      </c>
      <c r="F1026" t="s">
        <v>77</v>
      </c>
      <c r="G1026">
        <v>12</v>
      </c>
      <c r="H1026" t="s">
        <v>90</v>
      </c>
      <c r="I1026" t="s">
        <v>173</v>
      </c>
      <c r="AG1026">
        <v>2556490</v>
      </c>
      <c r="AH1026">
        <v>169.53</v>
      </c>
      <c r="AI1026">
        <v>135.99</v>
      </c>
      <c r="AJ1026">
        <v>0.95</v>
      </c>
      <c r="AK1026">
        <v>4</v>
      </c>
      <c r="AL1026">
        <v>3.25</v>
      </c>
    </row>
    <row r="1027" spans="1:41" x14ac:dyDescent="0.35">
      <c r="A1027" s="26"/>
      <c r="B1027" t="s">
        <v>2288</v>
      </c>
      <c r="C1027">
        <v>60858.09</v>
      </c>
      <c r="E1027">
        <v>0.87</v>
      </c>
      <c r="F1027" t="s">
        <v>77</v>
      </c>
      <c r="G1027">
        <v>12</v>
      </c>
      <c r="H1027" t="s">
        <v>90</v>
      </c>
      <c r="I1027" t="s">
        <v>173</v>
      </c>
      <c r="AG1027">
        <v>2488372</v>
      </c>
      <c r="AH1027">
        <v>288.3</v>
      </c>
      <c r="AI1027">
        <v>207.03</v>
      </c>
      <c r="AJ1027">
        <v>1.07</v>
      </c>
      <c r="AK1027">
        <v>4.55</v>
      </c>
      <c r="AL1027">
        <v>1.95</v>
      </c>
    </row>
    <row r="1028" spans="1:41" x14ac:dyDescent="0.35">
      <c r="A1028" s="26"/>
      <c r="B1028" t="s">
        <v>2289</v>
      </c>
      <c r="C1028">
        <v>54841.02</v>
      </c>
      <c r="E1028">
        <v>1.38</v>
      </c>
      <c r="F1028" t="s">
        <v>77</v>
      </c>
      <c r="G1028">
        <v>12</v>
      </c>
      <c r="H1028" t="s">
        <v>90</v>
      </c>
      <c r="I1028" t="s">
        <v>173</v>
      </c>
      <c r="AG1028">
        <v>17338084</v>
      </c>
      <c r="AH1028">
        <v>214.31</v>
      </c>
      <c r="AI1028">
        <v>163.9</v>
      </c>
      <c r="AJ1028">
        <v>1.1399999999999999</v>
      </c>
      <c r="AK1028">
        <v>7.15</v>
      </c>
      <c r="AL1028">
        <v>2.58</v>
      </c>
    </row>
    <row r="1029" spans="1:41" x14ac:dyDescent="0.35">
      <c r="A1029" s="26"/>
      <c r="B1029" t="s">
        <v>2290</v>
      </c>
      <c r="C1029">
        <v>12602.2</v>
      </c>
      <c r="E1029">
        <v>1.99</v>
      </c>
      <c r="F1029" t="s">
        <v>77</v>
      </c>
      <c r="G1029">
        <v>12</v>
      </c>
      <c r="H1029" t="s">
        <v>90</v>
      </c>
      <c r="I1029" t="s">
        <v>173</v>
      </c>
      <c r="AG1029">
        <v>1004436</v>
      </c>
      <c r="AH1029">
        <v>166.61</v>
      </c>
      <c r="AI1029">
        <v>128.93</v>
      </c>
      <c r="AJ1029">
        <v>1.1399999999999999</v>
      </c>
      <c r="AK1029">
        <v>6.73</v>
      </c>
      <c r="AL1029">
        <v>2.95</v>
      </c>
    </row>
    <row r="1030" spans="1:41" x14ac:dyDescent="0.35">
      <c r="A1030" s="26"/>
      <c r="B1030" t="s">
        <v>2291</v>
      </c>
      <c r="C1030">
        <v>10245.73</v>
      </c>
      <c r="E1030">
        <v>0.68</v>
      </c>
      <c r="F1030" t="s">
        <v>77</v>
      </c>
      <c r="G1030">
        <v>12</v>
      </c>
      <c r="H1030" t="s">
        <v>90</v>
      </c>
      <c r="I1030" t="s">
        <v>173</v>
      </c>
      <c r="AG1030">
        <v>435772</v>
      </c>
      <c r="AH1030">
        <v>270.61</v>
      </c>
      <c r="AI1030">
        <v>194.2</v>
      </c>
      <c r="AJ1030">
        <v>1.1299999999999999</v>
      </c>
      <c r="AK1030">
        <v>7.45</v>
      </c>
      <c r="AL1030">
        <v>1.57</v>
      </c>
    </row>
    <row r="1031" spans="1:41" x14ac:dyDescent="0.35">
      <c r="A1031" s="26"/>
      <c r="B1031" t="s">
        <v>2292</v>
      </c>
      <c r="C1031">
        <v>12320.64</v>
      </c>
      <c r="E1031">
        <v>0.73</v>
      </c>
      <c r="F1031" t="s">
        <v>77</v>
      </c>
      <c r="G1031">
        <v>12</v>
      </c>
      <c r="H1031" t="s">
        <v>90</v>
      </c>
      <c r="I1031" t="s">
        <v>173</v>
      </c>
      <c r="AG1031">
        <v>798337</v>
      </c>
      <c r="AH1031">
        <v>104.13</v>
      </c>
      <c r="AI1031">
        <v>75.41</v>
      </c>
      <c r="AJ1031">
        <v>1.0900000000000001</v>
      </c>
      <c r="AK1031">
        <v>5.65</v>
      </c>
      <c r="AL1031">
        <v>0.64</v>
      </c>
    </row>
    <row r="1032" spans="1:41" x14ac:dyDescent="0.35">
      <c r="A1032" s="26"/>
      <c r="B1032" t="s">
        <v>2293</v>
      </c>
      <c r="C1032">
        <v>28710.19</v>
      </c>
      <c r="E1032">
        <v>1.5</v>
      </c>
      <c r="F1032" t="s">
        <v>77</v>
      </c>
      <c r="G1032">
        <v>12</v>
      </c>
      <c r="H1032" t="s">
        <v>90</v>
      </c>
      <c r="I1032" t="s">
        <v>173</v>
      </c>
      <c r="AG1032">
        <v>1478926</v>
      </c>
      <c r="AH1032">
        <v>80.05</v>
      </c>
      <c r="AI1032">
        <v>62.09</v>
      </c>
      <c r="AJ1032">
        <v>1.08</v>
      </c>
      <c r="AK1032">
        <v>5.63</v>
      </c>
      <c r="AL1032">
        <v>1.07</v>
      </c>
    </row>
    <row r="1033" spans="1:41" x14ac:dyDescent="0.35">
      <c r="A1033" s="26"/>
      <c r="B1033" t="s">
        <v>2294</v>
      </c>
      <c r="C1033">
        <v>13647.27</v>
      </c>
      <c r="E1033">
        <v>1.83</v>
      </c>
      <c r="F1033" t="s">
        <v>77</v>
      </c>
      <c r="G1033">
        <v>12</v>
      </c>
      <c r="H1033" t="s">
        <v>90</v>
      </c>
      <c r="I1033" t="s">
        <v>173</v>
      </c>
      <c r="AG1033">
        <v>465402</v>
      </c>
      <c r="AH1033">
        <v>122.11</v>
      </c>
      <c r="AI1033">
        <v>96.05</v>
      </c>
      <c r="AJ1033">
        <v>1.07</v>
      </c>
      <c r="AK1033">
        <v>5.63</v>
      </c>
      <c r="AL1033">
        <v>2.0299999999999998</v>
      </c>
    </row>
    <row r="1034" spans="1:41" x14ac:dyDescent="0.35">
      <c r="A1034" s="26" t="s">
        <v>2295</v>
      </c>
      <c r="B1034" t="s">
        <v>2296</v>
      </c>
      <c r="C1034">
        <v>20861.060000000001</v>
      </c>
      <c r="D1034">
        <v>-20.78</v>
      </c>
      <c r="E1034">
        <v>3.06</v>
      </c>
      <c r="F1034" t="s">
        <v>77</v>
      </c>
      <c r="G1034">
        <v>3</v>
      </c>
      <c r="H1034" t="s">
        <v>90</v>
      </c>
      <c r="I1034" t="s">
        <v>570</v>
      </c>
      <c r="J1034">
        <v>10.35</v>
      </c>
      <c r="K1034">
        <v>8.84</v>
      </c>
      <c r="L1034">
        <v>11.27</v>
      </c>
      <c r="M1034">
        <v>8.81</v>
      </c>
      <c r="N1034">
        <v>9.8000000000000007</v>
      </c>
      <c r="O1034">
        <v>8.3699999999999992</v>
      </c>
      <c r="P1034">
        <v>0.48</v>
      </c>
      <c r="Q1034">
        <v>3.65</v>
      </c>
      <c r="R1034">
        <v>0.84</v>
      </c>
      <c r="S1034">
        <v>0.98</v>
      </c>
      <c r="T1034">
        <v>20230206</v>
      </c>
      <c r="U1034">
        <v>8.57</v>
      </c>
      <c r="V1034">
        <v>-2.36</v>
      </c>
      <c r="W1034">
        <v>20776.91992</v>
      </c>
      <c r="X1034">
        <v>22451.41</v>
      </c>
      <c r="Y1034">
        <v>8040.7851499999997</v>
      </c>
      <c r="Z1034">
        <v>5100.6611300000004</v>
      </c>
      <c r="AA1034">
        <v>11.01</v>
      </c>
      <c r="AB1034">
        <v>11.01</v>
      </c>
      <c r="AC1034">
        <v>58.917990000000003</v>
      </c>
      <c r="AD1034">
        <v>1.4339</v>
      </c>
      <c r="AE1034">
        <v>1.78</v>
      </c>
      <c r="AF1034">
        <v>1.7</v>
      </c>
      <c r="AG1034">
        <v>23375</v>
      </c>
      <c r="AH1034">
        <v>112.88</v>
      </c>
      <c r="AI1034">
        <v>68.87</v>
      </c>
      <c r="AJ1034">
        <v>0.88</v>
      </c>
      <c r="AK1034">
        <v>7.59</v>
      </c>
      <c r="AL1034">
        <v>2.65</v>
      </c>
      <c r="AM1034">
        <v>83341.820309999996</v>
      </c>
      <c r="AN1034">
        <v>48345</v>
      </c>
      <c r="AO1034">
        <v>39400.710930000001</v>
      </c>
    </row>
    <row r="1035" spans="1:41" x14ac:dyDescent="0.35">
      <c r="A1035" s="26"/>
      <c r="B1035" t="s">
        <v>2297</v>
      </c>
      <c r="C1035">
        <v>3851.77</v>
      </c>
      <c r="E1035">
        <v>2.72</v>
      </c>
      <c r="F1035" t="s">
        <v>77</v>
      </c>
      <c r="G1035">
        <v>12</v>
      </c>
      <c r="H1035" t="s">
        <v>90</v>
      </c>
      <c r="I1035" t="s">
        <v>173</v>
      </c>
      <c r="AG1035">
        <v>4634278</v>
      </c>
      <c r="AH1035">
        <v>112.38</v>
      </c>
      <c r="AI1035">
        <v>76.97</v>
      </c>
      <c r="AJ1035">
        <v>0.87</v>
      </c>
      <c r="AK1035">
        <v>7.02</v>
      </c>
      <c r="AL1035">
        <v>2.4500000000000002</v>
      </c>
    </row>
    <row r="1036" spans="1:41" x14ac:dyDescent="0.35">
      <c r="A1036" s="26"/>
      <c r="B1036" t="s">
        <v>2298</v>
      </c>
      <c r="C1036">
        <v>8357.94</v>
      </c>
      <c r="E1036">
        <v>0.48</v>
      </c>
      <c r="F1036" t="s">
        <v>77</v>
      </c>
      <c r="G1036">
        <v>12</v>
      </c>
      <c r="H1036" t="s">
        <v>90</v>
      </c>
      <c r="I1036" t="s">
        <v>173</v>
      </c>
      <c r="AG1036">
        <v>528476</v>
      </c>
      <c r="AH1036">
        <v>108.66</v>
      </c>
      <c r="AI1036">
        <v>70.72</v>
      </c>
      <c r="AJ1036">
        <v>1.1299999999999999</v>
      </c>
      <c r="AK1036">
        <v>5.65</v>
      </c>
      <c r="AL1036">
        <v>0.38</v>
      </c>
    </row>
    <row r="1037" spans="1:41" x14ac:dyDescent="0.35">
      <c r="A1037" s="26" t="s">
        <v>2299</v>
      </c>
      <c r="B1037" t="s">
        <v>2300</v>
      </c>
      <c r="C1037">
        <v>15756.77</v>
      </c>
      <c r="D1037">
        <v>1.1200000000000001</v>
      </c>
      <c r="E1037">
        <v>0.74</v>
      </c>
      <c r="F1037" t="s">
        <v>77</v>
      </c>
      <c r="G1037">
        <v>9</v>
      </c>
      <c r="H1037" t="s">
        <v>167</v>
      </c>
      <c r="I1037" t="s">
        <v>348</v>
      </c>
      <c r="J1037">
        <v>8.33</v>
      </c>
      <c r="K1037">
        <v>7.36</v>
      </c>
      <c r="L1037">
        <v>6.93</v>
      </c>
      <c r="M1037">
        <v>17.93</v>
      </c>
      <c r="N1037">
        <v>16.91</v>
      </c>
      <c r="O1037">
        <v>14.94</v>
      </c>
      <c r="P1037">
        <v>1.59</v>
      </c>
      <c r="Q1037">
        <v>13.25</v>
      </c>
      <c r="R1037">
        <v>2.6</v>
      </c>
      <c r="S1037">
        <v>1.06</v>
      </c>
      <c r="T1037">
        <v>20230214</v>
      </c>
      <c r="U1037">
        <v>14.76</v>
      </c>
      <c r="V1037">
        <v>3.14</v>
      </c>
      <c r="W1037">
        <v>15726.35644</v>
      </c>
      <c r="X1037">
        <v>14922.83</v>
      </c>
      <c r="Y1037">
        <v>1277.64904</v>
      </c>
      <c r="Z1037">
        <v>976.59301000000005</v>
      </c>
      <c r="AA1037">
        <v>4.32</v>
      </c>
      <c r="AB1037">
        <v>6.01</v>
      </c>
      <c r="AC1037">
        <v>39.526000000000003</v>
      </c>
      <c r="AD1037">
        <v>0.54996999999999996</v>
      </c>
      <c r="AE1037">
        <v>1.45</v>
      </c>
      <c r="AF1037">
        <v>1.45</v>
      </c>
      <c r="AG1037">
        <v>359237</v>
      </c>
      <c r="AH1037">
        <v>148.16</v>
      </c>
      <c r="AI1037">
        <v>108.49</v>
      </c>
      <c r="AJ1037">
        <v>0.89</v>
      </c>
      <c r="AK1037">
        <v>3.65</v>
      </c>
      <c r="AL1037">
        <v>0.92</v>
      </c>
      <c r="AM1037">
        <v>4721.9941399999998</v>
      </c>
      <c r="AN1037">
        <v>3250.8449700000001</v>
      </c>
      <c r="AO1037">
        <v>3357.2561000000001</v>
      </c>
    </row>
    <row r="1038" spans="1:41" x14ac:dyDescent="0.35">
      <c r="A1038" s="26" t="s">
        <v>2301</v>
      </c>
      <c r="B1038" t="s">
        <v>2302</v>
      </c>
      <c r="C1038">
        <v>35343.379999999997</v>
      </c>
      <c r="D1038">
        <v>38.1</v>
      </c>
      <c r="E1038">
        <v>3.93</v>
      </c>
      <c r="F1038" t="s">
        <v>86</v>
      </c>
      <c r="G1038">
        <v>12</v>
      </c>
      <c r="H1038" t="s">
        <v>130</v>
      </c>
      <c r="I1038" t="s">
        <v>842</v>
      </c>
      <c r="J1038">
        <v>0.94</v>
      </c>
      <c r="K1038">
        <v>0.97</v>
      </c>
      <c r="L1038">
        <v>0.92</v>
      </c>
      <c r="M1038">
        <v>11.19</v>
      </c>
      <c r="N1038">
        <v>10.3</v>
      </c>
      <c r="O1038">
        <v>10.65</v>
      </c>
      <c r="Q1038">
        <v>7.55</v>
      </c>
      <c r="R1038">
        <v>1.27</v>
      </c>
      <c r="S1038">
        <v>1.72</v>
      </c>
      <c r="T1038">
        <v>20230213</v>
      </c>
      <c r="U1038">
        <v>11.88</v>
      </c>
      <c r="V1038">
        <v>1.49</v>
      </c>
      <c r="W1038">
        <v>20076.91992</v>
      </c>
      <c r="X1038">
        <v>20463.22</v>
      </c>
      <c r="Y1038">
        <v>6416.3378899999998</v>
      </c>
      <c r="Z1038">
        <v>4714.1191399999998</v>
      </c>
      <c r="AA1038">
        <v>15.34</v>
      </c>
      <c r="AB1038">
        <v>15.34</v>
      </c>
      <c r="AC1038">
        <v>16.648</v>
      </c>
      <c r="AD1038">
        <v>0.19972999999999999</v>
      </c>
      <c r="AE1038">
        <v>1.78</v>
      </c>
      <c r="AG1038">
        <v>46439</v>
      </c>
      <c r="AH1038">
        <v>10.72</v>
      </c>
      <c r="AI1038">
        <v>8.01</v>
      </c>
      <c r="AJ1038">
        <v>0.43</v>
      </c>
      <c r="AK1038">
        <v>-0.7</v>
      </c>
      <c r="AL1038">
        <v>0.39</v>
      </c>
      <c r="AM1038">
        <v>21123.730459999999</v>
      </c>
      <c r="AN1038">
        <v>13652.969719999999</v>
      </c>
      <c r="AO1038">
        <v>7059.0610299999998</v>
      </c>
    </row>
    <row r="1039" spans="1:41" x14ac:dyDescent="0.35">
      <c r="A1039" s="26" t="s">
        <v>2303</v>
      </c>
      <c r="B1039" t="s">
        <v>2304</v>
      </c>
      <c r="C1039">
        <v>9808.89</v>
      </c>
      <c r="D1039">
        <v>9.5299999999999994</v>
      </c>
      <c r="E1039">
        <v>0</v>
      </c>
      <c r="F1039" t="s">
        <v>94</v>
      </c>
      <c r="G1039">
        <v>12</v>
      </c>
      <c r="H1039" t="s">
        <v>114</v>
      </c>
      <c r="I1039" t="s">
        <v>333</v>
      </c>
      <c r="J1039">
        <v>20.25</v>
      </c>
      <c r="K1039">
        <v>18.57</v>
      </c>
      <c r="L1039">
        <v>17.18</v>
      </c>
      <c r="M1039">
        <v>8.9499999999999993</v>
      </c>
      <c r="N1039">
        <v>8.39</v>
      </c>
      <c r="O1039">
        <v>7.69</v>
      </c>
      <c r="P1039">
        <v>0.78</v>
      </c>
      <c r="Q1039">
        <v>6.79</v>
      </c>
      <c r="R1039">
        <v>3.54</v>
      </c>
      <c r="S1039">
        <v>2.74</v>
      </c>
      <c r="T1039">
        <v>20230307</v>
      </c>
      <c r="U1039">
        <v>30.71</v>
      </c>
      <c r="V1039">
        <v>17.190000000000001</v>
      </c>
      <c r="W1039">
        <v>3802.55395</v>
      </c>
      <c r="X1039">
        <v>3094.24</v>
      </c>
      <c r="Y1039">
        <v>718.41101000000003</v>
      </c>
      <c r="Z1039">
        <v>165.92798999999999</v>
      </c>
      <c r="AA1039">
        <v>-0.52</v>
      </c>
      <c r="AB1039">
        <v>33.479999999999997</v>
      </c>
      <c r="AC1039">
        <v>67.477990000000005</v>
      </c>
      <c r="AD1039">
        <v>2.07483</v>
      </c>
      <c r="AE1039">
        <v>3.16</v>
      </c>
      <c r="AG1039">
        <v>387204</v>
      </c>
      <c r="AH1039">
        <v>168.66</v>
      </c>
      <c r="AI1039">
        <v>126.59</v>
      </c>
      <c r="AJ1039">
        <v>0.74</v>
      </c>
      <c r="AK1039">
        <v>-2.2200000000000002</v>
      </c>
      <c r="AL1039">
        <v>0</v>
      </c>
      <c r="AM1039">
        <v>2611.3339799999999</v>
      </c>
      <c r="AN1039">
        <v>809.30296999999996</v>
      </c>
      <c r="AO1039">
        <v>6018.9428699999999</v>
      </c>
    </row>
    <row r="1040" spans="1:41" x14ac:dyDescent="0.35">
      <c r="A1040" s="26" t="s">
        <v>2305</v>
      </c>
      <c r="B1040" t="s">
        <v>2306</v>
      </c>
      <c r="C1040">
        <v>18252.61</v>
      </c>
      <c r="D1040">
        <v>4.9000000000000004</v>
      </c>
      <c r="E1040">
        <v>0.91</v>
      </c>
      <c r="F1040" t="s">
        <v>94</v>
      </c>
      <c r="G1040">
        <v>12</v>
      </c>
      <c r="H1040" t="s">
        <v>95</v>
      </c>
      <c r="I1040" t="s">
        <v>2307</v>
      </c>
      <c r="J1040">
        <v>10</v>
      </c>
      <c r="K1040">
        <v>9.56</v>
      </c>
      <c r="L1040">
        <v>9.74</v>
      </c>
      <c r="M1040">
        <v>18.440000000000001</v>
      </c>
      <c r="N1040">
        <v>18.440000000000001</v>
      </c>
      <c r="O1040">
        <v>17.64</v>
      </c>
      <c r="P1040">
        <v>1.23</v>
      </c>
      <c r="Q1040">
        <v>14.05</v>
      </c>
      <c r="R1040">
        <v>5.21</v>
      </c>
      <c r="S1040">
        <v>1.24</v>
      </c>
      <c r="T1040">
        <v>20230118</v>
      </c>
      <c r="U1040">
        <v>30.61</v>
      </c>
      <c r="V1040">
        <v>13.69</v>
      </c>
      <c r="W1040">
        <v>15155.48632</v>
      </c>
      <c r="X1040">
        <v>12168.3</v>
      </c>
      <c r="Y1040">
        <v>1603.1159600000001</v>
      </c>
      <c r="Z1040">
        <v>1046.0229400000001</v>
      </c>
      <c r="AA1040">
        <v>6.89</v>
      </c>
      <c r="AB1040">
        <v>6.89</v>
      </c>
      <c r="AC1040">
        <v>26.190989999999999</v>
      </c>
      <c r="AD1040">
        <v>0.35485</v>
      </c>
      <c r="AE1040">
        <v>1.43</v>
      </c>
      <c r="AG1040">
        <v>498721</v>
      </c>
      <c r="AH1040">
        <v>218.06</v>
      </c>
      <c r="AI1040">
        <v>154.88</v>
      </c>
      <c r="AJ1040">
        <v>1.1200000000000001</v>
      </c>
      <c r="AK1040">
        <v>1.1100000000000001</v>
      </c>
      <c r="AL1040">
        <v>1.6</v>
      </c>
      <c r="AM1040">
        <v>2313.3688900000002</v>
      </c>
      <c r="AN1040">
        <v>1729.59997</v>
      </c>
      <c r="AO1040">
        <v>945.25701000000004</v>
      </c>
    </row>
    <row r="1041" spans="1:41" x14ac:dyDescent="0.35">
      <c r="A1041" s="26" t="s">
        <v>2308</v>
      </c>
      <c r="B1041" t="s">
        <v>2309</v>
      </c>
      <c r="C1041">
        <v>10439.44</v>
      </c>
      <c r="D1041">
        <v>4.5199999999999996</v>
      </c>
      <c r="E1041">
        <v>0.41</v>
      </c>
      <c r="F1041" t="s">
        <v>77</v>
      </c>
      <c r="G1041">
        <v>8</v>
      </c>
      <c r="H1041" t="s">
        <v>78</v>
      </c>
      <c r="I1041" t="s">
        <v>2310</v>
      </c>
      <c r="J1041">
        <v>8.89</v>
      </c>
      <c r="K1041">
        <v>8.36</v>
      </c>
      <c r="L1041">
        <v>7.47</v>
      </c>
      <c r="M1041">
        <v>9.73</v>
      </c>
      <c r="N1041">
        <v>9.36</v>
      </c>
      <c r="O1041">
        <v>8.81</v>
      </c>
      <c r="P1041">
        <v>0.78</v>
      </c>
      <c r="Q1041">
        <v>5.61</v>
      </c>
      <c r="R1041">
        <v>4.13</v>
      </c>
      <c r="S1041">
        <v>0.3</v>
      </c>
      <c r="T1041">
        <v>20230315</v>
      </c>
      <c r="U1041">
        <v>40.43</v>
      </c>
      <c r="V1041">
        <v>10.31</v>
      </c>
      <c r="W1041">
        <v>34494.503900000003</v>
      </c>
      <c r="X1041">
        <v>33478</v>
      </c>
      <c r="Y1041">
        <v>2307</v>
      </c>
      <c r="Z1041">
        <v>1382</v>
      </c>
      <c r="AA1041">
        <v>2.83</v>
      </c>
      <c r="AB1041">
        <v>3.3</v>
      </c>
      <c r="AC1041">
        <v>50.45</v>
      </c>
      <c r="AD1041">
        <v>1.0181800000000001</v>
      </c>
      <c r="AE1041">
        <v>1.02</v>
      </c>
      <c r="AF1041">
        <v>0.56999999999999995</v>
      </c>
      <c r="AG1041">
        <v>1102921</v>
      </c>
      <c r="AH1041">
        <v>78.33</v>
      </c>
      <c r="AI1041">
        <v>50.52</v>
      </c>
      <c r="AJ1041">
        <v>1.37</v>
      </c>
      <c r="AK1041">
        <v>14.85</v>
      </c>
      <c r="AL1041">
        <v>0.32</v>
      </c>
      <c r="AM1041">
        <v>13908</v>
      </c>
      <c r="AN1041">
        <v>13697</v>
      </c>
      <c r="AO1041">
        <v>2575</v>
      </c>
    </row>
    <row r="1042" spans="1:41" x14ac:dyDescent="0.35">
      <c r="A1042" s="26" t="s">
        <v>2311</v>
      </c>
      <c r="B1042" t="s">
        <v>2312</v>
      </c>
      <c r="C1042">
        <v>9560.08</v>
      </c>
      <c r="E1042">
        <v>8.1999999999999993</v>
      </c>
      <c r="F1042" t="s">
        <v>86</v>
      </c>
      <c r="G1042">
        <v>12</v>
      </c>
      <c r="H1042" t="s">
        <v>130</v>
      </c>
      <c r="I1042" t="s">
        <v>2093</v>
      </c>
      <c r="M1042">
        <v>2.3199999999999998</v>
      </c>
      <c r="Q1042">
        <v>1.87</v>
      </c>
      <c r="R1042">
        <v>1.01</v>
      </c>
      <c r="S1042">
        <v>0.13</v>
      </c>
      <c r="T1042">
        <v>20230320</v>
      </c>
      <c r="U1042">
        <v>47.83</v>
      </c>
      <c r="X1042">
        <v>65000.37</v>
      </c>
      <c r="Y1042">
        <v>6711.4218700000001</v>
      </c>
      <c r="Z1042">
        <v>5038.5761700000003</v>
      </c>
      <c r="AA1042">
        <v>6.17</v>
      </c>
      <c r="AB1042">
        <v>6.17</v>
      </c>
      <c r="AC1042">
        <v>64.549000000000007</v>
      </c>
      <c r="AD1042">
        <v>1.8207500000000001</v>
      </c>
      <c r="AE1042">
        <v>1.48</v>
      </c>
      <c r="AG1042">
        <v>208781</v>
      </c>
      <c r="AH1042">
        <v>16.690000000000001</v>
      </c>
      <c r="AI1042">
        <v>7.72</v>
      </c>
      <c r="AJ1042">
        <v>1.01</v>
      </c>
      <c r="AK1042">
        <v>1.41</v>
      </c>
      <c r="AL1042">
        <v>0.71</v>
      </c>
      <c r="AM1042">
        <v>15551.480460000001</v>
      </c>
      <c r="AN1042">
        <v>11083.20996</v>
      </c>
      <c r="AO1042">
        <v>14935.900390000001</v>
      </c>
    </row>
    <row r="1043" spans="1:41" x14ac:dyDescent="0.35">
      <c r="A1043" s="26" t="s">
        <v>2313</v>
      </c>
      <c r="B1043" t="s">
        <v>2314</v>
      </c>
      <c r="C1043">
        <v>3235.22</v>
      </c>
      <c r="D1043">
        <v>4.0999999999999996</v>
      </c>
      <c r="E1043">
        <v>0.39</v>
      </c>
      <c r="F1043" t="s">
        <v>77</v>
      </c>
      <c r="G1043">
        <v>12</v>
      </c>
      <c r="H1043" t="s">
        <v>82</v>
      </c>
      <c r="I1043" t="s">
        <v>2315</v>
      </c>
      <c r="J1043">
        <v>6.17</v>
      </c>
      <c r="K1043">
        <v>5.34</v>
      </c>
      <c r="L1043">
        <v>4.67</v>
      </c>
      <c r="M1043">
        <v>24.24</v>
      </c>
      <c r="N1043">
        <v>19.02</v>
      </c>
      <c r="O1043">
        <v>16.46</v>
      </c>
      <c r="P1043">
        <v>1.1000000000000001</v>
      </c>
      <c r="Q1043">
        <v>15.65</v>
      </c>
      <c r="R1043">
        <v>4.01</v>
      </c>
      <c r="S1043">
        <v>1.57</v>
      </c>
      <c r="T1043">
        <v>20230228</v>
      </c>
      <c r="U1043">
        <v>17.16</v>
      </c>
      <c r="V1043">
        <v>1.45</v>
      </c>
      <c r="W1043">
        <v>2312.8168900000001</v>
      </c>
      <c r="X1043">
        <v>1868.3</v>
      </c>
      <c r="Y1043">
        <v>238.19999000000001</v>
      </c>
      <c r="Z1043">
        <v>161.39999</v>
      </c>
      <c r="AA1043">
        <v>6.05</v>
      </c>
      <c r="AB1043">
        <v>6.51</v>
      </c>
      <c r="AC1043">
        <v>54.84</v>
      </c>
      <c r="AD1043">
        <v>1.2143299999999999</v>
      </c>
      <c r="AE1043">
        <v>1.41</v>
      </c>
      <c r="AG1043">
        <v>117853</v>
      </c>
      <c r="AH1043">
        <v>149.36000000000001</v>
      </c>
      <c r="AI1043">
        <v>82.39</v>
      </c>
      <c r="AJ1043">
        <v>1.33</v>
      </c>
      <c r="AK1043">
        <v>11.19</v>
      </c>
      <c r="AL1043">
        <v>0.4</v>
      </c>
      <c r="AM1043">
        <v>718.70001000000002</v>
      </c>
      <c r="AN1043">
        <v>549.90002000000004</v>
      </c>
      <c r="AO1043">
        <v>674.40002000000004</v>
      </c>
    </row>
    <row r="1044" spans="1:41" x14ac:dyDescent="0.35">
      <c r="A1044" s="26" t="s">
        <v>2316</v>
      </c>
      <c r="B1044" t="s">
        <v>2317</v>
      </c>
      <c r="C1044">
        <v>4722.1899999999996</v>
      </c>
      <c r="E1044">
        <v>0</v>
      </c>
      <c r="F1044" t="s">
        <v>86</v>
      </c>
      <c r="G1044">
        <v>12</v>
      </c>
      <c r="H1044" t="s">
        <v>167</v>
      </c>
      <c r="I1044" t="s">
        <v>2243</v>
      </c>
      <c r="Q1044">
        <v>3.76</v>
      </c>
      <c r="R1044">
        <v>2.64</v>
      </c>
      <c r="T1044">
        <v>20230309</v>
      </c>
      <c r="W1044">
        <v>3558.0200100000002</v>
      </c>
      <c r="X1044">
        <v>2984.57</v>
      </c>
      <c r="Y1044">
        <v>1352.28405</v>
      </c>
      <c r="Z1044">
        <v>86.129990000000006</v>
      </c>
      <c r="AG1044">
        <v>113</v>
      </c>
      <c r="AH1044">
        <v>25.8</v>
      </c>
      <c r="AI1044">
        <v>11.54</v>
      </c>
      <c r="AJ1044">
        <v>1.29</v>
      </c>
      <c r="AK1044">
        <v>24.05</v>
      </c>
      <c r="AL1044">
        <v>0</v>
      </c>
      <c r="AM1044">
        <v>2920.2460900000001</v>
      </c>
      <c r="AN1044">
        <v>2971.7109300000002</v>
      </c>
      <c r="AO1044">
        <v>2630.2680599999999</v>
      </c>
    </row>
    <row r="1045" spans="1:41" x14ac:dyDescent="0.35">
      <c r="A1045" s="26" t="s">
        <v>2318</v>
      </c>
      <c r="B1045" t="s">
        <v>2319</v>
      </c>
      <c r="C1045">
        <v>46537.919999999998</v>
      </c>
      <c r="D1045">
        <v>0</v>
      </c>
      <c r="E1045">
        <v>2.0699999999999998</v>
      </c>
      <c r="F1045" t="s">
        <v>77</v>
      </c>
      <c r="G1045">
        <v>9</v>
      </c>
      <c r="H1045" t="s">
        <v>82</v>
      </c>
      <c r="I1045" t="s">
        <v>204</v>
      </c>
      <c r="J1045">
        <v>3.95</v>
      </c>
      <c r="K1045">
        <v>3.49</v>
      </c>
      <c r="L1045">
        <v>3</v>
      </c>
      <c r="M1045">
        <v>22.51</v>
      </c>
      <c r="N1045">
        <v>19.399999999999999</v>
      </c>
      <c r="O1045">
        <v>17.16</v>
      </c>
      <c r="P1045">
        <v>1.44</v>
      </c>
      <c r="Q1045">
        <v>15.95</v>
      </c>
      <c r="R1045">
        <v>2.68</v>
      </c>
      <c r="S1045">
        <v>1.84</v>
      </c>
      <c r="T1045">
        <v>20230201</v>
      </c>
      <c r="U1045">
        <v>11.83</v>
      </c>
      <c r="V1045">
        <v>-5.77</v>
      </c>
      <c r="W1045">
        <v>26834.195309999999</v>
      </c>
      <c r="X1045">
        <v>25299</v>
      </c>
      <c r="Y1045">
        <v>2540</v>
      </c>
      <c r="Z1045">
        <v>1710</v>
      </c>
      <c r="AA1045">
        <v>6.06</v>
      </c>
      <c r="AB1045">
        <v>8.27</v>
      </c>
      <c r="AC1045">
        <v>29.909990000000001</v>
      </c>
      <c r="AD1045">
        <v>0.42673</v>
      </c>
      <c r="AE1045">
        <v>1.04</v>
      </c>
      <c r="AF1045">
        <v>0.82</v>
      </c>
      <c r="AG1045">
        <v>2114474</v>
      </c>
      <c r="AH1045">
        <v>76.56</v>
      </c>
      <c r="AI1045">
        <v>46.3</v>
      </c>
      <c r="AJ1045">
        <v>1.21</v>
      </c>
      <c r="AK1045">
        <v>5.89</v>
      </c>
      <c r="AL1045">
        <v>1.4</v>
      </c>
      <c r="AM1045">
        <v>11685</v>
      </c>
      <c r="AN1045">
        <v>11239</v>
      </c>
      <c r="AO1045">
        <v>7426</v>
      </c>
    </row>
    <row r="1046" spans="1:41" x14ac:dyDescent="0.35">
      <c r="A1046" s="26" t="s">
        <v>2320</v>
      </c>
      <c r="B1046" t="s">
        <v>2321</v>
      </c>
      <c r="C1046">
        <v>81888.2</v>
      </c>
      <c r="D1046">
        <v>37.5</v>
      </c>
      <c r="E1046">
        <v>0</v>
      </c>
      <c r="F1046" t="s">
        <v>94</v>
      </c>
      <c r="G1046">
        <v>12</v>
      </c>
      <c r="H1046" t="s">
        <v>102</v>
      </c>
      <c r="I1046" t="s">
        <v>393</v>
      </c>
      <c r="J1046">
        <v>3.46</v>
      </c>
      <c r="K1046">
        <v>2.78</v>
      </c>
      <c r="L1046">
        <v>2.44</v>
      </c>
      <c r="M1046">
        <v>26.77</v>
      </c>
      <c r="N1046">
        <v>21.61</v>
      </c>
      <c r="O1046">
        <v>17.329999999999998</v>
      </c>
      <c r="Q1046">
        <v>33.729999999999997</v>
      </c>
      <c r="R1046">
        <v>2.12</v>
      </c>
      <c r="S1046">
        <v>0.53</v>
      </c>
      <c r="T1046">
        <v>20230309</v>
      </c>
      <c r="U1046">
        <v>6.64</v>
      </c>
      <c r="V1046">
        <v>26.6</v>
      </c>
      <c r="W1046">
        <v>170112.96875</v>
      </c>
      <c r="X1046">
        <v>149325.59</v>
      </c>
      <c r="Y1046">
        <v>763</v>
      </c>
      <c r="Z1046">
        <v>-215</v>
      </c>
      <c r="AA1046">
        <v>0.13</v>
      </c>
      <c r="AB1046">
        <v>2.2999999999999998</v>
      </c>
      <c r="AC1046">
        <v>9.7441899999999997</v>
      </c>
      <c r="AD1046">
        <v>0.10577</v>
      </c>
      <c r="AE1046">
        <v>1.3</v>
      </c>
      <c r="AG1046">
        <v>6675911</v>
      </c>
      <c r="AH1046">
        <v>78.290000000000006</v>
      </c>
      <c r="AI1046">
        <v>36.659999999999997</v>
      </c>
      <c r="AJ1046">
        <v>0.48</v>
      </c>
      <c r="AK1046">
        <v>6.82</v>
      </c>
      <c r="AL1046">
        <v>0</v>
      </c>
      <c r="AM1046">
        <v>47024</v>
      </c>
      <c r="AN1046">
        <v>34779</v>
      </c>
      <c r="AO1046">
        <v>1473</v>
      </c>
    </row>
    <row r="1047" spans="1:41" x14ac:dyDescent="0.35">
      <c r="A1047" s="26" t="s">
        <v>2322</v>
      </c>
      <c r="B1047" t="s">
        <v>2323</v>
      </c>
      <c r="C1047">
        <v>8767.89</v>
      </c>
      <c r="D1047">
        <v>0</v>
      </c>
      <c r="E1047">
        <v>3.13</v>
      </c>
      <c r="F1047" t="s">
        <v>77</v>
      </c>
      <c r="G1047">
        <v>11</v>
      </c>
      <c r="H1047" t="s">
        <v>90</v>
      </c>
      <c r="I1047" t="s">
        <v>570</v>
      </c>
      <c r="J1047">
        <v>4.62</v>
      </c>
      <c r="K1047">
        <v>3.39</v>
      </c>
      <c r="L1047">
        <v>3.21</v>
      </c>
      <c r="M1047">
        <v>11.37</v>
      </c>
      <c r="N1047">
        <v>11.29</v>
      </c>
      <c r="O1047">
        <v>8.2899999999999991</v>
      </c>
      <c r="Q1047">
        <v>5.03</v>
      </c>
      <c r="R1047">
        <v>0.85</v>
      </c>
      <c r="S1047">
        <v>1.45</v>
      </c>
      <c r="T1047">
        <v>20230327</v>
      </c>
      <c r="U1047">
        <v>8.32</v>
      </c>
      <c r="V1047">
        <v>-3.57</v>
      </c>
      <c r="W1047">
        <v>5263.7949200000003</v>
      </c>
      <c r="X1047">
        <v>5978.84</v>
      </c>
      <c r="Y1047">
        <v>2482.3579100000002</v>
      </c>
      <c r="Z1047">
        <v>2331.18896</v>
      </c>
      <c r="AA1047">
        <v>12.9</v>
      </c>
      <c r="AB1047">
        <v>14.3</v>
      </c>
      <c r="AC1047">
        <v>49.337000000000003</v>
      </c>
      <c r="AD1047">
        <v>0.96047000000000005</v>
      </c>
      <c r="AE1047">
        <v>2.11</v>
      </c>
      <c r="AG1047">
        <v>1599839</v>
      </c>
      <c r="AH1047">
        <v>40.47</v>
      </c>
      <c r="AI1047">
        <v>26.32</v>
      </c>
      <c r="AJ1047">
        <v>1.4</v>
      </c>
      <c r="AK1047">
        <v>11.78</v>
      </c>
      <c r="AL1047">
        <v>1.2</v>
      </c>
      <c r="AM1047">
        <v>19609.480459999999</v>
      </c>
      <c r="AN1047">
        <v>8667.96191</v>
      </c>
      <c r="AO1047">
        <v>10651.469719999999</v>
      </c>
    </row>
    <row r="1048" spans="1:41" x14ac:dyDescent="0.35">
      <c r="A1048" s="26" t="s">
        <v>2324</v>
      </c>
      <c r="B1048" t="s">
        <v>2325</v>
      </c>
      <c r="C1048">
        <v>4409.29</v>
      </c>
      <c r="E1048">
        <v>6.92</v>
      </c>
      <c r="F1048" t="s">
        <v>86</v>
      </c>
      <c r="G1048">
        <v>12</v>
      </c>
      <c r="H1048" t="s">
        <v>98</v>
      </c>
      <c r="I1048" t="s">
        <v>1528</v>
      </c>
      <c r="AG1048">
        <v>45</v>
      </c>
      <c r="AH1048">
        <v>21.9</v>
      </c>
      <c r="AI1048">
        <v>13.76</v>
      </c>
      <c r="AJ1048">
        <v>0.36</v>
      </c>
      <c r="AK1048">
        <v>0</v>
      </c>
      <c r="AL1048">
        <v>1.21</v>
      </c>
    </row>
    <row r="1049" spans="1:41" x14ac:dyDescent="0.35">
      <c r="A1049" s="26" t="s">
        <v>2326</v>
      </c>
      <c r="B1049" t="s">
        <v>2327</v>
      </c>
      <c r="C1049">
        <v>6593.37</v>
      </c>
      <c r="E1049">
        <v>0</v>
      </c>
      <c r="F1049" t="s">
        <v>86</v>
      </c>
      <c r="G1049">
        <v>3</v>
      </c>
      <c r="H1049" t="s">
        <v>221</v>
      </c>
      <c r="I1049" t="s">
        <v>1089</v>
      </c>
      <c r="L1049">
        <v>4.05</v>
      </c>
      <c r="M1049">
        <v>2.98</v>
      </c>
      <c r="Q1049">
        <v>1.37</v>
      </c>
      <c r="R1049">
        <v>0.41</v>
      </c>
      <c r="S1049">
        <v>0.16</v>
      </c>
      <c r="T1049">
        <v>20230214</v>
      </c>
      <c r="U1049">
        <v>13.02</v>
      </c>
      <c r="V1049">
        <v>1.91</v>
      </c>
      <c r="X1049">
        <v>38884.71</v>
      </c>
      <c r="Y1049">
        <v>5820.8051699999996</v>
      </c>
      <c r="Z1049">
        <v>3575.4860800000001</v>
      </c>
      <c r="AA1049">
        <v>5.51</v>
      </c>
      <c r="AB1049">
        <v>5.51</v>
      </c>
      <c r="AC1049">
        <v>41.605989999999998</v>
      </c>
      <c r="AD1049">
        <v>0.71248999999999996</v>
      </c>
      <c r="AE1049">
        <v>1.65</v>
      </c>
      <c r="AF1049">
        <v>0.78</v>
      </c>
      <c r="AG1049">
        <v>10</v>
      </c>
      <c r="AH1049">
        <v>13.95</v>
      </c>
      <c r="AI1049">
        <v>9.43</v>
      </c>
      <c r="AJ1049">
        <v>0.77</v>
      </c>
      <c r="AK1049">
        <v>6.02</v>
      </c>
      <c r="AL1049">
        <v>0</v>
      </c>
      <c r="AM1049">
        <v>21294.400389999999</v>
      </c>
      <c r="AN1049">
        <v>13295.179679999999</v>
      </c>
      <c r="AO1049">
        <v>13436.679679999999</v>
      </c>
    </row>
    <row r="1050" spans="1:41" x14ac:dyDescent="0.35">
      <c r="A1050" s="26" t="s">
        <v>2328</v>
      </c>
      <c r="B1050" t="s">
        <v>2329</v>
      </c>
      <c r="C1050">
        <v>4404.84</v>
      </c>
      <c r="D1050">
        <v>22</v>
      </c>
      <c r="E1050">
        <v>5.87</v>
      </c>
      <c r="F1050" t="s">
        <v>77</v>
      </c>
      <c r="G1050">
        <v>12</v>
      </c>
      <c r="H1050" t="s">
        <v>90</v>
      </c>
      <c r="I1050" t="s">
        <v>109</v>
      </c>
      <c r="J1050">
        <v>2.15</v>
      </c>
      <c r="K1050">
        <v>1.93</v>
      </c>
      <c r="L1050">
        <v>2.4</v>
      </c>
      <c r="M1050">
        <v>8.75</v>
      </c>
      <c r="N1050">
        <v>13.8</v>
      </c>
      <c r="O1050">
        <v>12.37</v>
      </c>
      <c r="Q1050">
        <v>5.14</v>
      </c>
      <c r="R1050">
        <v>1.04</v>
      </c>
      <c r="S1050">
        <v>1.85</v>
      </c>
      <c r="T1050">
        <v>20230202</v>
      </c>
      <c r="U1050">
        <v>11.27</v>
      </c>
      <c r="V1050">
        <v>5.55</v>
      </c>
      <c r="W1050">
        <v>1959.5749499999999</v>
      </c>
      <c r="X1050">
        <v>2767</v>
      </c>
      <c r="Y1050">
        <v>995.59996999999998</v>
      </c>
      <c r="Z1050">
        <v>833</v>
      </c>
      <c r="AA1050">
        <v>17.16</v>
      </c>
      <c r="AB1050">
        <v>20.98</v>
      </c>
      <c r="AC1050">
        <v>9.8001000000000005</v>
      </c>
      <c r="AD1050">
        <v>7.2580000000000006E-2</v>
      </c>
      <c r="AE1050">
        <v>3.07</v>
      </c>
      <c r="AG1050">
        <v>614020</v>
      </c>
      <c r="AH1050">
        <v>41.07</v>
      </c>
      <c r="AI1050">
        <v>19.809999999999999</v>
      </c>
      <c r="AJ1050">
        <v>1.47</v>
      </c>
      <c r="AK1050">
        <v>13.05</v>
      </c>
      <c r="AL1050">
        <v>1.56</v>
      </c>
      <c r="AM1050">
        <v>2409.1999500000002</v>
      </c>
      <c r="AN1050">
        <v>786.40002000000004</v>
      </c>
      <c r="AO1050">
        <v>310.39999</v>
      </c>
    </row>
    <row r="1051" spans="1:41" x14ac:dyDescent="0.35">
      <c r="A1051" s="26" t="s">
        <v>2330</v>
      </c>
      <c r="B1051" t="s">
        <v>2331</v>
      </c>
      <c r="C1051">
        <v>9434.35</v>
      </c>
      <c r="E1051">
        <v>2.0299999999999998</v>
      </c>
      <c r="F1051" t="s">
        <v>77</v>
      </c>
      <c r="G1051">
        <v>3</v>
      </c>
      <c r="H1051" t="s">
        <v>98</v>
      </c>
      <c r="I1051" t="s">
        <v>555</v>
      </c>
      <c r="J1051">
        <v>1.46</v>
      </c>
      <c r="K1051">
        <v>1.52</v>
      </c>
      <c r="L1051">
        <v>1.42</v>
      </c>
      <c r="M1051">
        <v>14.3</v>
      </c>
      <c r="N1051">
        <v>13.92</v>
      </c>
      <c r="O1051">
        <v>14.46</v>
      </c>
      <c r="P1051">
        <v>1.39</v>
      </c>
      <c r="Q1051">
        <v>12.04</v>
      </c>
      <c r="R1051">
        <v>6.43</v>
      </c>
      <c r="S1051">
        <v>2.44</v>
      </c>
      <c r="T1051">
        <v>20230206</v>
      </c>
      <c r="U1051">
        <v>48.94</v>
      </c>
      <c r="V1051">
        <v>13.57</v>
      </c>
      <c r="W1051">
        <v>4050.5</v>
      </c>
      <c r="X1051">
        <v>3614.7</v>
      </c>
      <c r="Y1051">
        <v>844.20001000000002</v>
      </c>
      <c r="Z1051">
        <v>682.40002000000004</v>
      </c>
      <c r="AA1051">
        <v>13.4</v>
      </c>
      <c r="AB1051">
        <v>17.11</v>
      </c>
      <c r="AC1051">
        <v>38.94699</v>
      </c>
      <c r="AD1051">
        <v>0.63793</v>
      </c>
      <c r="AE1051">
        <v>1.41</v>
      </c>
      <c r="AF1051">
        <v>1.1000000000000001</v>
      </c>
      <c r="AG1051">
        <v>98413</v>
      </c>
      <c r="AH1051">
        <v>36.700000000000003</v>
      </c>
      <c r="AI1051">
        <v>17.47</v>
      </c>
      <c r="AJ1051">
        <v>1.3</v>
      </c>
      <c r="AK1051">
        <v>17.95</v>
      </c>
      <c r="AL1051">
        <v>0.43</v>
      </c>
      <c r="AM1051">
        <v>1124</v>
      </c>
      <c r="AN1051">
        <v>769.90002000000004</v>
      </c>
      <c r="AO1051">
        <v>878.79998000000001</v>
      </c>
    </row>
    <row r="1052" spans="1:41" x14ac:dyDescent="0.35">
      <c r="A1052" s="26" t="s">
        <v>2332</v>
      </c>
      <c r="B1052" t="s">
        <v>2333</v>
      </c>
      <c r="C1052">
        <v>13261.48</v>
      </c>
      <c r="D1052">
        <v>5.8</v>
      </c>
      <c r="E1052">
        <v>1.08</v>
      </c>
      <c r="F1052" t="s">
        <v>94</v>
      </c>
      <c r="G1052">
        <v>6</v>
      </c>
      <c r="H1052" t="s">
        <v>78</v>
      </c>
      <c r="I1052" t="s">
        <v>2334</v>
      </c>
      <c r="J1052">
        <v>5.49</v>
      </c>
      <c r="K1052">
        <v>4.93</v>
      </c>
      <c r="L1052">
        <v>4.84</v>
      </c>
      <c r="M1052">
        <v>36.21</v>
      </c>
      <c r="N1052">
        <v>36.86</v>
      </c>
      <c r="O1052">
        <v>33.1</v>
      </c>
      <c r="P1052">
        <v>4.0999999999999996</v>
      </c>
      <c r="Q1052">
        <v>24.5</v>
      </c>
      <c r="R1052">
        <v>9.08</v>
      </c>
      <c r="S1052">
        <v>6.68</v>
      </c>
      <c r="T1052">
        <v>20230214</v>
      </c>
      <c r="U1052">
        <v>26.99</v>
      </c>
      <c r="V1052">
        <v>5.93</v>
      </c>
      <c r="W1052">
        <v>2094.2250899999999</v>
      </c>
      <c r="X1052">
        <v>1942.88</v>
      </c>
      <c r="Y1052">
        <v>652.27502000000004</v>
      </c>
      <c r="Z1052">
        <v>474.65100000000001</v>
      </c>
      <c r="AA1052">
        <v>18.510000000000002</v>
      </c>
      <c r="AB1052">
        <v>18.510000000000002</v>
      </c>
      <c r="AC1052">
        <v>14.35999</v>
      </c>
      <c r="AD1052">
        <v>0.16767000000000001</v>
      </c>
      <c r="AE1052">
        <v>1.03</v>
      </c>
      <c r="AF1052">
        <v>1.1299999999999999</v>
      </c>
      <c r="AG1052">
        <v>288141</v>
      </c>
      <c r="AH1052">
        <v>211.07</v>
      </c>
      <c r="AI1052">
        <v>156.82</v>
      </c>
      <c r="AJ1052">
        <v>0.65</v>
      </c>
      <c r="AK1052">
        <v>3.55</v>
      </c>
      <c r="AL1052">
        <v>1.96</v>
      </c>
      <c r="AM1052">
        <v>613.52398000000005</v>
      </c>
      <c r="AN1052">
        <v>543.83001000000002</v>
      </c>
      <c r="AO1052">
        <v>115</v>
      </c>
    </row>
    <row r="1053" spans="1:41" x14ac:dyDescent="0.35">
      <c r="A1053" s="26" t="s">
        <v>2335</v>
      </c>
      <c r="B1053" t="s">
        <v>2336</v>
      </c>
      <c r="C1053">
        <v>8371.92</v>
      </c>
      <c r="D1053">
        <v>-24.78</v>
      </c>
      <c r="E1053">
        <v>0</v>
      </c>
      <c r="F1053" t="s">
        <v>77</v>
      </c>
      <c r="G1053">
        <v>12</v>
      </c>
      <c r="H1053" t="s">
        <v>90</v>
      </c>
      <c r="I1053" t="s">
        <v>665</v>
      </c>
      <c r="J1053">
        <v>19.100000000000001</v>
      </c>
      <c r="K1053">
        <v>15.7</v>
      </c>
      <c r="L1053">
        <v>16.170000000000002</v>
      </c>
      <c r="M1053">
        <v>8.82</v>
      </c>
      <c r="N1053">
        <v>11.24</v>
      </c>
      <c r="O1053">
        <v>9.24</v>
      </c>
      <c r="Q1053">
        <v>6.71</v>
      </c>
      <c r="R1053">
        <v>1.41</v>
      </c>
      <c r="S1053">
        <v>0.39</v>
      </c>
      <c r="T1053">
        <v>20230227</v>
      </c>
      <c r="U1053">
        <v>16.2</v>
      </c>
      <c r="V1053">
        <v>14.34</v>
      </c>
      <c r="W1053">
        <v>21207.443350000001</v>
      </c>
      <c r="X1053">
        <v>19367</v>
      </c>
      <c r="Y1053">
        <v>1577.59997</v>
      </c>
      <c r="Z1053">
        <v>1263.6999499999999</v>
      </c>
      <c r="AA1053">
        <v>4.25</v>
      </c>
      <c r="AB1053">
        <v>4.7699999999999996</v>
      </c>
      <c r="AC1053">
        <v>24.393989999999999</v>
      </c>
      <c r="AD1053">
        <v>0.32144</v>
      </c>
      <c r="AE1053">
        <v>2.14</v>
      </c>
      <c r="AG1053">
        <v>135417</v>
      </c>
      <c r="AH1053">
        <v>262.22000000000003</v>
      </c>
      <c r="AI1053">
        <v>138.33000000000001</v>
      </c>
      <c r="AJ1053">
        <v>1.23</v>
      </c>
      <c r="AK1053">
        <v>10.68</v>
      </c>
      <c r="AL1053">
        <v>0</v>
      </c>
      <c r="AM1053">
        <v>5860.2997999999998</v>
      </c>
      <c r="AN1053">
        <v>3440.1999500000002</v>
      </c>
      <c r="AO1053">
        <v>808.5</v>
      </c>
    </row>
    <row r="1054" spans="1:41" x14ac:dyDescent="0.35">
      <c r="A1054" s="26" t="s">
        <v>2337</v>
      </c>
      <c r="B1054" t="s">
        <v>2338</v>
      </c>
      <c r="C1054">
        <v>14783.22</v>
      </c>
      <c r="E1054">
        <v>1.96</v>
      </c>
      <c r="F1054" t="s">
        <v>86</v>
      </c>
      <c r="G1054">
        <v>12</v>
      </c>
      <c r="H1054" t="s">
        <v>881</v>
      </c>
      <c r="I1054" t="s">
        <v>882</v>
      </c>
      <c r="Q1054">
        <v>9.83</v>
      </c>
      <c r="R1054">
        <v>0.26</v>
      </c>
      <c r="T1054">
        <v>20230302</v>
      </c>
      <c r="X1054">
        <v>35862</v>
      </c>
      <c r="Y1054">
        <v>6736</v>
      </c>
      <c r="Z1054">
        <v>4507</v>
      </c>
      <c r="AG1054">
        <v>14049</v>
      </c>
      <c r="AH1054">
        <v>61.24</v>
      </c>
      <c r="AI1054">
        <v>45.43</v>
      </c>
      <c r="AJ1054">
        <v>0.21</v>
      </c>
      <c r="AK1054">
        <v>0.47</v>
      </c>
      <c r="AL1054">
        <v>1</v>
      </c>
      <c r="AM1054">
        <v>20651</v>
      </c>
      <c r="AN1054">
        <v>16047</v>
      </c>
      <c r="AO1054">
        <v>12549</v>
      </c>
    </row>
    <row r="1055" spans="1:41" x14ac:dyDescent="0.35">
      <c r="A1055" s="26" t="s">
        <v>2339</v>
      </c>
      <c r="B1055" t="s">
        <v>2340</v>
      </c>
      <c r="C1055">
        <v>5014.24</v>
      </c>
      <c r="E1055">
        <v>1.86</v>
      </c>
      <c r="F1055" t="s">
        <v>86</v>
      </c>
      <c r="G1055">
        <v>3</v>
      </c>
      <c r="H1055" t="s">
        <v>221</v>
      </c>
      <c r="I1055" t="s">
        <v>264</v>
      </c>
      <c r="J1055">
        <v>4.8899999999999997</v>
      </c>
      <c r="K1055">
        <v>4.4400000000000004</v>
      </c>
      <c r="L1055">
        <v>5.41</v>
      </c>
      <c r="N1055">
        <v>12.31</v>
      </c>
      <c r="O1055">
        <v>11.19</v>
      </c>
      <c r="Q1055">
        <v>6.18</v>
      </c>
      <c r="R1055">
        <v>1.51</v>
      </c>
      <c r="W1055">
        <v>4984.7700100000002</v>
      </c>
      <c r="X1055">
        <v>21895.86</v>
      </c>
      <c r="Y1055">
        <v>663.77899000000002</v>
      </c>
      <c r="Z1055">
        <v>404.27699999999999</v>
      </c>
      <c r="AF1055">
        <v>0.84</v>
      </c>
      <c r="AG1055">
        <v>2694</v>
      </c>
      <c r="AH1055">
        <v>60.35</v>
      </c>
      <c r="AI1055">
        <v>38.9</v>
      </c>
      <c r="AJ1055">
        <v>1.3</v>
      </c>
      <c r="AK1055">
        <v>6.01</v>
      </c>
      <c r="AL1055">
        <v>1.02</v>
      </c>
      <c r="AM1055">
        <v>5714.5068300000003</v>
      </c>
      <c r="AN1055">
        <v>4305.0009700000001</v>
      </c>
      <c r="AO1055">
        <v>1227.854</v>
      </c>
    </row>
    <row r="1056" spans="1:41" x14ac:dyDescent="0.35">
      <c r="A1056" s="26" t="s">
        <v>2341</v>
      </c>
      <c r="B1056" t="s">
        <v>2342</v>
      </c>
      <c r="C1056">
        <v>450632.41</v>
      </c>
      <c r="D1056">
        <v>2.41</v>
      </c>
      <c r="E1056">
        <v>2.62</v>
      </c>
      <c r="F1056" t="s">
        <v>77</v>
      </c>
      <c r="G1056">
        <v>12</v>
      </c>
      <c r="H1056" t="s">
        <v>114</v>
      </c>
      <c r="I1056" t="s">
        <v>115</v>
      </c>
      <c r="J1056">
        <v>10.79</v>
      </c>
      <c r="K1056">
        <v>10.29</v>
      </c>
      <c r="L1056">
        <v>10.039999999999999</v>
      </c>
      <c r="M1056">
        <v>17.34</v>
      </c>
      <c r="N1056">
        <v>16.760000000000002</v>
      </c>
      <c r="O1056">
        <v>15.97</v>
      </c>
      <c r="P1056">
        <v>3.26</v>
      </c>
      <c r="Q1056">
        <v>13.51</v>
      </c>
      <c r="R1056">
        <v>6.04</v>
      </c>
      <c r="S1056">
        <v>4.6900000000000004</v>
      </c>
      <c r="T1056">
        <v>20230124</v>
      </c>
      <c r="U1056">
        <v>35.369999999999997</v>
      </c>
      <c r="V1056">
        <v>4.3600000000000003</v>
      </c>
      <c r="W1056">
        <v>98013.039059999996</v>
      </c>
      <c r="X1056">
        <v>93775</v>
      </c>
      <c r="Y1056">
        <v>30349</v>
      </c>
      <c r="Z1056">
        <v>22959</v>
      </c>
      <c r="AA1056">
        <v>19.95</v>
      </c>
      <c r="AB1056">
        <v>27.59</v>
      </c>
      <c r="AC1056">
        <v>27.007989999999999</v>
      </c>
      <c r="AD1056">
        <v>0.37001000000000001</v>
      </c>
      <c r="AE1056">
        <v>1.43</v>
      </c>
      <c r="AG1056">
        <v>4579817</v>
      </c>
      <c r="AH1056">
        <v>186.01</v>
      </c>
      <c r="AI1056">
        <v>158.13999999999999</v>
      </c>
      <c r="AJ1056">
        <v>0.56000000000000005</v>
      </c>
      <c r="AK1056">
        <v>-2.4300000000000002</v>
      </c>
      <c r="AL1056">
        <v>4.5199999999999996</v>
      </c>
      <c r="AM1056">
        <v>60979</v>
      </c>
      <c r="AN1056">
        <v>45226</v>
      </c>
      <c r="AO1056">
        <v>29985</v>
      </c>
    </row>
    <row r="1057" spans="1:41" x14ac:dyDescent="0.35">
      <c r="A1057" s="26"/>
      <c r="B1057" t="s">
        <v>2343</v>
      </c>
      <c r="C1057">
        <v>9881.48</v>
      </c>
      <c r="E1057">
        <v>5.82</v>
      </c>
      <c r="F1057" t="s">
        <v>77</v>
      </c>
      <c r="G1057">
        <v>12</v>
      </c>
      <c r="H1057" t="s">
        <v>90</v>
      </c>
      <c r="I1057" t="s">
        <v>173</v>
      </c>
      <c r="AG1057">
        <v>6952089</v>
      </c>
      <c r="AH1057">
        <v>107.51</v>
      </c>
      <c r="AI1057">
        <v>87.45</v>
      </c>
      <c r="AJ1057">
        <v>0.44</v>
      </c>
      <c r="AK1057">
        <v>4.0999999999999996</v>
      </c>
      <c r="AL1057">
        <v>5.46</v>
      </c>
    </row>
    <row r="1058" spans="1:41" x14ac:dyDescent="0.35">
      <c r="A1058" s="26" t="s">
        <v>2344</v>
      </c>
      <c r="B1058" t="s">
        <v>2345</v>
      </c>
      <c r="C1058">
        <v>10424.719999999999</v>
      </c>
      <c r="D1058">
        <v>16</v>
      </c>
      <c r="E1058">
        <v>2.62</v>
      </c>
      <c r="F1058" t="s">
        <v>77</v>
      </c>
      <c r="G1058">
        <v>12</v>
      </c>
      <c r="H1058" t="s">
        <v>78</v>
      </c>
      <c r="I1058" t="s">
        <v>1584</v>
      </c>
      <c r="J1058">
        <v>2.41</v>
      </c>
      <c r="K1058">
        <v>2.21</v>
      </c>
      <c r="L1058">
        <v>1.95</v>
      </c>
      <c r="M1058">
        <v>17.18</v>
      </c>
      <c r="N1058">
        <v>14.56</v>
      </c>
      <c r="O1058">
        <v>13.33</v>
      </c>
      <c r="P1058">
        <v>1.68</v>
      </c>
      <c r="Q1058">
        <v>16.38</v>
      </c>
      <c r="R1058">
        <v>2.4</v>
      </c>
      <c r="S1058">
        <v>2.02</v>
      </c>
      <c r="T1058">
        <v>20230131</v>
      </c>
      <c r="U1058">
        <v>10.11</v>
      </c>
      <c r="V1058">
        <v>0.31</v>
      </c>
      <c r="W1058">
        <v>5718.4379799999997</v>
      </c>
      <c r="X1058">
        <v>4735.3999999999996</v>
      </c>
      <c r="Y1058">
        <v>547.5</v>
      </c>
      <c r="Z1058">
        <v>310.10000000000002</v>
      </c>
      <c r="AA1058">
        <v>8.2200000000000006</v>
      </c>
      <c r="AB1058">
        <v>11.91</v>
      </c>
      <c r="AC1058">
        <v>26.891999999999999</v>
      </c>
      <c r="AD1058">
        <v>0.36782999999999999</v>
      </c>
      <c r="AE1058">
        <v>1.69</v>
      </c>
      <c r="AG1058">
        <v>2147174</v>
      </c>
      <c r="AH1058">
        <v>37.69</v>
      </c>
      <c r="AI1058">
        <v>25.81</v>
      </c>
      <c r="AJ1058">
        <v>0.91</v>
      </c>
      <c r="AK1058">
        <v>0.5</v>
      </c>
      <c r="AL1058">
        <v>0.84</v>
      </c>
      <c r="AM1058">
        <v>2956.6000899999999</v>
      </c>
      <c r="AN1058">
        <v>1876.5</v>
      </c>
      <c r="AO1058">
        <v>1686.8000400000001</v>
      </c>
    </row>
    <row r="1059" spans="1:41" x14ac:dyDescent="0.35">
      <c r="A1059" s="26" t="s">
        <v>2346</v>
      </c>
      <c r="B1059" t="s">
        <v>2347</v>
      </c>
      <c r="C1059">
        <v>412995.28</v>
      </c>
      <c r="D1059">
        <v>14.79</v>
      </c>
      <c r="E1059">
        <v>2.84</v>
      </c>
      <c r="F1059" t="s">
        <v>77</v>
      </c>
      <c r="G1059">
        <v>12</v>
      </c>
      <c r="H1059" t="s">
        <v>90</v>
      </c>
      <c r="I1059" t="s">
        <v>598</v>
      </c>
      <c r="J1059">
        <v>12.85</v>
      </c>
      <c r="K1059">
        <v>12.81</v>
      </c>
      <c r="L1059">
        <v>11.69</v>
      </c>
      <c r="M1059">
        <v>11.66</v>
      </c>
      <c r="N1059">
        <v>10.99</v>
      </c>
      <c r="O1059">
        <v>10.96</v>
      </c>
      <c r="P1059">
        <v>2.2000000000000002</v>
      </c>
      <c r="Q1059">
        <v>7.4</v>
      </c>
      <c r="R1059">
        <v>1.56</v>
      </c>
      <c r="S1059">
        <v>2.67</v>
      </c>
      <c r="T1059">
        <v>20230412</v>
      </c>
      <c r="U1059">
        <v>14.68</v>
      </c>
      <c r="V1059">
        <v>1.1200000000000001</v>
      </c>
      <c r="W1059">
        <v>141328</v>
      </c>
      <c r="X1059">
        <v>154792</v>
      </c>
      <c r="Y1059">
        <v>72516</v>
      </c>
      <c r="Z1059">
        <v>64584</v>
      </c>
      <c r="AA1059">
        <v>24.34</v>
      </c>
      <c r="AB1059">
        <v>29.27</v>
      </c>
      <c r="AC1059">
        <v>51.34299</v>
      </c>
      <c r="AD1059">
        <v>1.11677</v>
      </c>
      <c r="AE1059">
        <v>0.84</v>
      </c>
      <c r="AG1059">
        <v>8239662</v>
      </c>
      <c r="AH1059">
        <v>157.88999999999999</v>
      </c>
      <c r="AI1059">
        <v>101.96</v>
      </c>
      <c r="AJ1059">
        <v>1.1299999999999999</v>
      </c>
      <c r="AK1059">
        <v>5</v>
      </c>
      <c r="AL1059">
        <v>4</v>
      </c>
      <c r="AM1059">
        <v>2577735</v>
      </c>
      <c r="AN1059">
        <v>3064936</v>
      </c>
      <c r="AO1059">
        <v>295865</v>
      </c>
    </row>
    <row r="1060" spans="1:41" x14ac:dyDescent="0.35">
      <c r="A1060" s="26" t="s">
        <v>2348</v>
      </c>
      <c r="B1060" t="s">
        <v>2349</v>
      </c>
      <c r="C1060">
        <v>13748.48</v>
      </c>
      <c r="E1060">
        <v>2.71</v>
      </c>
      <c r="F1060" t="s">
        <v>86</v>
      </c>
      <c r="G1060">
        <v>12</v>
      </c>
      <c r="H1060" t="s">
        <v>102</v>
      </c>
      <c r="I1060" t="s">
        <v>1204</v>
      </c>
      <c r="J1060">
        <v>2.58</v>
      </c>
      <c r="K1060">
        <v>2.33</v>
      </c>
      <c r="L1060">
        <v>2.14</v>
      </c>
      <c r="N1060">
        <v>18.78</v>
      </c>
      <c r="O1060">
        <v>16.97</v>
      </c>
      <c r="P1060">
        <v>1.31</v>
      </c>
      <c r="Q1060">
        <v>11.49</v>
      </c>
      <c r="R1060">
        <v>4.8899999999999997</v>
      </c>
      <c r="W1060">
        <v>29318.574209999999</v>
      </c>
      <c r="X1060">
        <v>22036.52</v>
      </c>
      <c r="Y1060">
        <v>1568.30297</v>
      </c>
      <c r="Z1060">
        <v>730.096</v>
      </c>
      <c r="AG1060">
        <v>2601</v>
      </c>
      <c r="AH1060">
        <v>50.01</v>
      </c>
      <c r="AI1060">
        <v>35.06</v>
      </c>
      <c r="AJ1060">
        <v>0.77</v>
      </c>
      <c r="AK1060">
        <v>1.43</v>
      </c>
      <c r="AL1060">
        <v>1.18</v>
      </c>
      <c r="AM1060">
        <v>2780.58203</v>
      </c>
      <c r="AN1060">
        <v>5415.5038999999997</v>
      </c>
      <c r="AO1060">
        <v>415.56698</v>
      </c>
    </row>
    <row r="1061" spans="1:41" x14ac:dyDescent="0.35">
      <c r="A1061" s="26" t="s">
        <v>2350</v>
      </c>
      <c r="B1061" t="s">
        <v>2351</v>
      </c>
      <c r="C1061">
        <v>7017.74</v>
      </c>
      <c r="E1061">
        <v>2.83</v>
      </c>
      <c r="F1061" t="s">
        <v>86</v>
      </c>
      <c r="G1061">
        <v>3</v>
      </c>
      <c r="H1061" t="s">
        <v>102</v>
      </c>
      <c r="I1061" t="s">
        <v>1204</v>
      </c>
      <c r="J1061">
        <v>0.91</v>
      </c>
      <c r="K1061">
        <v>1.02</v>
      </c>
      <c r="L1061">
        <v>1.23</v>
      </c>
      <c r="N1061">
        <v>11.73</v>
      </c>
      <c r="O1061">
        <v>13.2</v>
      </c>
      <c r="Q1061">
        <v>3.41</v>
      </c>
      <c r="R1061">
        <v>0.72</v>
      </c>
      <c r="W1061">
        <v>38162.210930000001</v>
      </c>
      <c r="X1061">
        <v>40847.21</v>
      </c>
      <c r="Y1061">
        <v>1754.43103</v>
      </c>
      <c r="Z1061">
        <v>120.36399</v>
      </c>
      <c r="AG1061">
        <v>27581</v>
      </c>
      <c r="AH1061">
        <v>16.46</v>
      </c>
      <c r="AI1061">
        <v>7.49</v>
      </c>
      <c r="AJ1061">
        <v>0.81</v>
      </c>
      <c r="AK1061">
        <v>13.78</v>
      </c>
      <c r="AL1061">
        <v>0.34</v>
      </c>
      <c r="AM1061">
        <v>9253.6054600000007</v>
      </c>
      <c r="AN1061">
        <v>15329.3496</v>
      </c>
      <c r="AO1061">
        <v>978.60797000000002</v>
      </c>
    </row>
    <row r="1062" spans="1:41" x14ac:dyDescent="0.35">
      <c r="A1062" s="26" t="s">
        <v>2352</v>
      </c>
      <c r="B1062" t="s">
        <v>2353</v>
      </c>
      <c r="C1062">
        <v>4557.71</v>
      </c>
      <c r="E1062">
        <v>1.5</v>
      </c>
      <c r="F1062" t="s">
        <v>86</v>
      </c>
      <c r="G1062">
        <v>3</v>
      </c>
      <c r="H1062" t="s">
        <v>221</v>
      </c>
      <c r="I1062" t="s">
        <v>2354</v>
      </c>
      <c r="R1062">
        <v>1.4</v>
      </c>
      <c r="X1062">
        <v>3037.6</v>
      </c>
      <c r="Y1062">
        <v>-293.37400000000002</v>
      </c>
      <c r="Z1062">
        <v>-570.45800999999994</v>
      </c>
      <c r="AG1062">
        <v>308</v>
      </c>
      <c r="AH1062">
        <v>35.42</v>
      </c>
      <c r="AI1062">
        <v>17.59</v>
      </c>
      <c r="AJ1062">
        <v>0.78</v>
      </c>
      <c r="AK1062">
        <v>11.64</v>
      </c>
      <c r="AL1062">
        <v>0.33</v>
      </c>
      <c r="AM1062">
        <v>3095.2229000000002</v>
      </c>
      <c r="AN1062">
        <v>1586.81396</v>
      </c>
      <c r="AO1062">
        <v>765.21600000000001</v>
      </c>
    </row>
    <row r="1063" spans="1:41" x14ac:dyDescent="0.35">
      <c r="A1063" s="26" t="s">
        <v>2355</v>
      </c>
      <c r="B1063" t="s">
        <v>2356</v>
      </c>
      <c r="C1063">
        <v>5604.32</v>
      </c>
      <c r="E1063">
        <v>0</v>
      </c>
      <c r="F1063" t="s">
        <v>86</v>
      </c>
      <c r="G1063">
        <v>12</v>
      </c>
      <c r="H1063" t="s">
        <v>102</v>
      </c>
      <c r="I1063" t="s">
        <v>393</v>
      </c>
      <c r="J1063">
        <v>-0.51</v>
      </c>
      <c r="K1063">
        <v>-0.71</v>
      </c>
      <c r="L1063">
        <v>-2.52</v>
      </c>
      <c r="R1063">
        <v>0.51</v>
      </c>
      <c r="T1063">
        <v>20230301</v>
      </c>
      <c r="W1063">
        <v>5582.1000899999999</v>
      </c>
      <c r="X1063">
        <v>5318.39</v>
      </c>
      <c r="Y1063">
        <v>-614.029</v>
      </c>
      <c r="Z1063">
        <v>-1138.1419699999999</v>
      </c>
      <c r="AC1063">
        <v>18.050999999999998</v>
      </c>
      <c r="AD1063">
        <v>0.22026000000000001</v>
      </c>
      <c r="AE1063">
        <v>1.1599999999999999</v>
      </c>
      <c r="AG1063">
        <v>173863</v>
      </c>
      <c r="AH1063">
        <v>10.88</v>
      </c>
      <c r="AI1063">
        <v>2.41</v>
      </c>
      <c r="AJ1063">
        <v>1.64</v>
      </c>
      <c r="AK1063">
        <v>23.87</v>
      </c>
      <c r="AL1063">
        <v>0</v>
      </c>
      <c r="AM1063">
        <v>2193.46704</v>
      </c>
      <c r="AN1063">
        <v>1510.8189600000001</v>
      </c>
      <c r="AO1063">
        <v>2607.5520000000001</v>
      </c>
    </row>
    <row r="1064" spans="1:41" x14ac:dyDescent="0.35">
      <c r="A1064" s="26" t="s">
        <v>2357</v>
      </c>
      <c r="B1064" t="s">
        <v>2358</v>
      </c>
      <c r="C1064">
        <v>3106.41</v>
      </c>
      <c r="D1064">
        <v>54.18</v>
      </c>
      <c r="E1064">
        <v>5.88</v>
      </c>
      <c r="F1064" t="s">
        <v>77</v>
      </c>
      <c r="G1064">
        <v>12</v>
      </c>
      <c r="H1064" t="s">
        <v>90</v>
      </c>
      <c r="I1064" t="s">
        <v>570</v>
      </c>
      <c r="J1064">
        <v>19.05</v>
      </c>
      <c r="K1064">
        <v>17.7</v>
      </c>
      <c r="L1064">
        <v>15.74</v>
      </c>
      <c r="M1064">
        <v>2.06</v>
      </c>
      <c r="N1064">
        <v>2.11</v>
      </c>
      <c r="O1064">
        <v>1.96</v>
      </c>
      <c r="Q1064">
        <v>1.36</v>
      </c>
      <c r="R1064">
        <v>0.32</v>
      </c>
      <c r="S1064">
        <v>0.19</v>
      </c>
      <c r="T1064">
        <v>20230228</v>
      </c>
      <c r="U1064">
        <v>16.04</v>
      </c>
      <c r="W1064">
        <v>6442.3671800000002</v>
      </c>
      <c r="X1064">
        <v>8848</v>
      </c>
      <c r="Y1064">
        <v>4133</v>
      </c>
      <c r="Z1064">
        <v>4084</v>
      </c>
      <c r="AA1064">
        <v>42.47</v>
      </c>
      <c r="AB1064">
        <v>10.08</v>
      </c>
      <c r="AC1064">
        <v>31.096</v>
      </c>
      <c r="AD1064">
        <v>0.45129999999999998</v>
      </c>
      <c r="AE1064">
        <v>0.37</v>
      </c>
      <c r="AG1064">
        <v>931550</v>
      </c>
      <c r="AH1064">
        <v>46.74</v>
      </c>
      <c r="AI1064">
        <v>23.78</v>
      </c>
      <c r="AJ1064">
        <v>1.55</v>
      </c>
      <c r="AK1064">
        <v>7.53</v>
      </c>
      <c r="AL1064">
        <v>2.2000000000000002</v>
      </c>
      <c r="AM1064">
        <v>36252</v>
      </c>
      <c r="AN1064">
        <v>107914</v>
      </c>
      <c r="AO1064">
        <v>2649</v>
      </c>
    </row>
    <row r="1065" spans="1:41" x14ac:dyDescent="0.35">
      <c r="A1065" s="26" t="s">
        <v>2359</v>
      </c>
      <c r="B1065" t="s">
        <v>2360</v>
      </c>
      <c r="C1065">
        <v>23794.12</v>
      </c>
      <c r="D1065">
        <v>4.12</v>
      </c>
      <c r="E1065">
        <v>3.38</v>
      </c>
      <c r="F1065" t="s">
        <v>77</v>
      </c>
      <c r="G1065">
        <v>12</v>
      </c>
      <c r="H1065" t="s">
        <v>130</v>
      </c>
      <c r="I1065" t="s">
        <v>287</v>
      </c>
      <c r="J1065">
        <v>4.34</v>
      </c>
      <c r="K1065">
        <v>4.17</v>
      </c>
      <c r="L1065">
        <v>4.13</v>
      </c>
      <c r="M1065">
        <v>16.920000000000002</v>
      </c>
      <c r="N1065">
        <v>16.71</v>
      </c>
      <c r="O1065">
        <v>16.079999999999998</v>
      </c>
      <c r="P1065">
        <v>2.78</v>
      </c>
      <c r="Q1065">
        <v>12.56</v>
      </c>
      <c r="R1065">
        <v>5.0199999999999996</v>
      </c>
      <c r="S1065">
        <v>1.6</v>
      </c>
      <c r="T1065">
        <v>20230209</v>
      </c>
      <c r="U1065">
        <v>31.96</v>
      </c>
      <c r="V1065">
        <v>2.21</v>
      </c>
      <c r="W1065">
        <v>15562.27929</v>
      </c>
      <c r="X1065">
        <v>14181</v>
      </c>
      <c r="Y1065">
        <v>2656</v>
      </c>
      <c r="Z1065">
        <v>2189</v>
      </c>
      <c r="AA1065">
        <v>10.01</v>
      </c>
      <c r="AB1065">
        <v>9.5500000000000007</v>
      </c>
      <c r="AC1065">
        <v>54.594999999999999</v>
      </c>
      <c r="AD1065">
        <v>1.2023999999999999</v>
      </c>
      <c r="AE1065">
        <v>0.74</v>
      </c>
      <c r="AG1065">
        <v>1423313</v>
      </c>
      <c r="AH1065">
        <v>76.819999999999993</v>
      </c>
      <c r="AI1065">
        <v>59.85</v>
      </c>
      <c r="AJ1065">
        <v>0.44</v>
      </c>
      <c r="AK1065">
        <v>-2.13</v>
      </c>
      <c r="AL1065">
        <v>2.36</v>
      </c>
      <c r="AM1065">
        <v>3394</v>
      </c>
      <c r="AN1065">
        <v>5315</v>
      </c>
      <c r="AO1065">
        <v>6262</v>
      </c>
    </row>
    <row r="1066" spans="1:41" x14ac:dyDescent="0.35">
      <c r="A1066" s="26" t="s">
        <v>2361</v>
      </c>
      <c r="B1066" t="s">
        <v>2362</v>
      </c>
      <c r="C1066">
        <v>19349.009999999998</v>
      </c>
      <c r="D1066">
        <v>1.76</v>
      </c>
      <c r="E1066">
        <v>2.4</v>
      </c>
      <c r="F1066" t="s">
        <v>77</v>
      </c>
      <c r="G1066">
        <v>12</v>
      </c>
      <c r="H1066" t="s">
        <v>90</v>
      </c>
      <c r="I1066" t="s">
        <v>601</v>
      </c>
      <c r="K1066">
        <v>9.6300000000000008</v>
      </c>
      <c r="L1066">
        <v>8.51</v>
      </c>
      <c r="M1066">
        <v>5.17</v>
      </c>
      <c r="N1066">
        <v>4.91</v>
      </c>
      <c r="P1066">
        <v>0.56000000000000005</v>
      </c>
      <c r="Q1066">
        <v>4.1900000000000004</v>
      </c>
      <c r="R1066">
        <v>0.56000000000000005</v>
      </c>
      <c r="S1066">
        <v>1.08</v>
      </c>
      <c r="T1066">
        <v>20230214</v>
      </c>
      <c r="U1066">
        <v>13.14</v>
      </c>
      <c r="V1066">
        <v>5.62</v>
      </c>
      <c r="X1066">
        <v>16452.759999999998</v>
      </c>
      <c r="Y1066">
        <v>7466.0849600000001</v>
      </c>
      <c r="Z1066">
        <v>6616.9169899999997</v>
      </c>
      <c r="AA1066">
        <v>20.82</v>
      </c>
      <c r="AB1066">
        <v>28.06</v>
      </c>
      <c r="AC1066">
        <v>74.248999999999995</v>
      </c>
      <c r="AD1066">
        <v>2.8833799999999998</v>
      </c>
      <c r="AE1066">
        <v>1.73</v>
      </c>
      <c r="AG1066">
        <v>193391</v>
      </c>
      <c r="AH1066">
        <v>54.37</v>
      </c>
      <c r="AI1066">
        <v>30.14</v>
      </c>
      <c r="AJ1066">
        <v>0.9</v>
      </c>
      <c r="AK1066">
        <v>22.4</v>
      </c>
      <c r="AL1066">
        <v>1.1399999999999999</v>
      </c>
      <c r="AM1066">
        <v>525925.5</v>
      </c>
      <c r="AN1066">
        <v>314370.8125</v>
      </c>
      <c r="AO1066">
        <v>104886.20312000001</v>
      </c>
    </row>
    <row r="1067" spans="1:41" x14ac:dyDescent="0.35">
      <c r="A1067" s="26" t="s">
        <v>2363</v>
      </c>
      <c r="B1067" t="s">
        <v>2364</v>
      </c>
      <c r="C1067">
        <v>30269.81</v>
      </c>
      <c r="D1067">
        <v>20</v>
      </c>
      <c r="E1067">
        <v>1.76</v>
      </c>
      <c r="F1067" t="s">
        <v>86</v>
      </c>
      <c r="G1067">
        <v>12</v>
      </c>
      <c r="H1067" t="s">
        <v>90</v>
      </c>
      <c r="I1067" t="s">
        <v>601</v>
      </c>
      <c r="J1067">
        <v>3.72</v>
      </c>
      <c r="K1067">
        <v>3.44</v>
      </c>
      <c r="L1067">
        <v>3.34</v>
      </c>
      <c r="M1067">
        <v>10.77</v>
      </c>
      <c r="N1067">
        <v>10.54</v>
      </c>
      <c r="O1067">
        <v>9.75</v>
      </c>
      <c r="P1067">
        <v>1.7</v>
      </c>
      <c r="Q1067">
        <v>8.27</v>
      </c>
      <c r="R1067">
        <v>1.4</v>
      </c>
      <c r="S1067">
        <v>2.31</v>
      </c>
      <c r="T1067">
        <v>20230209</v>
      </c>
      <c r="U1067">
        <v>11.19</v>
      </c>
      <c r="W1067">
        <v>9529.2695299999996</v>
      </c>
      <c r="X1067">
        <v>10982.02</v>
      </c>
      <c r="Y1067">
        <v>6819.3891599999997</v>
      </c>
      <c r="Z1067">
        <v>6255.0497999999998</v>
      </c>
      <c r="AA1067">
        <v>21.94</v>
      </c>
      <c r="AB1067">
        <v>31.42</v>
      </c>
      <c r="AC1067">
        <v>0</v>
      </c>
      <c r="AD1067">
        <v>0</v>
      </c>
      <c r="AG1067">
        <v>34275</v>
      </c>
      <c r="AH1067">
        <v>47.61</v>
      </c>
      <c r="AI1067">
        <v>22.78</v>
      </c>
      <c r="AJ1067">
        <v>1.1200000000000001</v>
      </c>
      <c r="AK1067">
        <v>12.78</v>
      </c>
      <c r="AL1067">
        <v>0.64</v>
      </c>
      <c r="AM1067">
        <v>77992.3125</v>
      </c>
      <c r="AN1067">
        <v>0</v>
      </c>
      <c r="AO1067">
        <v>0</v>
      </c>
    </row>
    <row r="1068" spans="1:41" x14ac:dyDescent="0.35">
      <c r="A1068" s="26" t="s">
        <v>2365</v>
      </c>
      <c r="B1068" t="s">
        <v>2366</v>
      </c>
      <c r="C1068">
        <v>3011.71</v>
      </c>
      <c r="D1068">
        <v>-13.33</v>
      </c>
      <c r="E1068">
        <v>1.71</v>
      </c>
      <c r="F1068" t="s">
        <v>77</v>
      </c>
      <c r="G1068">
        <v>11</v>
      </c>
      <c r="H1068" t="s">
        <v>98</v>
      </c>
      <c r="I1068" t="s">
        <v>1346</v>
      </c>
      <c r="J1068">
        <v>6.13</v>
      </c>
      <c r="K1068">
        <v>4.34</v>
      </c>
      <c r="L1068">
        <v>9.51</v>
      </c>
      <c r="M1068">
        <v>3.86</v>
      </c>
      <c r="N1068">
        <v>8.11</v>
      </c>
      <c r="O1068">
        <v>5.74</v>
      </c>
      <c r="P1068">
        <v>1.1399999999999999</v>
      </c>
      <c r="Q1068">
        <v>5.13</v>
      </c>
      <c r="R1068">
        <v>0.82</v>
      </c>
      <c r="S1068">
        <v>0.44</v>
      </c>
      <c r="T1068">
        <v>20230322</v>
      </c>
      <c r="U1068">
        <v>24.06</v>
      </c>
      <c r="V1068">
        <v>8.5500000000000007</v>
      </c>
      <c r="W1068">
        <v>5184.3329999999996</v>
      </c>
      <c r="X1068">
        <v>6903.78</v>
      </c>
      <c r="Y1068">
        <v>731.89300000000003</v>
      </c>
      <c r="Z1068">
        <v>1077.828</v>
      </c>
      <c r="AA1068">
        <v>11.83</v>
      </c>
      <c r="AB1068">
        <v>11.83</v>
      </c>
      <c r="AC1068">
        <v>0</v>
      </c>
      <c r="AD1068">
        <v>0</v>
      </c>
      <c r="AE1068">
        <v>2.0699999999999998</v>
      </c>
      <c r="AF1068">
        <v>0.22</v>
      </c>
      <c r="AG1068">
        <v>1383477</v>
      </c>
      <c r="AH1068">
        <v>49.04</v>
      </c>
      <c r="AI1068">
        <v>25.51</v>
      </c>
      <c r="AJ1068">
        <v>1.53</v>
      </c>
      <c r="AK1068">
        <v>10.49</v>
      </c>
      <c r="AL1068">
        <v>0.6</v>
      </c>
      <c r="AM1068">
        <v>6194.4599600000001</v>
      </c>
      <c r="AN1068">
        <v>2988.0070799999999</v>
      </c>
      <c r="AO1068">
        <v>0</v>
      </c>
    </row>
    <row r="1069" spans="1:41" x14ac:dyDescent="0.35">
      <c r="A1069" s="26" t="s">
        <v>2367</v>
      </c>
      <c r="B1069" t="s">
        <v>2367</v>
      </c>
      <c r="C1069">
        <v>6943.5</v>
      </c>
      <c r="D1069">
        <v>3.17</v>
      </c>
      <c r="E1069">
        <v>0.95</v>
      </c>
      <c r="F1069" t="s">
        <v>77</v>
      </c>
      <c r="G1069">
        <v>12</v>
      </c>
      <c r="H1069" t="s">
        <v>98</v>
      </c>
      <c r="I1069" t="s">
        <v>164</v>
      </c>
      <c r="J1069">
        <v>3.69</v>
      </c>
      <c r="K1069">
        <v>2.86</v>
      </c>
      <c r="L1069">
        <v>2.63</v>
      </c>
      <c r="M1069">
        <v>18.61</v>
      </c>
      <c r="N1069">
        <v>17.690000000000001</v>
      </c>
      <c r="O1069">
        <v>13.73</v>
      </c>
      <c r="Q1069">
        <v>13.95</v>
      </c>
      <c r="R1069">
        <v>4.43</v>
      </c>
      <c r="S1069">
        <v>0.93</v>
      </c>
      <c r="T1069">
        <v>20230228</v>
      </c>
      <c r="U1069">
        <v>25.09</v>
      </c>
      <c r="V1069">
        <v>13.14</v>
      </c>
      <c r="W1069">
        <v>7015.8452100000004</v>
      </c>
      <c r="X1069">
        <v>7339</v>
      </c>
      <c r="Y1069">
        <v>372</v>
      </c>
      <c r="Z1069">
        <v>226</v>
      </c>
      <c r="AA1069">
        <v>2.21</v>
      </c>
      <c r="AB1069">
        <v>5.42</v>
      </c>
      <c r="AC1069">
        <v>52.325000000000003</v>
      </c>
      <c r="AD1069">
        <v>1.09751</v>
      </c>
      <c r="AE1069">
        <v>1.24</v>
      </c>
      <c r="AG1069">
        <v>795612</v>
      </c>
      <c r="AH1069">
        <v>56.52</v>
      </c>
      <c r="AI1069">
        <v>42.97</v>
      </c>
      <c r="AJ1069">
        <v>1.23</v>
      </c>
      <c r="AK1069">
        <v>-4.1500000000000004</v>
      </c>
      <c r="AL1069">
        <v>0.48</v>
      </c>
      <c r="AM1069">
        <v>2152</v>
      </c>
      <c r="AN1069">
        <v>1875</v>
      </c>
      <c r="AO1069">
        <v>1854</v>
      </c>
    </row>
    <row r="1070" spans="1:41" x14ac:dyDescent="0.35">
      <c r="A1070" s="26" t="s">
        <v>2368</v>
      </c>
      <c r="B1070" t="s">
        <v>2369</v>
      </c>
      <c r="C1070">
        <v>5725.9</v>
      </c>
      <c r="E1070">
        <v>3.96</v>
      </c>
      <c r="F1070" t="s">
        <v>86</v>
      </c>
      <c r="G1070">
        <v>12</v>
      </c>
      <c r="H1070" t="s">
        <v>221</v>
      </c>
      <c r="I1070" t="s">
        <v>1368</v>
      </c>
      <c r="M1070">
        <v>29.09</v>
      </c>
      <c r="Q1070">
        <v>18.059999999999999</v>
      </c>
      <c r="R1070">
        <v>20.29</v>
      </c>
      <c r="S1070">
        <v>2.46</v>
      </c>
      <c r="T1070">
        <v>20230119</v>
      </c>
      <c r="X1070">
        <v>2312.9499999999998</v>
      </c>
      <c r="Y1070">
        <v>531.96099000000004</v>
      </c>
      <c r="Z1070">
        <v>436.55200000000002</v>
      </c>
      <c r="AG1070">
        <v>16335</v>
      </c>
      <c r="AH1070">
        <v>9.43</v>
      </c>
      <c r="AI1070">
        <v>6.09</v>
      </c>
      <c r="AJ1070">
        <v>0.59</v>
      </c>
      <c r="AK1070">
        <v>10.7</v>
      </c>
      <c r="AL1070">
        <v>0.37</v>
      </c>
      <c r="AM1070">
        <v>1160.6479400000001</v>
      </c>
      <c r="AN1070">
        <v>751.83299999999997</v>
      </c>
      <c r="AO1070">
        <v>1241.1529499999999</v>
      </c>
    </row>
    <row r="1071" spans="1:41" x14ac:dyDescent="0.35">
      <c r="A1071" s="26" t="s">
        <v>2370</v>
      </c>
      <c r="B1071" t="s">
        <v>2371</v>
      </c>
      <c r="C1071">
        <v>68989.259999999995</v>
      </c>
      <c r="E1071">
        <v>1.1499999999999999</v>
      </c>
      <c r="F1071" t="s">
        <v>86</v>
      </c>
      <c r="G1071">
        <v>3</v>
      </c>
      <c r="H1071" t="s">
        <v>78</v>
      </c>
      <c r="I1071" t="s">
        <v>390</v>
      </c>
      <c r="J1071">
        <v>1.25</v>
      </c>
      <c r="K1071">
        <v>1.2</v>
      </c>
      <c r="L1071">
        <v>1.35</v>
      </c>
      <c r="M1071">
        <v>12.18</v>
      </c>
      <c r="N1071">
        <v>12.54</v>
      </c>
      <c r="O1071">
        <v>12.03</v>
      </c>
      <c r="Q1071">
        <v>5.54</v>
      </c>
      <c r="R1071">
        <v>1.7</v>
      </c>
      <c r="S1071">
        <v>1.52</v>
      </c>
      <c r="T1071">
        <v>20230127</v>
      </c>
      <c r="U1071">
        <v>12.09</v>
      </c>
      <c r="V1071">
        <v>1.37</v>
      </c>
      <c r="W1071">
        <v>42423.078119999998</v>
      </c>
      <c r="X1071">
        <v>48516.55</v>
      </c>
      <c r="Y1071">
        <v>16023.063469999999</v>
      </c>
      <c r="Z1071">
        <v>9542.9628900000007</v>
      </c>
      <c r="AA1071">
        <v>11.94</v>
      </c>
      <c r="AB1071">
        <v>11.94</v>
      </c>
      <c r="AC1071">
        <v>13.095000000000001</v>
      </c>
      <c r="AD1071">
        <v>0.15068000000000001</v>
      </c>
      <c r="AE1071">
        <v>0.83</v>
      </c>
      <c r="AF1071">
        <v>0.89</v>
      </c>
      <c r="AG1071">
        <v>126433</v>
      </c>
      <c r="AH1071">
        <v>18.16</v>
      </c>
      <c r="AI1071">
        <v>14.12</v>
      </c>
      <c r="AJ1071">
        <v>7.0000000000000007E-2</v>
      </c>
      <c r="AK1071">
        <v>-0.86</v>
      </c>
      <c r="AL1071">
        <v>0.17</v>
      </c>
      <c r="AM1071">
        <v>32636.550780000001</v>
      </c>
      <c r="AN1071">
        <v>35741.980459999999</v>
      </c>
      <c r="AO1071">
        <v>8202.3828099999992</v>
      </c>
    </row>
    <row r="1072" spans="1:41" x14ac:dyDescent="0.35">
      <c r="A1072" s="26" t="s">
        <v>2372</v>
      </c>
      <c r="B1072" t="s">
        <v>2373</v>
      </c>
      <c r="C1072">
        <v>50602.66</v>
      </c>
      <c r="D1072">
        <v>0</v>
      </c>
      <c r="E1072">
        <v>2.2400000000000002</v>
      </c>
      <c r="F1072" t="s">
        <v>94</v>
      </c>
      <c r="G1072">
        <v>12</v>
      </c>
      <c r="H1072" t="s">
        <v>130</v>
      </c>
      <c r="I1072" t="s">
        <v>943</v>
      </c>
      <c r="J1072">
        <v>2.04</v>
      </c>
      <c r="K1072">
        <v>1.82</v>
      </c>
      <c r="L1072">
        <v>1.69</v>
      </c>
      <c r="M1072">
        <v>21.92</v>
      </c>
      <c r="N1072">
        <v>19.59</v>
      </c>
      <c r="O1072">
        <v>17.54</v>
      </c>
      <c r="P1072">
        <v>2.95</v>
      </c>
      <c r="Q1072">
        <v>16.96</v>
      </c>
      <c r="R1072">
        <v>2.02</v>
      </c>
      <c r="S1072">
        <v>3.71</v>
      </c>
      <c r="T1072">
        <v>20230223</v>
      </c>
      <c r="U1072">
        <v>9.1999999999999993</v>
      </c>
      <c r="V1072">
        <v>13.34</v>
      </c>
      <c r="W1072">
        <v>14888.5039</v>
      </c>
      <c r="X1072">
        <v>12683</v>
      </c>
      <c r="Y1072">
        <v>4006</v>
      </c>
      <c r="Z1072">
        <v>3298</v>
      </c>
      <c r="AA1072">
        <v>13.38</v>
      </c>
      <c r="AB1072">
        <v>17.03</v>
      </c>
      <c r="AC1072">
        <v>31.533999999999999</v>
      </c>
      <c r="AD1072">
        <v>0.46056999999999998</v>
      </c>
      <c r="AE1072">
        <v>0.6</v>
      </c>
      <c r="AG1072">
        <v>4837505</v>
      </c>
      <c r="AH1072">
        <v>40.08</v>
      </c>
      <c r="AI1072">
        <v>34.33</v>
      </c>
      <c r="AJ1072">
        <v>0.64</v>
      </c>
      <c r="AK1072">
        <v>0.2</v>
      </c>
      <c r="AL1072">
        <v>0.8</v>
      </c>
      <c r="AM1072">
        <v>3057</v>
      </c>
      <c r="AN1072">
        <v>6485</v>
      </c>
      <c r="AO1072">
        <v>11578</v>
      </c>
    </row>
    <row r="1073" spans="1:41" x14ac:dyDescent="0.35">
      <c r="A1073" s="26" t="s">
        <v>2374</v>
      </c>
      <c r="B1073" t="s">
        <v>2375</v>
      </c>
      <c r="C1073">
        <v>10412.66</v>
      </c>
      <c r="E1073">
        <v>0</v>
      </c>
      <c r="F1073" t="s">
        <v>77</v>
      </c>
      <c r="G1073">
        <v>12</v>
      </c>
      <c r="H1073" t="s">
        <v>210</v>
      </c>
      <c r="I1073" t="s">
        <v>211</v>
      </c>
      <c r="Q1073">
        <v>1.71</v>
      </c>
      <c r="R1073">
        <v>0.3</v>
      </c>
      <c r="S1073">
        <v>0.19</v>
      </c>
      <c r="T1073">
        <v>20230313</v>
      </c>
      <c r="U1073">
        <v>-35.049999999999997</v>
      </c>
      <c r="V1073">
        <v>4.53</v>
      </c>
      <c r="X1073">
        <v>52881.82</v>
      </c>
      <c r="Y1073">
        <v>7288.9482399999997</v>
      </c>
      <c r="Z1073">
        <v>-3455.4929200000001</v>
      </c>
      <c r="AA1073">
        <v>-30.23</v>
      </c>
      <c r="AB1073">
        <v>-30.23</v>
      </c>
      <c r="AC1073">
        <v>63.692999999999998</v>
      </c>
      <c r="AD1073">
        <v>1.75431</v>
      </c>
      <c r="AE1073">
        <v>0.67</v>
      </c>
      <c r="AG1073">
        <v>178050</v>
      </c>
      <c r="AH1073">
        <v>10.18</v>
      </c>
      <c r="AI1073">
        <v>5.8</v>
      </c>
      <c r="AJ1073">
        <v>0.73</v>
      </c>
      <c r="AK1073">
        <v>-6.13</v>
      </c>
      <c r="AL1073">
        <v>0</v>
      </c>
      <c r="AM1073">
        <v>19845.759760000001</v>
      </c>
      <c r="AN1073">
        <v>28559</v>
      </c>
      <c r="AO1073">
        <v>59913.378900000003</v>
      </c>
    </row>
    <row r="1074" spans="1:41" x14ac:dyDescent="0.35">
      <c r="A1074" s="26" t="s">
        <v>2376</v>
      </c>
      <c r="B1074" t="s">
        <v>2377</v>
      </c>
      <c r="C1074">
        <v>3765.91</v>
      </c>
      <c r="D1074">
        <v>8.33</v>
      </c>
      <c r="E1074">
        <v>0</v>
      </c>
      <c r="F1074" t="s">
        <v>77</v>
      </c>
      <c r="G1074">
        <v>12</v>
      </c>
      <c r="H1074" t="s">
        <v>95</v>
      </c>
      <c r="I1074" t="s">
        <v>376</v>
      </c>
      <c r="J1074">
        <v>4.6399999999999997</v>
      </c>
      <c r="K1074">
        <v>3.47</v>
      </c>
      <c r="L1074">
        <v>2.08</v>
      </c>
      <c r="M1074">
        <v>36.979999999999997</v>
      </c>
      <c r="N1074">
        <v>18.12</v>
      </c>
      <c r="O1074">
        <v>13.56</v>
      </c>
      <c r="P1074">
        <v>1.51</v>
      </c>
      <c r="Q1074">
        <v>12.76</v>
      </c>
      <c r="R1074">
        <v>1.27</v>
      </c>
      <c r="S1074">
        <v>1.42</v>
      </c>
      <c r="T1074">
        <v>20230131</v>
      </c>
      <c r="U1074">
        <v>3.51</v>
      </c>
      <c r="V1074">
        <v>-4.18</v>
      </c>
      <c r="W1074">
        <v>2985.1650300000001</v>
      </c>
      <c r="X1074">
        <v>2246.66</v>
      </c>
      <c r="Y1074">
        <v>14.512</v>
      </c>
      <c r="Z1074">
        <v>-248.13201000000001</v>
      </c>
      <c r="AA1074">
        <v>3.63</v>
      </c>
      <c r="AB1074">
        <v>3.88</v>
      </c>
      <c r="AC1074">
        <v>27.256989999999998</v>
      </c>
      <c r="AD1074">
        <v>0.37469000000000002</v>
      </c>
      <c r="AE1074">
        <v>1.97</v>
      </c>
      <c r="AG1074">
        <v>299078</v>
      </c>
      <c r="AH1074">
        <v>74.900000000000006</v>
      </c>
      <c r="AI1074">
        <v>56.29</v>
      </c>
      <c r="AJ1074">
        <v>1.27</v>
      </c>
      <c r="AK1074">
        <v>-2.2999999999999998</v>
      </c>
      <c r="AL1074">
        <v>0</v>
      </c>
      <c r="AM1074">
        <v>1003.86499</v>
      </c>
      <c r="AN1074">
        <v>543.77197000000001</v>
      </c>
      <c r="AO1074">
        <v>1161.43298</v>
      </c>
    </row>
    <row r="1075" spans="1:41" x14ac:dyDescent="0.35">
      <c r="A1075" s="26" t="s">
        <v>2378</v>
      </c>
      <c r="B1075" t="s">
        <v>2379</v>
      </c>
      <c r="C1075">
        <v>16812.11</v>
      </c>
      <c r="D1075">
        <v>-6.78</v>
      </c>
      <c r="E1075">
        <v>4.55</v>
      </c>
      <c r="F1075" t="s">
        <v>77</v>
      </c>
      <c r="G1075">
        <v>12</v>
      </c>
      <c r="H1075" t="s">
        <v>90</v>
      </c>
      <c r="I1075" t="s">
        <v>598</v>
      </c>
      <c r="J1075">
        <v>2.38</v>
      </c>
      <c r="K1075">
        <v>2.15</v>
      </c>
      <c r="L1075">
        <v>2.09</v>
      </c>
      <c r="M1075">
        <v>8.27</v>
      </c>
      <c r="N1075">
        <v>8.3699999999999992</v>
      </c>
      <c r="O1075">
        <v>7.57</v>
      </c>
      <c r="Q1075">
        <v>6.35</v>
      </c>
      <c r="R1075">
        <v>1.56</v>
      </c>
      <c r="S1075">
        <v>2.16</v>
      </c>
      <c r="T1075">
        <v>20230119</v>
      </c>
      <c r="U1075">
        <v>15.81</v>
      </c>
      <c r="V1075">
        <v>1.39</v>
      </c>
      <c r="W1075">
        <v>7733.4677700000002</v>
      </c>
      <c r="X1075">
        <v>7561</v>
      </c>
      <c r="Y1075">
        <v>3515</v>
      </c>
      <c r="Z1075">
        <v>3483</v>
      </c>
      <c r="AA1075">
        <v>26.66</v>
      </c>
      <c r="AB1075">
        <v>28.3</v>
      </c>
      <c r="AC1075">
        <v>57.872</v>
      </c>
      <c r="AD1075">
        <v>1.6920200000000001</v>
      </c>
      <c r="AE1075">
        <v>0.83</v>
      </c>
      <c r="AG1075">
        <v>6737185</v>
      </c>
      <c r="AH1075">
        <v>27.01</v>
      </c>
      <c r="AI1075">
        <v>15.59</v>
      </c>
      <c r="AJ1075">
        <v>1.29</v>
      </c>
      <c r="AK1075">
        <v>3.44</v>
      </c>
      <c r="AL1075">
        <v>0.82</v>
      </c>
      <c r="AM1075">
        <v>124411</v>
      </c>
      <c r="AN1075">
        <v>156881</v>
      </c>
      <c r="AO1075">
        <v>12042</v>
      </c>
    </row>
    <row r="1076" spans="1:41" x14ac:dyDescent="0.35">
      <c r="A1076" s="26" t="s">
        <v>2380</v>
      </c>
      <c r="B1076" t="s">
        <v>2381</v>
      </c>
      <c r="C1076">
        <v>33070.01</v>
      </c>
      <c r="D1076">
        <v>7.54</v>
      </c>
      <c r="E1076">
        <v>0</v>
      </c>
      <c r="F1076" t="s">
        <v>77</v>
      </c>
      <c r="G1076">
        <v>10</v>
      </c>
      <c r="H1076" t="s">
        <v>78</v>
      </c>
      <c r="I1076" t="s">
        <v>506</v>
      </c>
      <c r="J1076">
        <v>8.81</v>
      </c>
      <c r="K1076">
        <v>8.08</v>
      </c>
      <c r="L1076">
        <v>7.47</v>
      </c>
      <c r="M1076">
        <v>24.24</v>
      </c>
      <c r="N1076">
        <v>22.88</v>
      </c>
      <c r="O1076">
        <v>21</v>
      </c>
      <c r="P1076">
        <v>2.76</v>
      </c>
      <c r="Q1076">
        <v>22.09</v>
      </c>
      <c r="R1076">
        <v>7.95</v>
      </c>
      <c r="S1076">
        <v>6.1</v>
      </c>
      <c r="T1076">
        <v>20230216</v>
      </c>
      <c r="U1076">
        <v>32.51</v>
      </c>
      <c r="V1076">
        <v>8.9700000000000006</v>
      </c>
      <c r="W1076">
        <v>5702.3242099999998</v>
      </c>
      <c r="X1076">
        <v>5420</v>
      </c>
      <c r="Y1076">
        <v>1587</v>
      </c>
      <c r="Z1076">
        <v>1364</v>
      </c>
      <c r="AA1076">
        <v>20.74</v>
      </c>
      <c r="AB1076">
        <v>25.61</v>
      </c>
      <c r="AC1076">
        <v>30.114000000000001</v>
      </c>
      <c r="AD1076">
        <v>0.43090000000000001</v>
      </c>
      <c r="AE1076">
        <v>3.01</v>
      </c>
      <c r="AF1076">
        <v>2.4</v>
      </c>
      <c r="AG1076">
        <v>679903</v>
      </c>
      <c r="AH1076">
        <v>187.14</v>
      </c>
      <c r="AI1076">
        <v>130.61000000000001</v>
      </c>
      <c r="AJ1076">
        <v>1.06</v>
      </c>
      <c r="AK1076">
        <v>8.1199999999999992</v>
      </c>
      <c r="AL1076">
        <v>0</v>
      </c>
      <c r="AM1076">
        <v>4234</v>
      </c>
      <c r="AN1076">
        <v>1407</v>
      </c>
      <c r="AO1076">
        <v>1793</v>
      </c>
    </row>
    <row r="1077" spans="1:41" x14ac:dyDescent="0.35">
      <c r="A1077" s="26" t="s">
        <v>2382</v>
      </c>
      <c r="B1077" t="s">
        <v>2383</v>
      </c>
      <c r="C1077">
        <v>5632.92</v>
      </c>
      <c r="D1077">
        <v>-16.670000000000002</v>
      </c>
      <c r="E1077">
        <v>2.61</v>
      </c>
      <c r="F1077" t="s">
        <v>77</v>
      </c>
      <c r="G1077">
        <v>12</v>
      </c>
      <c r="H1077" t="s">
        <v>221</v>
      </c>
      <c r="I1077" t="s">
        <v>222</v>
      </c>
      <c r="J1077">
        <v>0.46</v>
      </c>
      <c r="K1077">
        <v>0.31</v>
      </c>
      <c r="L1077">
        <v>0.22</v>
      </c>
      <c r="M1077">
        <v>20.95</v>
      </c>
      <c r="N1077">
        <v>14.87</v>
      </c>
      <c r="O1077">
        <v>9.9499999999999993</v>
      </c>
      <c r="Q1077">
        <v>4.1500000000000004</v>
      </c>
      <c r="R1077">
        <v>0.95</v>
      </c>
      <c r="S1077">
        <v>1.69</v>
      </c>
      <c r="T1077">
        <v>20230215</v>
      </c>
      <c r="U1077">
        <v>4.34</v>
      </c>
      <c r="V1077">
        <v>3.63</v>
      </c>
      <c r="W1077">
        <v>3561.37988</v>
      </c>
      <c r="X1077">
        <v>3729.4</v>
      </c>
      <c r="Y1077">
        <v>1396</v>
      </c>
      <c r="Z1077">
        <v>555.09996999999998</v>
      </c>
      <c r="AA1077">
        <v>-15.09</v>
      </c>
      <c r="AB1077">
        <v>8.3699999999999992</v>
      </c>
      <c r="AC1077">
        <v>28.393989999999999</v>
      </c>
      <c r="AD1077">
        <v>0.39651999999999998</v>
      </c>
      <c r="AE1077">
        <v>2.98</v>
      </c>
      <c r="AG1077">
        <v>12359842</v>
      </c>
      <c r="AH1077">
        <v>6.21</v>
      </c>
      <c r="AI1077">
        <v>3.09</v>
      </c>
      <c r="AJ1077">
        <v>0.83</v>
      </c>
      <c r="AK1077">
        <v>12.71</v>
      </c>
      <c r="AL1077">
        <v>0.12</v>
      </c>
      <c r="AM1077">
        <v>1948.90002</v>
      </c>
      <c r="AN1077">
        <v>741.40002000000004</v>
      </c>
      <c r="AO1077">
        <v>1589.90002</v>
      </c>
    </row>
    <row r="1078" spans="1:41" x14ac:dyDescent="0.35">
      <c r="A1078" s="26" t="s">
        <v>2384</v>
      </c>
      <c r="B1078" t="s">
        <v>2385</v>
      </c>
      <c r="C1078">
        <v>7330.98</v>
      </c>
      <c r="E1078">
        <v>0</v>
      </c>
      <c r="F1078" t="s">
        <v>86</v>
      </c>
      <c r="G1078">
        <v>12</v>
      </c>
      <c r="H1078" t="s">
        <v>78</v>
      </c>
      <c r="I1078" t="s">
        <v>315</v>
      </c>
      <c r="Q1078">
        <v>346.94</v>
      </c>
      <c r="R1078">
        <v>6.06</v>
      </c>
      <c r="T1078">
        <v>20230320</v>
      </c>
      <c r="W1078">
        <v>900.75</v>
      </c>
      <c r="X1078">
        <v>646.99</v>
      </c>
      <c r="Y1078">
        <v>9.5359999999999996</v>
      </c>
      <c r="Z1078">
        <v>-58.442010000000003</v>
      </c>
      <c r="AG1078">
        <v>114</v>
      </c>
      <c r="AH1078">
        <v>303</v>
      </c>
      <c r="AI1078">
        <v>111.17</v>
      </c>
      <c r="AJ1078">
        <v>0.27</v>
      </c>
      <c r="AK1078">
        <v>-1.31</v>
      </c>
      <c r="AL1078">
        <v>0</v>
      </c>
      <c r="AM1078">
        <v>693.03399000000002</v>
      </c>
      <c r="AN1078">
        <v>477.971</v>
      </c>
      <c r="AO1078">
        <v>0</v>
      </c>
    </row>
    <row r="1079" spans="1:41" x14ac:dyDescent="0.35">
      <c r="A1079" s="26" t="s">
        <v>2386</v>
      </c>
      <c r="B1079" t="s">
        <v>2387</v>
      </c>
      <c r="C1079">
        <v>6383.94</v>
      </c>
      <c r="E1079">
        <v>2.35</v>
      </c>
      <c r="F1079" t="s">
        <v>86</v>
      </c>
      <c r="G1079">
        <v>1</v>
      </c>
      <c r="H1079" t="s">
        <v>102</v>
      </c>
      <c r="I1079" t="s">
        <v>634</v>
      </c>
      <c r="J1079">
        <v>0.56999999999999995</v>
      </c>
      <c r="K1079">
        <v>0.68</v>
      </c>
      <c r="L1079">
        <v>0.97</v>
      </c>
      <c r="N1079">
        <v>9.7200000000000006</v>
      </c>
      <c r="O1079">
        <v>11.6</v>
      </c>
      <c r="Q1079">
        <v>4.1500000000000004</v>
      </c>
      <c r="R1079">
        <v>0.73</v>
      </c>
      <c r="W1079">
        <v>15231.775390000001</v>
      </c>
      <c r="X1079">
        <v>15505.05</v>
      </c>
      <c r="Y1079">
        <v>2351.42211</v>
      </c>
      <c r="Z1079">
        <v>1588.2409600000001</v>
      </c>
      <c r="AF1079">
        <v>0.38</v>
      </c>
      <c r="AG1079">
        <v>96551</v>
      </c>
      <c r="AH1079">
        <v>9.17</v>
      </c>
      <c r="AI1079">
        <v>4.4800000000000004</v>
      </c>
      <c r="AJ1079">
        <v>1.3</v>
      </c>
      <c r="AK1079">
        <v>16.48</v>
      </c>
      <c r="AL1079">
        <v>0.15</v>
      </c>
      <c r="AM1079">
        <v>5428.8950100000002</v>
      </c>
      <c r="AN1079">
        <v>4284.8120099999996</v>
      </c>
      <c r="AO1079">
        <v>2.75</v>
      </c>
    </row>
    <row r="1080" spans="1:41" x14ac:dyDescent="0.35">
      <c r="A1080" s="26" t="s">
        <v>2388</v>
      </c>
      <c r="B1080" t="s">
        <v>2389</v>
      </c>
      <c r="C1080">
        <v>51851.3</v>
      </c>
      <c r="D1080">
        <v>14.55</v>
      </c>
      <c r="E1080">
        <v>3.78</v>
      </c>
      <c r="F1080" t="s">
        <v>94</v>
      </c>
      <c r="G1080">
        <v>12</v>
      </c>
      <c r="H1080" t="s">
        <v>130</v>
      </c>
      <c r="I1080" t="s">
        <v>287</v>
      </c>
      <c r="J1080">
        <v>2.89</v>
      </c>
      <c r="K1080">
        <v>2.74</v>
      </c>
      <c r="L1080">
        <v>2.71</v>
      </c>
      <c r="M1080">
        <v>15.56</v>
      </c>
      <c r="N1080">
        <v>15.45</v>
      </c>
      <c r="O1080">
        <v>14.63</v>
      </c>
      <c r="P1080">
        <v>3.09</v>
      </c>
      <c r="Q1080">
        <v>11.46</v>
      </c>
      <c r="R1080">
        <v>1.07</v>
      </c>
      <c r="S1080">
        <v>2.0099999999999998</v>
      </c>
      <c r="T1080">
        <v>20230215</v>
      </c>
      <c r="U1080">
        <v>6.84</v>
      </c>
      <c r="V1080">
        <v>-0.12</v>
      </c>
      <c r="W1080">
        <v>26479.945309999999</v>
      </c>
      <c r="X1080">
        <v>26042</v>
      </c>
      <c r="Y1080">
        <v>4658</v>
      </c>
      <c r="Z1080">
        <v>3755</v>
      </c>
      <c r="AA1080">
        <v>4.71</v>
      </c>
      <c r="AB1080">
        <v>13.01</v>
      </c>
      <c r="AC1080">
        <v>28.582999999999998</v>
      </c>
      <c r="AD1080">
        <v>0.39945000000000003</v>
      </c>
      <c r="AE1080">
        <v>0.9</v>
      </c>
      <c r="AG1080">
        <v>5495865</v>
      </c>
      <c r="AH1080">
        <v>44.29</v>
      </c>
      <c r="AI1080">
        <v>32.950000000000003</v>
      </c>
      <c r="AJ1080">
        <v>0.73</v>
      </c>
      <c r="AK1080">
        <v>3.98</v>
      </c>
      <c r="AL1080">
        <v>1.6</v>
      </c>
      <c r="AM1080">
        <v>8994</v>
      </c>
      <c r="AN1080">
        <v>9064</v>
      </c>
      <c r="AO1080">
        <v>21061</v>
      </c>
    </row>
    <row r="1081" spans="1:41" x14ac:dyDescent="0.35">
      <c r="A1081" s="26" t="s">
        <v>2390</v>
      </c>
      <c r="B1081" t="s">
        <v>2391</v>
      </c>
      <c r="C1081">
        <v>29557.51</v>
      </c>
      <c r="D1081">
        <v>4.63</v>
      </c>
      <c r="E1081">
        <v>2.57</v>
      </c>
      <c r="F1081" t="s">
        <v>86</v>
      </c>
      <c r="G1081">
        <v>12</v>
      </c>
      <c r="H1081" t="s">
        <v>95</v>
      </c>
      <c r="I1081" t="s">
        <v>496</v>
      </c>
      <c r="K1081">
        <v>2.21</v>
      </c>
      <c r="L1081">
        <v>4.87</v>
      </c>
      <c r="M1081">
        <v>9.51</v>
      </c>
      <c r="N1081">
        <v>22.15</v>
      </c>
      <c r="Q1081">
        <v>9.77</v>
      </c>
      <c r="R1081">
        <v>7.4</v>
      </c>
      <c r="S1081">
        <v>0.67</v>
      </c>
      <c r="T1081">
        <v>20230301</v>
      </c>
      <c r="U1081">
        <v>84.05</v>
      </c>
      <c r="V1081">
        <v>16.52</v>
      </c>
      <c r="X1081">
        <v>35891.019999999997</v>
      </c>
      <c r="Y1081">
        <v>4045.9819299999999</v>
      </c>
      <c r="Z1081">
        <v>3244.0070799999999</v>
      </c>
      <c r="AA1081">
        <v>7</v>
      </c>
      <c r="AB1081">
        <v>7</v>
      </c>
      <c r="AC1081">
        <v>4.9249000000000001</v>
      </c>
      <c r="AD1081">
        <v>5.1799999999999999E-2</v>
      </c>
      <c r="AE1081">
        <v>1.22</v>
      </c>
      <c r="AG1081">
        <v>18179</v>
      </c>
      <c r="AH1081">
        <v>63.44</v>
      </c>
      <c r="AI1081">
        <v>39.93</v>
      </c>
      <c r="AJ1081">
        <v>0.95</v>
      </c>
      <c r="AK1081">
        <v>4.87</v>
      </c>
      <c r="AL1081">
        <v>1.26</v>
      </c>
      <c r="AM1081">
        <v>10591.980460000001</v>
      </c>
      <c r="AN1081">
        <v>9098.5351499999997</v>
      </c>
      <c r="AO1081">
        <v>218.82</v>
      </c>
    </row>
    <row r="1082" spans="1:41" x14ac:dyDescent="0.35">
      <c r="A1082" s="26" t="s">
        <v>2392</v>
      </c>
      <c r="B1082" t="s">
        <v>2393</v>
      </c>
      <c r="C1082">
        <v>5032.78</v>
      </c>
      <c r="E1082">
        <v>2.58</v>
      </c>
      <c r="F1082" t="s">
        <v>86</v>
      </c>
      <c r="G1082">
        <v>12</v>
      </c>
      <c r="H1082" t="s">
        <v>82</v>
      </c>
      <c r="I1082" t="s">
        <v>200</v>
      </c>
      <c r="J1082">
        <v>0.91</v>
      </c>
      <c r="K1082">
        <v>0.49</v>
      </c>
      <c r="L1082">
        <v>0.3</v>
      </c>
      <c r="M1082">
        <v>20.85</v>
      </c>
      <c r="N1082">
        <v>19.57</v>
      </c>
      <c r="O1082">
        <v>10.54</v>
      </c>
      <c r="Q1082">
        <v>2.82</v>
      </c>
      <c r="R1082">
        <v>0.87</v>
      </c>
      <c r="T1082">
        <v>20230302</v>
      </c>
      <c r="U1082">
        <v>3.98</v>
      </c>
      <c r="V1082">
        <v>7.4</v>
      </c>
      <c r="W1082">
        <v>11005.76953</v>
      </c>
      <c r="X1082">
        <v>12180.01</v>
      </c>
      <c r="Y1082">
        <v>2196.7800200000001</v>
      </c>
      <c r="Z1082">
        <v>1083.60095</v>
      </c>
      <c r="AA1082">
        <v>2</v>
      </c>
      <c r="AB1082">
        <v>2</v>
      </c>
      <c r="AC1082">
        <v>18.318000000000001</v>
      </c>
      <c r="AD1082">
        <v>0.22425</v>
      </c>
      <c r="AE1082">
        <v>1.04</v>
      </c>
      <c r="AG1082">
        <v>46625</v>
      </c>
      <c r="AH1082">
        <v>26.19</v>
      </c>
      <c r="AI1082">
        <v>4.66</v>
      </c>
      <c r="AJ1082">
        <v>1.79</v>
      </c>
      <c r="AK1082">
        <v>35.450000000000003</v>
      </c>
      <c r="AL1082">
        <v>0.25</v>
      </c>
      <c r="AM1082">
        <v>5558.0849600000001</v>
      </c>
      <c r="AN1082">
        <v>6040.0810499999998</v>
      </c>
      <c r="AO1082">
        <v>234.25398999999999</v>
      </c>
    </row>
    <row r="1083" spans="1:41" x14ac:dyDescent="0.35">
      <c r="A1083" s="26" t="s">
        <v>2394</v>
      </c>
      <c r="B1083" t="s">
        <v>2395</v>
      </c>
      <c r="C1083">
        <v>13575.22</v>
      </c>
      <c r="D1083">
        <v>5.13</v>
      </c>
      <c r="E1083">
        <v>4.1900000000000004</v>
      </c>
      <c r="F1083" t="s">
        <v>77</v>
      </c>
      <c r="G1083">
        <v>12</v>
      </c>
      <c r="H1083" t="s">
        <v>90</v>
      </c>
      <c r="I1083" t="s">
        <v>178</v>
      </c>
      <c r="J1083">
        <v>1.66</v>
      </c>
      <c r="K1083">
        <v>1.6</v>
      </c>
      <c r="L1083">
        <v>1.58</v>
      </c>
      <c r="M1083">
        <v>13.81</v>
      </c>
      <c r="N1083">
        <v>13.72</v>
      </c>
      <c r="O1083">
        <v>13.19</v>
      </c>
      <c r="P1083">
        <v>1.76</v>
      </c>
      <c r="Q1083">
        <v>11.15</v>
      </c>
      <c r="R1083">
        <v>1.38</v>
      </c>
      <c r="S1083">
        <v>7.93</v>
      </c>
      <c r="T1083">
        <v>20230209</v>
      </c>
      <c r="U1083">
        <v>2.5</v>
      </c>
      <c r="V1083">
        <v>4.8499999999999996</v>
      </c>
      <c r="W1083">
        <v>1763.8690099999999</v>
      </c>
      <c r="X1083">
        <v>1364.58</v>
      </c>
      <c r="Y1083">
        <v>1344.57897</v>
      </c>
      <c r="Z1083">
        <v>949.25896999999998</v>
      </c>
      <c r="AA1083">
        <v>14.66</v>
      </c>
      <c r="AB1083">
        <v>14.66</v>
      </c>
      <c r="AC1083">
        <v>42.332999999999998</v>
      </c>
      <c r="AD1083">
        <v>0.73273999999999995</v>
      </c>
      <c r="AG1083">
        <v>3366762</v>
      </c>
      <c r="AH1083">
        <v>26.35</v>
      </c>
      <c r="AI1083">
        <v>18.04</v>
      </c>
      <c r="AJ1083">
        <v>1.4</v>
      </c>
      <c r="AK1083">
        <v>3.64</v>
      </c>
      <c r="AL1083">
        <v>0.92</v>
      </c>
      <c r="AM1083">
        <v>589.34001999999998</v>
      </c>
      <c r="AN1083">
        <v>220.30798999999999</v>
      </c>
      <c r="AO1083">
        <v>7475.7021400000003</v>
      </c>
    </row>
    <row r="1084" spans="1:41" x14ac:dyDescent="0.35">
      <c r="A1084" s="26" t="s">
        <v>2396</v>
      </c>
      <c r="B1084" t="s">
        <v>2397</v>
      </c>
      <c r="C1084">
        <v>13860</v>
      </c>
      <c r="E1084">
        <v>0</v>
      </c>
      <c r="F1084" t="s">
        <v>86</v>
      </c>
      <c r="G1084">
        <v>12</v>
      </c>
      <c r="H1084" t="s">
        <v>881</v>
      </c>
      <c r="I1084" t="s">
        <v>882</v>
      </c>
      <c r="J1084">
        <v>0.19</v>
      </c>
      <c r="K1084">
        <v>0.18</v>
      </c>
      <c r="L1084">
        <v>0.17</v>
      </c>
      <c r="N1084">
        <v>18.329999999999998</v>
      </c>
      <c r="O1084">
        <v>16.920000000000002</v>
      </c>
      <c r="Q1084">
        <v>4.2699999999999996</v>
      </c>
      <c r="R1084">
        <v>4.0999999999999996</v>
      </c>
      <c r="W1084">
        <v>5732.1298800000004</v>
      </c>
      <c r="X1084">
        <v>7242.94</v>
      </c>
      <c r="Y1084">
        <v>3916.0610299999998</v>
      </c>
      <c r="Z1084">
        <v>2188.7350999999999</v>
      </c>
      <c r="AC1084">
        <v>62.832999999999998</v>
      </c>
      <c r="AD1084">
        <v>1.6905600000000001</v>
      </c>
      <c r="AE1084">
        <v>0.71</v>
      </c>
      <c r="AG1084">
        <v>73955</v>
      </c>
      <c r="AH1084">
        <v>3.77</v>
      </c>
      <c r="AI1084">
        <v>2.62</v>
      </c>
      <c r="AJ1084">
        <v>-0.02</v>
      </c>
      <c r="AK1084">
        <v>5.43</v>
      </c>
      <c r="AL1084">
        <v>0</v>
      </c>
      <c r="AM1084">
        <v>2210.0309999999999</v>
      </c>
      <c r="AN1084">
        <v>2627.6650300000001</v>
      </c>
      <c r="AO1084">
        <v>7177.86816</v>
      </c>
    </row>
    <row r="1085" spans="1:41" x14ac:dyDescent="0.35">
      <c r="A1085" s="26" t="s">
        <v>2396</v>
      </c>
      <c r="B1085" t="s">
        <v>2398</v>
      </c>
      <c r="C1085">
        <v>13869.39</v>
      </c>
      <c r="E1085">
        <v>2.4</v>
      </c>
      <c r="F1085" t="s">
        <v>86</v>
      </c>
      <c r="G1085">
        <v>12</v>
      </c>
      <c r="H1085" t="s">
        <v>210</v>
      </c>
      <c r="I1085" t="s">
        <v>641</v>
      </c>
      <c r="Q1085">
        <v>4.2699999999999996</v>
      </c>
      <c r="R1085">
        <v>3.63</v>
      </c>
      <c r="X1085">
        <v>7242.94</v>
      </c>
      <c r="Y1085">
        <v>3916.0610299999998</v>
      </c>
      <c r="Z1085">
        <v>2188.7350999999999</v>
      </c>
      <c r="AG1085">
        <v>525985</v>
      </c>
      <c r="AH1085">
        <v>3.84</v>
      </c>
      <c r="AI1085">
        <v>2.57</v>
      </c>
      <c r="AJ1085">
        <v>0.34</v>
      </c>
      <c r="AK1085">
        <v>8.1999999999999993</v>
      </c>
      <c r="AL1085">
        <v>0.08</v>
      </c>
      <c r="AM1085">
        <v>2210.0309999999999</v>
      </c>
      <c r="AN1085">
        <v>2627.6650300000001</v>
      </c>
      <c r="AO1085">
        <v>7177.86816</v>
      </c>
    </row>
    <row r="1086" spans="1:41" x14ac:dyDescent="0.35">
      <c r="A1086" s="26" t="s">
        <v>2399</v>
      </c>
      <c r="B1086" t="s">
        <v>2400</v>
      </c>
      <c r="C1086">
        <v>46095.32</v>
      </c>
      <c r="D1086">
        <v>10.71</v>
      </c>
      <c r="E1086">
        <v>1.1599999999999999</v>
      </c>
      <c r="F1086" t="s">
        <v>77</v>
      </c>
      <c r="G1086">
        <v>12</v>
      </c>
      <c r="H1086" t="s">
        <v>90</v>
      </c>
      <c r="I1086" t="s">
        <v>109</v>
      </c>
      <c r="J1086">
        <v>4.8099999999999996</v>
      </c>
      <c r="K1086">
        <v>3.93</v>
      </c>
      <c r="L1086">
        <v>3.81</v>
      </c>
      <c r="M1086">
        <v>11.71</v>
      </c>
      <c r="N1086">
        <v>13.63</v>
      </c>
      <c r="O1086">
        <v>11.12</v>
      </c>
      <c r="P1086">
        <v>2.42</v>
      </c>
      <c r="Q1086">
        <v>7.28</v>
      </c>
      <c r="R1086">
        <v>0.91</v>
      </c>
      <c r="S1086">
        <v>6.36</v>
      </c>
      <c r="T1086">
        <v>20230214</v>
      </c>
      <c r="U1086">
        <v>6.99</v>
      </c>
      <c r="V1086">
        <v>36.43</v>
      </c>
      <c r="W1086">
        <v>4080.5</v>
      </c>
      <c r="X1086">
        <v>16236.15</v>
      </c>
      <c r="Y1086">
        <v>15167.346670000001</v>
      </c>
      <c r="Z1086">
        <v>14780.478510000001</v>
      </c>
      <c r="AA1086">
        <v>-5.75</v>
      </c>
      <c r="AB1086">
        <v>114.65</v>
      </c>
      <c r="AC1086">
        <v>43.685000000000002</v>
      </c>
      <c r="AD1086">
        <v>0.79115000000000002</v>
      </c>
      <c r="AE1086">
        <v>0.08</v>
      </c>
      <c r="AG1086">
        <v>2489230</v>
      </c>
      <c r="AH1086">
        <v>73.180000000000007</v>
      </c>
      <c r="AI1086">
        <v>43</v>
      </c>
      <c r="AJ1086">
        <v>1.56</v>
      </c>
      <c r="AK1086">
        <v>15.32</v>
      </c>
      <c r="AL1086">
        <v>0.62</v>
      </c>
      <c r="AM1086">
        <v>11750.589840000001</v>
      </c>
      <c r="AN1086">
        <v>161982</v>
      </c>
      <c r="AO1086">
        <v>38577.761709999999</v>
      </c>
    </row>
    <row r="1087" spans="1:41" x14ac:dyDescent="0.35">
      <c r="A1087" s="26" t="s">
        <v>2401</v>
      </c>
      <c r="B1087" t="s">
        <v>2402</v>
      </c>
      <c r="C1087">
        <v>58947.74</v>
      </c>
      <c r="D1087">
        <v>13.5</v>
      </c>
      <c r="E1087">
        <v>1.25</v>
      </c>
      <c r="F1087" t="s">
        <v>94</v>
      </c>
      <c r="G1087">
        <v>6</v>
      </c>
      <c r="H1087" t="s">
        <v>78</v>
      </c>
      <c r="I1087" t="s">
        <v>817</v>
      </c>
      <c r="J1087">
        <v>17.420000000000002</v>
      </c>
      <c r="K1087">
        <v>24.66</v>
      </c>
      <c r="L1087">
        <v>20.89</v>
      </c>
      <c r="M1087">
        <v>17.63</v>
      </c>
      <c r="N1087">
        <v>16.87</v>
      </c>
      <c r="O1087">
        <v>23.87</v>
      </c>
      <c r="P1087">
        <v>3.19</v>
      </c>
      <c r="Q1087">
        <v>16.53</v>
      </c>
      <c r="R1087">
        <v>28.04</v>
      </c>
      <c r="S1087">
        <v>5.98</v>
      </c>
      <c r="T1087">
        <v>20230126</v>
      </c>
      <c r="U1087">
        <v>120.41</v>
      </c>
      <c r="V1087">
        <v>22.31</v>
      </c>
      <c r="W1087">
        <v>10241.61816</v>
      </c>
      <c r="X1087">
        <v>9211.8799999999992</v>
      </c>
      <c r="Y1087">
        <v>4012.9199199999998</v>
      </c>
      <c r="Z1087">
        <v>3649.5759200000002</v>
      </c>
      <c r="AA1087">
        <v>33.28</v>
      </c>
      <c r="AB1087">
        <v>35.520000000000003</v>
      </c>
      <c r="AC1087">
        <v>75.018990000000002</v>
      </c>
      <c r="AD1087">
        <v>3.0030999999999999</v>
      </c>
      <c r="AE1087">
        <v>2.4300000000000002</v>
      </c>
      <c r="AF1087">
        <v>1.75</v>
      </c>
      <c r="AG1087">
        <v>989057</v>
      </c>
      <c r="AH1087">
        <v>445</v>
      </c>
      <c r="AI1087">
        <v>263.22000000000003</v>
      </c>
      <c r="AJ1087">
        <v>1.37</v>
      </c>
      <c r="AK1087">
        <v>10.32</v>
      </c>
      <c r="AL1087">
        <v>5.2</v>
      </c>
      <c r="AM1087">
        <v>7168.9111300000004</v>
      </c>
      <c r="AN1087">
        <v>2871.0830000000001</v>
      </c>
      <c r="AO1087">
        <v>6660.7177700000002</v>
      </c>
    </row>
    <row r="1088" spans="1:41" x14ac:dyDescent="0.35">
      <c r="A1088" s="26" t="s">
        <v>2403</v>
      </c>
      <c r="B1088" t="s">
        <v>2404</v>
      </c>
      <c r="C1088">
        <v>4447.6899999999996</v>
      </c>
      <c r="E1088">
        <v>0.53</v>
      </c>
      <c r="F1088" t="s">
        <v>86</v>
      </c>
      <c r="G1088">
        <v>12</v>
      </c>
      <c r="H1088" t="s">
        <v>221</v>
      </c>
      <c r="I1088" t="s">
        <v>1368</v>
      </c>
      <c r="K1088">
        <v>2.04</v>
      </c>
      <c r="L1088">
        <v>1.96</v>
      </c>
      <c r="N1088">
        <v>3.88</v>
      </c>
      <c r="P1088">
        <v>0.19</v>
      </c>
      <c r="Q1088">
        <v>8.0500000000000007</v>
      </c>
      <c r="R1088">
        <v>3.5</v>
      </c>
      <c r="X1088">
        <v>2319.6999999999998</v>
      </c>
      <c r="Y1088">
        <v>849.63702000000001</v>
      </c>
      <c r="Z1088">
        <v>623.66399999999999</v>
      </c>
      <c r="AG1088">
        <v>2749</v>
      </c>
      <c r="AH1088">
        <v>11.04</v>
      </c>
      <c r="AI1088">
        <v>6.64</v>
      </c>
      <c r="AJ1088">
        <v>1.1100000000000001</v>
      </c>
      <c r="AK1088">
        <v>4.58</v>
      </c>
      <c r="AL1088">
        <v>0.04</v>
      </c>
      <c r="AM1088">
        <v>2092.4589799999999</v>
      </c>
      <c r="AN1088">
        <v>708.05498999999998</v>
      </c>
      <c r="AO1088">
        <v>4969.8862300000001</v>
      </c>
    </row>
    <row r="1089" spans="1:41" x14ac:dyDescent="0.35">
      <c r="A1089" s="26" t="s">
        <v>2405</v>
      </c>
      <c r="B1089" t="s">
        <v>2406</v>
      </c>
      <c r="C1089">
        <v>6759.71</v>
      </c>
      <c r="E1089">
        <v>0</v>
      </c>
      <c r="F1089" t="s">
        <v>86</v>
      </c>
      <c r="G1089">
        <v>12</v>
      </c>
      <c r="H1089" t="s">
        <v>90</v>
      </c>
      <c r="I1089" t="s">
        <v>665</v>
      </c>
      <c r="J1089">
        <v>2.5299999999999998</v>
      </c>
      <c r="K1089">
        <v>2.59</v>
      </c>
      <c r="L1089">
        <v>2.4300000000000002</v>
      </c>
      <c r="N1089">
        <v>9.17</v>
      </c>
      <c r="O1089">
        <v>9.39</v>
      </c>
      <c r="Q1089">
        <v>9.99</v>
      </c>
      <c r="R1089">
        <v>0.54</v>
      </c>
      <c r="T1089">
        <v>20230215</v>
      </c>
      <c r="W1089">
        <v>1030.86499</v>
      </c>
      <c r="X1089">
        <v>1040.6099999999999</v>
      </c>
      <c r="Y1089">
        <v>512.875</v>
      </c>
      <c r="Z1089">
        <v>480.93099000000001</v>
      </c>
      <c r="AG1089">
        <v>1100</v>
      </c>
      <c r="AH1089">
        <v>29.8</v>
      </c>
      <c r="AI1089">
        <v>16.75</v>
      </c>
      <c r="AJ1089">
        <v>1.49</v>
      </c>
      <c r="AK1089">
        <v>2.16</v>
      </c>
      <c r="AL1089">
        <v>0</v>
      </c>
      <c r="AM1089">
        <v>1354.88598</v>
      </c>
      <c r="AN1089">
        <v>2517.2819800000002</v>
      </c>
      <c r="AO1089">
        <v>8062.9448199999997</v>
      </c>
    </row>
    <row r="1090" spans="1:41" x14ac:dyDescent="0.35">
      <c r="A1090" s="26" t="s">
        <v>2407</v>
      </c>
      <c r="B1090" t="s">
        <v>2408</v>
      </c>
      <c r="C1090">
        <v>6589.35</v>
      </c>
      <c r="E1090">
        <v>3.72</v>
      </c>
      <c r="F1090" t="s">
        <v>86</v>
      </c>
      <c r="G1090">
        <v>12</v>
      </c>
      <c r="H1090" t="s">
        <v>143</v>
      </c>
      <c r="I1090" t="s">
        <v>1994</v>
      </c>
      <c r="J1090">
        <v>1.1000000000000001</v>
      </c>
      <c r="K1090">
        <v>1.02</v>
      </c>
      <c r="L1090">
        <v>1.01</v>
      </c>
      <c r="N1090">
        <v>7.46</v>
      </c>
      <c r="O1090">
        <v>6.92</v>
      </c>
      <c r="Q1090">
        <v>4.3499999999999996</v>
      </c>
      <c r="R1090">
        <v>0.56000000000000005</v>
      </c>
      <c r="T1090">
        <v>20230404</v>
      </c>
      <c r="W1090">
        <v>21279.320309999999</v>
      </c>
      <c r="X1090">
        <v>21474.79</v>
      </c>
      <c r="Y1090">
        <v>2477.2099600000001</v>
      </c>
      <c r="Z1090">
        <v>1760.64501</v>
      </c>
      <c r="AG1090">
        <v>1249</v>
      </c>
      <c r="AH1090">
        <v>11.3</v>
      </c>
      <c r="AI1090">
        <v>5.99</v>
      </c>
      <c r="AJ1090">
        <v>0.88</v>
      </c>
      <c r="AK1090">
        <v>6.06</v>
      </c>
      <c r="AL1090">
        <v>0.28000000000000003</v>
      </c>
      <c r="AM1090">
        <v>6996.3901299999998</v>
      </c>
      <c r="AN1090">
        <v>5303.9448199999997</v>
      </c>
      <c r="AO1090">
        <v>2967.62988</v>
      </c>
    </row>
    <row r="1091" spans="1:41" x14ac:dyDescent="0.35">
      <c r="A1091" s="26" t="s">
        <v>2409</v>
      </c>
      <c r="B1091" t="s">
        <v>2410</v>
      </c>
      <c r="C1091">
        <v>46189.17</v>
      </c>
      <c r="D1091">
        <v>-5.41</v>
      </c>
      <c r="E1091">
        <v>3.39</v>
      </c>
      <c r="F1091" t="s">
        <v>77</v>
      </c>
      <c r="G1091">
        <v>12</v>
      </c>
      <c r="H1091" t="s">
        <v>130</v>
      </c>
      <c r="I1091" t="s">
        <v>155</v>
      </c>
      <c r="J1091">
        <v>6.8</v>
      </c>
      <c r="K1091">
        <v>6.36</v>
      </c>
      <c r="L1091">
        <v>5.6</v>
      </c>
      <c r="M1091">
        <v>25.39</v>
      </c>
      <c r="N1091">
        <v>21.5</v>
      </c>
      <c r="O1091">
        <v>20.13</v>
      </c>
      <c r="P1091">
        <v>3.36</v>
      </c>
      <c r="Q1091">
        <v>16.11</v>
      </c>
      <c r="R1091">
        <v>79.23</v>
      </c>
      <c r="S1091">
        <v>2.29</v>
      </c>
      <c r="T1091">
        <v>20230125</v>
      </c>
      <c r="U1091">
        <v>250.21</v>
      </c>
      <c r="V1091">
        <v>1.87</v>
      </c>
      <c r="W1091">
        <v>19971.550780000001</v>
      </c>
      <c r="X1091">
        <v>19440</v>
      </c>
      <c r="Y1091">
        <v>3247</v>
      </c>
      <c r="Z1091">
        <v>2481</v>
      </c>
      <c r="AA1091">
        <v>8.84</v>
      </c>
      <c r="AB1091">
        <v>9.0399999999999991</v>
      </c>
      <c r="AC1091">
        <v>92.9</v>
      </c>
      <c r="AD1091">
        <v>13.08404</v>
      </c>
      <c r="AE1091">
        <v>0.78</v>
      </c>
      <c r="AG1091">
        <v>1078376</v>
      </c>
      <c r="AH1091">
        <v>143.47999999999999</v>
      </c>
      <c r="AI1091">
        <v>109.59</v>
      </c>
      <c r="AJ1091">
        <v>0.4</v>
      </c>
      <c r="AK1091">
        <v>0.82</v>
      </c>
      <c r="AL1091">
        <v>4.6399999999999997</v>
      </c>
      <c r="AM1091">
        <v>5565</v>
      </c>
      <c r="AN1091">
        <v>6749</v>
      </c>
      <c r="AO1091">
        <v>8141</v>
      </c>
    </row>
    <row r="1092" spans="1:41" x14ac:dyDescent="0.35">
      <c r="A1092" s="26" t="s">
        <v>2411</v>
      </c>
      <c r="B1092" t="s">
        <v>2412</v>
      </c>
      <c r="C1092">
        <v>42302.5</v>
      </c>
      <c r="D1092">
        <v>-13.79</v>
      </c>
      <c r="E1092">
        <v>5.9</v>
      </c>
      <c r="F1092" t="s">
        <v>77</v>
      </c>
      <c r="G1092">
        <v>12</v>
      </c>
      <c r="H1092" t="s">
        <v>143</v>
      </c>
      <c r="I1092" t="s">
        <v>1179</v>
      </c>
      <c r="J1092">
        <v>1.1200000000000001</v>
      </c>
      <c r="K1092">
        <v>1.0900000000000001</v>
      </c>
      <c r="L1092">
        <v>1.1599999999999999</v>
      </c>
      <c r="M1092">
        <v>16.95</v>
      </c>
      <c r="N1092">
        <v>17.329999999999998</v>
      </c>
      <c r="O1092">
        <v>16.850000000000001</v>
      </c>
      <c r="P1092">
        <v>5.78</v>
      </c>
      <c r="Q1092">
        <v>8.18</v>
      </c>
      <c r="R1092">
        <v>1.32</v>
      </c>
      <c r="S1092">
        <v>2.2200000000000002</v>
      </c>
      <c r="T1092">
        <v>20230118</v>
      </c>
      <c r="U1092">
        <v>7.97</v>
      </c>
      <c r="V1092">
        <v>4.5</v>
      </c>
      <c r="W1092">
        <v>21051.970700000002</v>
      </c>
      <c r="X1092">
        <v>16610</v>
      </c>
      <c r="Y1092">
        <v>5924</v>
      </c>
      <c r="Z1092">
        <v>3711</v>
      </c>
      <c r="AA1092">
        <v>13.2</v>
      </c>
      <c r="AB1092">
        <v>13.32</v>
      </c>
      <c r="AC1092">
        <v>47.527990000000003</v>
      </c>
      <c r="AD1092">
        <v>0.90576999999999996</v>
      </c>
      <c r="AE1092">
        <v>0.62</v>
      </c>
      <c r="AG1092">
        <v>8855471</v>
      </c>
      <c r="AH1092">
        <v>20.14</v>
      </c>
      <c r="AI1092">
        <v>16.05</v>
      </c>
      <c r="AJ1092">
        <v>0.95</v>
      </c>
      <c r="AK1092">
        <v>4.09</v>
      </c>
      <c r="AL1092">
        <v>1.1100000000000001</v>
      </c>
      <c r="AM1092">
        <v>3829</v>
      </c>
      <c r="AN1092">
        <v>5821</v>
      </c>
      <c r="AO1092">
        <v>30674</v>
      </c>
    </row>
    <row r="1093" spans="1:41" x14ac:dyDescent="0.35">
      <c r="A1093" s="26" t="s">
        <v>2413</v>
      </c>
      <c r="B1093" t="s">
        <v>2414</v>
      </c>
      <c r="C1093">
        <v>3486.85</v>
      </c>
      <c r="D1093">
        <v>-11.63</v>
      </c>
      <c r="E1093">
        <v>2.27</v>
      </c>
      <c r="F1093" t="s">
        <v>77</v>
      </c>
      <c r="G1093">
        <v>12</v>
      </c>
      <c r="H1093" t="s">
        <v>90</v>
      </c>
      <c r="I1093" t="s">
        <v>171</v>
      </c>
      <c r="J1093">
        <v>4.05</v>
      </c>
      <c r="K1093">
        <v>2.35</v>
      </c>
      <c r="L1093">
        <v>-2.13</v>
      </c>
      <c r="N1093">
        <v>23.23</v>
      </c>
      <c r="O1093">
        <v>13.48</v>
      </c>
      <c r="R1093">
        <v>1.43</v>
      </c>
      <c r="S1093">
        <v>0.61</v>
      </c>
      <c r="T1093">
        <v>20230130</v>
      </c>
      <c r="U1093">
        <v>-8.23</v>
      </c>
      <c r="V1093">
        <v>17.260000000000002</v>
      </c>
      <c r="W1093">
        <v>5392.7329099999997</v>
      </c>
      <c r="X1093">
        <v>5793</v>
      </c>
      <c r="Y1093">
        <v>-14.4</v>
      </c>
      <c r="Z1093">
        <v>-25.9</v>
      </c>
      <c r="AA1093">
        <v>-6.17</v>
      </c>
      <c r="AB1093">
        <v>-4.51</v>
      </c>
      <c r="AC1093">
        <v>36.255000000000003</v>
      </c>
      <c r="AD1093">
        <v>0.56874999999999998</v>
      </c>
      <c r="AE1093">
        <v>0.23</v>
      </c>
      <c r="AG1093">
        <v>324114</v>
      </c>
      <c r="AH1093">
        <v>64</v>
      </c>
      <c r="AI1093">
        <v>41.26</v>
      </c>
      <c r="AJ1093">
        <v>0.87</v>
      </c>
      <c r="AK1093">
        <v>10.94</v>
      </c>
      <c r="AL1093">
        <v>1.24</v>
      </c>
      <c r="AM1093">
        <v>2058.3000400000001</v>
      </c>
      <c r="AN1093">
        <v>9559.89941</v>
      </c>
      <c r="AO1093">
        <v>1121.90002</v>
      </c>
    </row>
    <row r="1094" spans="1:41" x14ac:dyDescent="0.35">
      <c r="A1094" s="26" t="s">
        <v>2415</v>
      </c>
      <c r="B1094" t="s">
        <v>2416</v>
      </c>
      <c r="C1094">
        <v>22661.94</v>
      </c>
      <c r="D1094">
        <v>28.57</v>
      </c>
      <c r="E1094">
        <v>1.41</v>
      </c>
      <c r="F1094" t="s">
        <v>86</v>
      </c>
      <c r="G1094">
        <v>3</v>
      </c>
      <c r="H1094" t="s">
        <v>82</v>
      </c>
      <c r="I1094" t="s">
        <v>920</v>
      </c>
      <c r="J1094">
        <v>2.09</v>
      </c>
      <c r="K1094">
        <v>2.64</v>
      </c>
      <c r="L1094">
        <v>1.92</v>
      </c>
      <c r="M1094">
        <v>9.31</v>
      </c>
      <c r="N1094">
        <v>8.82</v>
      </c>
      <c r="O1094">
        <v>11.14</v>
      </c>
      <c r="P1094">
        <v>1.37</v>
      </c>
      <c r="Q1094">
        <v>7.04</v>
      </c>
      <c r="R1094">
        <v>1.1399999999999999</v>
      </c>
      <c r="S1094">
        <v>0.9</v>
      </c>
      <c r="T1094">
        <v>20230130</v>
      </c>
      <c r="U1094">
        <v>11.81</v>
      </c>
      <c r="V1094">
        <v>0.66</v>
      </c>
      <c r="W1094">
        <v>24592.304680000001</v>
      </c>
      <c r="X1094">
        <v>24963.09</v>
      </c>
      <c r="Y1094">
        <v>4210.9101499999997</v>
      </c>
      <c r="Z1094">
        <v>2997.4308999999998</v>
      </c>
      <c r="AA1094">
        <v>9.36</v>
      </c>
      <c r="AB1094">
        <v>9.36</v>
      </c>
      <c r="AC1094">
        <v>15.59</v>
      </c>
      <c r="AD1094">
        <v>0.18468000000000001</v>
      </c>
      <c r="AE1094">
        <v>1.82</v>
      </c>
      <c r="AF1094">
        <v>1.08</v>
      </c>
      <c r="AG1094">
        <v>67098</v>
      </c>
      <c r="AH1094">
        <v>26.5</v>
      </c>
      <c r="AI1094">
        <v>17.7</v>
      </c>
      <c r="AJ1094">
        <v>1.22</v>
      </c>
      <c r="AK1094">
        <v>7.83</v>
      </c>
      <c r="AL1094">
        <v>0.33</v>
      </c>
      <c r="AM1094">
        <v>21549.400389999999</v>
      </c>
      <c r="AN1094">
        <v>11783.79003</v>
      </c>
      <c r="AO1094">
        <v>3818.1979900000001</v>
      </c>
    </row>
    <row r="1095" spans="1:41" x14ac:dyDescent="0.35">
      <c r="A1095" s="26" t="s">
        <v>2417</v>
      </c>
      <c r="B1095" t="s">
        <v>2418</v>
      </c>
      <c r="C1095">
        <v>10657.11</v>
      </c>
      <c r="D1095">
        <v>-58.62</v>
      </c>
      <c r="E1095">
        <v>0</v>
      </c>
      <c r="F1095" t="s">
        <v>77</v>
      </c>
      <c r="G1095">
        <v>2</v>
      </c>
      <c r="H1095" t="s">
        <v>102</v>
      </c>
      <c r="I1095" t="s">
        <v>103</v>
      </c>
      <c r="J1095">
        <v>3.07</v>
      </c>
      <c r="K1095">
        <v>2.84</v>
      </c>
      <c r="L1095">
        <v>7.3</v>
      </c>
      <c r="M1095">
        <v>18.89</v>
      </c>
      <c r="N1095">
        <v>23.76</v>
      </c>
      <c r="O1095">
        <v>21.96</v>
      </c>
      <c r="P1095">
        <v>2.9</v>
      </c>
      <c r="Q1095">
        <v>7.74</v>
      </c>
      <c r="R1095">
        <v>1.94</v>
      </c>
      <c r="S1095">
        <v>0.34</v>
      </c>
      <c r="T1095">
        <v>20230411</v>
      </c>
      <c r="U1095">
        <v>10.69</v>
      </c>
      <c r="V1095">
        <v>15.93</v>
      </c>
      <c r="W1095">
        <v>29908.947260000001</v>
      </c>
      <c r="X1095">
        <v>31900.41</v>
      </c>
      <c r="Y1095">
        <v>1859.6290200000001</v>
      </c>
      <c r="Z1095">
        <v>1586.4410399999999</v>
      </c>
      <c r="AA1095">
        <v>1.82</v>
      </c>
      <c r="AB1095">
        <v>1.82</v>
      </c>
      <c r="AC1095">
        <v>76.272999999999996</v>
      </c>
      <c r="AD1095">
        <v>3.2146499999999998</v>
      </c>
      <c r="AE1095">
        <v>2.57</v>
      </c>
      <c r="AF1095">
        <v>0.7</v>
      </c>
      <c r="AG1095">
        <v>3617112</v>
      </c>
      <c r="AH1095">
        <v>113.4</v>
      </c>
      <c r="AI1095">
        <v>55.69</v>
      </c>
      <c r="AJ1095">
        <v>1.44</v>
      </c>
      <c r="AK1095">
        <v>10.76</v>
      </c>
      <c r="AL1095">
        <v>0</v>
      </c>
      <c r="AM1095">
        <v>6549.2900300000001</v>
      </c>
      <c r="AN1095">
        <v>2047.45703</v>
      </c>
      <c r="AO1095">
        <v>18175.019530000001</v>
      </c>
    </row>
    <row r="1096" spans="1:41" x14ac:dyDescent="0.35">
      <c r="A1096" s="26" t="s">
        <v>2419</v>
      </c>
      <c r="B1096" t="s">
        <v>2420</v>
      </c>
      <c r="C1096">
        <v>4339.45</v>
      </c>
      <c r="D1096">
        <v>100</v>
      </c>
      <c r="E1096">
        <v>0</v>
      </c>
      <c r="F1096" t="s">
        <v>94</v>
      </c>
      <c r="G1096">
        <v>12</v>
      </c>
      <c r="H1096" t="s">
        <v>82</v>
      </c>
      <c r="I1096" t="s">
        <v>204</v>
      </c>
      <c r="J1096">
        <v>0.42</v>
      </c>
      <c r="K1096">
        <v>0.31</v>
      </c>
      <c r="L1096">
        <v>0.25</v>
      </c>
      <c r="M1096">
        <v>95.54</v>
      </c>
      <c r="N1096">
        <v>80.78</v>
      </c>
      <c r="O1096">
        <v>59.14</v>
      </c>
      <c r="P1096">
        <v>1.61</v>
      </c>
      <c r="Q1096">
        <v>94.47</v>
      </c>
      <c r="R1096">
        <v>17.559999999999999</v>
      </c>
      <c r="S1096">
        <v>13.96</v>
      </c>
      <c r="T1096">
        <v>20230215</v>
      </c>
      <c r="U1096">
        <v>11.31</v>
      </c>
      <c r="W1096">
        <v>416.51299999999998</v>
      </c>
      <c r="X1096">
        <v>246.3</v>
      </c>
      <c r="Y1096">
        <v>25.552</v>
      </c>
      <c r="Z1096">
        <v>-7.5609999999999999</v>
      </c>
      <c r="AA1096">
        <v>5.0199999999999996</v>
      </c>
      <c r="AB1096">
        <v>14.28</v>
      </c>
      <c r="AC1096">
        <v>0</v>
      </c>
      <c r="AD1096">
        <v>0</v>
      </c>
      <c r="AE1096">
        <v>1.62</v>
      </c>
      <c r="AG1096">
        <v>660804</v>
      </c>
      <c r="AH1096">
        <v>25.01</v>
      </c>
      <c r="AI1096">
        <v>14.29</v>
      </c>
      <c r="AJ1096">
        <v>0.36</v>
      </c>
      <c r="AK1096">
        <v>0.24</v>
      </c>
      <c r="AL1096">
        <v>0</v>
      </c>
      <c r="AM1096">
        <v>356.21600000000001</v>
      </c>
      <c r="AN1096">
        <v>225.07599999999999</v>
      </c>
      <c r="AO1096">
        <v>0</v>
      </c>
    </row>
    <row r="1097" spans="1:41" x14ac:dyDescent="0.35">
      <c r="A1097" s="26" t="s">
        <v>2421</v>
      </c>
      <c r="B1097" t="s">
        <v>2422</v>
      </c>
      <c r="C1097">
        <v>12516.65</v>
      </c>
      <c r="D1097">
        <v>30</v>
      </c>
      <c r="E1097">
        <v>2.4</v>
      </c>
      <c r="F1097" t="s">
        <v>86</v>
      </c>
      <c r="G1097">
        <v>12</v>
      </c>
      <c r="H1097" t="s">
        <v>130</v>
      </c>
      <c r="I1097" t="s">
        <v>131</v>
      </c>
      <c r="K1097">
        <v>1.07</v>
      </c>
      <c r="L1097">
        <v>1.1299999999999999</v>
      </c>
      <c r="M1097">
        <v>11.82</v>
      </c>
      <c r="N1097">
        <v>14.03</v>
      </c>
      <c r="P1097">
        <v>0.46</v>
      </c>
      <c r="Q1097">
        <v>9.75</v>
      </c>
      <c r="R1097">
        <v>1.33</v>
      </c>
      <c r="S1097">
        <v>0.8</v>
      </c>
      <c r="T1097">
        <v>20230213</v>
      </c>
      <c r="U1097">
        <v>10.53</v>
      </c>
      <c r="V1097">
        <v>-5.87</v>
      </c>
      <c r="X1097">
        <v>16599.97</v>
      </c>
      <c r="Y1097">
        <v>1708.8979400000001</v>
      </c>
      <c r="Z1097">
        <v>970.61499000000003</v>
      </c>
      <c r="AA1097">
        <v>6.67</v>
      </c>
      <c r="AB1097">
        <v>6.67</v>
      </c>
      <c r="AC1097">
        <v>24.158000000000001</v>
      </c>
      <c r="AD1097">
        <v>0.31852999999999998</v>
      </c>
      <c r="AE1097">
        <v>1.36</v>
      </c>
      <c r="AG1097">
        <v>37893</v>
      </c>
      <c r="AH1097">
        <v>17.670000000000002</v>
      </c>
      <c r="AI1097">
        <v>13.79</v>
      </c>
      <c r="AJ1097">
        <v>0.34</v>
      </c>
      <c r="AK1097">
        <v>-1.35</v>
      </c>
      <c r="AL1097">
        <v>0.36</v>
      </c>
      <c r="AM1097">
        <v>7522.2421800000002</v>
      </c>
      <c r="AN1097">
        <v>5450.4721600000003</v>
      </c>
      <c r="AO1097">
        <v>4094.72705</v>
      </c>
    </row>
    <row r="1098" spans="1:41" x14ac:dyDescent="0.35">
      <c r="A1098" s="26" t="s">
        <v>2423</v>
      </c>
      <c r="B1098" t="s">
        <v>2424</v>
      </c>
      <c r="C1098">
        <v>6559.14</v>
      </c>
      <c r="D1098">
        <v>15.49</v>
      </c>
      <c r="E1098">
        <v>0.18</v>
      </c>
      <c r="F1098" t="s">
        <v>77</v>
      </c>
      <c r="G1098">
        <v>12</v>
      </c>
      <c r="H1098" t="s">
        <v>90</v>
      </c>
      <c r="I1098" t="s">
        <v>149</v>
      </c>
      <c r="J1098">
        <v>10.9</v>
      </c>
      <c r="K1098">
        <v>8.98</v>
      </c>
      <c r="L1098">
        <v>7.34</v>
      </c>
      <c r="M1098">
        <v>41.17</v>
      </c>
      <c r="N1098">
        <v>31.85</v>
      </c>
      <c r="O1098">
        <v>26.26</v>
      </c>
      <c r="Q1098">
        <v>48.5</v>
      </c>
      <c r="R1098">
        <v>10.59</v>
      </c>
      <c r="S1098">
        <v>8.6300000000000008</v>
      </c>
      <c r="T1098">
        <v>20230216</v>
      </c>
      <c r="U1098">
        <v>24.56</v>
      </c>
      <c r="V1098">
        <v>38.08</v>
      </c>
      <c r="W1098">
        <v>1079.2080000000001</v>
      </c>
      <c r="X1098">
        <v>639.78</v>
      </c>
      <c r="Y1098">
        <v>191.10899000000001</v>
      </c>
      <c r="Z1098">
        <v>188.80099000000001</v>
      </c>
      <c r="AA1098">
        <v>18.45</v>
      </c>
      <c r="AB1098">
        <v>21.16</v>
      </c>
      <c r="AC1098">
        <v>16.584990000000001</v>
      </c>
      <c r="AD1098">
        <v>0.19880999999999999</v>
      </c>
      <c r="AE1098">
        <v>0.18</v>
      </c>
      <c r="AG1098">
        <v>128480</v>
      </c>
      <c r="AH1098">
        <v>330.85</v>
      </c>
      <c r="AI1098">
        <v>184.09</v>
      </c>
      <c r="AJ1098">
        <v>0.89</v>
      </c>
      <c r="AK1098">
        <v>9.4</v>
      </c>
      <c r="AL1098">
        <v>0.52</v>
      </c>
      <c r="AM1098">
        <v>199.70199</v>
      </c>
      <c r="AN1098">
        <v>1268.4360300000001</v>
      </c>
      <c r="AO1098">
        <v>42.695990000000002</v>
      </c>
    </row>
    <row r="1099" spans="1:41" x14ac:dyDescent="0.35">
      <c r="A1099" s="26" t="s">
        <v>2425</v>
      </c>
      <c r="B1099" t="s">
        <v>2426</v>
      </c>
      <c r="C1099">
        <v>4529.87</v>
      </c>
      <c r="D1099">
        <v>65.08</v>
      </c>
      <c r="E1099">
        <v>9.1</v>
      </c>
      <c r="F1099" t="s">
        <v>77</v>
      </c>
      <c r="G1099">
        <v>12</v>
      </c>
      <c r="H1099" t="s">
        <v>143</v>
      </c>
      <c r="I1099" t="s">
        <v>734</v>
      </c>
      <c r="J1099">
        <v>3.28</v>
      </c>
      <c r="K1099">
        <v>2.59</v>
      </c>
      <c r="L1099">
        <v>1.97</v>
      </c>
      <c r="N1099">
        <v>12.73</v>
      </c>
      <c r="O1099">
        <v>10.07</v>
      </c>
      <c r="P1099">
        <v>0.25</v>
      </c>
      <c r="Q1099">
        <v>28.14</v>
      </c>
      <c r="T1099">
        <v>20230208</v>
      </c>
      <c r="U1099">
        <v>-26.2</v>
      </c>
      <c r="W1099">
        <v>1129.3299500000001</v>
      </c>
      <c r="X1099">
        <v>160.62</v>
      </c>
      <c r="Y1099">
        <v>126.01999000000001</v>
      </c>
      <c r="Z1099">
        <v>109.819</v>
      </c>
      <c r="AD1099">
        <v>-4.1581900000000003</v>
      </c>
      <c r="AE1099">
        <v>1.1200000000000001</v>
      </c>
      <c r="AG1099">
        <v>143369</v>
      </c>
      <c r="AH1099">
        <v>43.58</v>
      </c>
      <c r="AI1099">
        <v>30.65</v>
      </c>
      <c r="AJ1099">
        <v>2.65</v>
      </c>
      <c r="AK1099">
        <v>-0.3</v>
      </c>
      <c r="AL1099">
        <v>3</v>
      </c>
      <c r="AM1099">
        <v>166.62799999999999</v>
      </c>
      <c r="AN1099">
        <v>27.24399</v>
      </c>
      <c r="AO1099">
        <v>657</v>
      </c>
    </row>
    <row r="1100" spans="1:41" x14ac:dyDescent="0.35">
      <c r="A1100" s="26" t="s">
        <v>2427</v>
      </c>
      <c r="B1100" t="s">
        <v>2428</v>
      </c>
      <c r="C1100">
        <v>9045.58</v>
      </c>
      <c r="D1100">
        <v>-4.51</v>
      </c>
      <c r="E1100">
        <v>0.85</v>
      </c>
      <c r="F1100" t="s">
        <v>77</v>
      </c>
      <c r="G1100">
        <v>12</v>
      </c>
      <c r="H1100" t="s">
        <v>95</v>
      </c>
      <c r="I1100" t="s">
        <v>2307</v>
      </c>
      <c r="J1100">
        <v>4.83</v>
      </c>
      <c r="K1100">
        <v>4.24</v>
      </c>
      <c r="L1100">
        <v>5.17</v>
      </c>
      <c r="M1100">
        <v>9.98</v>
      </c>
      <c r="N1100">
        <v>13.29</v>
      </c>
      <c r="O1100">
        <v>11.65</v>
      </c>
      <c r="P1100">
        <v>0.89</v>
      </c>
      <c r="Q1100">
        <v>6.84</v>
      </c>
      <c r="R1100">
        <v>1.33</v>
      </c>
      <c r="S1100">
        <v>1.21</v>
      </c>
      <c r="T1100">
        <v>20230125</v>
      </c>
      <c r="U1100">
        <v>13.98</v>
      </c>
      <c r="V1100">
        <v>8.8699999999999992</v>
      </c>
      <c r="W1100">
        <v>7228.0048800000004</v>
      </c>
      <c r="X1100">
        <v>5998.02</v>
      </c>
      <c r="Y1100">
        <v>1573.67004</v>
      </c>
      <c r="Z1100">
        <v>995.77502000000004</v>
      </c>
      <c r="AA1100">
        <v>11.69</v>
      </c>
      <c r="AB1100">
        <v>12.38</v>
      </c>
      <c r="AC1100">
        <v>18.257989999999999</v>
      </c>
      <c r="AD1100">
        <v>0.22336</v>
      </c>
      <c r="AE1100">
        <v>1.62</v>
      </c>
      <c r="AG1100">
        <v>1293045</v>
      </c>
      <c r="AH1100">
        <v>57.39</v>
      </c>
      <c r="AI1100">
        <v>43.8</v>
      </c>
      <c r="AJ1100">
        <v>1.17</v>
      </c>
      <c r="AK1100">
        <v>7.4</v>
      </c>
      <c r="AL1100">
        <v>0.48</v>
      </c>
      <c r="AM1100">
        <v>1414.2800199999999</v>
      </c>
      <c r="AN1100">
        <v>1074.8160399999999</v>
      </c>
      <c r="AO1100">
        <v>1553.71801</v>
      </c>
    </row>
    <row r="1101" spans="1:41" x14ac:dyDescent="0.35">
      <c r="A1101" s="26" t="s">
        <v>2429</v>
      </c>
      <c r="B1101" t="s">
        <v>2430</v>
      </c>
      <c r="C1101">
        <v>29307.360000000001</v>
      </c>
      <c r="D1101">
        <v>0</v>
      </c>
      <c r="E1101">
        <v>2.5299999999999998</v>
      </c>
      <c r="F1101" t="s">
        <v>86</v>
      </c>
      <c r="G1101">
        <v>12</v>
      </c>
      <c r="H1101" t="s">
        <v>82</v>
      </c>
      <c r="I1101" t="s">
        <v>111</v>
      </c>
      <c r="J1101">
        <v>1.1000000000000001</v>
      </c>
      <c r="K1101">
        <v>0.95</v>
      </c>
      <c r="L1101">
        <v>0.81</v>
      </c>
      <c r="M1101">
        <v>34.17</v>
      </c>
      <c r="N1101">
        <v>29.14</v>
      </c>
      <c r="O1101">
        <v>25.16</v>
      </c>
      <c r="Q1101">
        <v>19.27</v>
      </c>
      <c r="R1101">
        <v>10.43</v>
      </c>
      <c r="S1101">
        <v>2.52</v>
      </c>
      <c r="T1101">
        <v>20230201</v>
      </c>
      <c r="U1101">
        <v>28.56</v>
      </c>
      <c r="V1101">
        <v>3.72</v>
      </c>
      <c r="X1101">
        <v>12440.07</v>
      </c>
      <c r="Y1101">
        <v>1883.7309499999999</v>
      </c>
      <c r="Z1101">
        <v>1595.0550499999999</v>
      </c>
      <c r="AA1101">
        <v>7.24</v>
      </c>
      <c r="AB1101">
        <v>7.24</v>
      </c>
      <c r="AC1101">
        <v>13.329000000000001</v>
      </c>
      <c r="AD1101">
        <v>0.15378</v>
      </c>
      <c r="AE1101">
        <v>1.1299999999999999</v>
      </c>
      <c r="AG1101">
        <v>21127</v>
      </c>
      <c r="AH1101">
        <v>34.049999999999997</v>
      </c>
      <c r="AI1101">
        <v>18.46</v>
      </c>
      <c r="AJ1101">
        <v>0.69</v>
      </c>
      <c r="AK1101">
        <v>7.16</v>
      </c>
      <c r="AL1101">
        <v>0.7</v>
      </c>
      <c r="AM1101">
        <v>8189.8920799999996</v>
      </c>
      <c r="AN1101">
        <v>6687.2358299999996</v>
      </c>
      <c r="AO1101">
        <v>515.12199999999996</v>
      </c>
    </row>
    <row r="1102" spans="1:41" x14ac:dyDescent="0.35">
      <c r="A1102" s="26" t="s">
        <v>2431</v>
      </c>
      <c r="B1102" t="s">
        <v>2432</v>
      </c>
      <c r="C1102">
        <v>266735.96999999997</v>
      </c>
      <c r="D1102">
        <v>7.81</v>
      </c>
      <c r="E1102">
        <v>2.85</v>
      </c>
      <c r="F1102" t="s">
        <v>77</v>
      </c>
      <c r="G1102">
        <v>12</v>
      </c>
      <c r="H1102" t="s">
        <v>130</v>
      </c>
      <c r="I1102" t="s">
        <v>943</v>
      </c>
      <c r="J1102">
        <v>2.73</v>
      </c>
      <c r="K1102">
        <v>2.5499999999999998</v>
      </c>
      <c r="L1102">
        <v>2.48</v>
      </c>
      <c r="M1102">
        <v>24.87</v>
      </c>
      <c r="N1102">
        <v>24.23</v>
      </c>
      <c r="O1102">
        <v>22.63</v>
      </c>
      <c r="P1102">
        <v>3.89</v>
      </c>
      <c r="Q1102">
        <v>23.12</v>
      </c>
      <c r="R1102">
        <v>10.92</v>
      </c>
      <c r="S1102">
        <v>6.3</v>
      </c>
      <c r="T1102">
        <v>20230214</v>
      </c>
      <c r="U1102">
        <v>42.75</v>
      </c>
      <c r="V1102">
        <v>4.42</v>
      </c>
      <c r="W1102">
        <v>43930.890619999998</v>
      </c>
      <c r="X1102">
        <v>38655</v>
      </c>
      <c r="Y1102">
        <v>15474</v>
      </c>
      <c r="Z1102">
        <v>14022</v>
      </c>
      <c r="AA1102">
        <v>23.44</v>
      </c>
      <c r="AB1102">
        <v>25.48</v>
      </c>
      <c r="AC1102">
        <v>59.203989999999997</v>
      </c>
      <c r="AD1102">
        <v>1.4512100000000001</v>
      </c>
      <c r="AE1102">
        <v>1.1299999999999999</v>
      </c>
      <c r="AG1102">
        <v>8891854</v>
      </c>
      <c r="AH1102">
        <v>66.209999999999994</v>
      </c>
      <c r="AI1102">
        <v>54.39</v>
      </c>
      <c r="AJ1102">
        <v>0.56999999999999995</v>
      </c>
      <c r="AK1102">
        <v>-3.03</v>
      </c>
      <c r="AL1102">
        <v>1.76</v>
      </c>
      <c r="AM1102">
        <v>22545</v>
      </c>
      <c r="AN1102">
        <v>19950</v>
      </c>
      <c r="AO1102">
        <v>38116</v>
      </c>
    </row>
    <row r="1103" spans="1:41" x14ac:dyDescent="0.35">
      <c r="A1103" s="26" t="s">
        <v>2433</v>
      </c>
      <c r="B1103" t="s">
        <v>2434</v>
      </c>
      <c r="C1103">
        <v>121310.46</v>
      </c>
      <c r="D1103">
        <v>30.38</v>
      </c>
      <c r="E1103">
        <v>3.46</v>
      </c>
      <c r="F1103" t="s">
        <v>77</v>
      </c>
      <c r="G1103">
        <v>12</v>
      </c>
      <c r="H1103" t="s">
        <v>130</v>
      </c>
      <c r="I1103" t="s">
        <v>943</v>
      </c>
      <c r="J1103">
        <v>4.17</v>
      </c>
      <c r="K1103">
        <v>4.2</v>
      </c>
      <c r="L1103">
        <v>3.91</v>
      </c>
      <c r="M1103">
        <v>17.43</v>
      </c>
      <c r="N1103">
        <v>17.170000000000002</v>
      </c>
      <c r="O1103">
        <v>17.309999999999999</v>
      </c>
      <c r="P1103">
        <v>1.67</v>
      </c>
      <c r="Q1103">
        <v>96.76</v>
      </c>
      <c r="R1103">
        <v>19.37</v>
      </c>
      <c r="T1103">
        <v>20230223</v>
      </c>
      <c r="U1103">
        <v>14.07</v>
      </c>
      <c r="V1103">
        <v>-2.4500000000000002</v>
      </c>
      <c r="W1103">
        <v>11447.41992</v>
      </c>
      <c r="X1103">
        <v>9563.68</v>
      </c>
      <c r="Y1103">
        <v>1895</v>
      </c>
      <c r="Z1103">
        <v>1416</v>
      </c>
      <c r="AA1103">
        <v>8.09</v>
      </c>
      <c r="AB1103">
        <v>8.09</v>
      </c>
      <c r="AC1103">
        <v>34.216990000000003</v>
      </c>
      <c r="AD1103">
        <v>0.52014000000000005</v>
      </c>
      <c r="AE1103">
        <v>1.24</v>
      </c>
      <c r="AG1103">
        <v>119394</v>
      </c>
      <c r="AH1103">
        <v>72.180000000000007</v>
      </c>
      <c r="AI1103">
        <v>50.68</v>
      </c>
      <c r="AJ1103">
        <v>0.78</v>
      </c>
      <c r="AK1103">
        <v>6.33</v>
      </c>
      <c r="AL1103">
        <v>2.5</v>
      </c>
      <c r="AM1103">
        <v>3916</v>
      </c>
      <c r="AN1103">
        <v>2253</v>
      </c>
      <c r="AO1103">
        <v>4062</v>
      </c>
    </row>
    <row r="1104" spans="1:41" x14ac:dyDescent="0.35">
      <c r="A1104" s="26" t="s">
        <v>2435</v>
      </c>
      <c r="B1104" t="s">
        <v>2436</v>
      </c>
      <c r="C1104">
        <v>3473.91</v>
      </c>
      <c r="D1104">
        <v>0</v>
      </c>
      <c r="E1104">
        <v>0</v>
      </c>
      <c r="F1104" t="s">
        <v>77</v>
      </c>
      <c r="G1104">
        <v>12</v>
      </c>
      <c r="H1104" t="s">
        <v>143</v>
      </c>
      <c r="I1104" t="s">
        <v>1994</v>
      </c>
      <c r="J1104">
        <v>1.36</v>
      </c>
      <c r="K1104">
        <v>1.39</v>
      </c>
      <c r="L1104">
        <v>1.03</v>
      </c>
      <c r="M1104">
        <v>8.4700000000000006</v>
      </c>
      <c r="N1104">
        <v>5.46</v>
      </c>
      <c r="O1104">
        <v>5.6</v>
      </c>
      <c r="P1104">
        <v>0.61</v>
      </c>
      <c r="Q1104">
        <v>7.6</v>
      </c>
      <c r="R1104">
        <v>3.89</v>
      </c>
      <c r="S1104">
        <v>1.5</v>
      </c>
      <c r="T1104">
        <v>20230227</v>
      </c>
      <c r="U1104">
        <v>64.98</v>
      </c>
      <c r="V1104">
        <v>21.19</v>
      </c>
      <c r="W1104">
        <v>2209.1999500000002</v>
      </c>
      <c r="X1104">
        <v>1333.84</v>
      </c>
      <c r="Y1104">
        <v>562.79199000000006</v>
      </c>
      <c r="Z1104">
        <v>84.990989999999996</v>
      </c>
      <c r="AA1104">
        <v>19.04</v>
      </c>
      <c r="AB1104">
        <v>18.440000000000001</v>
      </c>
      <c r="AC1104">
        <v>71.807990000000004</v>
      </c>
      <c r="AD1104">
        <v>2.54705</v>
      </c>
      <c r="AE1104">
        <v>0.92</v>
      </c>
      <c r="AG1104">
        <v>4389684</v>
      </c>
      <c r="AH1104">
        <v>8.41</v>
      </c>
      <c r="AI1104">
        <v>4.17</v>
      </c>
      <c r="AJ1104">
        <v>2.75</v>
      </c>
      <c r="AK1104">
        <v>19.809999999999999</v>
      </c>
      <c r="AL1104">
        <v>0</v>
      </c>
      <c r="AM1104">
        <v>541.95201999999995</v>
      </c>
      <c r="AN1104">
        <v>530.95201999999995</v>
      </c>
      <c r="AO1104">
        <v>2590.4951099999998</v>
      </c>
    </row>
    <row r="1105" spans="1:41" x14ac:dyDescent="0.35">
      <c r="A1105" s="26" t="s">
        <v>2437</v>
      </c>
      <c r="B1105" t="s">
        <v>2438</v>
      </c>
      <c r="C1105">
        <v>9565.7000000000007</v>
      </c>
      <c r="E1105">
        <v>3.95</v>
      </c>
      <c r="F1105" t="s">
        <v>86</v>
      </c>
      <c r="G1105">
        <v>12</v>
      </c>
      <c r="H1105" t="s">
        <v>95</v>
      </c>
      <c r="I1105" t="s">
        <v>376</v>
      </c>
      <c r="Q1105">
        <v>9.34</v>
      </c>
      <c r="R1105">
        <v>1.07</v>
      </c>
      <c r="T1105">
        <v>20230126</v>
      </c>
      <c r="X1105">
        <v>6418.57</v>
      </c>
      <c r="Y1105">
        <v>1482.7580499999999</v>
      </c>
      <c r="Z1105">
        <v>1180.31396</v>
      </c>
      <c r="AG1105">
        <v>1569</v>
      </c>
      <c r="AH1105">
        <v>11.29</v>
      </c>
      <c r="AI1105">
        <v>7.57</v>
      </c>
      <c r="AJ1105">
        <v>0.74</v>
      </c>
      <c r="AK1105">
        <v>1.1100000000000001</v>
      </c>
      <c r="AL1105">
        <v>0.43</v>
      </c>
      <c r="AM1105">
        <v>11048.16015</v>
      </c>
      <c r="AN1105">
        <v>8899.3769499999999</v>
      </c>
      <c r="AO1105">
        <v>5057.5170799999996</v>
      </c>
    </row>
    <row r="1106" spans="1:41" x14ac:dyDescent="0.35">
      <c r="A1106" s="26" t="s">
        <v>2439</v>
      </c>
      <c r="B1106" t="s">
        <v>2440</v>
      </c>
      <c r="C1106">
        <v>33056.660000000003</v>
      </c>
      <c r="D1106">
        <v>7.32</v>
      </c>
      <c r="E1106">
        <v>2.25</v>
      </c>
      <c r="F1106" t="s">
        <v>77</v>
      </c>
      <c r="G1106">
        <v>1</v>
      </c>
      <c r="H1106" t="s">
        <v>102</v>
      </c>
      <c r="I1106" t="s">
        <v>1204</v>
      </c>
      <c r="J1106">
        <v>4.1900000000000004</v>
      </c>
      <c r="K1106">
        <v>4.13</v>
      </c>
      <c r="L1106">
        <v>3.5</v>
      </c>
      <c r="M1106">
        <v>11.15</v>
      </c>
      <c r="N1106">
        <v>11.17</v>
      </c>
      <c r="O1106">
        <v>11.01</v>
      </c>
      <c r="P1106">
        <v>1.83</v>
      </c>
      <c r="Q1106">
        <v>5.45</v>
      </c>
      <c r="R1106">
        <v>3.33</v>
      </c>
      <c r="S1106">
        <v>0.23</v>
      </c>
      <c r="T1106">
        <v>20230302</v>
      </c>
      <c r="U1106">
        <v>31.92</v>
      </c>
      <c r="V1106">
        <v>3.87</v>
      </c>
      <c r="W1106">
        <v>148242.01561999999</v>
      </c>
      <c r="X1106">
        <v>137888</v>
      </c>
      <c r="Y1106">
        <v>6051</v>
      </c>
      <c r="Z1106">
        <v>2622</v>
      </c>
      <c r="AA1106">
        <v>1.61</v>
      </c>
      <c r="AB1106">
        <v>2.09</v>
      </c>
      <c r="AC1106">
        <v>55.616999999999997</v>
      </c>
      <c r="AD1106">
        <v>1.25309</v>
      </c>
      <c r="AE1106">
        <v>0.76</v>
      </c>
      <c r="AF1106">
        <v>0.33</v>
      </c>
      <c r="AG1106">
        <v>3430861</v>
      </c>
      <c r="AH1106">
        <v>61.67</v>
      </c>
      <c r="AI1106">
        <v>42.11</v>
      </c>
      <c r="AJ1106">
        <v>0.52</v>
      </c>
      <c r="AK1106">
        <v>3.59</v>
      </c>
      <c r="AL1106">
        <v>1.04</v>
      </c>
      <c r="AM1106">
        <v>12174</v>
      </c>
      <c r="AN1106">
        <v>16323</v>
      </c>
      <c r="AO1106">
        <v>12809</v>
      </c>
    </row>
    <row r="1107" spans="1:41" x14ac:dyDescent="0.35">
      <c r="A1107" s="26" t="s">
        <v>2441</v>
      </c>
      <c r="B1107" t="s">
        <v>2442</v>
      </c>
      <c r="C1107">
        <v>4768.6000000000004</v>
      </c>
      <c r="D1107">
        <v>2.63</v>
      </c>
      <c r="E1107">
        <v>5.29</v>
      </c>
      <c r="F1107" t="s">
        <v>77</v>
      </c>
      <c r="G1107">
        <v>12</v>
      </c>
      <c r="H1107" t="s">
        <v>90</v>
      </c>
      <c r="I1107" t="s">
        <v>387</v>
      </c>
      <c r="J1107">
        <v>4.76</v>
      </c>
      <c r="K1107">
        <v>4.66</v>
      </c>
      <c r="L1107">
        <v>4.66</v>
      </c>
      <c r="M1107">
        <v>8.9700000000000006</v>
      </c>
      <c r="N1107">
        <v>8.75</v>
      </c>
      <c r="O1107">
        <v>8.58</v>
      </c>
      <c r="P1107">
        <v>1.63</v>
      </c>
      <c r="Q1107">
        <v>5</v>
      </c>
      <c r="R1107">
        <v>0.84</v>
      </c>
      <c r="S1107">
        <v>4.4400000000000004</v>
      </c>
      <c r="T1107">
        <v>20230201</v>
      </c>
      <c r="U1107">
        <v>4.01</v>
      </c>
      <c r="V1107">
        <v>8.59</v>
      </c>
      <c r="W1107">
        <v>1121.807</v>
      </c>
      <c r="X1107">
        <v>955.04</v>
      </c>
      <c r="Y1107">
        <v>1059.98803</v>
      </c>
      <c r="Z1107">
        <v>737.46501999999998</v>
      </c>
      <c r="AA1107">
        <v>21.2</v>
      </c>
      <c r="AB1107">
        <v>21.2</v>
      </c>
      <c r="AC1107">
        <v>41.731990000000003</v>
      </c>
      <c r="AD1107">
        <v>0.71618999999999999</v>
      </c>
      <c r="AE1107">
        <v>1.7</v>
      </c>
      <c r="AG1107">
        <v>674502</v>
      </c>
      <c r="AH1107">
        <v>78.89</v>
      </c>
      <c r="AI1107">
        <v>37.270000000000003</v>
      </c>
      <c r="AJ1107">
        <v>0.82</v>
      </c>
      <c r="AK1107">
        <v>5.51</v>
      </c>
      <c r="AL1107">
        <v>2.16</v>
      </c>
      <c r="AM1107">
        <v>847.13396999999998</v>
      </c>
      <c r="AN1107">
        <v>391.26400000000001</v>
      </c>
      <c r="AO1107">
        <v>4068.75</v>
      </c>
    </row>
    <row r="1108" spans="1:41" x14ac:dyDescent="0.35">
      <c r="A1108" s="26" t="s">
        <v>2443</v>
      </c>
      <c r="B1108" t="s">
        <v>2444</v>
      </c>
      <c r="C1108">
        <v>4605.46</v>
      </c>
      <c r="D1108">
        <v>6.67</v>
      </c>
      <c r="E1108">
        <v>4.57</v>
      </c>
      <c r="F1108" t="s">
        <v>77</v>
      </c>
      <c r="G1108">
        <v>12</v>
      </c>
      <c r="H1108" t="s">
        <v>90</v>
      </c>
      <c r="I1108" t="s">
        <v>178</v>
      </c>
      <c r="J1108">
        <v>2.02</v>
      </c>
      <c r="K1108">
        <v>1.93</v>
      </c>
      <c r="L1108">
        <v>1.9</v>
      </c>
      <c r="M1108">
        <v>11.3</v>
      </c>
      <c r="N1108">
        <v>10.91</v>
      </c>
      <c r="O1108">
        <v>10.4</v>
      </c>
      <c r="P1108">
        <v>1.21</v>
      </c>
      <c r="Q1108">
        <v>39.44</v>
      </c>
      <c r="R1108">
        <v>1.19</v>
      </c>
      <c r="S1108">
        <v>6.06</v>
      </c>
      <c r="T1108">
        <v>20230213</v>
      </c>
      <c r="U1108">
        <v>-2.81</v>
      </c>
      <c r="V1108">
        <v>6.67</v>
      </c>
      <c r="W1108">
        <v>824</v>
      </c>
      <c r="X1108">
        <v>373.32</v>
      </c>
      <c r="Y1108">
        <v>176.01400000000001</v>
      </c>
      <c r="Z1108">
        <v>-21.524010000000001</v>
      </c>
      <c r="AA1108">
        <v>-14.43</v>
      </c>
      <c r="AB1108">
        <v>-14.43</v>
      </c>
      <c r="AC1108">
        <v>43.722000000000001</v>
      </c>
      <c r="AD1108">
        <v>0.77688999999999997</v>
      </c>
      <c r="AE1108">
        <v>1.1499999999999999</v>
      </c>
      <c r="AG1108">
        <v>1535024</v>
      </c>
      <c r="AH1108">
        <v>23.21</v>
      </c>
      <c r="AI1108">
        <v>16.79</v>
      </c>
      <c r="AJ1108">
        <v>1.36</v>
      </c>
      <c r="AK1108">
        <v>-0.14000000000000001</v>
      </c>
      <c r="AL1108">
        <v>0.96</v>
      </c>
      <c r="AM1108">
        <v>286.68499000000003</v>
      </c>
      <c r="AN1108">
        <v>184.98199</v>
      </c>
      <c r="AO1108">
        <v>3150.8081000000002</v>
      </c>
    </row>
    <row r="1109" spans="1:41" x14ac:dyDescent="0.35">
      <c r="A1109" s="26" t="s">
        <v>2445</v>
      </c>
      <c r="B1109" t="s">
        <v>2446</v>
      </c>
      <c r="C1109">
        <v>6847.47</v>
      </c>
      <c r="D1109">
        <v>-19.600000000000001</v>
      </c>
      <c r="E1109">
        <v>0</v>
      </c>
      <c r="F1109" t="s">
        <v>94</v>
      </c>
      <c r="G1109">
        <v>12</v>
      </c>
      <c r="H1109" t="s">
        <v>114</v>
      </c>
      <c r="I1109" t="s">
        <v>124</v>
      </c>
      <c r="J1109">
        <v>-9.35</v>
      </c>
      <c r="K1109">
        <v>-9.25</v>
      </c>
      <c r="L1109">
        <v>-8.7799999999999994</v>
      </c>
      <c r="R1109">
        <v>5.04</v>
      </c>
      <c r="T1109">
        <v>20230223</v>
      </c>
      <c r="U1109">
        <v>-35.85</v>
      </c>
      <c r="W1109">
        <v>60</v>
      </c>
      <c r="X1109">
        <v>36.96</v>
      </c>
      <c r="Y1109">
        <v>-142.22999999999999</v>
      </c>
      <c r="Z1109">
        <v>-143.79900000000001</v>
      </c>
      <c r="AB1109">
        <v>-538.91</v>
      </c>
      <c r="AC1109">
        <v>0</v>
      </c>
      <c r="AD1109">
        <v>0</v>
      </c>
      <c r="AE1109">
        <v>29.93</v>
      </c>
      <c r="AG1109">
        <v>206843</v>
      </c>
      <c r="AH1109">
        <v>277.42</v>
      </c>
      <c r="AI1109">
        <v>93.97</v>
      </c>
      <c r="AJ1109">
        <v>1.25</v>
      </c>
      <c r="AK1109">
        <v>1.41</v>
      </c>
      <c r="AL1109">
        <v>0</v>
      </c>
      <c r="AM1109">
        <v>517.33398</v>
      </c>
      <c r="AN1109">
        <v>20.212990000000001</v>
      </c>
      <c r="AO1109">
        <v>0</v>
      </c>
    </row>
    <row r="1110" spans="1:41" x14ac:dyDescent="0.35">
      <c r="A1110" s="26" t="s">
        <v>2447</v>
      </c>
      <c r="B1110" t="s">
        <v>2448</v>
      </c>
      <c r="C1110">
        <v>17264.86</v>
      </c>
      <c r="E1110">
        <v>0.61</v>
      </c>
      <c r="F1110" t="s">
        <v>86</v>
      </c>
      <c r="G1110">
        <v>12</v>
      </c>
      <c r="H1110" t="s">
        <v>130</v>
      </c>
      <c r="I1110" t="s">
        <v>287</v>
      </c>
      <c r="J1110">
        <v>5.29</v>
      </c>
      <c r="K1110">
        <v>4.75</v>
      </c>
      <c r="L1110">
        <v>4.45</v>
      </c>
      <c r="N1110">
        <v>20.54</v>
      </c>
      <c r="O1110">
        <v>18.440000000000001</v>
      </c>
      <c r="Q1110">
        <v>16.010000000000002</v>
      </c>
      <c r="R1110">
        <v>2.6</v>
      </c>
      <c r="T1110">
        <v>20230215</v>
      </c>
      <c r="W1110">
        <v>9381.6699200000003</v>
      </c>
      <c r="X1110">
        <v>8697.08</v>
      </c>
      <c r="Y1110">
        <v>1382.80798</v>
      </c>
      <c r="Z1110">
        <v>1048.8189600000001</v>
      </c>
      <c r="AG1110">
        <v>10600</v>
      </c>
      <c r="AH1110">
        <v>129.49</v>
      </c>
      <c r="AI1110">
        <v>83.83</v>
      </c>
      <c r="AJ1110">
        <v>0.69</v>
      </c>
      <c r="AK1110">
        <v>8.99</v>
      </c>
      <c r="AL1110">
        <v>0.6</v>
      </c>
      <c r="AM1110">
        <v>4092.2250899999999</v>
      </c>
      <c r="AN1110">
        <v>2360.7580499999999</v>
      </c>
      <c r="AO1110">
        <v>3688.9059999999999</v>
      </c>
    </row>
    <row r="1111" spans="1:41" x14ac:dyDescent="0.35">
      <c r="A1111" s="26" t="s">
        <v>2449</v>
      </c>
      <c r="B1111" t="s">
        <v>2450</v>
      </c>
      <c r="C1111">
        <v>3320.05</v>
      </c>
      <c r="D1111">
        <v>1.23</v>
      </c>
      <c r="E1111">
        <v>6.66</v>
      </c>
      <c r="F1111" t="s">
        <v>77</v>
      </c>
      <c r="G1111">
        <v>1</v>
      </c>
      <c r="H1111" t="s">
        <v>102</v>
      </c>
      <c r="I1111" t="s">
        <v>1325</v>
      </c>
      <c r="J1111">
        <v>3.3</v>
      </c>
      <c r="K1111">
        <v>3.08</v>
      </c>
      <c r="L1111">
        <v>7.26</v>
      </c>
      <c r="M1111">
        <v>7.09</v>
      </c>
      <c r="N1111">
        <v>9.76</v>
      </c>
      <c r="O1111">
        <v>9.1199999999999992</v>
      </c>
      <c r="P1111">
        <v>1.22</v>
      </c>
      <c r="Q1111">
        <v>2.17</v>
      </c>
      <c r="R1111">
        <v>0.81</v>
      </c>
      <c r="S1111">
        <v>0.18</v>
      </c>
      <c r="T1111">
        <v>20230307</v>
      </c>
      <c r="U1111">
        <v>12.46</v>
      </c>
      <c r="V1111">
        <v>-1.81</v>
      </c>
      <c r="W1111">
        <v>18148.935539999999</v>
      </c>
      <c r="X1111">
        <v>19433</v>
      </c>
      <c r="Y1111">
        <v>2317</v>
      </c>
      <c r="Z1111">
        <v>1479</v>
      </c>
      <c r="AA1111">
        <v>2.98</v>
      </c>
      <c r="AB1111">
        <v>2.98</v>
      </c>
      <c r="AC1111">
        <v>52.56</v>
      </c>
      <c r="AD1111">
        <v>1.10791</v>
      </c>
      <c r="AE1111">
        <v>1.21</v>
      </c>
      <c r="AF1111">
        <v>0.6</v>
      </c>
      <c r="AG1111">
        <v>3275611</v>
      </c>
      <c r="AH1111">
        <v>63.71</v>
      </c>
      <c r="AI1111">
        <v>24.06</v>
      </c>
      <c r="AJ1111">
        <v>1.62</v>
      </c>
      <c r="AK1111">
        <v>19.010000000000002</v>
      </c>
      <c r="AL1111">
        <v>2</v>
      </c>
      <c r="AM1111">
        <v>5023</v>
      </c>
      <c r="AN1111">
        <v>3286</v>
      </c>
      <c r="AO1111">
        <v>4043</v>
      </c>
    </row>
    <row r="1112" spans="1:41" x14ac:dyDescent="0.35">
      <c r="A1112" s="26" t="s">
        <v>2451</v>
      </c>
      <c r="B1112" t="s">
        <v>2451</v>
      </c>
      <c r="C1112">
        <v>6626.21</v>
      </c>
      <c r="E1112">
        <v>4.53</v>
      </c>
      <c r="F1112" t="s">
        <v>77</v>
      </c>
      <c r="G1112">
        <v>12</v>
      </c>
      <c r="H1112" t="s">
        <v>78</v>
      </c>
      <c r="I1112" t="s">
        <v>390</v>
      </c>
      <c r="K1112">
        <v>1.96</v>
      </c>
      <c r="L1112">
        <v>1.88</v>
      </c>
      <c r="M1112">
        <v>5.85</v>
      </c>
      <c r="N1112">
        <v>7.17</v>
      </c>
      <c r="P1112">
        <v>1.62</v>
      </c>
      <c r="Q1112">
        <v>1.48</v>
      </c>
      <c r="R1112">
        <v>0.53</v>
      </c>
      <c r="S1112">
        <v>0.32</v>
      </c>
      <c r="T1112">
        <v>20230310</v>
      </c>
      <c r="U1112">
        <v>8.41</v>
      </c>
      <c r="X1112">
        <v>21735.96</v>
      </c>
      <c r="Y1112">
        <v>5575.5009700000001</v>
      </c>
      <c r="Z1112">
        <v>2287.5668900000001</v>
      </c>
      <c r="AA1112">
        <v>5.57</v>
      </c>
      <c r="AB1112">
        <v>5.57</v>
      </c>
      <c r="AC1112">
        <v>31.710999999999999</v>
      </c>
      <c r="AD1112">
        <v>0.46434999999999998</v>
      </c>
      <c r="AE1112">
        <v>1.23</v>
      </c>
      <c r="AG1112">
        <v>675578</v>
      </c>
      <c r="AH1112">
        <v>15.26</v>
      </c>
      <c r="AI1112">
        <v>11.77</v>
      </c>
      <c r="AJ1112">
        <v>0.75</v>
      </c>
      <c r="AK1112">
        <v>4.07</v>
      </c>
      <c r="AL1112">
        <v>0.64</v>
      </c>
      <c r="AM1112">
        <v>10672.509760000001</v>
      </c>
      <c r="AN1112">
        <v>9065.1884699999991</v>
      </c>
      <c r="AO1112">
        <v>6035.65283</v>
      </c>
    </row>
    <row r="1113" spans="1:41" x14ac:dyDescent="0.35">
      <c r="A1113" s="26" t="s">
        <v>2452</v>
      </c>
      <c r="B1113" t="s">
        <v>2453</v>
      </c>
      <c r="C1113">
        <v>3732.06</v>
      </c>
      <c r="D1113">
        <v>40.909999999999997</v>
      </c>
      <c r="E1113">
        <v>0.48</v>
      </c>
      <c r="F1113" t="s">
        <v>86</v>
      </c>
      <c r="G1113">
        <v>3</v>
      </c>
      <c r="H1113" t="s">
        <v>82</v>
      </c>
      <c r="I1113" t="s">
        <v>269</v>
      </c>
      <c r="J1113">
        <v>0.8</v>
      </c>
      <c r="K1113">
        <v>0.85</v>
      </c>
      <c r="L1113">
        <v>0.41</v>
      </c>
      <c r="M1113">
        <v>25.4</v>
      </c>
      <c r="N1113">
        <v>10.46</v>
      </c>
      <c r="O1113">
        <v>11.11</v>
      </c>
      <c r="Q1113">
        <v>5.46</v>
      </c>
      <c r="R1113">
        <v>0.9</v>
      </c>
      <c r="S1113">
        <v>0.28999999999999998</v>
      </c>
      <c r="T1113">
        <v>20230201</v>
      </c>
      <c r="U1113">
        <v>3.64</v>
      </c>
      <c r="W1113">
        <v>13484.62011</v>
      </c>
      <c r="X1113">
        <v>13369.83</v>
      </c>
      <c r="Y1113">
        <v>776.92900999999995</v>
      </c>
      <c r="Z1113">
        <v>279.80498999999998</v>
      </c>
      <c r="AA1113">
        <v>1.1200000000000001</v>
      </c>
      <c r="AB1113">
        <v>1.1599999999999999</v>
      </c>
      <c r="AC1113">
        <v>44.414000000000001</v>
      </c>
      <c r="AD1113">
        <v>0.79901999999999995</v>
      </c>
      <c r="AE1113">
        <v>1.2</v>
      </c>
      <c r="AF1113">
        <v>0.65</v>
      </c>
      <c r="AG1113">
        <v>5425</v>
      </c>
      <c r="AH1113">
        <v>9.76</v>
      </c>
      <c r="AI1113">
        <v>6.05</v>
      </c>
      <c r="AJ1113">
        <v>0.96</v>
      </c>
      <c r="AK1113">
        <v>-3.74</v>
      </c>
      <c r="AL1113">
        <v>0.04</v>
      </c>
      <c r="AM1113">
        <v>10601.91992</v>
      </c>
      <c r="AN1113">
        <v>8065.7460899999996</v>
      </c>
      <c r="AO1113">
        <v>3138.6000899999999</v>
      </c>
    </row>
    <row r="1114" spans="1:41" x14ac:dyDescent="0.35">
      <c r="A1114" s="26" t="s">
        <v>2454</v>
      </c>
      <c r="B1114" t="s">
        <v>2455</v>
      </c>
      <c r="C1114">
        <v>3376.71</v>
      </c>
      <c r="D1114">
        <v>21.68</v>
      </c>
      <c r="E1114">
        <v>0.92</v>
      </c>
      <c r="F1114" t="s">
        <v>77</v>
      </c>
      <c r="G1114">
        <v>12</v>
      </c>
      <c r="H1114" t="s">
        <v>221</v>
      </c>
      <c r="I1114" t="s">
        <v>481</v>
      </c>
      <c r="J1114">
        <v>7.98</v>
      </c>
      <c r="K1114">
        <v>6.79</v>
      </c>
      <c r="L1114">
        <v>5.74</v>
      </c>
      <c r="M1114">
        <v>32.64</v>
      </c>
      <c r="N1114">
        <v>27.72</v>
      </c>
      <c r="O1114">
        <v>23.6</v>
      </c>
      <c r="Q1114">
        <v>15.74</v>
      </c>
      <c r="R1114">
        <v>2.64</v>
      </c>
      <c r="S1114">
        <v>1.77</v>
      </c>
      <c r="T1114">
        <v>20230223</v>
      </c>
      <c r="U1114">
        <v>7.67</v>
      </c>
      <c r="V1114">
        <v>23.27</v>
      </c>
      <c r="W1114">
        <v>1953.1729700000001</v>
      </c>
      <c r="X1114">
        <v>1761.16</v>
      </c>
      <c r="Y1114">
        <v>260.61599000000001</v>
      </c>
      <c r="Z1114">
        <v>169.31700000000001</v>
      </c>
      <c r="AA1114">
        <v>4.0999999999999996</v>
      </c>
      <c r="AB1114">
        <v>5.43</v>
      </c>
      <c r="AC1114">
        <v>42.127989999999997</v>
      </c>
      <c r="AD1114">
        <v>0.72792999999999997</v>
      </c>
      <c r="AE1114">
        <v>2.69</v>
      </c>
      <c r="AG1114">
        <v>76605</v>
      </c>
      <c r="AH1114">
        <v>216.03</v>
      </c>
      <c r="AI1114">
        <v>133.16</v>
      </c>
      <c r="AJ1114">
        <v>1.39</v>
      </c>
      <c r="AK1114">
        <v>12.83</v>
      </c>
      <c r="AL1114">
        <v>1.74</v>
      </c>
      <c r="AM1114">
        <v>920.25401999999997</v>
      </c>
      <c r="AN1114">
        <v>430.46701000000002</v>
      </c>
      <c r="AO1114">
        <v>836.41197999999997</v>
      </c>
    </row>
    <row r="1115" spans="1:41" x14ac:dyDescent="0.35">
      <c r="A1115" s="26" t="s">
        <v>2456</v>
      </c>
      <c r="B1115" t="s">
        <v>2457</v>
      </c>
      <c r="C1115">
        <v>107530.43</v>
      </c>
      <c r="E1115">
        <v>0</v>
      </c>
      <c r="F1115" t="s">
        <v>86</v>
      </c>
      <c r="G1115">
        <v>3</v>
      </c>
      <c r="H1115" t="s">
        <v>82</v>
      </c>
      <c r="I1115" t="s">
        <v>269</v>
      </c>
      <c r="J1115">
        <v>12.15</v>
      </c>
      <c r="K1115">
        <v>11.67</v>
      </c>
      <c r="N1115">
        <v>37.99</v>
      </c>
      <c r="O1115">
        <v>36.49</v>
      </c>
      <c r="Q1115">
        <v>41.02</v>
      </c>
      <c r="R1115">
        <v>5.89</v>
      </c>
      <c r="W1115">
        <v>7161.5400300000001</v>
      </c>
      <c r="X1115">
        <v>6346.01</v>
      </c>
      <c r="Y1115">
        <v>3696.3149400000002</v>
      </c>
      <c r="Z1115">
        <v>3623.8679099999999</v>
      </c>
      <c r="AF1115">
        <v>8.6</v>
      </c>
      <c r="AG1115">
        <v>4357</v>
      </c>
      <c r="AH1115">
        <v>551.24</v>
      </c>
      <c r="AI1115">
        <v>320.07</v>
      </c>
      <c r="AJ1115">
        <v>1.5</v>
      </c>
      <c r="AK1115">
        <v>13.13</v>
      </c>
      <c r="AL1115">
        <v>0</v>
      </c>
      <c r="AM1115">
        <v>11114.030269999999</v>
      </c>
      <c r="AN1115">
        <v>1231.53601</v>
      </c>
      <c r="AO1115">
        <v>0</v>
      </c>
    </row>
    <row r="1116" spans="1:41" x14ac:dyDescent="0.35">
      <c r="A1116" s="26" t="s">
        <v>2458</v>
      </c>
      <c r="B1116" t="s">
        <v>2459</v>
      </c>
      <c r="C1116">
        <v>18135.259999999998</v>
      </c>
      <c r="E1116">
        <v>1.1000000000000001</v>
      </c>
      <c r="F1116" t="s">
        <v>86</v>
      </c>
      <c r="G1116">
        <v>3</v>
      </c>
      <c r="H1116" t="s">
        <v>78</v>
      </c>
      <c r="I1116" t="s">
        <v>87</v>
      </c>
      <c r="J1116">
        <v>3.44</v>
      </c>
      <c r="K1116">
        <v>3.22</v>
      </c>
      <c r="L1116">
        <v>3.35</v>
      </c>
      <c r="M1116">
        <v>14.77</v>
      </c>
      <c r="N1116">
        <v>15.69</v>
      </c>
      <c r="O1116">
        <v>14.69</v>
      </c>
      <c r="P1116">
        <v>1.95</v>
      </c>
      <c r="Q1116">
        <v>7.34</v>
      </c>
      <c r="R1116">
        <v>0.77</v>
      </c>
      <c r="S1116">
        <v>1.1399999999999999</v>
      </c>
      <c r="T1116">
        <v>20230130</v>
      </c>
      <c r="U1116">
        <v>5.05</v>
      </c>
      <c r="V1116">
        <v>2.85</v>
      </c>
      <c r="X1116">
        <v>16380.34</v>
      </c>
      <c r="Y1116">
        <v>2942.84692</v>
      </c>
      <c r="Z1116">
        <v>1795.10302</v>
      </c>
      <c r="AA1116">
        <v>7.7</v>
      </c>
      <c r="AB1116">
        <v>7.7</v>
      </c>
      <c r="AC1116">
        <v>0.56194999999999995</v>
      </c>
      <c r="AD1116">
        <v>5.6499999999999996E-3</v>
      </c>
      <c r="AE1116">
        <v>2.4700000000000002</v>
      </c>
      <c r="AF1116">
        <v>1.63</v>
      </c>
      <c r="AG1116">
        <v>37202</v>
      </c>
      <c r="AH1116">
        <v>63.07</v>
      </c>
      <c r="AI1116">
        <v>45.34</v>
      </c>
      <c r="AJ1116">
        <v>0.45</v>
      </c>
      <c r="AK1116">
        <v>2.04</v>
      </c>
      <c r="AL1116">
        <v>0.56000000000000005</v>
      </c>
      <c r="AM1116">
        <v>11829.190420000001</v>
      </c>
      <c r="AN1116">
        <v>4800.2060499999998</v>
      </c>
      <c r="AO1116">
        <v>152.751</v>
      </c>
    </row>
    <row r="1117" spans="1:41" x14ac:dyDescent="0.35">
      <c r="A1117" s="26" t="s">
        <v>2460</v>
      </c>
      <c r="B1117" t="s">
        <v>2461</v>
      </c>
      <c r="C1117">
        <v>14091.3</v>
      </c>
      <c r="E1117">
        <v>0.42</v>
      </c>
      <c r="F1117" t="s">
        <v>77</v>
      </c>
      <c r="G1117">
        <v>12</v>
      </c>
      <c r="H1117" t="s">
        <v>90</v>
      </c>
      <c r="I1117" t="s">
        <v>171</v>
      </c>
      <c r="M1117">
        <v>13.25</v>
      </c>
      <c r="Q1117">
        <v>9.57</v>
      </c>
      <c r="R1117">
        <v>0.96</v>
      </c>
      <c r="S1117">
        <v>1.01</v>
      </c>
      <c r="T1117">
        <v>20230206</v>
      </c>
      <c r="U1117">
        <v>6.53</v>
      </c>
      <c r="V1117">
        <v>-0.15</v>
      </c>
      <c r="X1117">
        <v>14657</v>
      </c>
      <c r="Y1117">
        <v>3040</v>
      </c>
      <c r="Z1117">
        <v>2606</v>
      </c>
      <c r="AA1117">
        <v>7.12</v>
      </c>
      <c r="AB1117">
        <v>7.95</v>
      </c>
      <c r="AC1117">
        <v>36.643999999999998</v>
      </c>
      <c r="AD1117">
        <v>0.57837000000000005</v>
      </c>
      <c r="AE1117">
        <v>0.34</v>
      </c>
      <c r="AG1117">
        <v>585269</v>
      </c>
      <c r="AH1117">
        <v>67.36</v>
      </c>
      <c r="AI1117">
        <v>49.67</v>
      </c>
      <c r="AJ1117">
        <v>0.83</v>
      </c>
      <c r="AK1117">
        <v>1.75</v>
      </c>
      <c r="AL1117">
        <v>0.25</v>
      </c>
      <c r="AM1117">
        <v>14754</v>
      </c>
      <c r="AN1117">
        <v>43354</v>
      </c>
      <c r="AO1117">
        <v>8986</v>
      </c>
    </row>
    <row r="1118" spans="1:41" x14ac:dyDescent="0.35">
      <c r="A1118" s="26" t="s">
        <v>2462</v>
      </c>
      <c r="B1118" t="s">
        <v>2463</v>
      </c>
      <c r="C1118">
        <v>6374.5</v>
      </c>
      <c r="D1118">
        <v>-6.97</v>
      </c>
      <c r="E1118">
        <v>0.72</v>
      </c>
      <c r="F1118" t="s">
        <v>77</v>
      </c>
      <c r="G1118">
        <v>12</v>
      </c>
      <c r="H1118" t="s">
        <v>102</v>
      </c>
      <c r="I1118" t="s">
        <v>134</v>
      </c>
      <c r="J1118">
        <v>34.43</v>
      </c>
      <c r="K1118">
        <v>36.53</v>
      </c>
      <c r="L1118">
        <v>45.55</v>
      </c>
      <c r="M1118">
        <v>5</v>
      </c>
      <c r="N1118">
        <v>6.38</v>
      </c>
      <c r="O1118">
        <v>6.77</v>
      </c>
      <c r="P1118">
        <v>5.7</v>
      </c>
      <c r="Q1118">
        <v>5.18</v>
      </c>
      <c r="R1118">
        <v>1.28</v>
      </c>
      <c r="S1118">
        <v>0.23</v>
      </c>
      <c r="T1118">
        <v>20230208</v>
      </c>
      <c r="U1118">
        <v>28.2</v>
      </c>
      <c r="V1118">
        <v>22.31</v>
      </c>
      <c r="W1118">
        <v>28374.615229999999</v>
      </c>
      <c r="X1118">
        <v>22831.7</v>
      </c>
      <c r="Y1118">
        <v>1781.59997</v>
      </c>
      <c r="Z1118">
        <v>1615.3000400000001</v>
      </c>
      <c r="AA1118">
        <v>4.7</v>
      </c>
      <c r="AB1118">
        <v>4.92</v>
      </c>
      <c r="AC1118">
        <v>51.341990000000003</v>
      </c>
      <c r="AD1118">
        <v>1.0470299999999999</v>
      </c>
      <c r="AE1118">
        <v>1.66</v>
      </c>
      <c r="AG1118">
        <v>292789</v>
      </c>
      <c r="AH1118">
        <v>345.84</v>
      </c>
      <c r="AI1118">
        <v>183.09</v>
      </c>
      <c r="AJ1118">
        <v>1.39</v>
      </c>
      <c r="AK1118">
        <v>13.89</v>
      </c>
      <c r="AL1118">
        <v>1.68</v>
      </c>
      <c r="AM1118">
        <v>3533.3000400000001</v>
      </c>
      <c r="AN1118">
        <v>2402.8000400000001</v>
      </c>
      <c r="AO1118">
        <v>3185.6999500000002</v>
      </c>
    </row>
    <row r="1119" spans="1:41" x14ac:dyDescent="0.35">
      <c r="A1119" s="26" t="s">
        <v>2464</v>
      </c>
      <c r="B1119" t="s">
        <v>2465</v>
      </c>
      <c r="C1119">
        <v>10470.36</v>
      </c>
      <c r="D1119">
        <v>7.41</v>
      </c>
      <c r="E1119">
        <v>4.66</v>
      </c>
      <c r="F1119" t="s">
        <v>94</v>
      </c>
      <c r="G1119">
        <v>12</v>
      </c>
      <c r="H1119" t="s">
        <v>90</v>
      </c>
      <c r="I1119" t="s">
        <v>387</v>
      </c>
      <c r="J1119">
        <v>8.4600000000000009</v>
      </c>
      <c r="K1119">
        <v>7.82</v>
      </c>
      <c r="L1119">
        <v>7.34</v>
      </c>
      <c r="M1119">
        <v>14.2</v>
      </c>
      <c r="N1119">
        <v>13.17</v>
      </c>
      <c r="O1119">
        <v>12.17</v>
      </c>
      <c r="Q1119">
        <v>15.68</v>
      </c>
      <c r="R1119">
        <v>8.2200000000000006</v>
      </c>
      <c r="S1119">
        <v>5.26</v>
      </c>
      <c r="T1119">
        <v>20230224</v>
      </c>
      <c r="U1119">
        <v>40.03</v>
      </c>
      <c r="V1119">
        <v>3.58</v>
      </c>
      <c r="W1119">
        <v>2137.0349099999999</v>
      </c>
      <c r="X1119">
        <v>1787.4</v>
      </c>
      <c r="Y1119">
        <v>780.90099999999995</v>
      </c>
      <c r="Z1119">
        <v>503.73000999999999</v>
      </c>
      <c r="AA1119">
        <v>24.9</v>
      </c>
      <c r="AB1119">
        <v>24.9</v>
      </c>
      <c r="AC1119">
        <v>70.414000000000001</v>
      </c>
      <c r="AD1119">
        <v>2.3800300000000001</v>
      </c>
      <c r="AE1119">
        <v>0.63</v>
      </c>
      <c r="AG1119">
        <v>431557</v>
      </c>
      <c r="AH1119">
        <v>118.3</v>
      </c>
      <c r="AI1119">
        <v>82.49</v>
      </c>
      <c r="AJ1119">
        <v>1.36</v>
      </c>
      <c r="AK1119">
        <v>9.08</v>
      </c>
      <c r="AL1119">
        <v>4.8</v>
      </c>
      <c r="AM1119">
        <v>388.60699</v>
      </c>
      <c r="AN1119">
        <v>662.96501999999998</v>
      </c>
      <c r="AO1119">
        <v>2856.0939899999998</v>
      </c>
    </row>
    <row r="1120" spans="1:41" x14ac:dyDescent="0.35">
      <c r="A1120" s="26" t="s">
        <v>2466</v>
      </c>
      <c r="B1120" t="s">
        <v>2467</v>
      </c>
      <c r="C1120">
        <v>5436.48</v>
      </c>
      <c r="D1120">
        <v>11.48</v>
      </c>
      <c r="E1120">
        <v>1.72</v>
      </c>
      <c r="F1120" t="s">
        <v>94</v>
      </c>
      <c r="G1120">
        <v>6</v>
      </c>
      <c r="H1120" t="s">
        <v>130</v>
      </c>
      <c r="I1120" t="s">
        <v>287</v>
      </c>
      <c r="J1120">
        <v>6.86</v>
      </c>
      <c r="K1120">
        <v>5.69</v>
      </c>
      <c r="L1120">
        <v>2.7</v>
      </c>
      <c r="M1120">
        <v>44.64</v>
      </c>
      <c r="N1120">
        <v>34.68</v>
      </c>
      <c r="O1120">
        <v>28.76</v>
      </c>
      <c r="Q1120">
        <v>33.44</v>
      </c>
      <c r="R1120">
        <v>6.31</v>
      </c>
      <c r="S1120">
        <v>3.18</v>
      </c>
      <c r="T1120">
        <v>20230202</v>
      </c>
      <c r="U1120">
        <v>14.4</v>
      </c>
      <c r="V1120">
        <v>7.2</v>
      </c>
      <c r="W1120">
        <v>1827.8000400000001</v>
      </c>
      <c r="X1120">
        <v>1676.39</v>
      </c>
      <c r="Y1120">
        <v>158.268</v>
      </c>
      <c r="Z1120">
        <v>112.38800000000001</v>
      </c>
      <c r="AA1120">
        <v>5.64</v>
      </c>
      <c r="AB1120">
        <v>7.18</v>
      </c>
      <c r="AC1120">
        <v>0</v>
      </c>
      <c r="AD1120">
        <v>0</v>
      </c>
      <c r="AE1120">
        <v>1.98</v>
      </c>
      <c r="AF1120">
        <v>1.25</v>
      </c>
      <c r="AG1120">
        <v>126878</v>
      </c>
      <c r="AH1120">
        <v>209.06</v>
      </c>
      <c r="AI1120">
        <v>118.64</v>
      </c>
      <c r="AJ1120">
        <v>0.23</v>
      </c>
      <c r="AK1120">
        <v>0.01</v>
      </c>
      <c r="AL1120">
        <v>3.4</v>
      </c>
      <c r="AM1120">
        <v>351.78100000000001</v>
      </c>
      <c r="AN1120">
        <v>165.58500000000001</v>
      </c>
      <c r="AO1120">
        <v>0</v>
      </c>
    </row>
    <row r="1121" spans="1:41" x14ac:dyDescent="0.35">
      <c r="A1121" s="26" t="s">
        <v>2468</v>
      </c>
      <c r="B1121" t="s">
        <v>2469</v>
      </c>
      <c r="C1121">
        <v>4397.88</v>
      </c>
      <c r="D1121">
        <v>29.63</v>
      </c>
      <c r="E1121">
        <v>5.13</v>
      </c>
      <c r="F1121" t="s">
        <v>77</v>
      </c>
      <c r="G1121">
        <v>12</v>
      </c>
      <c r="H1121" t="s">
        <v>90</v>
      </c>
      <c r="I1121" t="s">
        <v>109</v>
      </c>
      <c r="J1121">
        <v>4.3899999999999997</v>
      </c>
      <c r="K1121">
        <v>3.46</v>
      </c>
      <c r="L1121">
        <v>3.75</v>
      </c>
      <c r="M1121">
        <v>7.89</v>
      </c>
      <c r="N1121">
        <v>11.27</v>
      </c>
      <c r="O1121">
        <v>8.8800000000000008</v>
      </c>
      <c r="Q1121">
        <v>5.16</v>
      </c>
      <c r="R1121">
        <v>6.49</v>
      </c>
      <c r="S1121">
        <v>1.4</v>
      </c>
      <c r="T1121">
        <v>20230202</v>
      </c>
      <c r="U1121">
        <v>60.19</v>
      </c>
      <c r="V1121">
        <v>3.13</v>
      </c>
      <c r="W1121">
        <v>2608.3979399999998</v>
      </c>
      <c r="X1121">
        <v>3273.82</v>
      </c>
      <c r="Y1121">
        <v>1156.3370299999999</v>
      </c>
      <c r="Z1121">
        <v>723.84802000000002</v>
      </c>
      <c r="AA1121">
        <v>16.760000000000002</v>
      </c>
      <c r="AB1121">
        <v>17.43</v>
      </c>
      <c r="AC1121">
        <v>76.984999999999999</v>
      </c>
      <c r="AD1121">
        <v>2.4908100000000002</v>
      </c>
      <c r="AE1121">
        <v>1.82</v>
      </c>
      <c r="AG1121">
        <v>574946</v>
      </c>
      <c r="AH1121">
        <v>44.34</v>
      </c>
      <c r="AI1121">
        <v>31.06</v>
      </c>
      <c r="AJ1121">
        <v>1.39</v>
      </c>
      <c r="AK1121">
        <v>12.49</v>
      </c>
      <c r="AL1121">
        <v>2</v>
      </c>
      <c r="AM1121">
        <v>4235.8232399999997</v>
      </c>
      <c r="AN1121">
        <v>2415.0039000000002</v>
      </c>
      <c r="AO1121">
        <v>2237.7490200000002</v>
      </c>
    </row>
    <row r="1122" spans="1:41" x14ac:dyDescent="0.35">
      <c r="A1122" s="26" t="s">
        <v>2470</v>
      </c>
      <c r="B1122" t="s">
        <v>2471</v>
      </c>
      <c r="C1122">
        <v>13063.18</v>
      </c>
      <c r="E1122">
        <v>0</v>
      </c>
      <c r="F1122" t="s">
        <v>94</v>
      </c>
      <c r="G1122">
        <v>12</v>
      </c>
      <c r="H1122" t="s">
        <v>181</v>
      </c>
      <c r="I1122" t="s">
        <v>891</v>
      </c>
      <c r="J1122">
        <v>22.08</v>
      </c>
      <c r="K1122">
        <v>17.510000000000002</v>
      </c>
      <c r="L1122">
        <v>15.46</v>
      </c>
      <c r="M1122">
        <v>10.01</v>
      </c>
      <c r="N1122">
        <v>5.03</v>
      </c>
      <c r="O1122">
        <v>3.99</v>
      </c>
      <c r="Q1122">
        <v>15.05</v>
      </c>
      <c r="R1122">
        <v>1.54</v>
      </c>
      <c r="S1122">
        <v>13.41</v>
      </c>
      <c r="T1122">
        <v>20230224</v>
      </c>
      <c r="U1122">
        <v>15.7</v>
      </c>
      <c r="V1122">
        <v>188.62</v>
      </c>
      <c r="W1122">
        <v>27.079989999999999</v>
      </c>
      <c r="X1122">
        <v>988</v>
      </c>
      <c r="Y1122">
        <v>1334</v>
      </c>
      <c r="Z1122">
        <v>1067</v>
      </c>
      <c r="AA1122">
        <v>150.47999999999999</v>
      </c>
      <c r="AB1122">
        <v>150.47999999999999</v>
      </c>
      <c r="AC1122">
        <v>32.146990000000002</v>
      </c>
      <c r="AD1122">
        <v>0.45008999999999999</v>
      </c>
      <c r="AE1122">
        <v>2.02</v>
      </c>
      <c r="AG1122">
        <v>212326</v>
      </c>
      <c r="AH1122">
        <v>151.88999999999999</v>
      </c>
      <c r="AI1122">
        <v>69.290000000000006</v>
      </c>
      <c r="AJ1122">
        <v>1.1499999999999999</v>
      </c>
      <c r="AK1122">
        <v>16.149999999999999</v>
      </c>
      <c r="AL1122">
        <v>0</v>
      </c>
      <c r="AM1122">
        <v>459</v>
      </c>
      <c r="AN1122">
        <v>582</v>
      </c>
      <c r="AO1122">
        <v>3822</v>
      </c>
    </row>
    <row r="1123" spans="1:41" x14ac:dyDescent="0.35">
      <c r="A1123" s="26" t="s">
        <v>2470</v>
      </c>
      <c r="B1123" t="s">
        <v>2472</v>
      </c>
      <c r="C1123">
        <v>13143.25</v>
      </c>
      <c r="D1123">
        <v>18.5</v>
      </c>
      <c r="E1123">
        <v>0</v>
      </c>
      <c r="F1123" t="s">
        <v>94</v>
      </c>
      <c r="G1123">
        <v>12</v>
      </c>
      <c r="H1123" t="s">
        <v>181</v>
      </c>
      <c r="I1123" t="s">
        <v>891</v>
      </c>
      <c r="J1123">
        <v>12.92</v>
      </c>
      <c r="K1123">
        <v>9.1</v>
      </c>
      <c r="L1123">
        <v>8.4700000000000006</v>
      </c>
      <c r="M1123">
        <v>10.07</v>
      </c>
      <c r="N1123">
        <v>9.74</v>
      </c>
      <c r="O1123">
        <v>6.86</v>
      </c>
      <c r="Q1123">
        <v>15.14</v>
      </c>
      <c r="R1123">
        <v>1.54</v>
      </c>
      <c r="S1123">
        <v>13.49</v>
      </c>
      <c r="T1123">
        <v>20230224</v>
      </c>
      <c r="U1123">
        <v>15.7</v>
      </c>
      <c r="V1123">
        <v>188.61</v>
      </c>
      <c r="W1123">
        <v>971.36999000000003</v>
      </c>
      <c r="X1123">
        <v>988</v>
      </c>
      <c r="Y1123">
        <v>1334</v>
      </c>
      <c r="Z1123">
        <v>1067</v>
      </c>
      <c r="AA1123">
        <v>150.47999999999999</v>
      </c>
      <c r="AB1123">
        <v>150.47999999999999</v>
      </c>
      <c r="AC1123">
        <v>32.146990000000002</v>
      </c>
      <c r="AD1123">
        <v>0.45008999999999999</v>
      </c>
      <c r="AE1123">
        <v>2.02</v>
      </c>
      <c r="AG1123">
        <v>967495</v>
      </c>
      <c r="AH1123">
        <v>155.80000000000001</v>
      </c>
      <c r="AI1123">
        <v>69.56</v>
      </c>
      <c r="AJ1123">
        <v>1.1299999999999999</v>
      </c>
      <c r="AK1123">
        <v>16.22</v>
      </c>
      <c r="AL1123">
        <v>0</v>
      </c>
      <c r="AM1123">
        <v>459</v>
      </c>
      <c r="AN1123">
        <v>582</v>
      </c>
      <c r="AO1123">
        <v>3822</v>
      </c>
    </row>
    <row r="1124" spans="1:41" x14ac:dyDescent="0.35">
      <c r="A1124" s="26" t="s">
        <v>2473</v>
      </c>
      <c r="B1124" t="s">
        <v>2474</v>
      </c>
      <c r="C1124">
        <v>9631.82</v>
      </c>
      <c r="D1124">
        <v>1144.44</v>
      </c>
      <c r="E1124">
        <v>0</v>
      </c>
      <c r="F1124" t="s">
        <v>94</v>
      </c>
      <c r="G1124">
        <v>12</v>
      </c>
      <c r="H1124" t="s">
        <v>181</v>
      </c>
      <c r="I1124" t="s">
        <v>891</v>
      </c>
      <c r="J1124">
        <v>-0.3</v>
      </c>
      <c r="K1124">
        <v>-0.88</v>
      </c>
      <c r="L1124">
        <v>-1.24</v>
      </c>
      <c r="M1124">
        <v>1.8</v>
      </c>
      <c r="Q1124">
        <v>1.59</v>
      </c>
      <c r="R1124">
        <v>0.41</v>
      </c>
      <c r="S1124">
        <v>1.32</v>
      </c>
      <c r="T1124">
        <v>20230222</v>
      </c>
      <c r="U1124">
        <v>23.81</v>
      </c>
      <c r="V1124">
        <v>-10.7</v>
      </c>
      <c r="W1124">
        <v>6936.0497999999998</v>
      </c>
      <c r="X1124">
        <v>10311.299999999999</v>
      </c>
      <c r="Y1124">
        <v>17268.5</v>
      </c>
      <c r="Z1124">
        <v>14882.89941</v>
      </c>
      <c r="AA1124">
        <v>93.6</v>
      </c>
      <c r="AB1124">
        <v>80.930000000000007</v>
      </c>
      <c r="AC1124">
        <v>34.738990000000001</v>
      </c>
      <c r="AD1124">
        <v>0.53229000000000004</v>
      </c>
      <c r="AE1124">
        <v>1.62</v>
      </c>
      <c r="AG1124">
        <v>1315547</v>
      </c>
      <c r="AH1124">
        <v>28.99</v>
      </c>
      <c r="AI1124">
        <v>15.59</v>
      </c>
      <c r="AJ1124">
        <v>1.25</v>
      </c>
      <c r="AK1124">
        <v>10.67</v>
      </c>
      <c r="AL1124">
        <v>0</v>
      </c>
      <c r="AM1124">
        <v>5940.5</v>
      </c>
      <c r="AN1124">
        <v>4084.8000400000001</v>
      </c>
      <c r="AO1124">
        <v>13974.799800000001</v>
      </c>
    </row>
    <row r="1125" spans="1:41" x14ac:dyDescent="0.35">
      <c r="A1125" s="26" t="s">
        <v>2473</v>
      </c>
      <c r="B1125" t="s">
        <v>2475</v>
      </c>
      <c r="C1125">
        <v>10208.540000000001</v>
      </c>
      <c r="E1125">
        <v>0</v>
      </c>
      <c r="F1125" t="s">
        <v>94</v>
      </c>
      <c r="G1125">
        <v>12</v>
      </c>
      <c r="H1125" t="s">
        <v>181</v>
      </c>
      <c r="I1125" t="s">
        <v>891</v>
      </c>
      <c r="M1125">
        <v>1.91</v>
      </c>
      <c r="Q1125">
        <v>1.69</v>
      </c>
      <c r="R1125">
        <v>0.43</v>
      </c>
      <c r="S1125">
        <v>1.4</v>
      </c>
      <c r="T1125">
        <v>20230222</v>
      </c>
      <c r="U1125">
        <v>23.81</v>
      </c>
      <c r="V1125">
        <v>-10.7</v>
      </c>
      <c r="X1125">
        <v>10311.299999999999</v>
      </c>
      <c r="Y1125">
        <v>17268.5</v>
      </c>
      <c r="Z1125">
        <v>14882.89941</v>
      </c>
      <c r="AA1125">
        <v>93.6</v>
      </c>
      <c r="AB1125">
        <v>80.930000000000007</v>
      </c>
      <c r="AC1125">
        <v>34.738990000000001</v>
      </c>
      <c r="AD1125">
        <v>0.53229000000000004</v>
      </c>
      <c r="AE1125">
        <v>1.62</v>
      </c>
      <c r="AG1125">
        <v>48</v>
      </c>
      <c r="AH1125">
        <v>29.76</v>
      </c>
      <c r="AI1125">
        <v>16.3</v>
      </c>
      <c r="AJ1125">
        <v>0.88</v>
      </c>
      <c r="AK1125">
        <v>16.86</v>
      </c>
      <c r="AL1125">
        <v>0</v>
      </c>
      <c r="AM1125">
        <v>5940.5</v>
      </c>
      <c r="AN1125">
        <v>4084.8000400000001</v>
      </c>
      <c r="AO1125">
        <v>13974.799800000001</v>
      </c>
    </row>
    <row r="1126" spans="1:41" x14ac:dyDescent="0.35">
      <c r="A1126" s="26" t="s">
        <v>2473</v>
      </c>
      <c r="B1126" t="s">
        <v>2476</v>
      </c>
      <c r="C1126">
        <v>10018.02</v>
      </c>
      <c r="E1126">
        <v>0</v>
      </c>
      <c r="F1126" t="s">
        <v>94</v>
      </c>
      <c r="G1126">
        <v>12</v>
      </c>
      <c r="H1126" t="s">
        <v>181</v>
      </c>
      <c r="I1126" t="s">
        <v>1774</v>
      </c>
      <c r="M1126">
        <v>1.87</v>
      </c>
      <c r="Q1126">
        <v>1.66</v>
      </c>
      <c r="R1126">
        <v>0.43</v>
      </c>
      <c r="S1126">
        <v>1.38</v>
      </c>
      <c r="T1126">
        <v>20230222</v>
      </c>
      <c r="U1126">
        <v>23.81</v>
      </c>
      <c r="V1126">
        <v>-10.7</v>
      </c>
      <c r="X1126">
        <v>10311.299999999999</v>
      </c>
      <c r="Y1126">
        <v>17268.5</v>
      </c>
      <c r="Z1126">
        <v>14882.89941</v>
      </c>
      <c r="AA1126">
        <v>93.6</v>
      </c>
      <c r="AB1126">
        <v>80.930000000000007</v>
      </c>
      <c r="AC1126">
        <v>34.738990000000001</v>
      </c>
      <c r="AD1126">
        <v>0.53229000000000004</v>
      </c>
      <c r="AE1126">
        <v>1.62</v>
      </c>
      <c r="AG1126">
        <v>1419016</v>
      </c>
      <c r="AH1126">
        <v>28.96</v>
      </c>
      <c r="AI1126">
        <v>16.5</v>
      </c>
      <c r="AJ1126">
        <v>1.23</v>
      </c>
      <c r="AK1126">
        <v>12.15</v>
      </c>
      <c r="AL1126">
        <v>0</v>
      </c>
      <c r="AM1126">
        <v>5940.5</v>
      </c>
      <c r="AN1126">
        <v>4084.8000400000001</v>
      </c>
      <c r="AO1126">
        <v>13974.799800000001</v>
      </c>
    </row>
    <row r="1127" spans="1:41" x14ac:dyDescent="0.35">
      <c r="A1127" s="26" t="s">
        <v>2477</v>
      </c>
      <c r="B1127" t="s">
        <v>2478</v>
      </c>
      <c r="C1127">
        <v>13527.47</v>
      </c>
      <c r="D1127">
        <v>-21.21</v>
      </c>
      <c r="E1127">
        <v>0</v>
      </c>
      <c r="F1127" t="s">
        <v>94</v>
      </c>
      <c r="G1127">
        <v>12</v>
      </c>
      <c r="H1127" t="s">
        <v>191</v>
      </c>
      <c r="I1127" t="s">
        <v>1666</v>
      </c>
      <c r="J1127">
        <v>-0.79</v>
      </c>
      <c r="K1127">
        <v>-1.29</v>
      </c>
      <c r="L1127">
        <v>-1.1100000000000001</v>
      </c>
      <c r="R1127">
        <v>4.1900000000000004</v>
      </c>
      <c r="S1127">
        <v>35.9</v>
      </c>
      <c r="T1127">
        <v>20230222</v>
      </c>
      <c r="U1127">
        <v>-39.15</v>
      </c>
      <c r="W1127">
        <v>2070</v>
      </c>
      <c r="X1127">
        <v>27.11</v>
      </c>
      <c r="Y1127">
        <v>-2496.7199799999999</v>
      </c>
      <c r="Z1127">
        <v>-2578.3379</v>
      </c>
      <c r="AA1127">
        <v>-498.19</v>
      </c>
      <c r="AB1127">
        <v>-381.23</v>
      </c>
      <c r="AC1127">
        <v>39.046999999999997</v>
      </c>
      <c r="AD1127">
        <v>0.64059999999999995</v>
      </c>
      <c r="AE1127">
        <v>5.04</v>
      </c>
      <c r="AG1127">
        <v>24765788</v>
      </c>
      <c r="AH1127">
        <v>42.22</v>
      </c>
      <c r="AI1127">
        <v>6.17</v>
      </c>
      <c r="AJ1127">
        <v>0.67</v>
      </c>
      <c r="AK1127">
        <v>17.86</v>
      </c>
      <c r="AL1127">
        <v>0</v>
      </c>
      <c r="AM1127">
        <v>6506.9770500000004</v>
      </c>
      <c r="AN1127">
        <v>396.10100999999997</v>
      </c>
      <c r="AO1127">
        <v>1992.87402</v>
      </c>
    </row>
    <row r="1128" spans="1:41" x14ac:dyDescent="0.35">
      <c r="A1128" s="26" t="s">
        <v>2479</v>
      </c>
      <c r="B1128" t="s">
        <v>2480</v>
      </c>
      <c r="C1128">
        <v>13373.7</v>
      </c>
      <c r="D1128">
        <v>1.92</v>
      </c>
      <c r="E1128">
        <v>1.47</v>
      </c>
      <c r="F1128" t="s">
        <v>77</v>
      </c>
      <c r="G1128">
        <v>12</v>
      </c>
      <c r="H1128" t="s">
        <v>290</v>
      </c>
      <c r="I1128" t="s">
        <v>593</v>
      </c>
      <c r="J1128">
        <v>7.72</v>
      </c>
      <c r="K1128">
        <v>6.88</v>
      </c>
      <c r="L1128">
        <v>6.36</v>
      </c>
      <c r="M1128">
        <v>15.48</v>
      </c>
      <c r="N1128">
        <v>14.22</v>
      </c>
      <c r="O1128">
        <v>12.68</v>
      </c>
      <c r="P1128">
        <v>2.0499999999999998</v>
      </c>
      <c r="Q1128">
        <v>10.8</v>
      </c>
      <c r="R1128">
        <v>3.23</v>
      </c>
      <c r="S1128">
        <v>0.94</v>
      </c>
      <c r="T1128">
        <v>20230214</v>
      </c>
      <c r="U1128">
        <v>21.3</v>
      </c>
      <c r="V1128">
        <v>9</v>
      </c>
      <c r="W1128">
        <v>15039.54394</v>
      </c>
      <c r="X1128">
        <v>13737</v>
      </c>
      <c r="Y1128">
        <v>1476</v>
      </c>
      <c r="Z1128">
        <v>1151</v>
      </c>
      <c r="AA1128">
        <v>4.8099999999999996</v>
      </c>
      <c r="AB1128">
        <v>6.21</v>
      </c>
      <c r="AC1128">
        <v>48.988990000000001</v>
      </c>
      <c r="AD1128">
        <v>0.96036999999999995</v>
      </c>
      <c r="AE1128">
        <v>0.93</v>
      </c>
      <c r="AG1128">
        <v>574959</v>
      </c>
      <c r="AH1128">
        <v>110.49</v>
      </c>
      <c r="AI1128">
        <v>84.5</v>
      </c>
      <c r="AJ1128">
        <v>0.8</v>
      </c>
      <c r="AK1128">
        <v>-6.99</v>
      </c>
      <c r="AL1128">
        <v>1.44</v>
      </c>
      <c r="AM1128">
        <v>3619</v>
      </c>
      <c r="AN1128">
        <v>3229</v>
      </c>
      <c r="AO1128">
        <v>4593</v>
      </c>
    </row>
    <row r="1129" spans="1:41" x14ac:dyDescent="0.35">
      <c r="A1129" s="26" t="s">
        <v>2481</v>
      </c>
      <c r="B1129" t="s">
        <v>2482</v>
      </c>
      <c r="C1129">
        <v>8087.43</v>
      </c>
      <c r="D1129">
        <v>8.8800000000000008</v>
      </c>
      <c r="E1129">
        <v>2.25</v>
      </c>
      <c r="F1129" t="s">
        <v>77</v>
      </c>
      <c r="G1129">
        <v>12</v>
      </c>
      <c r="H1129" t="s">
        <v>191</v>
      </c>
      <c r="I1129" t="s">
        <v>192</v>
      </c>
      <c r="J1129">
        <v>17.04</v>
      </c>
      <c r="K1129">
        <v>12.82</v>
      </c>
      <c r="L1129">
        <v>8.44</v>
      </c>
      <c r="M1129">
        <v>19.16</v>
      </c>
      <c r="N1129">
        <v>10.68</v>
      </c>
      <c r="O1129">
        <v>8.0299999999999994</v>
      </c>
      <c r="P1129">
        <v>0.28999999999999998</v>
      </c>
      <c r="Q1129">
        <v>7.74</v>
      </c>
      <c r="R1129">
        <v>1.83</v>
      </c>
      <c r="S1129">
        <v>0.4</v>
      </c>
      <c r="T1129">
        <v>20230202</v>
      </c>
      <c r="U1129">
        <v>9.2100000000000009</v>
      </c>
      <c r="V1129">
        <v>-2.4</v>
      </c>
      <c r="W1129">
        <v>22303.015619999998</v>
      </c>
      <c r="X1129">
        <v>19263.099999999999</v>
      </c>
      <c r="Y1129">
        <v>1249.1999499999999</v>
      </c>
      <c r="Z1129">
        <v>675.29998000000001</v>
      </c>
      <c r="AA1129">
        <v>1.1399999999999999</v>
      </c>
      <c r="AB1129">
        <v>2.1</v>
      </c>
      <c r="AC1129">
        <v>37</v>
      </c>
      <c r="AD1129">
        <v>0.58728999999999998</v>
      </c>
      <c r="AE1129">
        <v>1.33</v>
      </c>
      <c r="AG1129">
        <v>328233</v>
      </c>
      <c r="AH1129">
        <v>191.05</v>
      </c>
      <c r="AI1129">
        <v>119.69</v>
      </c>
      <c r="AJ1129">
        <v>1.5</v>
      </c>
      <c r="AK1129">
        <v>10.33</v>
      </c>
      <c r="AL1129">
        <v>3.08</v>
      </c>
      <c r="AM1129">
        <v>6765.2001899999996</v>
      </c>
      <c r="AN1129">
        <v>4759.8999000000003</v>
      </c>
      <c r="AO1129">
        <v>2595.1999500000002</v>
      </c>
    </row>
    <row r="1130" spans="1:41" x14ac:dyDescent="0.35">
      <c r="A1130" s="26" t="s">
        <v>2483</v>
      </c>
      <c r="B1130" t="s">
        <v>2484</v>
      </c>
      <c r="C1130">
        <v>9180.41</v>
      </c>
      <c r="D1130">
        <v>4.08</v>
      </c>
      <c r="E1130">
        <v>1.61</v>
      </c>
      <c r="F1130" t="s">
        <v>94</v>
      </c>
      <c r="G1130">
        <v>12</v>
      </c>
      <c r="H1130" t="s">
        <v>82</v>
      </c>
      <c r="I1130" t="s">
        <v>2485</v>
      </c>
      <c r="J1130">
        <v>8.67</v>
      </c>
      <c r="K1130">
        <v>8.57</v>
      </c>
      <c r="L1130">
        <v>8.2200000000000006</v>
      </c>
      <c r="M1130">
        <v>20.05</v>
      </c>
      <c r="N1130">
        <v>18.54</v>
      </c>
      <c r="O1130">
        <v>18.329999999999998</v>
      </c>
      <c r="P1130">
        <v>1.24</v>
      </c>
      <c r="Q1130">
        <v>20.66</v>
      </c>
      <c r="R1130">
        <v>9.93</v>
      </c>
      <c r="S1130">
        <v>2.5</v>
      </c>
      <c r="T1130">
        <v>20230221</v>
      </c>
      <c r="U1130">
        <v>52.6</v>
      </c>
      <c r="V1130">
        <v>3.52</v>
      </c>
      <c r="W1130">
        <v>4008.23999</v>
      </c>
      <c r="X1130">
        <v>3234.18</v>
      </c>
      <c r="Y1130">
        <v>428.358</v>
      </c>
      <c r="Z1130">
        <v>347.21199999999999</v>
      </c>
      <c r="AA1130">
        <v>11.91</v>
      </c>
      <c r="AB1130">
        <v>12.75</v>
      </c>
      <c r="AC1130">
        <v>43.488990000000001</v>
      </c>
      <c r="AD1130">
        <v>0.76956000000000002</v>
      </c>
      <c r="AE1130">
        <v>1.7</v>
      </c>
      <c r="AG1130">
        <v>279042</v>
      </c>
      <c r="AH1130">
        <v>159</v>
      </c>
      <c r="AI1130">
        <v>119.6</v>
      </c>
      <c r="AJ1130">
        <v>1.1299999999999999</v>
      </c>
      <c r="AK1130">
        <v>10.039999999999999</v>
      </c>
      <c r="AL1130">
        <v>2.56</v>
      </c>
      <c r="AM1130">
        <v>1289.59301</v>
      </c>
      <c r="AN1130">
        <v>755.90502000000004</v>
      </c>
      <c r="AO1130">
        <v>717.08897999999999</v>
      </c>
    </row>
    <row r="1131" spans="1:41" x14ac:dyDescent="0.35">
      <c r="A1131" s="26" t="s">
        <v>2486</v>
      </c>
      <c r="B1131" t="s">
        <v>2487</v>
      </c>
      <c r="C1131">
        <v>4624.3</v>
      </c>
      <c r="D1131">
        <v>6.12</v>
      </c>
      <c r="E1131">
        <v>5.05</v>
      </c>
      <c r="F1131" t="s">
        <v>77</v>
      </c>
      <c r="G1131">
        <v>12</v>
      </c>
      <c r="H1131" t="s">
        <v>181</v>
      </c>
      <c r="I1131" t="s">
        <v>2488</v>
      </c>
      <c r="J1131">
        <v>2.1</v>
      </c>
      <c r="K1131">
        <v>2.0099999999999998</v>
      </c>
      <c r="L1131">
        <v>2.36</v>
      </c>
      <c r="M1131">
        <v>13.16</v>
      </c>
      <c r="N1131">
        <v>17.38</v>
      </c>
      <c r="O1131">
        <v>16.579999999999998</v>
      </c>
      <c r="Q1131">
        <v>8.18</v>
      </c>
      <c r="R1131">
        <v>2.96</v>
      </c>
      <c r="S1131">
        <v>0.88</v>
      </c>
      <c r="T1131">
        <v>20230206</v>
      </c>
      <c r="U1131">
        <v>22.32</v>
      </c>
      <c r="V1131">
        <v>5.46</v>
      </c>
      <c r="W1131">
        <v>4986.8730400000004</v>
      </c>
      <c r="X1131">
        <v>5072.6000000000004</v>
      </c>
      <c r="Y1131">
        <v>785.90002000000004</v>
      </c>
      <c r="Z1131">
        <v>598.59996999999998</v>
      </c>
      <c r="AA1131">
        <v>6.86</v>
      </c>
      <c r="AB1131">
        <v>6.86</v>
      </c>
      <c r="AC1131">
        <v>57.720999999999997</v>
      </c>
      <c r="AD1131">
        <v>1.36524</v>
      </c>
      <c r="AE1131">
        <v>2.0699999999999998</v>
      </c>
      <c r="AG1131">
        <v>644588</v>
      </c>
      <c r="AH1131">
        <v>41.63</v>
      </c>
      <c r="AI1131">
        <v>30.95</v>
      </c>
      <c r="AJ1131">
        <v>1.26</v>
      </c>
      <c r="AK1131">
        <v>8.2200000000000006</v>
      </c>
      <c r="AL1131">
        <v>1.76</v>
      </c>
      <c r="AM1131">
        <v>2065.3000400000001</v>
      </c>
      <c r="AN1131">
        <v>1335.6999499999999</v>
      </c>
      <c r="AO1131">
        <v>1789.6999499999999</v>
      </c>
    </row>
    <row r="1132" spans="1:41" x14ac:dyDescent="0.35">
      <c r="A1132" s="26" t="s">
        <v>2489</v>
      </c>
      <c r="B1132" t="s">
        <v>2490</v>
      </c>
      <c r="C1132">
        <v>5902.47</v>
      </c>
      <c r="E1132">
        <v>0</v>
      </c>
      <c r="F1132" t="s">
        <v>86</v>
      </c>
      <c r="G1132">
        <v>12</v>
      </c>
      <c r="H1132" t="s">
        <v>90</v>
      </c>
      <c r="I1132" t="s">
        <v>665</v>
      </c>
      <c r="M1132">
        <v>3.08</v>
      </c>
      <c r="Q1132">
        <v>3.55</v>
      </c>
      <c r="R1132">
        <v>0.56999999999999995</v>
      </c>
      <c r="S1132">
        <v>7.56</v>
      </c>
      <c r="T1132">
        <v>20230309</v>
      </c>
      <c r="X1132">
        <v>617.70000000000005</v>
      </c>
      <c r="Y1132">
        <v>2695.6931100000002</v>
      </c>
      <c r="Z1132">
        <v>2674.2790500000001</v>
      </c>
      <c r="AG1132">
        <v>249</v>
      </c>
      <c r="AH1132">
        <v>135.75</v>
      </c>
      <c r="AI1132">
        <v>53.15</v>
      </c>
      <c r="AJ1132">
        <v>0.47</v>
      </c>
      <c r="AK1132">
        <v>22.62</v>
      </c>
      <c r="AL1132">
        <v>0</v>
      </c>
      <c r="AM1132">
        <v>810.77800999999999</v>
      </c>
      <c r="AN1132">
        <v>0</v>
      </c>
      <c r="AO1132">
        <v>0</v>
      </c>
    </row>
    <row r="1133" spans="1:41" x14ac:dyDescent="0.35">
      <c r="A1133" s="26" t="s">
        <v>2491</v>
      </c>
      <c r="B1133" t="s">
        <v>2492</v>
      </c>
      <c r="C1133">
        <v>9052.9500000000007</v>
      </c>
      <c r="D1133">
        <v>35.14</v>
      </c>
      <c r="E1133">
        <v>0</v>
      </c>
      <c r="F1133" t="s">
        <v>94</v>
      </c>
      <c r="G1133">
        <v>12</v>
      </c>
      <c r="H1133" t="s">
        <v>114</v>
      </c>
      <c r="I1133" t="s">
        <v>124</v>
      </c>
      <c r="J1133">
        <v>-0.9</v>
      </c>
      <c r="K1133">
        <v>-2.98</v>
      </c>
      <c r="L1133">
        <v>-2.52</v>
      </c>
      <c r="R1133">
        <v>19.399999999999999</v>
      </c>
      <c r="S1133">
        <v>77.42</v>
      </c>
      <c r="T1133">
        <v>20230317</v>
      </c>
      <c r="W1133">
        <v>161.74199999999999</v>
      </c>
      <c r="X1133">
        <v>89.79</v>
      </c>
      <c r="Y1133">
        <v>-372.29099000000002</v>
      </c>
      <c r="Z1133">
        <v>-386.20801</v>
      </c>
      <c r="AG1133">
        <v>563945</v>
      </c>
      <c r="AH1133">
        <v>57.37</v>
      </c>
      <c r="AI1133">
        <v>31.02</v>
      </c>
      <c r="AJ1133">
        <v>-0.13</v>
      </c>
      <c r="AK1133">
        <v>10.52</v>
      </c>
      <c r="AL1133">
        <v>0</v>
      </c>
      <c r="AM1133">
        <v>948.75201000000004</v>
      </c>
      <c r="AN1133">
        <v>280.26598999999999</v>
      </c>
      <c r="AO1133">
        <v>120.46199</v>
      </c>
    </row>
    <row r="1134" spans="1:41" x14ac:dyDescent="0.35">
      <c r="A1134" s="26" t="s">
        <v>2493</v>
      </c>
      <c r="B1134" t="s">
        <v>2494</v>
      </c>
      <c r="C1134">
        <v>28761.439999999999</v>
      </c>
      <c r="D1134">
        <v>2.0299999999999998</v>
      </c>
      <c r="E1134">
        <v>1.52</v>
      </c>
      <c r="F1134" t="s">
        <v>77</v>
      </c>
      <c r="G1134">
        <v>11</v>
      </c>
      <c r="H1134" t="s">
        <v>98</v>
      </c>
      <c r="I1134" t="s">
        <v>1346</v>
      </c>
      <c r="J1134">
        <v>9.74</v>
      </c>
      <c r="K1134">
        <v>9.0299999999999994</v>
      </c>
      <c r="L1134">
        <v>17.420000000000002</v>
      </c>
      <c r="M1134">
        <v>5.62</v>
      </c>
      <c r="N1134">
        <v>10.94</v>
      </c>
      <c r="O1134">
        <v>10.15</v>
      </c>
      <c r="P1134">
        <v>10.73</v>
      </c>
      <c r="Q1134">
        <v>7.18</v>
      </c>
      <c r="R1134">
        <v>1.19</v>
      </c>
      <c r="S1134">
        <v>0.85</v>
      </c>
      <c r="T1134">
        <v>20230315</v>
      </c>
      <c r="U1134">
        <v>22.87</v>
      </c>
      <c r="V1134">
        <v>15.11</v>
      </c>
      <c r="W1134">
        <v>28000.009760000001</v>
      </c>
      <c r="X1134">
        <v>33671.01</v>
      </c>
      <c r="Y1134">
        <v>5898.2368100000003</v>
      </c>
      <c r="Z1134">
        <v>5819.0581000000002</v>
      </c>
      <c r="AA1134">
        <v>13.7</v>
      </c>
      <c r="AB1134">
        <v>15.29</v>
      </c>
      <c r="AC1134">
        <v>14.30799</v>
      </c>
      <c r="AD1134">
        <v>0.16696</v>
      </c>
      <c r="AE1134">
        <v>7.46</v>
      </c>
      <c r="AF1134">
        <v>1.48</v>
      </c>
      <c r="AG1134">
        <v>1576118</v>
      </c>
      <c r="AH1134">
        <v>108.16</v>
      </c>
      <c r="AI1134">
        <v>64.489999999999995</v>
      </c>
      <c r="AJ1134">
        <v>1.38</v>
      </c>
      <c r="AK1134">
        <v>9.15</v>
      </c>
      <c r="AL1134">
        <v>1.5</v>
      </c>
      <c r="AM1134">
        <v>26745.16015</v>
      </c>
      <c r="AN1134">
        <v>3583.67895</v>
      </c>
      <c r="AO1134">
        <v>4047.29394</v>
      </c>
    </row>
    <row r="1135" spans="1:41" x14ac:dyDescent="0.35">
      <c r="A1135" s="26" t="s">
        <v>2493</v>
      </c>
      <c r="B1135" t="s">
        <v>2495</v>
      </c>
      <c r="C1135">
        <v>23814.52</v>
      </c>
      <c r="E1135">
        <v>1.83</v>
      </c>
      <c r="F1135" t="s">
        <v>77</v>
      </c>
      <c r="G1135">
        <v>11</v>
      </c>
      <c r="H1135" t="s">
        <v>98</v>
      </c>
      <c r="I1135" t="s">
        <v>1346</v>
      </c>
      <c r="M1135">
        <v>4.6500000000000004</v>
      </c>
      <c r="Q1135">
        <v>5.94</v>
      </c>
      <c r="R1135">
        <v>0.98</v>
      </c>
      <c r="S1135">
        <v>0.71</v>
      </c>
      <c r="T1135">
        <v>20230315</v>
      </c>
      <c r="U1135">
        <v>22.87</v>
      </c>
      <c r="V1135">
        <v>15.11</v>
      </c>
      <c r="X1135">
        <v>33671.01</v>
      </c>
      <c r="Y1135">
        <v>5898.2368100000003</v>
      </c>
      <c r="Z1135">
        <v>5819.0581000000002</v>
      </c>
      <c r="AA1135">
        <v>13.7</v>
      </c>
      <c r="AB1135">
        <v>15.29</v>
      </c>
      <c r="AC1135">
        <v>14.30799</v>
      </c>
      <c r="AD1135">
        <v>0.16696</v>
      </c>
      <c r="AE1135">
        <v>7.46</v>
      </c>
      <c r="AF1135">
        <v>1.48</v>
      </c>
      <c r="AG1135">
        <v>77589</v>
      </c>
      <c r="AH1135">
        <v>89.69</v>
      </c>
      <c r="AI1135">
        <v>53.79</v>
      </c>
      <c r="AJ1135">
        <v>1.39</v>
      </c>
      <c r="AK1135">
        <v>9.3699999999999992</v>
      </c>
      <c r="AL1135">
        <v>1.5</v>
      </c>
      <c r="AM1135">
        <v>26745.16015</v>
      </c>
      <c r="AN1135">
        <v>3583.67895</v>
      </c>
      <c r="AO1135">
        <v>4047.29394</v>
      </c>
    </row>
    <row r="1136" spans="1:41" x14ac:dyDescent="0.35">
      <c r="A1136" s="26" t="s">
        <v>2496</v>
      </c>
      <c r="B1136" t="s">
        <v>2497</v>
      </c>
      <c r="C1136">
        <v>6420.72</v>
      </c>
      <c r="D1136">
        <v>8.11</v>
      </c>
      <c r="E1136">
        <v>2.95</v>
      </c>
      <c r="F1136" t="s">
        <v>77</v>
      </c>
      <c r="G1136">
        <v>11</v>
      </c>
      <c r="H1136" t="s">
        <v>102</v>
      </c>
      <c r="I1136" t="s">
        <v>852</v>
      </c>
      <c r="J1136">
        <v>1.62</v>
      </c>
      <c r="K1136">
        <v>1.4</v>
      </c>
      <c r="L1136">
        <v>1.46</v>
      </c>
      <c r="M1136">
        <v>10.44</v>
      </c>
      <c r="N1136">
        <v>11.65</v>
      </c>
      <c r="O1136">
        <v>10.050000000000001</v>
      </c>
      <c r="P1136">
        <v>5.25</v>
      </c>
      <c r="Q1136">
        <v>8.24</v>
      </c>
      <c r="R1136">
        <v>3.51</v>
      </c>
      <c r="S1136">
        <v>1.02</v>
      </c>
      <c r="T1136">
        <v>20230125</v>
      </c>
      <c r="U1136">
        <v>36.68</v>
      </c>
      <c r="V1136">
        <v>1.54</v>
      </c>
      <c r="W1136">
        <v>6361.6992099999998</v>
      </c>
      <c r="X1136">
        <v>5763.94</v>
      </c>
      <c r="Y1136">
        <v>796.30902000000003</v>
      </c>
      <c r="Z1136">
        <v>653.14202</v>
      </c>
      <c r="AA1136">
        <v>9.1199999999999992</v>
      </c>
      <c r="AB1136">
        <v>10.17</v>
      </c>
      <c r="AC1136">
        <v>34.502989999999997</v>
      </c>
      <c r="AD1136">
        <v>0.52678999999999998</v>
      </c>
      <c r="AE1136">
        <v>1.49</v>
      </c>
      <c r="AG1136">
        <v>1257705</v>
      </c>
      <c r="AH1136">
        <v>23.86</v>
      </c>
      <c r="AI1136">
        <v>14.07</v>
      </c>
      <c r="AJ1136">
        <v>1.1399999999999999</v>
      </c>
      <c r="AK1136">
        <v>4.9000000000000004</v>
      </c>
      <c r="AL1136">
        <v>0.48</v>
      </c>
      <c r="AM1136">
        <v>2709.9008699999999</v>
      </c>
      <c r="AN1136">
        <v>1869.6180400000001</v>
      </c>
      <c r="AO1136">
        <v>1020.70001</v>
      </c>
    </row>
    <row r="1137" spans="1:41" x14ac:dyDescent="0.35">
      <c r="A1137" s="26" t="s">
        <v>2498</v>
      </c>
      <c r="B1137" t="s">
        <v>2499</v>
      </c>
      <c r="C1137">
        <v>6088.22</v>
      </c>
      <c r="D1137">
        <v>12.34</v>
      </c>
      <c r="E1137">
        <v>0.98</v>
      </c>
      <c r="F1137" t="s">
        <v>94</v>
      </c>
      <c r="G1137">
        <v>12</v>
      </c>
      <c r="H1137" t="s">
        <v>78</v>
      </c>
      <c r="I1137" t="s">
        <v>87</v>
      </c>
      <c r="J1137">
        <v>16.13</v>
      </c>
      <c r="K1137">
        <v>14.35</v>
      </c>
      <c r="L1137">
        <v>16.77</v>
      </c>
      <c r="M1137">
        <v>14.74</v>
      </c>
      <c r="N1137">
        <v>17.14</v>
      </c>
      <c r="O1137">
        <v>15.25</v>
      </c>
      <c r="P1137">
        <v>1.43</v>
      </c>
      <c r="Q1137">
        <v>14.17</v>
      </c>
      <c r="R1137">
        <v>2.91</v>
      </c>
      <c r="S1137">
        <v>2.48</v>
      </c>
      <c r="T1137">
        <v>20230201</v>
      </c>
      <c r="U1137">
        <v>20.76</v>
      </c>
      <c r="V1137">
        <v>10.210000000000001</v>
      </c>
      <c r="W1137">
        <v>2560.2748999999999</v>
      </c>
      <c r="X1137">
        <v>2079.9299999999998</v>
      </c>
      <c r="Y1137">
        <v>458.18700999999999</v>
      </c>
      <c r="Z1137">
        <v>359.55200000000002</v>
      </c>
      <c r="AA1137">
        <v>13.53</v>
      </c>
      <c r="AB1137">
        <v>16.989999999999998</v>
      </c>
      <c r="AC1137">
        <v>31.835999999999999</v>
      </c>
      <c r="AD1137">
        <v>0.46704000000000001</v>
      </c>
      <c r="AE1137">
        <v>3.19</v>
      </c>
      <c r="AG1137">
        <v>75284</v>
      </c>
      <c r="AH1137">
        <v>302.35000000000002</v>
      </c>
      <c r="AI1137">
        <v>196.79</v>
      </c>
      <c r="AJ1137">
        <v>1.25</v>
      </c>
      <c r="AK1137">
        <v>11.69</v>
      </c>
      <c r="AL1137">
        <v>2.4</v>
      </c>
      <c r="AM1137">
        <v>1270.2110499999999</v>
      </c>
      <c r="AN1137">
        <v>434.63299000000001</v>
      </c>
      <c r="AO1137">
        <v>611.89697000000001</v>
      </c>
    </row>
    <row r="1138" spans="1:41" x14ac:dyDescent="0.35">
      <c r="A1138" s="26" t="s">
        <v>2500</v>
      </c>
      <c r="B1138" t="s">
        <v>2501</v>
      </c>
      <c r="C1138">
        <v>18921.13</v>
      </c>
      <c r="E1138">
        <v>3.4</v>
      </c>
      <c r="F1138" t="s">
        <v>86</v>
      </c>
      <c r="G1138">
        <v>12</v>
      </c>
      <c r="H1138" t="s">
        <v>90</v>
      </c>
      <c r="I1138" t="s">
        <v>171</v>
      </c>
      <c r="J1138">
        <v>2.4</v>
      </c>
      <c r="K1138">
        <v>2.16</v>
      </c>
      <c r="L1138">
        <v>1.96</v>
      </c>
      <c r="N1138">
        <v>7.33</v>
      </c>
      <c r="O1138">
        <v>6.6</v>
      </c>
      <c r="Q1138">
        <v>6.71</v>
      </c>
      <c r="R1138">
        <v>1.26</v>
      </c>
      <c r="T1138">
        <v>20230308</v>
      </c>
      <c r="X1138">
        <v>62497.52</v>
      </c>
      <c r="Y1138">
        <v>3619.2629299999999</v>
      </c>
      <c r="Z1138">
        <v>3619.2629299999999</v>
      </c>
      <c r="AG1138">
        <v>22568</v>
      </c>
      <c r="AH1138">
        <v>20.9</v>
      </c>
      <c r="AI1138">
        <v>11.41</v>
      </c>
      <c r="AJ1138">
        <v>1.5</v>
      </c>
      <c r="AK1138">
        <v>4.83</v>
      </c>
      <c r="AL1138">
        <v>0.54</v>
      </c>
      <c r="AM1138">
        <v>785238.5</v>
      </c>
      <c r="AN1138">
        <v>225638.79686999999</v>
      </c>
      <c r="AO1138">
        <v>7134.0190400000001</v>
      </c>
    </row>
    <row r="1139" spans="1:41" x14ac:dyDescent="0.35">
      <c r="A1139" s="26" t="s">
        <v>2502</v>
      </c>
      <c r="B1139" t="s">
        <v>2503</v>
      </c>
      <c r="C1139">
        <v>23128.44</v>
      </c>
      <c r="D1139">
        <v>-2.94</v>
      </c>
      <c r="E1139">
        <v>0</v>
      </c>
      <c r="F1139" t="s">
        <v>86</v>
      </c>
      <c r="G1139">
        <v>12</v>
      </c>
      <c r="H1139" t="s">
        <v>78</v>
      </c>
      <c r="I1139" t="s">
        <v>2334</v>
      </c>
      <c r="L1139">
        <v>4.29</v>
      </c>
      <c r="M1139">
        <v>21.19</v>
      </c>
      <c r="Q1139">
        <v>17.53</v>
      </c>
      <c r="R1139">
        <v>3.32</v>
      </c>
      <c r="S1139">
        <v>2.68</v>
      </c>
      <c r="T1139">
        <v>20230209</v>
      </c>
      <c r="U1139">
        <v>15.99</v>
      </c>
      <c r="V1139">
        <v>5.6</v>
      </c>
      <c r="W1139">
        <v>8149.7997999999998</v>
      </c>
      <c r="X1139">
        <v>8275.4</v>
      </c>
      <c r="Y1139">
        <v>1845.2809999999999</v>
      </c>
      <c r="Z1139">
        <v>1596.47497</v>
      </c>
      <c r="AA1139">
        <v>12.73</v>
      </c>
      <c r="AB1139">
        <v>12.73</v>
      </c>
      <c r="AC1139">
        <v>39.215000000000003</v>
      </c>
      <c r="AD1139">
        <v>0.64512999999999998</v>
      </c>
      <c r="AE1139">
        <v>2.2799999999999998</v>
      </c>
      <c r="AG1139">
        <v>557</v>
      </c>
      <c r="AH1139">
        <v>115.05</v>
      </c>
      <c r="AI1139">
        <v>63.4</v>
      </c>
      <c r="AJ1139">
        <v>1.17</v>
      </c>
      <c r="AK1139">
        <v>8.34</v>
      </c>
      <c r="AL1139">
        <v>0</v>
      </c>
      <c r="AM1139">
        <v>6070.9589800000003</v>
      </c>
      <c r="AN1139">
        <v>3060.4431100000002</v>
      </c>
      <c r="AO1139">
        <v>5307.2680600000003</v>
      </c>
    </row>
    <row r="1140" spans="1:41" x14ac:dyDescent="0.35">
      <c r="A1140" s="26" t="s">
        <v>2504</v>
      </c>
      <c r="B1140" t="s">
        <v>2505</v>
      </c>
      <c r="C1140">
        <v>22571.73</v>
      </c>
      <c r="D1140">
        <v>-0.64</v>
      </c>
      <c r="E1140">
        <v>1.1299999999999999</v>
      </c>
      <c r="F1140" t="s">
        <v>77</v>
      </c>
      <c r="G1140">
        <v>12</v>
      </c>
      <c r="H1140" t="s">
        <v>114</v>
      </c>
      <c r="I1140" t="s">
        <v>118</v>
      </c>
      <c r="J1140">
        <v>19.05</v>
      </c>
      <c r="K1140">
        <v>17.670000000000002</v>
      </c>
      <c r="L1140">
        <v>19.829999999999998</v>
      </c>
      <c r="M1140">
        <v>11.31</v>
      </c>
      <c r="N1140">
        <v>14.42</v>
      </c>
      <c r="O1140">
        <v>13.38</v>
      </c>
      <c r="Q1140">
        <v>6.92</v>
      </c>
      <c r="R1140">
        <v>2.34</v>
      </c>
      <c r="S1140">
        <v>1.48</v>
      </c>
      <c r="T1140">
        <v>20230209</v>
      </c>
      <c r="U1140">
        <v>20.329999999999998</v>
      </c>
      <c r="V1140">
        <v>10.85</v>
      </c>
      <c r="W1140">
        <v>14963.83691</v>
      </c>
      <c r="X1140">
        <v>16120.9</v>
      </c>
      <c r="Y1140">
        <v>4083.8000400000001</v>
      </c>
      <c r="Z1140">
        <v>3338.6999500000002</v>
      </c>
      <c r="AA1140">
        <v>11.51</v>
      </c>
      <c r="AB1140">
        <v>13.82</v>
      </c>
      <c r="AC1140">
        <v>35.020000000000003</v>
      </c>
      <c r="AD1140">
        <v>0.53705000000000003</v>
      </c>
      <c r="AE1140">
        <v>1.73</v>
      </c>
      <c r="AG1140">
        <v>472807</v>
      </c>
      <c r="AH1140">
        <v>282.19</v>
      </c>
      <c r="AI1140">
        <v>204.3</v>
      </c>
      <c r="AJ1140">
        <v>1.05</v>
      </c>
      <c r="AK1140">
        <v>8.19</v>
      </c>
      <c r="AL1140">
        <v>2.88</v>
      </c>
      <c r="AM1140">
        <v>5330.5</v>
      </c>
      <c r="AN1140">
        <v>2782.8998999999999</v>
      </c>
      <c r="AO1140">
        <v>5501.1000899999999</v>
      </c>
    </row>
    <row r="1141" spans="1:41" x14ac:dyDescent="0.35">
      <c r="A1141" s="26" t="s">
        <v>2506</v>
      </c>
      <c r="B1141" t="s">
        <v>2507</v>
      </c>
      <c r="C1141">
        <v>5039.1400000000003</v>
      </c>
      <c r="D1141">
        <v>-22.63</v>
      </c>
      <c r="E1141">
        <v>0</v>
      </c>
      <c r="F1141" t="s">
        <v>94</v>
      </c>
      <c r="G1141">
        <v>12</v>
      </c>
      <c r="H1141" t="s">
        <v>114</v>
      </c>
      <c r="I1141" t="s">
        <v>249</v>
      </c>
      <c r="J1141">
        <v>5.38</v>
      </c>
      <c r="K1141">
        <v>4.82</v>
      </c>
      <c r="L1141">
        <v>4.32</v>
      </c>
      <c r="M1141">
        <v>36.99</v>
      </c>
      <c r="N1141">
        <v>33.700000000000003</v>
      </c>
      <c r="O1141">
        <v>30.17</v>
      </c>
      <c r="P1141">
        <v>21.74</v>
      </c>
      <c r="Q1141">
        <v>21.61</v>
      </c>
      <c r="R1141">
        <v>2.99</v>
      </c>
      <c r="S1141">
        <v>2.1800000000000002</v>
      </c>
      <c r="T1141">
        <v>20230222</v>
      </c>
      <c r="U1141">
        <v>8.1300000000000008</v>
      </c>
      <c r="V1141">
        <v>13.19</v>
      </c>
      <c r="W1141">
        <v>2480.1269499999999</v>
      </c>
      <c r="X1141">
        <v>2219.62</v>
      </c>
      <c r="Y1141">
        <v>244.06398999999999</v>
      </c>
      <c r="Z1141">
        <v>185.64099999999999</v>
      </c>
      <c r="AA1141">
        <v>2.73</v>
      </c>
      <c r="AB1141">
        <v>5.86</v>
      </c>
      <c r="AC1141">
        <v>30.934989999999999</v>
      </c>
      <c r="AD1141">
        <v>0.43784000000000001</v>
      </c>
      <c r="AE1141">
        <v>1.45</v>
      </c>
      <c r="AG1141">
        <v>298008</v>
      </c>
      <c r="AH1141">
        <v>168.99</v>
      </c>
      <c r="AI1141">
        <v>114.1</v>
      </c>
      <c r="AJ1141">
        <v>0.44</v>
      </c>
      <c r="AK1141">
        <v>0.43</v>
      </c>
      <c r="AL1141">
        <v>0</v>
      </c>
      <c r="AM1141">
        <v>433.14199000000002</v>
      </c>
      <c r="AN1141">
        <v>408.79</v>
      </c>
      <c r="AO1141">
        <v>661.19701999999995</v>
      </c>
    </row>
    <row r="1142" spans="1:41" x14ac:dyDescent="0.35">
      <c r="A1142" s="26" t="s">
        <v>2508</v>
      </c>
      <c r="B1142" t="s">
        <v>2509</v>
      </c>
      <c r="C1142">
        <v>37061.9</v>
      </c>
      <c r="D1142">
        <v>-5.23</v>
      </c>
      <c r="E1142">
        <v>2.2999999999999998</v>
      </c>
      <c r="F1142" t="s">
        <v>77</v>
      </c>
      <c r="G1142">
        <v>12</v>
      </c>
      <c r="H1142" t="s">
        <v>290</v>
      </c>
      <c r="I1142" t="s">
        <v>593</v>
      </c>
      <c r="J1142">
        <v>14.14</v>
      </c>
      <c r="K1142">
        <v>12.64</v>
      </c>
      <c r="L1142">
        <v>12.86</v>
      </c>
      <c r="M1142">
        <v>15.08</v>
      </c>
      <c r="N1142">
        <v>15.4</v>
      </c>
      <c r="O1142">
        <v>13.77</v>
      </c>
      <c r="P1142">
        <v>5.68</v>
      </c>
      <c r="Q1142">
        <v>10.6</v>
      </c>
      <c r="R1142">
        <v>2.0099999999999998</v>
      </c>
      <c r="S1142">
        <v>2.2000000000000002</v>
      </c>
      <c r="T1142">
        <v>20230126</v>
      </c>
      <c r="U1142">
        <v>13.18</v>
      </c>
      <c r="V1142">
        <v>34.200000000000003</v>
      </c>
      <c r="W1142">
        <v>17445.234369999998</v>
      </c>
      <c r="X1142">
        <v>17814</v>
      </c>
      <c r="Y1142">
        <v>3515</v>
      </c>
      <c r="Z1142">
        <v>2548</v>
      </c>
      <c r="AA1142">
        <v>6.71</v>
      </c>
      <c r="AB1142">
        <v>14.94</v>
      </c>
      <c r="AC1142">
        <v>24.448989999999998</v>
      </c>
      <c r="AD1142">
        <v>0.3236</v>
      </c>
      <c r="AE1142">
        <v>1.1000000000000001</v>
      </c>
      <c r="AG1142">
        <v>1059167</v>
      </c>
      <c r="AH1142">
        <v>270.74</v>
      </c>
      <c r="AI1142">
        <v>194.65</v>
      </c>
      <c r="AJ1142">
        <v>0.73</v>
      </c>
      <c r="AK1142">
        <v>-6.51</v>
      </c>
      <c r="AL1142">
        <v>4.4800000000000004</v>
      </c>
      <c r="AM1142">
        <v>6359</v>
      </c>
      <c r="AN1142">
        <v>4551</v>
      </c>
      <c r="AO1142">
        <v>7048</v>
      </c>
    </row>
    <row r="1143" spans="1:41" x14ac:dyDescent="0.35">
      <c r="A1143" s="26" t="s">
        <v>2510</v>
      </c>
      <c r="B1143" t="s">
        <v>2511</v>
      </c>
      <c r="C1143">
        <v>22784.44</v>
      </c>
      <c r="D1143">
        <v>5.26</v>
      </c>
      <c r="E1143">
        <v>0</v>
      </c>
      <c r="F1143" t="s">
        <v>94</v>
      </c>
      <c r="G1143">
        <v>12</v>
      </c>
      <c r="H1143" t="s">
        <v>191</v>
      </c>
      <c r="I1143" t="s">
        <v>503</v>
      </c>
      <c r="J1143">
        <v>0.93</v>
      </c>
      <c r="K1143">
        <v>0.01</v>
      </c>
      <c r="L1143">
        <v>-0.32</v>
      </c>
      <c r="N1143">
        <v>1639.5</v>
      </c>
      <c r="O1143">
        <v>23.63</v>
      </c>
      <c r="Q1143">
        <v>531.39</v>
      </c>
      <c r="R1143">
        <v>3.67</v>
      </c>
      <c r="S1143">
        <v>3.93</v>
      </c>
      <c r="T1143">
        <v>20230224</v>
      </c>
      <c r="U1143">
        <v>-4.3499999999999996</v>
      </c>
      <c r="W1143">
        <v>14217.525390000001</v>
      </c>
      <c r="X1143">
        <v>4238.42</v>
      </c>
      <c r="Y1143">
        <v>78.591999999999999</v>
      </c>
      <c r="Z1143">
        <v>-14.054</v>
      </c>
      <c r="AA1143">
        <v>-4.8</v>
      </c>
      <c r="AB1143">
        <v>-0.25</v>
      </c>
      <c r="AC1143">
        <v>16.878</v>
      </c>
      <c r="AD1143">
        <v>0.20305000000000001</v>
      </c>
      <c r="AE1143">
        <v>2.83</v>
      </c>
      <c r="AG1143">
        <v>7664988</v>
      </c>
      <c r="AH1143">
        <v>40.79</v>
      </c>
      <c r="AI1143">
        <v>13.62</v>
      </c>
      <c r="AJ1143">
        <v>0.64</v>
      </c>
      <c r="AK1143">
        <v>7.16</v>
      </c>
      <c r="AL1143">
        <v>0</v>
      </c>
      <c r="AM1143">
        <v>8219.6308499999996</v>
      </c>
      <c r="AN1143">
        <v>1900.0500400000001</v>
      </c>
      <c r="AO1143">
        <v>935.39500999999996</v>
      </c>
    </row>
    <row r="1144" spans="1:41" x14ac:dyDescent="0.35">
      <c r="A1144" s="26" t="s">
        <v>2512</v>
      </c>
      <c r="B1144" t="s">
        <v>2513</v>
      </c>
      <c r="C1144">
        <v>4479.3599999999997</v>
      </c>
      <c r="E1144">
        <v>0</v>
      </c>
      <c r="F1144" t="s">
        <v>94</v>
      </c>
      <c r="G1144">
        <v>12</v>
      </c>
      <c r="H1144" t="s">
        <v>114</v>
      </c>
      <c r="I1144" t="s">
        <v>565</v>
      </c>
      <c r="Q1144">
        <v>2.77</v>
      </c>
      <c r="R1144">
        <v>0.83</v>
      </c>
      <c r="T1144">
        <v>20230214</v>
      </c>
      <c r="U1144">
        <v>1.83</v>
      </c>
      <c r="Y1144">
        <v>3.2069999999999999</v>
      </c>
      <c r="Z1144">
        <v>3.2069999999999999</v>
      </c>
      <c r="AC1144">
        <v>5.2137900000000004</v>
      </c>
      <c r="AD1144">
        <v>5.5E-2</v>
      </c>
      <c r="AE1144">
        <v>0.93</v>
      </c>
      <c r="AG1144">
        <v>126697</v>
      </c>
      <c r="AH1144">
        <v>10.78</v>
      </c>
      <c r="AI1144">
        <v>0.98</v>
      </c>
      <c r="AJ1144">
        <v>-0.93</v>
      </c>
      <c r="AK1144">
        <v>-13.13</v>
      </c>
      <c r="AL1144">
        <v>0</v>
      </c>
      <c r="AM1144">
        <v>0.186</v>
      </c>
      <c r="AN1144">
        <v>3.9849899999999998</v>
      </c>
      <c r="AO1144">
        <v>0</v>
      </c>
    </row>
    <row r="1145" spans="1:41" x14ac:dyDescent="0.35">
      <c r="A1145" s="26" t="s">
        <v>2514</v>
      </c>
      <c r="B1145" t="s">
        <v>2515</v>
      </c>
      <c r="C1145">
        <v>8956.08</v>
      </c>
      <c r="D1145">
        <v>-1.2</v>
      </c>
      <c r="E1145">
        <v>1.68</v>
      </c>
      <c r="F1145" t="s">
        <v>77</v>
      </c>
      <c r="G1145">
        <v>12</v>
      </c>
      <c r="H1145" t="s">
        <v>98</v>
      </c>
      <c r="I1145" t="s">
        <v>99</v>
      </c>
      <c r="J1145">
        <v>16.260000000000002</v>
      </c>
      <c r="K1145">
        <v>14.82</v>
      </c>
      <c r="L1145">
        <v>14.01</v>
      </c>
      <c r="M1145">
        <v>18.3</v>
      </c>
      <c r="N1145">
        <v>17.05</v>
      </c>
      <c r="O1145">
        <v>15.54</v>
      </c>
      <c r="P1145">
        <v>7.75</v>
      </c>
      <c r="Q1145">
        <v>17.010000000000002</v>
      </c>
      <c r="S1145">
        <v>1.95</v>
      </c>
      <c r="T1145">
        <v>20230131</v>
      </c>
      <c r="U1145">
        <v>-143.41</v>
      </c>
      <c r="V1145">
        <v>2.65</v>
      </c>
      <c r="W1145">
        <v>4710.2910099999999</v>
      </c>
      <c r="X1145">
        <v>4194.1000000000004</v>
      </c>
      <c r="Y1145">
        <v>657.5</v>
      </c>
      <c r="Z1145">
        <v>585.09996999999998</v>
      </c>
      <c r="AA1145">
        <v>10.6</v>
      </c>
      <c r="AB1145">
        <v>10.82</v>
      </c>
      <c r="AD1145">
        <v>-5.2208399999999999</v>
      </c>
      <c r="AE1145">
        <v>1.71</v>
      </c>
      <c r="AG1145">
        <v>216296</v>
      </c>
      <c r="AH1145">
        <v>292.83999999999997</v>
      </c>
      <c r="AI1145">
        <v>186.27</v>
      </c>
      <c r="AJ1145">
        <v>0.92</v>
      </c>
      <c r="AK1145">
        <v>5.64</v>
      </c>
      <c r="AL1145">
        <v>4.24</v>
      </c>
      <c r="AM1145">
        <v>1175.40002</v>
      </c>
      <c r="AN1145">
        <v>827.09996999999998</v>
      </c>
      <c r="AO1145">
        <v>1226.5</v>
      </c>
    </row>
    <row r="1146" spans="1:41" x14ac:dyDescent="0.35">
      <c r="A1146" s="26" t="s">
        <v>2516</v>
      </c>
      <c r="B1146" t="s">
        <v>2517</v>
      </c>
      <c r="C1146">
        <v>162545.04999999999</v>
      </c>
      <c r="D1146">
        <v>5.44</v>
      </c>
      <c r="E1146">
        <v>1.42</v>
      </c>
      <c r="F1146" t="s">
        <v>77</v>
      </c>
      <c r="G1146">
        <v>12</v>
      </c>
      <c r="H1146" t="s">
        <v>221</v>
      </c>
      <c r="I1146" t="s">
        <v>264</v>
      </c>
      <c r="J1146">
        <v>14.06</v>
      </c>
      <c r="K1146">
        <v>12.87</v>
      </c>
      <c r="L1146">
        <v>12.02</v>
      </c>
      <c r="M1146">
        <v>27.73</v>
      </c>
      <c r="N1146">
        <v>25.63</v>
      </c>
      <c r="O1146">
        <v>23.47</v>
      </c>
      <c r="P1146">
        <v>2.56</v>
      </c>
      <c r="Q1146">
        <v>16.559999999999999</v>
      </c>
      <c r="R1146">
        <v>4.1900000000000004</v>
      </c>
      <c r="S1146">
        <v>4.8099999999999996</v>
      </c>
      <c r="T1146">
        <v>20230207</v>
      </c>
      <c r="U1146">
        <v>14.26</v>
      </c>
      <c r="V1146">
        <v>26.3</v>
      </c>
      <c r="W1146">
        <v>33374.554680000001</v>
      </c>
      <c r="X1146">
        <v>30793</v>
      </c>
      <c r="Y1146">
        <v>9811</v>
      </c>
      <c r="Z1146">
        <v>5176</v>
      </c>
      <c r="AA1146">
        <v>11.39</v>
      </c>
      <c r="AB1146">
        <v>17.920000000000002</v>
      </c>
      <c r="AC1146">
        <v>21.436</v>
      </c>
      <c r="AD1146">
        <v>0.27250999999999997</v>
      </c>
      <c r="AE1146">
        <v>0.74</v>
      </c>
      <c r="AG1146">
        <v>1414412</v>
      </c>
      <c r="AH1146">
        <v>344.42</v>
      </c>
      <c r="AI1146">
        <v>264.25</v>
      </c>
      <c r="AJ1146">
        <v>0.88</v>
      </c>
      <c r="AK1146">
        <v>1.17</v>
      </c>
      <c r="AL1146">
        <v>4.68</v>
      </c>
      <c r="AM1146">
        <v>10159</v>
      </c>
      <c r="AN1146">
        <v>13643</v>
      </c>
      <c r="AO1146">
        <v>11335</v>
      </c>
    </row>
    <row r="1147" spans="1:41" x14ac:dyDescent="0.35">
      <c r="A1147" s="26" t="s">
        <v>2518</v>
      </c>
      <c r="B1147" t="s">
        <v>2519</v>
      </c>
      <c r="C1147">
        <v>3197.91</v>
      </c>
      <c r="D1147">
        <v>-6.25</v>
      </c>
      <c r="E1147">
        <v>0</v>
      </c>
      <c r="F1147" t="s">
        <v>86</v>
      </c>
      <c r="G1147">
        <v>12</v>
      </c>
      <c r="H1147" t="s">
        <v>130</v>
      </c>
      <c r="I1147" t="s">
        <v>155</v>
      </c>
      <c r="J1147">
        <v>0.51</v>
      </c>
      <c r="K1147">
        <v>0.42</v>
      </c>
      <c r="L1147">
        <v>0.49</v>
      </c>
      <c r="M1147">
        <v>18.149999999999999</v>
      </c>
      <c r="N1147">
        <v>26.79</v>
      </c>
      <c r="O1147">
        <v>22.06</v>
      </c>
      <c r="Q1147">
        <v>8.3800000000000008</v>
      </c>
      <c r="R1147">
        <v>1.64</v>
      </c>
      <c r="S1147">
        <v>1.04</v>
      </c>
      <c r="T1147">
        <v>20230213</v>
      </c>
      <c r="U1147">
        <v>8.08</v>
      </c>
      <c r="V1147">
        <v>-1.17</v>
      </c>
      <c r="W1147">
        <v>2977.7800200000001</v>
      </c>
      <c r="X1147">
        <v>3337.49</v>
      </c>
      <c r="Y1147">
        <v>441.14098999999999</v>
      </c>
      <c r="Z1147">
        <v>311.44799</v>
      </c>
      <c r="AA1147">
        <v>5.72</v>
      </c>
      <c r="AB1147">
        <v>5.72</v>
      </c>
      <c r="AC1147">
        <v>9.9750000000000005E-2</v>
      </c>
      <c r="AD1147">
        <v>9.8999999999999999E-4</v>
      </c>
      <c r="AE1147">
        <v>1.8</v>
      </c>
      <c r="AG1147">
        <v>49255</v>
      </c>
      <c r="AH1147">
        <v>13.99</v>
      </c>
      <c r="AI1147">
        <v>10.27</v>
      </c>
      <c r="AJ1147">
        <v>0.06</v>
      </c>
      <c r="AK1147">
        <v>0</v>
      </c>
      <c r="AL1147">
        <v>0</v>
      </c>
      <c r="AM1147">
        <v>2112.5649400000002</v>
      </c>
      <c r="AN1147">
        <v>1266.8840299999999</v>
      </c>
      <c r="AO1147">
        <v>3.5669900000000001</v>
      </c>
    </row>
    <row r="1148" spans="1:41" x14ac:dyDescent="0.35">
      <c r="A1148" s="26" t="s">
        <v>2520</v>
      </c>
      <c r="B1148" t="s">
        <v>2521</v>
      </c>
      <c r="C1148">
        <v>3969.92</v>
      </c>
      <c r="D1148">
        <v>8.33</v>
      </c>
      <c r="E1148">
        <v>0</v>
      </c>
      <c r="F1148" t="s">
        <v>94</v>
      </c>
      <c r="G1148">
        <v>6</v>
      </c>
      <c r="H1148" t="s">
        <v>78</v>
      </c>
      <c r="I1148" t="s">
        <v>2246</v>
      </c>
      <c r="J1148">
        <v>6.08</v>
      </c>
      <c r="K1148">
        <v>5.21</v>
      </c>
      <c r="L1148">
        <v>5.94</v>
      </c>
      <c r="M1148">
        <v>9.7799999999999994</v>
      </c>
      <c r="N1148">
        <v>11.18</v>
      </c>
      <c r="O1148">
        <v>9.57</v>
      </c>
      <c r="P1148">
        <v>1.43</v>
      </c>
      <c r="Q1148">
        <v>6.7</v>
      </c>
      <c r="R1148">
        <v>2.6</v>
      </c>
      <c r="S1148">
        <v>2.2400000000000002</v>
      </c>
      <c r="T1148">
        <v>20230202</v>
      </c>
      <c r="U1148">
        <v>17.989999999999998</v>
      </c>
      <c r="V1148">
        <v>8.6999999999999993</v>
      </c>
      <c r="W1148">
        <v>1974.53295</v>
      </c>
      <c r="X1148">
        <v>1712.6</v>
      </c>
      <c r="Y1148">
        <v>554.79998000000001</v>
      </c>
      <c r="Z1148">
        <v>315.29998000000001</v>
      </c>
      <c r="AA1148">
        <v>6.61</v>
      </c>
      <c r="AB1148">
        <v>24.47</v>
      </c>
      <c r="AC1148">
        <v>55.444989999999997</v>
      </c>
      <c r="AD1148">
        <v>1.2444299999999999</v>
      </c>
      <c r="AE1148">
        <v>3.04</v>
      </c>
      <c r="AF1148">
        <v>4.03</v>
      </c>
      <c r="AG1148">
        <v>623179</v>
      </c>
      <c r="AH1148">
        <v>106.36</v>
      </c>
      <c r="AI1148">
        <v>49.41</v>
      </c>
      <c r="AJ1148">
        <v>0.93</v>
      </c>
      <c r="AK1148">
        <v>11.58</v>
      </c>
      <c r="AL1148">
        <v>0</v>
      </c>
      <c r="AM1148">
        <v>3139.1999500000002</v>
      </c>
      <c r="AN1148">
        <v>716.5</v>
      </c>
      <c r="AO1148">
        <v>1466.09997</v>
      </c>
    </row>
    <row r="1149" spans="1:41" x14ac:dyDescent="0.35">
      <c r="A1149" s="26" t="s">
        <v>2522</v>
      </c>
      <c r="B1149" t="s">
        <v>2523</v>
      </c>
      <c r="C1149">
        <v>3036.34</v>
      </c>
      <c r="D1149">
        <v>1.75</v>
      </c>
      <c r="E1149">
        <v>0</v>
      </c>
      <c r="F1149" t="s">
        <v>94</v>
      </c>
      <c r="G1149">
        <v>12</v>
      </c>
      <c r="H1149" t="s">
        <v>114</v>
      </c>
      <c r="I1149" t="s">
        <v>127</v>
      </c>
      <c r="J1149">
        <v>2.81</v>
      </c>
      <c r="K1149">
        <v>2.46</v>
      </c>
      <c r="L1149">
        <v>2.31</v>
      </c>
      <c r="M1149">
        <v>26.26</v>
      </c>
      <c r="N1149">
        <v>23.03</v>
      </c>
      <c r="O1149">
        <v>20.190000000000001</v>
      </c>
      <c r="Q1149">
        <v>15.78</v>
      </c>
      <c r="R1149">
        <v>2.65</v>
      </c>
      <c r="S1149">
        <v>2.99</v>
      </c>
      <c r="T1149">
        <v>20230222</v>
      </c>
      <c r="U1149">
        <v>9.2799999999999994</v>
      </c>
      <c r="V1149">
        <v>-3.29</v>
      </c>
      <c r="W1149">
        <v>1043.1669899999999</v>
      </c>
      <c r="X1149">
        <v>1035.4000000000001</v>
      </c>
      <c r="Y1149">
        <v>10.324</v>
      </c>
      <c r="Z1149">
        <v>-74.320999999999998</v>
      </c>
      <c r="AA1149">
        <v>-9.14</v>
      </c>
      <c r="AB1149">
        <v>11.43</v>
      </c>
      <c r="AC1149">
        <v>31.12199</v>
      </c>
      <c r="AD1149">
        <v>0.45184000000000002</v>
      </c>
      <c r="AE1149">
        <v>2.96</v>
      </c>
      <c r="AG1149">
        <v>348142</v>
      </c>
      <c r="AH1149">
        <v>86.63</v>
      </c>
      <c r="AI1149">
        <v>43.88</v>
      </c>
      <c r="AJ1149">
        <v>0.84</v>
      </c>
      <c r="AK1149">
        <v>2.14</v>
      </c>
      <c r="AL1149">
        <v>0</v>
      </c>
      <c r="AM1149">
        <v>679.18102999999996</v>
      </c>
      <c r="AN1149">
        <v>696.96996999999999</v>
      </c>
      <c r="AO1149">
        <v>9.8489900000000006</v>
      </c>
    </row>
    <row r="1150" spans="1:41" x14ac:dyDescent="0.35">
      <c r="A1150" s="26" t="s">
        <v>2524</v>
      </c>
      <c r="B1150" t="s">
        <v>2525</v>
      </c>
      <c r="C1150">
        <v>6204.52</v>
      </c>
      <c r="E1150">
        <v>0</v>
      </c>
      <c r="F1150" t="s">
        <v>86</v>
      </c>
      <c r="G1150">
        <v>12</v>
      </c>
      <c r="H1150" t="s">
        <v>130</v>
      </c>
      <c r="I1150" t="s">
        <v>943</v>
      </c>
      <c r="M1150">
        <v>48.35</v>
      </c>
      <c r="Q1150">
        <v>34.799999999999997</v>
      </c>
      <c r="R1150">
        <v>9.0299999999999994</v>
      </c>
      <c r="S1150">
        <v>3.44</v>
      </c>
      <c r="T1150">
        <v>20230323</v>
      </c>
      <c r="U1150">
        <v>20.54</v>
      </c>
      <c r="X1150">
        <v>1249.93</v>
      </c>
      <c r="Y1150">
        <v>281.87898999999999</v>
      </c>
      <c r="Z1150">
        <v>103.25599</v>
      </c>
      <c r="AA1150">
        <v>11.37</v>
      </c>
      <c r="AB1150">
        <v>7.34</v>
      </c>
      <c r="AC1150">
        <v>0</v>
      </c>
      <c r="AD1150">
        <v>0</v>
      </c>
      <c r="AE1150">
        <v>2.14</v>
      </c>
      <c r="AG1150">
        <v>1066131</v>
      </c>
      <c r="AH1150">
        <v>24.94</v>
      </c>
      <c r="AI1150">
        <v>6.24</v>
      </c>
      <c r="AJ1150">
        <v>-0.69</v>
      </c>
      <c r="AK1150">
        <v>7.58</v>
      </c>
      <c r="AL1150">
        <v>0</v>
      </c>
      <c r="AM1150">
        <v>1315.5309999999999</v>
      </c>
      <c r="AN1150">
        <v>1034.3730399999999</v>
      </c>
      <c r="AO1150">
        <v>0</v>
      </c>
    </row>
    <row r="1151" spans="1:41" x14ac:dyDescent="0.35">
      <c r="A1151" s="26" t="s">
        <v>2526</v>
      </c>
      <c r="B1151" t="s">
        <v>2526</v>
      </c>
      <c r="C1151">
        <v>15466.76</v>
      </c>
      <c r="D1151">
        <v>2.11</v>
      </c>
      <c r="E1151">
        <v>1.9</v>
      </c>
      <c r="F1151" t="s">
        <v>94</v>
      </c>
      <c r="G1151">
        <v>12</v>
      </c>
      <c r="H1151" t="s">
        <v>191</v>
      </c>
      <c r="I1151" t="s">
        <v>1937</v>
      </c>
      <c r="J1151">
        <v>4.47</v>
      </c>
      <c r="K1151">
        <v>4.1100000000000003</v>
      </c>
      <c r="L1151">
        <v>3.9</v>
      </c>
      <c r="M1151">
        <v>14.73</v>
      </c>
      <c r="N1151">
        <v>14.1</v>
      </c>
      <c r="O1151">
        <v>12.97</v>
      </c>
      <c r="Q1151">
        <v>11.52</v>
      </c>
      <c r="R1151">
        <v>2.93</v>
      </c>
      <c r="S1151">
        <v>1.19</v>
      </c>
      <c r="T1151">
        <v>20230223</v>
      </c>
      <c r="U1151">
        <v>19.829999999999998</v>
      </c>
      <c r="V1151">
        <v>4.67</v>
      </c>
      <c r="W1151">
        <v>12778.75</v>
      </c>
      <c r="X1151">
        <v>13088.5</v>
      </c>
      <c r="Y1151">
        <v>1755.2110499999999</v>
      </c>
      <c r="Z1151">
        <v>1471.2080000000001</v>
      </c>
      <c r="AA1151">
        <v>9.18</v>
      </c>
      <c r="AB1151">
        <v>8.58</v>
      </c>
      <c r="AC1151">
        <v>31.386990000000001</v>
      </c>
      <c r="AD1151">
        <v>0.45290000000000002</v>
      </c>
      <c r="AE1151">
        <v>1.79</v>
      </c>
      <c r="AG1151">
        <v>1157210</v>
      </c>
      <c r="AH1151">
        <v>58.52</v>
      </c>
      <c r="AI1151">
        <v>42.55</v>
      </c>
      <c r="AJ1151">
        <v>1.35</v>
      </c>
      <c r="AK1151">
        <v>8.39</v>
      </c>
      <c r="AL1151">
        <v>1.1000000000000001</v>
      </c>
      <c r="AM1151">
        <v>4254.36816</v>
      </c>
      <c r="AN1151">
        <v>2165.4460399999998</v>
      </c>
      <c r="AO1151">
        <v>2777.1599099999999</v>
      </c>
    </row>
    <row r="1152" spans="1:41" x14ac:dyDescent="0.35">
      <c r="A1152" s="26" t="s">
        <v>2527</v>
      </c>
      <c r="B1152" t="s">
        <v>2528</v>
      </c>
      <c r="C1152">
        <v>339916.63</v>
      </c>
      <c r="D1152">
        <v>0.51</v>
      </c>
      <c r="E1152">
        <v>1.1000000000000001</v>
      </c>
      <c r="F1152" t="s">
        <v>77</v>
      </c>
      <c r="G1152">
        <v>12</v>
      </c>
      <c r="H1152" t="s">
        <v>114</v>
      </c>
      <c r="I1152" t="s">
        <v>115</v>
      </c>
      <c r="J1152">
        <v>11.82</v>
      </c>
      <c r="K1152">
        <v>8.4700000000000006</v>
      </c>
      <c r="L1152">
        <v>7.74</v>
      </c>
      <c r="M1152">
        <v>42.89</v>
      </c>
      <c r="N1152">
        <v>42.21</v>
      </c>
      <c r="O1152">
        <v>30.27</v>
      </c>
      <c r="P1152">
        <v>2.13</v>
      </c>
      <c r="Q1152">
        <v>38.090000000000003</v>
      </c>
      <c r="R1152">
        <v>33.44</v>
      </c>
      <c r="S1152">
        <v>11.63</v>
      </c>
      <c r="T1152">
        <v>20230202</v>
      </c>
      <c r="U1152">
        <v>80.8</v>
      </c>
      <c r="V1152">
        <v>5.24</v>
      </c>
      <c r="W1152">
        <v>30679.478510000001</v>
      </c>
      <c r="X1152">
        <v>28318.400000000001</v>
      </c>
      <c r="Y1152">
        <v>7703.1000899999999</v>
      </c>
      <c r="Z1152">
        <v>6155.5</v>
      </c>
      <c r="AA1152">
        <v>20.63</v>
      </c>
      <c r="AB1152">
        <v>25.87</v>
      </c>
      <c r="AC1152">
        <v>58.181989999999999</v>
      </c>
      <c r="AD1152">
        <v>1.3912899999999999</v>
      </c>
      <c r="AE1152">
        <v>1.1299999999999999</v>
      </c>
      <c r="AG1152">
        <v>1613056</v>
      </c>
      <c r="AH1152">
        <v>374.76</v>
      </c>
      <c r="AI1152">
        <v>234.69</v>
      </c>
      <c r="AJ1152">
        <v>0.36</v>
      </c>
      <c r="AK1152">
        <v>-2.21</v>
      </c>
      <c r="AL1152">
        <v>3.92</v>
      </c>
      <c r="AM1152">
        <v>18452.400389999999</v>
      </c>
      <c r="AN1152">
        <v>15052.70019</v>
      </c>
      <c r="AO1152">
        <v>15346.400390000001</v>
      </c>
    </row>
    <row r="1153" spans="1:41" x14ac:dyDescent="0.35">
      <c r="A1153" s="26" t="s">
        <v>2529</v>
      </c>
      <c r="B1153" t="s">
        <v>2530</v>
      </c>
      <c r="C1153">
        <v>117189</v>
      </c>
      <c r="D1153">
        <v>4.41</v>
      </c>
      <c r="E1153">
        <v>2.68</v>
      </c>
      <c r="F1153" t="s">
        <v>77</v>
      </c>
      <c r="G1153">
        <v>12</v>
      </c>
      <c r="H1153" t="s">
        <v>290</v>
      </c>
      <c r="I1153" t="s">
        <v>593</v>
      </c>
      <c r="J1153">
        <v>28.36</v>
      </c>
      <c r="K1153">
        <v>27.37</v>
      </c>
      <c r="L1153">
        <v>21.68</v>
      </c>
      <c r="M1153">
        <v>19.84</v>
      </c>
      <c r="N1153">
        <v>16.34</v>
      </c>
      <c r="O1153">
        <v>15.76</v>
      </c>
      <c r="P1153">
        <v>2.62</v>
      </c>
      <c r="Q1153">
        <v>13.93</v>
      </c>
      <c r="R1153">
        <v>9.7899999999999991</v>
      </c>
      <c r="S1153">
        <v>1.81</v>
      </c>
      <c r="T1153">
        <v>20230124</v>
      </c>
      <c r="U1153">
        <v>65.16</v>
      </c>
      <c r="V1153">
        <v>6.18</v>
      </c>
      <c r="W1153">
        <v>65772.78125</v>
      </c>
      <c r="X1153">
        <v>67044</v>
      </c>
      <c r="Y1153">
        <v>9483</v>
      </c>
      <c r="Z1153">
        <v>8119</v>
      </c>
      <c r="AA1153">
        <v>9.07</v>
      </c>
      <c r="AB1153">
        <v>9.3800000000000008</v>
      </c>
      <c r="AC1153">
        <v>48.963999999999999</v>
      </c>
      <c r="AD1153">
        <v>0.95938000000000001</v>
      </c>
      <c r="AE1153">
        <v>1.28</v>
      </c>
      <c r="AG1153">
        <v>1100415</v>
      </c>
      <c r="AH1153">
        <v>496.23</v>
      </c>
      <c r="AI1153">
        <v>371.2</v>
      </c>
      <c r="AJ1153">
        <v>0.73</v>
      </c>
      <c r="AK1153">
        <v>-8.08</v>
      </c>
      <c r="AL1153">
        <v>12</v>
      </c>
      <c r="AM1153">
        <v>19815</v>
      </c>
      <c r="AN1153">
        <v>13997</v>
      </c>
      <c r="AO1153">
        <v>11670</v>
      </c>
    </row>
    <row r="1154" spans="1:41" x14ac:dyDescent="0.35">
      <c r="A1154" s="26" t="s">
        <v>2531</v>
      </c>
      <c r="B1154" t="s">
        <v>2532</v>
      </c>
      <c r="C1154">
        <v>5309.98</v>
      </c>
      <c r="D1154">
        <v>-630.04999999999995</v>
      </c>
      <c r="E1154">
        <v>5.74</v>
      </c>
      <c r="F1154" t="s">
        <v>77</v>
      </c>
      <c r="G1154">
        <v>12</v>
      </c>
      <c r="H1154" t="s">
        <v>90</v>
      </c>
      <c r="I1154" t="s">
        <v>91</v>
      </c>
      <c r="J1154">
        <v>9.85</v>
      </c>
      <c r="K1154">
        <v>9.01</v>
      </c>
      <c r="L1154">
        <v>-4.1900000000000004</v>
      </c>
      <c r="N1154">
        <v>3.48</v>
      </c>
      <c r="O1154">
        <v>3.19</v>
      </c>
      <c r="P1154">
        <v>0.37</v>
      </c>
      <c r="Q1154">
        <v>3.77</v>
      </c>
      <c r="R1154">
        <v>2.41</v>
      </c>
      <c r="S1154">
        <v>0.28000000000000003</v>
      </c>
      <c r="T1154">
        <v>20230208</v>
      </c>
      <c r="U1154">
        <v>-6.59</v>
      </c>
      <c r="V1154">
        <v>6.22</v>
      </c>
      <c r="W1154">
        <v>18689.914059999999</v>
      </c>
      <c r="X1154">
        <v>19230</v>
      </c>
      <c r="Y1154">
        <v>1862</v>
      </c>
      <c r="Z1154">
        <v>1908</v>
      </c>
      <c r="AA1154">
        <v>-10.52</v>
      </c>
      <c r="AB1154">
        <v>-4.07</v>
      </c>
      <c r="AC1154">
        <v>72.884</v>
      </c>
      <c r="AD1154">
        <v>2.6878600000000001</v>
      </c>
      <c r="AE1154">
        <v>0.19</v>
      </c>
      <c r="AG1154">
        <v>2216064</v>
      </c>
      <c r="AH1154">
        <v>74.39</v>
      </c>
      <c r="AI1154">
        <v>29.17</v>
      </c>
      <c r="AJ1154">
        <v>1.78</v>
      </c>
      <c r="AK1154">
        <v>2.15</v>
      </c>
      <c r="AL1154">
        <v>1.8</v>
      </c>
      <c r="AM1154">
        <v>35112</v>
      </c>
      <c r="AN1154">
        <v>162184</v>
      </c>
      <c r="AO1154">
        <v>6325</v>
      </c>
    </row>
    <row r="1155" spans="1:41" x14ac:dyDescent="0.35">
      <c r="A1155" s="26" t="s">
        <v>2533</v>
      </c>
      <c r="B1155" t="s">
        <v>2534</v>
      </c>
      <c r="C1155">
        <v>37266.589999999997</v>
      </c>
      <c r="D1155">
        <v>42.86</v>
      </c>
      <c r="E1155">
        <v>1.05</v>
      </c>
      <c r="F1155" t="s">
        <v>839</v>
      </c>
      <c r="G1155">
        <v>12</v>
      </c>
      <c r="H1155" t="s">
        <v>143</v>
      </c>
      <c r="I1155" t="s">
        <v>408</v>
      </c>
      <c r="J1155">
        <v>14.04</v>
      </c>
      <c r="K1155">
        <v>17.260000000000002</v>
      </c>
      <c r="L1155">
        <v>-7.53</v>
      </c>
      <c r="M1155">
        <v>8.8800000000000008</v>
      </c>
      <c r="N1155">
        <v>8.68</v>
      </c>
      <c r="O1155">
        <v>10.68</v>
      </c>
      <c r="Q1155">
        <v>24.43</v>
      </c>
      <c r="S1155">
        <v>1.21</v>
      </c>
      <c r="T1155">
        <v>20230223</v>
      </c>
      <c r="U1155">
        <v>-249.96</v>
      </c>
      <c r="V1155">
        <v>30.68</v>
      </c>
      <c r="W1155">
        <v>28118.019530000001</v>
      </c>
      <c r="X1155">
        <v>15864</v>
      </c>
      <c r="Y1155">
        <v>243</v>
      </c>
      <c r="Z1155">
        <v>-840</v>
      </c>
      <c r="AA1155">
        <v>-12.4</v>
      </c>
      <c r="AB1155">
        <v>13.79</v>
      </c>
      <c r="AD1155">
        <v>-5.8487299999999998</v>
      </c>
      <c r="AE1155">
        <v>0.77</v>
      </c>
      <c r="AG1155">
        <v>1888131</v>
      </c>
      <c r="AH1155">
        <v>179.86</v>
      </c>
      <c r="AI1155">
        <v>104.55</v>
      </c>
      <c r="AJ1155">
        <v>1.04</v>
      </c>
      <c r="AK1155">
        <v>-0.06</v>
      </c>
      <c r="AL1155">
        <v>1.58</v>
      </c>
      <c r="AM1155">
        <v>5056</v>
      </c>
      <c r="AN1155">
        <v>4693</v>
      </c>
      <c r="AO1155">
        <v>29449</v>
      </c>
    </row>
    <row r="1156" spans="1:41" x14ac:dyDescent="0.35">
      <c r="A1156" s="26" t="s">
        <v>2535</v>
      </c>
      <c r="B1156" t="s">
        <v>2536</v>
      </c>
      <c r="C1156">
        <v>23764.28</v>
      </c>
      <c r="E1156">
        <v>0.73</v>
      </c>
      <c r="F1156" t="s">
        <v>86</v>
      </c>
      <c r="G1156">
        <v>12</v>
      </c>
      <c r="H1156" t="s">
        <v>102</v>
      </c>
      <c r="I1156" t="s">
        <v>852</v>
      </c>
      <c r="J1156">
        <v>9.19</v>
      </c>
      <c r="K1156">
        <v>7.52</v>
      </c>
      <c r="L1156">
        <v>5.78</v>
      </c>
      <c r="N1156">
        <v>30</v>
      </c>
      <c r="O1156">
        <v>24.54</v>
      </c>
      <c r="Q1156">
        <v>32.49</v>
      </c>
      <c r="R1156">
        <v>7.22</v>
      </c>
      <c r="T1156">
        <v>20230316</v>
      </c>
      <c r="W1156">
        <v>4493.6401299999998</v>
      </c>
      <c r="X1156">
        <v>3498.7</v>
      </c>
      <c r="Y1156">
        <v>948.23901000000001</v>
      </c>
      <c r="Z1156">
        <v>843.30798000000004</v>
      </c>
      <c r="AG1156">
        <v>9440</v>
      </c>
      <c r="AH1156">
        <v>267</v>
      </c>
      <c r="AI1156">
        <v>129.37</v>
      </c>
      <c r="AJ1156">
        <v>0.65</v>
      </c>
      <c r="AK1156">
        <v>5.03</v>
      </c>
      <c r="AL1156">
        <v>1.65</v>
      </c>
      <c r="AM1156">
        <v>2894.1369599999998</v>
      </c>
      <c r="AN1156">
        <v>1194.0959399999999</v>
      </c>
      <c r="AO1156">
        <v>0</v>
      </c>
    </row>
    <row r="1157" spans="1:41" x14ac:dyDescent="0.35">
      <c r="A1157" s="26" t="s">
        <v>2537</v>
      </c>
      <c r="B1157" t="s">
        <v>2538</v>
      </c>
      <c r="C1157">
        <v>13826.28</v>
      </c>
      <c r="D1157">
        <v>-10.58</v>
      </c>
      <c r="E1157">
        <v>3.1</v>
      </c>
      <c r="F1157" t="s">
        <v>94</v>
      </c>
      <c r="G1157">
        <v>12</v>
      </c>
      <c r="H1157" t="s">
        <v>210</v>
      </c>
      <c r="I1157" t="s">
        <v>211</v>
      </c>
      <c r="K1157">
        <v>2.9</v>
      </c>
      <c r="L1157">
        <v>2.79</v>
      </c>
      <c r="M1157">
        <v>20.55</v>
      </c>
      <c r="N1157">
        <v>18.989999999999998</v>
      </c>
      <c r="P1157">
        <v>3.25</v>
      </c>
      <c r="Q1157">
        <v>10.36</v>
      </c>
      <c r="R1157">
        <v>2.21</v>
      </c>
      <c r="S1157">
        <v>3.39</v>
      </c>
      <c r="T1157">
        <v>20230216</v>
      </c>
      <c r="U1157">
        <v>11.12</v>
      </c>
      <c r="V1157">
        <v>2.04</v>
      </c>
      <c r="X1157">
        <v>3669</v>
      </c>
      <c r="Y1157">
        <v>1534</v>
      </c>
      <c r="Z1157">
        <v>877</v>
      </c>
      <c r="AA1157">
        <v>16.52</v>
      </c>
      <c r="AB1157">
        <v>16.72</v>
      </c>
      <c r="AC1157">
        <v>54.715989999999998</v>
      </c>
      <c r="AD1157">
        <v>1.2082999999999999</v>
      </c>
      <c r="AE1157">
        <v>0.7</v>
      </c>
      <c r="AG1157">
        <v>908287</v>
      </c>
      <c r="AH1157">
        <v>65.16</v>
      </c>
      <c r="AI1157">
        <v>48.06</v>
      </c>
      <c r="AJ1157">
        <v>0.52</v>
      </c>
      <c r="AK1157">
        <v>-0.24</v>
      </c>
      <c r="AL1157">
        <v>1.71</v>
      </c>
      <c r="AM1157">
        <v>1069</v>
      </c>
      <c r="AN1157">
        <v>2054</v>
      </c>
      <c r="AO1157">
        <v>6735</v>
      </c>
    </row>
    <row r="1158" spans="1:41" x14ac:dyDescent="0.35">
      <c r="A1158" s="26" t="s">
        <v>2539</v>
      </c>
      <c r="B1158" t="s">
        <v>2540</v>
      </c>
      <c r="C1158">
        <v>3720.37</v>
      </c>
      <c r="D1158">
        <v>19.28</v>
      </c>
      <c r="E1158">
        <v>0</v>
      </c>
      <c r="F1158" t="s">
        <v>94</v>
      </c>
      <c r="G1158">
        <v>12</v>
      </c>
      <c r="H1158" t="s">
        <v>114</v>
      </c>
      <c r="I1158" t="s">
        <v>140</v>
      </c>
      <c r="J1158">
        <v>4.54</v>
      </c>
      <c r="K1158">
        <v>4.22</v>
      </c>
      <c r="L1158">
        <v>3.83</v>
      </c>
      <c r="M1158">
        <v>17.43</v>
      </c>
      <c r="N1158">
        <v>12.82</v>
      </c>
      <c r="O1158">
        <v>11.9</v>
      </c>
      <c r="Q1158">
        <v>42.2</v>
      </c>
      <c r="R1158">
        <v>5.83</v>
      </c>
      <c r="S1158">
        <v>4.6399999999999997</v>
      </c>
      <c r="T1158">
        <v>20230223</v>
      </c>
      <c r="U1158">
        <v>37.770000000000003</v>
      </c>
      <c r="V1158">
        <v>13.03</v>
      </c>
      <c r="W1158">
        <v>1025.52502</v>
      </c>
      <c r="X1158">
        <v>425.21</v>
      </c>
      <c r="Y1158">
        <v>-14.59301</v>
      </c>
      <c r="Z1158">
        <v>-67.286010000000005</v>
      </c>
      <c r="AA1158">
        <v>13.35</v>
      </c>
      <c r="AB1158">
        <v>27.28</v>
      </c>
      <c r="AC1158">
        <v>19.245000000000001</v>
      </c>
      <c r="AD1158">
        <v>0.23830999999999999</v>
      </c>
      <c r="AE1158">
        <v>2.13</v>
      </c>
      <c r="AG1158">
        <v>788518</v>
      </c>
      <c r="AH1158">
        <v>86.6</v>
      </c>
      <c r="AI1158">
        <v>24.28</v>
      </c>
      <c r="AJ1158">
        <v>0.78</v>
      </c>
      <c r="AK1158">
        <v>6.06</v>
      </c>
      <c r="AL1158">
        <v>0</v>
      </c>
      <c r="AM1158">
        <v>235.791</v>
      </c>
      <c r="AN1158">
        <v>90.497</v>
      </c>
      <c r="AO1158">
        <v>163.12100000000001</v>
      </c>
    </row>
    <row r="1159" spans="1:41" x14ac:dyDescent="0.35">
      <c r="A1159" s="26" t="s">
        <v>2541</v>
      </c>
      <c r="B1159" t="s">
        <v>2542</v>
      </c>
      <c r="C1159">
        <v>9429.6200000000008</v>
      </c>
      <c r="D1159">
        <v>3.66</v>
      </c>
      <c r="E1159">
        <v>2.38</v>
      </c>
      <c r="F1159" t="s">
        <v>86</v>
      </c>
      <c r="G1159">
        <v>3</v>
      </c>
      <c r="H1159" t="s">
        <v>78</v>
      </c>
      <c r="I1159" t="s">
        <v>106</v>
      </c>
      <c r="J1159">
        <v>2.56</v>
      </c>
      <c r="K1159">
        <v>2.99</v>
      </c>
      <c r="L1159">
        <v>3.55</v>
      </c>
      <c r="M1159">
        <v>4.76</v>
      </c>
      <c r="N1159">
        <v>5.19</v>
      </c>
      <c r="O1159">
        <v>6.07</v>
      </c>
      <c r="Q1159">
        <v>2.84</v>
      </c>
      <c r="R1159">
        <v>1.68</v>
      </c>
      <c r="S1159">
        <v>0.13</v>
      </c>
      <c r="T1159">
        <v>20230222</v>
      </c>
      <c r="U1159">
        <v>39.42</v>
      </c>
      <c r="V1159">
        <v>11</v>
      </c>
      <c r="W1159">
        <v>65573.75</v>
      </c>
      <c r="X1159">
        <v>71618</v>
      </c>
      <c r="Y1159">
        <v>4032.0949700000001</v>
      </c>
      <c r="Z1159">
        <v>2767.7309500000001</v>
      </c>
      <c r="AA1159">
        <v>2.98</v>
      </c>
      <c r="AB1159">
        <v>2.98</v>
      </c>
      <c r="AC1159">
        <v>41.165999999999997</v>
      </c>
      <c r="AD1159">
        <v>0.69967999999999997</v>
      </c>
      <c r="AE1159">
        <v>0.91</v>
      </c>
      <c r="AF1159">
        <v>0.63</v>
      </c>
      <c r="AG1159">
        <v>59811</v>
      </c>
      <c r="AH1159">
        <v>23.2</v>
      </c>
      <c r="AI1159">
        <v>13.64</v>
      </c>
      <c r="AJ1159">
        <v>1.03</v>
      </c>
      <c r="AK1159">
        <v>-3.95</v>
      </c>
      <c r="AL1159">
        <v>0.37</v>
      </c>
      <c r="AM1159">
        <v>28996.859369999998</v>
      </c>
      <c r="AN1159">
        <v>32758.730459999999</v>
      </c>
      <c r="AO1159">
        <v>2633.3479000000002</v>
      </c>
    </row>
    <row r="1160" spans="1:41" x14ac:dyDescent="0.35">
      <c r="A1160" s="26" t="s">
        <v>2543</v>
      </c>
      <c r="B1160" t="s">
        <v>2544</v>
      </c>
      <c r="C1160">
        <v>5902.37</v>
      </c>
      <c r="D1160">
        <v>-57.58</v>
      </c>
      <c r="E1160">
        <v>0</v>
      </c>
      <c r="F1160" t="s">
        <v>94</v>
      </c>
      <c r="G1160">
        <v>12</v>
      </c>
      <c r="H1160" t="s">
        <v>181</v>
      </c>
      <c r="I1160" t="s">
        <v>874</v>
      </c>
      <c r="J1160">
        <v>2.77</v>
      </c>
      <c r="K1160">
        <v>1.64</v>
      </c>
      <c r="L1160">
        <v>-1.83</v>
      </c>
      <c r="N1160">
        <v>38.42</v>
      </c>
      <c r="O1160">
        <v>22.77</v>
      </c>
      <c r="Q1160">
        <v>15.09</v>
      </c>
      <c r="R1160">
        <v>4.8899999999999997</v>
      </c>
      <c r="S1160">
        <v>2.4500000000000002</v>
      </c>
      <c r="T1160">
        <v>20230307</v>
      </c>
      <c r="U1160">
        <v>-5.63</v>
      </c>
      <c r="V1160">
        <v>-6.38</v>
      </c>
      <c r="W1160">
        <v>2639.1770000000001</v>
      </c>
      <c r="X1160">
        <v>2153</v>
      </c>
      <c r="Y1160">
        <v>582</v>
      </c>
      <c r="Z1160">
        <v>184</v>
      </c>
      <c r="AA1160">
        <v>155.19</v>
      </c>
      <c r="AB1160">
        <v>-0.21</v>
      </c>
      <c r="AC1160">
        <v>75.872</v>
      </c>
      <c r="AD1160">
        <v>3.1444800000000002</v>
      </c>
      <c r="AE1160">
        <v>2.5499999999999998</v>
      </c>
      <c r="AG1160">
        <v>418692</v>
      </c>
      <c r="AH1160">
        <v>66.14</v>
      </c>
      <c r="AI1160">
        <v>41.14</v>
      </c>
      <c r="AJ1160">
        <v>1.74</v>
      </c>
      <c r="AK1160">
        <v>7.53</v>
      </c>
      <c r="AL1160">
        <v>0</v>
      </c>
      <c r="AM1160">
        <v>1732</v>
      </c>
      <c r="AN1160">
        <v>974</v>
      </c>
      <c r="AO1160">
        <v>8646</v>
      </c>
    </row>
    <row r="1161" spans="1:41" x14ac:dyDescent="0.35">
      <c r="A1161" s="26" t="s">
        <v>2545</v>
      </c>
      <c r="B1161" t="s">
        <v>2546</v>
      </c>
      <c r="C1161">
        <v>8978.4500000000007</v>
      </c>
      <c r="D1161">
        <v>3.7</v>
      </c>
      <c r="E1161">
        <v>0</v>
      </c>
      <c r="F1161" t="s">
        <v>94</v>
      </c>
      <c r="G1161">
        <v>3</v>
      </c>
      <c r="H1161" t="s">
        <v>78</v>
      </c>
      <c r="I1161" t="s">
        <v>2547</v>
      </c>
      <c r="J1161">
        <v>3.8</v>
      </c>
      <c r="K1161">
        <v>3.37</v>
      </c>
      <c r="L1161">
        <v>4.54</v>
      </c>
      <c r="M1161">
        <v>13.93</v>
      </c>
      <c r="N1161">
        <v>16.29</v>
      </c>
      <c r="O1161">
        <v>14.45</v>
      </c>
      <c r="P1161">
        <v>3.85</v>
      </c>
      <c r="Q1161">
        <v>8.33</v>
      </c>
      <c r="R1161">
        <v>4.1399999999999997</v>
      </c>
      <c r="S1161">
        <v>1.74</v>
      </c>
      <c r="T1161">
        <v>20230123</v>
      </c>
      <c r="U1161">
        <v>25</v>
      </c>
      <c r="V1161">
        <v>23.17</v>
      </c>
      <c r="W1161">
        <v>4676.1967699999996</v>
      </c>
      <c r="X1161">
        <v>5481.1</v>
      </c>
      <c r="Y1161">
        <v>901.35797000000002</v>
      </c>
      <c r="Z1161">
        <v>775.81799000000001</v>
      </c>
      <c r="AA1161">
        <v>9.69</v>
      </c>
      <c r="AB1161">
        <v>12.75</v>
      </c>
      <c r="AC1161">
        <v>0</v>
      </c>
      <c r="AD1161">
        <v>0</v>
      </c>
      <c r="AE1161">
        <v>2.2000000000000002</v>
      </c>
      <c r="AF1161">
        <v>1.51</v>
      </c>
      <c r="AG1161">
        <v>769622</v>
      </c>
      <c r="AH1161">
        <v>84.93</v>
      </c>
      <c r="AI1161">
        <v>43.28</v>
      </c>
      <c r="AJ1161">
        <v>1</v>
      </c>
      <c r="AK1161">
        <v>-11.86</v>
      </c>
      <c r="AL1161">
        <v>0</v>
      </c>
      <c r="AM1161">
        <v>3072.92211</v>
      </c>
      <c r="AN1161">
        <v>1421.1540500000001</v>
      </c>
      <c r="AO1161">
        <v>0</v>
      </c>
    </row>
    <row r="1162" spans="1:41" x14ac:dyDescent="0.35">
      <c r="A1162" s="26" t="s">
        <v>2548</v>
      </c>
      <c r="B1162" t="s">
        <v>2549</v>
      </c>
      <c r="C1162">
        <v>3470.42</v>
      </c>
      <c r="D1162">
        <v>17.239999999999998</v>
      </c>
      <c r="E1162">
        <v>0</v>
      </c>
      <c r="F1162" t="s">
        <v>94</v>
      </c>
      <c r="G1162">
        <v>12</v>
      </c>
      <c r="H1162" t="s">
        <v>181</v>
      </c>
      <c r="I1162" t="s">
        <v>682</v>
      </c>
      <c r="K1162">
        <v>6.35</v>
      </c>
      <c r="L1162">
        <v>5.85</v>
      </c>
      <c r="M1162">
        <v>19.55</v>
      </c>
      <c r="N1162">
        <v>17.55</v>
      </c>
      <c r="P1162">
        <v>1.17</v>
      </c>
      <c r="Q1162">
        <v>15.17</v>
      </c>
      <c r="R1162">
        <v>5.87</v>
      </c>
      <c r="S1162">
        <v>3.84</v>
      </c>
      <c r="T1162">
        <v>20230216</v>
      </c>
      <c r="U1162">
        <v>27.54</v>
      </c>
      <c r="V1162">
        <v>-0.53</v>
      </c>
      <c r="W1162">
        <v>950</v>
      </c>
      <c r="X1162">
        <v>896.56</v>
      </c>
      <c r="Y1162">
        <v>365.303</v>
      </c>
      <c r="Z1162">
        <v>334.89001000000002</v>
      </c>
      <c r="AA1162">
        <v>21.99</v>
      </c>
      <c r="AB1162">
        <v>22.47</v>
      </c>
      <c r="AC1162">
        <v>0</v>
      </c>
      <c r="AD1162">
        <v>0</v>
      </c>
      <c r="AE1162">
        <v>2.34</v>
      </c>
      <c r="AG1162">
        <v>181352</v>
      </c>
      <c r="AH1162">
        <v>115.52</v>
      </c>
      <c r="AI1162">
        <v>78</v>
      </c>
      <c r="AJ1162">
        <v>0.56000000000000005</v>
      </c>
      <c r="AK1162">
        <v>5.45</v>
      </c>
      <c r="AL1162">
        <v>0</v>
      </c>
      <c r="AM1162">
        <v>681.04498000000001</v>
      </c>
      <c r="AN1162">
        <v>97.944000000000003</v>
      </c>
      <c r="AO1162">
        <v>0</v>
      </c>
    </row>
    <row r="1163" spans="1:41" x14ac:dyDescent="0.35">
      <c r="A1163" s="26" t="s">
        <v>2550</v>
      </c>
      <c r="B1163" t="s">
        <v>2551</v>
      </c>
      <c r="C1163">
        <v>130049.19</v>
      </c>
      <c r="D1163">
        <v>5.14</v>
      </c>
      <c r="E1163">
        <v>2</v>
      </c>
      <c r="F1163" t="s">
        <v>77</v>
      </c>
      <c r="G1163">
        <v>1</v>
      </c>
      <c r="H1163" t="s">
        <v>102</v>
      </c>
      <c r="I1163" t="s">
        <v>662</v>
      </c>
      <c r="J1163">
        <v>14.09</v>
      </c>
      <c r="K1163">
        <v>13.75</v>
      </c>
      <c r="L1163">
        <v>12.09</v>
      </c>
      <c r="M1163">
        <v>15.84</v>
      </c>
      <c r="N1163">
        <v>15.24</v>
      </c>
      <c r="O1163">
        <v>14.87</v>
      </c>
      <c r="P1163">
        <v>1.1499999999999999</v>
      </c>
      <c r="Q1163">
        <v>13.67</v>
      </c>
      <c r="S1163">
        <v>1.36</v>
      </c>
      <c r="T1163">
        <v>20230222</v>
      </c>
      <c r="U1163">
        <v>-103.72</v>
      </c>
      <c r="V1163">
        <v>9.31</v>
      </c>
      <c r="W1163">
        <v>97356.078120000006</v>
      </c>
      <c r="X1163">
        <v>96250</v>
      </c>
      <c r="Y1163">
        <v>13975</v>
      </c>
      <c r="Z1163">
        <v>12093</v>
      </c>
      <c r="AA1163">
        <v>6.97</v>
      </c>
      <c r="AB1163">
        <v>8.92</v>
      </c>
      <c r="AD1163">
        <v>-2.5570499999999998</v>
      </c>
      <c r="AE1163">
        <v>1.2</v>
      </c>
      <c r="AF1163">
        <v>0.12</v>
      </c>
      <c r="AG1163">
        <v>2028266</v>
      </c>
      <c r="AH1163">
        <v>243.4</v>
      </c>
      <c r="AI1163">
        <v>171.61</v>
      </c>
      <c r="AJ1163">
        <v>1.1599999999999999</v>
      </c>
      <c r="AK1163">
        <v>5.16</v>
      </c>
      <c r="AL1163">
        <v>4.2</v>
      </c>
      <c r="AM1163">
        <v>20060</v>
      </c>
      <c r="AN1163">
        <v>19668</v>
      </c>
      <c r="AO1163">
        <v>23859</v>
      </c>
    </row>
    <row r="1164" spans="1:41" x14ac:dyDescent="0.35">
      <c r="A1164" s="26" t="s">
        <v>2552</v>
      </c>
      <c r="B1164" t="s">
        <v>2553</v>
      </c>
      <c r="C1164">
        <v>3878.72</v>
      </c>
      <c r="D1164">
        <v>-127.78</v>
      </c>
      <c r="E1164">
        <v>3.42</v>
      </c>
      <c r="F1164" t="s">
        <v>77</v>
      </c>
      <c r="G1164">
        <v>12</v>
      </c>
      <c r="H1164" t="s">
        <v>78</v>
      </c>
      <c r="I1164" t="s">
        <v>2547</v>
      </c>
      <c r="K1164">
        <v>-0.72</v>
      </c>
      <c r="L1164">
        <v>-1.63</v>
      </c>
      <c r="Q1164">
        <v>0.76</v>
      </c>
      <c r="R1164">
        <v>0.39</v>
      </c>
      <c r="S1164">
        <v>0.17</v>
      </c>
      <c r="T1164">
        <v>20230314</v>
      </c>
      <c r="U1164">
        <v>-6.4</v>
      </c>
      <c r="V1164">
        <v>1.01</v>
      </c>
      <c r="X1164">
        <v>26083.53</v>
      </c>
      <c r="Y1164">
        <v>6422.58007</v>
      </c>
      <c r="Z1164">
        <v>2371.9489699999999</v>
      </c>
      <c r="AA1164">
        <v>-3.35</v>
      </c>
      <c r="AB1164">
        <v>-3.35</v>
      </c>
      <c r="AC1164">
        <v>41.605989999999998</v>
      </c>
      <c r="AD1164">
        <v>0.71248999999999996</v>
      </c>
      <c r="AE1164">
        <v>0.79</v>
      </c>
      <c r="AG1164">
        <v>203728</v>
      </c>
      <c r="AH1164">
        <v>10.23</v>
      </c>
      <c r="AI1164">
        <v>4.08</v>
      </c>
      <c r="AJ1164">
        <v>1.45</v>
      </c>
      <c r="AK1164">
        <v>9.27</v>
      </c>
      <c r="AL1164">
        <v>0.19</v>
      </c>
      <c r="AM1164">
        <v>11868.360350000001</v>
      </c>
      <c r="AN1164">
        <v>12595.33007</v>
      </c>
      <c r="AO1164">
        <v>7832.4711900000002</v>
      </c>
    </row>
    <row r="1165" spans="1:41" x14ac:dyDescent="0.35">
      <c r="A1165" s="26" t="s">
        <v>2554</v>
      </c>
      <c r="B1165" t="s">
        <v>2555</v>
      </c>
      <c r="C1165">
        <v>18530.169999999998</v>
      </c>
      <c r="D1165">
        <v>10.210000000000001</v>
      </c>
      <c r="E1165">
        <v>0.43</v>
      </c>
      <c r="F1165" t="s">
        <v>94</v>
      </c>
      <c r="G1165">
        <v>12</v>
      </c>
      <c r="H1165" t="s">
        <v>90</v>
      </c>
      <c r="I1165" t="s">
        <v>1630</v>
      </c>
      <c r="J1165">
        <v>19.600000000000001</v>
      </c>
      <c r="K1165">
        <v>19.18</v>
      </c>
      <c r="L1165">
        <v>11.27</v>
      </c>
      <c r="M1165">
        <v>26.01</v>
      </c>
      <c r="N1165">
        <v>12.14</v>
      </c>
      <c r="O1165">
        <v>11.88</v>
      </c>
      <c r="P1165">
        <v>0.27</v>
      </c>
      <c r="Q1165">
        <v>23.02</v>
      </c>
      <c r="R1165">
        <v>9.27</v>
      </c>
      <c r="S1165">
        <v>2.2200000000000002</v>
      </c>
      <c r="T1165">
        <v>20230202</v>
      </c>
      <c r="U1165">
        <v>40.28</v>
      </c>
      <c r="V1165">
        <v>14.01</v>
      </c>
      <c r="W1165">
        <v>9881.8417900000004</v>
      </c>
      <c r="X1165">
        <v>7720.83</v>
      </c>
      <c r="Y1165">
        <v>942.16399999999999</v>
      </c>
      <c r="Z1165">
        <v>705.74297999999999</v>
      </c>
      <c r="AA1165">
        <v>7.59</v>
      </c>
      <c r="AB1165">
        <v>8.73</v>
      </c>
      <c r="AC1165">
        <v>57.625</v>
      </c>
      <c r="AD1165">
        <v>1.3598699999999999</v>
      </c>
      <c r="AE1165">
        <v>1.5</v>
      </c>
      <c r="AG1165">
        <v>519764</v>
      </c>
      <c r="AH1165">
        <v>269.17</v>
      </c>
      <c r="AI1165">
        <v>143.66999999999999</v>
      </c>
      <c r="AJ1165">
        <v>0.92</v>
      </c>
      <c r="AK1165">
        <v>7.69</v>
      </c>
      <c r="AL1165">
        <v>1</v>
      </c>
      <c r="AM1165">
        <v>4348.2997999999998</v>
      </c>
      <c r="AN1165">
        <v>2488.7470699999999</v>
      </c>
      <c r="AO1165">
        <v>2814.04394</v>
      </c>
    </row>
    <row r="1166" spans="1:41" x14ac:dyDescent="0.35">
      <c r="A1166" s="26" t="s">
        <v>2556</v>
      </c>
      <c r="B1166" t="s">
        <v>2557</v>
      </c>
      <c r="C1166">
        <v>4559.83</v>
      </c>
      <c r="D1166">
        <v>6.17</v>
      </c>
      <c r="E1166">
        <v>1.38</v>
      </c>
      <c r="F1166" t="s">
        <v>77</v>
      </c>
      <c r="G1166">
        <v>12</v>
      </c>
      <c r="H1166" t="s">
        <v>98</v>
      </c>
      <c r="I1166" t="s">
        <v>1623</v>
      </c>
      <c r="J1166">
        <v>6.13</v>
      </c>
      <c r="K1166">
        <v>4.09</v>
      </c>
      <c r="L1166">
        <v>12</v>
      </c>
      <c r="M1166">
        <v>4.8099999999999996</v>
      </c>
      <c r="N1166">
        <v>15.56</v>
      </c>
      <c r="O1166">
        <v>10.38</v>
      </c>
      <c r="Q1166">
        <v>3.77</v>
      </c>
      <c r="R1166">
        <v>3.45</v>
      </c>
      <c r="S1166">
        <v>1.06</v>
      </c>
      <c r="T1166">
        <v>20230228</v>
      </c>
      <c r="U1166">
        <v>77.64</v>
      </c>
      <c r="V1166">
        <v>13.37</v>
      </c>
      <c r="W1166">
        <v>3020.2929600000002</v>
      </c>
      <c r="X1166">
        <v>4553</v>
      </c>
      <c r="Y1166">
        <v>1928</v>
      </c>
      <c r="Z1166">
        <v>1809</v>
      </c>
      <c r="AA1166">
        <v>29.88</v>
      </c>
      <c r="AB1166">
        <v>25.63</v>
      </c>
      <c r="AC1166">
        <v>20.408999999999999</v>
      </c>
      <c r="AD1166">
        <v>0.25422</v>
      </c>
      <c r="AE1166">
        <v>2.33</v>
      </c>
      <c r="AG1166">
        <v>488788</v>
      </c>
      <c r="AH1166">
        <v>77.900000000000006</v>
      </c>
      <c r="AI1166">
        <v>48.4</v>
      </c>
      <c r="AJ1166">
        <v>1.62</v>
      </c>
      <c r="AK1166">
        <v>7.43</v>
      </c>
      <c r="AL1166">
        <v>0.88</v>
      </c>
      <c r="AM1166">
        <v>890</v>
      </c>
      <c r="AN1166">
        <v>351</v>
      </c>
      <c r="AO1166">
        <v>346</v>
      </c>
    </row>
    <row r="1167" spans="1:41" x14ac:dyDescent="0.35">
      <c r="A1167" s="26"/>
      <c r="B1167" t="s">
        <v>2558</v>
      </c>
      <c r="C1167">
        <v>38887.730000000003</v>
      </c>
      <c r="E1167">
        <v>3.16</v>
      </c>
      <c r="F1167" t="s">
        <v>77</v>
      </c>
      <c r="G1167">
        <v>12</v>
      </c>
      <c r="H1167" t="s">
        <v>90</v>
      </c>
      <c r="I1167" t="s">
        <v>173</v>
      </c>
      <c r="AG1167">
        <v>12891202</v>
      </c>
      <c r="AH1167">
        <v>129.16</v>
      </c>
      <c r="AI1167">
        <v>99.2</v>
      </c>
      <c r="AJ1167">
        <v>0.3</v>
      </c>
      <c r="AK1167">
        <v>4.4000000000000004</v>
      </c>
      <c r="AL1167">
        <v>3.48</v>
      </c>
    </row>
    <row r="1168" spans="1:41" x14ac:dyDescent="0.35">
      <c r="A1168" s="26" t="s">
        <v>2559</v>
      </c>
      <c r="B1168" t="s">
        <v>2560</v>
      </c>
      <c r="C1168">
        <v>64233.31</v>
      </c>
      <c r="D1168">
        <v>9.2200000000000006</v>
      </c>
      <c r="E1168">
        <v>1.47</v>
      </c>
      <c r="F1168" t="s">
        <v>94</v>
      </c>
      <c r="G1168">
        <v>6</v>
      </c>
      <c r="H1168" t="s">
        <v>78</v>
      </c>
      <c r="I1168" t="s">
        <v>216</v>
      </c>
      <c r="J1168">
        <v>26.49</v>
      </c>
      <c r="K1168">
        <v>34.6</v>
      </c>
      <c r="L1168">
        <v>31.62</v>
      </c>
      <c r="M1168">
        <v>13.39</v>
      </c>
      <c r="N1168">
        <v>13.61</v>
      </c>
      <c r="O1168">
        <v>17.78</v>
      </c>
      <c r="P1168">
        <v>1.92</v>
      </c>
      <c r="Q1168">
        <v>13.09</v>
      </c>
      <c r="R1168">
        <v>8.67</v>
      </c>
      <c r="S1168">
        <v>3.57</v>
      </c>
      <c r="T1168">
        <v>20230125</v>
      </c>
      <c r="U1168">
        <v>74.739999999999995</v>
      </c>
      <c r="V1168">
        <v>13.92</v>
      </c>
      <c r="W1168">
        <v>18137.0664</v>
      </c>
      <c r="X1168">
        <v>17227.04</v>
      </c>
      <c r="Y1168">
        <v>5526.8530199999996</v>
      </c>
      <c r="Z1168">
        <v>5193.1137600000002</v>
      </c>
      <c r="AA1168">
        <v>26.96</v>
      </c>
      <c r="AB1168">
        <v>27.2</v>
      </c>
      <c r="AC1168">
        <v>40.26399</v>
      </c>
      <c r="AD1168">
        <v>0.67403000000000002</v>
      </c>
      <c r="AE1168">
        <v>2.69</v>
      </c>
      <c r="AF1168">
        <v>1.82</v>
      </c>
      <c r="AG1168">
        <v>1078347</v>
      </c>
      <c r="AH1168">
        <v>729.82</v>
      </c>
      <c r="AI1168">
        <v>314.95</v>
      </c>
      <c r="AJ1168">
        <v>1.42</v>
      </c>
      <c r="AK1168">
        <v>12.06</v>
      </c>
      <c r="AL1168">
        <v>6.9</v>
      </c>
      <c r="AM1168">
        <v>12285.240229999999</v>
      </c>
      <c r="AN1168">
        <v>4564.7587800000001</v>
      </c>
      <c r="AO1168">
        <v>4998.4492099999998</v>
      </c>
    </row>
    <row r="1169" spans="1:41" x14ac:dyDescent="0.35">
      <c r="A1169" s="26" t="s">
        <v>2561</v>
      </c>
      <c r="B1169" t="s">
        <v>2562</v>
      </c>
      <c r="C1169">
        <v>224003.81</v>
      </c>
      <c r="E1169">
        <v>0.97</v>
      </c>
      <c r="F1169" t="s">
        <v>86</v>
      </c>
      <c r="G1169">
        <v>12</v>
      </c>
      <c r="H1169" t="s">
        <v>130</v>
      </c>
      <c r="I1169" t="s">
        <v>1155</v>
      </c>
      <c r="J1169">
        <v>2.52</v>
      </c>
      <c r="K1169">
        <v>2.36</v>
      </c>
      <c r="L1169">
        <v>2.2400000000000002</v>
      </c>
      <c r="N1169">
        <v>35.369999999999997</v>
      </c>
      <c r="O1169">
        <v>33.119999999999997</v>
      </c>
      <c r="Q1169">
        <v>29.27</v>
      </c>
      <c r="R1169">
        <v>8.34</v>
      </c>
      <c r="T1169">
        <v>20230208</v>
      </c>
      <c r="W1169">
        <v>41496.296869999998</v>
      </c>
      <c r="X1169">
        <v>38202.04</v>
      </c>
      <c r="Y1169">
        <v>9306.1464799999994</v>
      </c>
      <c r="Z1169">
        <v>7199.0449200000003</v>
      </c>
      <c r="AG1169">
        <v>76318</v>
      </c>
      <c r="AH1169">
        <v>86.84</v>
      </c>
      <c r="AI1169">
        <v>58.41</v>
      </c>
      <c r="AJ1169">
        <v>0.77</v>
      </c>
      <c r="AK1169">
        <v>17.16</v>
      </c>
      <c r="AL1169">
        <v>0.81</v>
      </c>
      <c r="AM1169">
        <v>14286.87988</v>
      </c>
      <c r="AN1169">
        <v>19619.58007</v>
      </c>
      <c r="AO1169">
        <v>12.659000000000001</v>
      </c>
    </row>
    <row r="1170" spans="1:41" x14ac:dyDescent="0.35">
      <c r="A1170" s="26" t="s">
        <v>2563</v>
      </c>
      <c r="B1170" t="s">
        <v>2564</v>
      </c>
      <c r="C1170">
        <v>10017.67</v>
      </c>
      <c r="D1170">
        <v>9.09</v>
      </c>
      <c r="E1170">
        <v>0</v>
      </c>
      <c r="F1170" t="s">
        <v>94</v>
      </c>
      <c r="G1170">
        <v>12</v>
      </c>
      <c r="H1170" t="s">
        <v>78</v>
      </c>
      <c r="I1170" t="s">
        <v>310</v>
      </c>
      <c r="J1170">
        <v>2.2599999999999998</v>
      </c>
      <c r="K1170">
        <v>2.04</v>
      </c>
      <c r="L1170">
        <v>1.75</v>
      </c>
      <c r="M1170">
        <v>45.97</v>
      </c>
      <c r="N1170">
        <v>35.86</v>
      </c>
      <c r="O1170">
        <v>32.340000000000003</v>
      </c>
      <c r="Q1170">
        <v>75.81</v>
      </c>
      <c r="R1170">
        <v>22.68</v>
      </c>
      <c r="S1170">
        <v>16</v>
      </c>
      <c r="T1170">
        <v>20230213</v>
      </c>
      <c r="U1170">
        <v>38.630000000000003</v>
      </c>
      <c r="V1170">
        <v>9.07</v>
      </c>
      <c r="W1170">
        <v>737.92498000000001</v>
      </c>
      <c r="X1170">
        <v>515.33000000000004</v>
      </c>
      <c r="Y1170">
        <v>131.74199999999999</v>
      </c>
      <c r="Z1170">
        <v>100.36399</v>
      </c>
      <c r="AA1170">
        <v>24.83</v>
      </c>
      <c r="AB1170">
        <v>35.700000000000003</v>
      </c>
      <c r="AC1170">
        <v>25.183</v>
      </c>
      <c r="AD1170">
        <v>0.33659</v>
      </c>
      <c r="AE1170">
        <v>3.09</v>
      </c>
      <c r="AG1170">
        <v>962663</v>
      </c>
      <c r="AH1170">
        <v>74.14</v>
      </c>
      <c r="AI1170">
        <v>44.63</v>
      </c>
      <c r="AJ1170">
        <v>1.33</v>
      </c>
      <c r="AK1170">
        <v>12.65</v>
      </c>
      <c r="AL1170">
        <v>0</v>
      </c>
      <c r="AM1170">
        <v>301.35100999999997</v>
      </c>
      <c r="AN1170">
        <v>106.18098999999999</v>
      </c>
      <c r="AO1170">
        <v>140.75998999999999</v>
      </c>
    </row>
    <row r="1171" spans="1:41" x14ac:dyDescent="0.35">
      <c r="A1171" s="26" t="s">
        <v>2565</v>
      </c>
      <c r="B1171" t="s">
        <v>2566</v>
      </c>
      <c r="C1171">
        <v>6328.42</v>
      </c>
      <c r="E1171">
        <v>0</v>
      </c>
      <c r="F1171" t="s">
        <v>86</v>
      </c>
      <c r="G1171">
        <v>3</v>
      </c>
      <c r="H1171" t="s">
        <v>90</v>
      </c>
      <c r="I1171" t="s">
        <v>720</v>
      </c>
      <c r="J1171">
        <v>0.59</v>
      </c>
      <c r="K1171">
        <v>0.56999999999999995</v>
      </c>
      <c r="L1171">
        <v>0.61</v>
      </c>
      <c r="N1171">
        <v>14.91</v>
      </c>
      <c r="O1171">
        <v>14.41</v>
      </c>
      <c r="Q1171">
        <v>12.87</v>
      </c>
      <c r="R1171">
        <v>0.57999999999999996</v>
      </c>
      <c r="W1171">
        <v>558.55998999999997</v>
      </c>
      <c r="X1171">
        <v>927.76</v>
      </c>
      <c r="Y1171">
        <v>1317.99694</v>
      </c>
      <c r="Z1171">
        <v>1311.16796</v>
      </c>
      <c r="AF1171">
        <v>0.79</v>
      </c>
      <c r="AG1171">
        <v>507</v>
      </c>
      <c r="AH1171">
        <v>11.08</v>
      </c>
      <c r="AI1171">
        <v>5.65</v>
      </c>
      <c r="AJ1171">
        <v>1.22</v>
      </c>
      <c r="AK1171">
        <v>15.25</v>
      </c>
      <c r="AL1171">
        <v>0</v>
      </c>
      <c r="AM1171">
        <v>924.64697000000001</v>
      </c>
      <c r="AN1171">
        <v>1175.95397</v>
      </c>
      <c r="AO1171">
        <v>5479.5898399999996</v>
      </c>
    </row>
    <row r="1172" spans="1:41" x14ac:dyDescent="0.35">
      <c r="A1172" s="26" t="s">
        <v>2567</v>
      </c>
      <c r="B1172" t="s">
        <v>2568</v>
      </c>
      <c r="C1172">
        <v>8738.6</v>
      </c>
      <c r="D1172">
        <v>4.22</v>
      </c>
      <c r="E1172">
        <v>4.67</v>
      </c>
      <c r="F1172" t="s">
        <v>77</v>
      </c>
      <c r="G1172">
        <v>12</v>
      </c>
      <c r="H1172" t="s">
        <v>90</v>
      </c>
      <c r="I1172" t="s">
        <v>387</v>
      </c>
      <c r="J1172">
        <v>7.32</v>
      </c>
      <c r="K1172">
        <v>6.96</v>
      </c>
      <c r="L1172">
        <v>6.47</v>
      </c>
      <c r="M1172">
        <v>16.5</v>
      </c>
      <c r="N1172">
        <v>14.77</v>
      </c>
      <c r="O1172">
        <v>14.04</v>
      </c>
      <c r="P1172">
        <v>4.07</v>
      </c>
      <c r="Q1172">
        <v>20.88</v>
      </c>
      <c r="R1172">
        <v>2.42</v>
      </c>
      <c r="S1172">
        <v>8.8699999999999992</v>
      </c>
      <c r="T1172">
        <v>20230223</v>
      </c>
      <c r="U1172">
        <v>9.73</v>
      </c>
      <c r="V1172">
        <v>12.49</v>
      </c>
      <c r="W1172">
        <v>1141.4250400000001</v>
      </c>
      <c r="X1172">
        <v>788.57</v>
      </c>
      <c r="Y1172">
        <v>484.89699999999999</v>
      </c>
      <c r="Z1172">
        <v>333.26501000000002</v>
      </c>
      <c r="AA1172">
        <v>34.54</v>
      </c>
      <c r="AB1172">
        <v>34.54</v>
      </c>
      <c r="AC1172">
        <v>47.304000000000002</v>
      </c>
      <c r="AD1172">
        <v>0.89768000000000003</v>
      </c>
      <c r="AE1172">
        <v>0.3</v>
      </c>
      <c r="AG1172">
        <v>558229</v>
      </c>
      <c r="AH1172">
        <v>150.41</v>
      </c>
      <c r="AI1172">
        <v>95.23</v>
      </c>
      <c r="AJ1172">
        <v>0.61</v>
      </c>
      <c r="AK1172">
        <v>4.38</v>
      </c>
      <c r="AL1172">
        <v>4.8</v>
      </c>
      <c r="AM1172">
        <v>189.98199</v>
      </c>
      <c r="AN1172">
        <v>131.77798999999999</v>
      </c>
      <c r="AO1172">
        <v>2784.8679099999999</v>
      </c>
    </row>
    <row r="1173" spans="1:41" x14ac:dyDescent="0.35">
      <c r="A1173" s="26" t="s">
        <v>2569</v>
      </c>
      <c r="B1173" t="s">
        <v>2570</v>
      </c>
      <c r="C1173">
        <v>6049.46</v>
      </c>
      <c r="D1173">
        <v>0</v>
      </c>
      <c r="E1173">
        <v>0.71</v>
      </c>
      <c r="F1173" t="s">
        <v>94</v>
      </c>
      <c r="G1173">
        <v>12</v>
      </c>
      <c r="H1173" t="s">
        <v>95</v>
      </c>
      <c r="I1173" t="s">
        <v>2307</v>
      </c>
      <c r="J1173">
        <v>9.2100000000000009</v>
      </c>
      <c r="K1173">
        <v>9.17</v>
      </c>
      <c r="L1173">
        <v>11.77</v>
      </c>
      <c r="M1173">
        <v>13.87</v>
      </c>
      <c r="N1173">
        <v>18.36</v>
      </c>
      <c r="O1173">
        <v>18.28</v>
      </c>
      <c r="P1173">
        <v>1.53</v>
      </c>
      <c r="Q1173">
        <v>14.88</v>
      </c>
      <c r="R1173">
        <v>6.93</v>
      </c>
      <c r="S1173">
        <v>0.78</v>
      </c>
      <c r="T1173">
        <v>20230125</v>
      </c>
      <c r="U1173">
        <v>52.31</v>
      </c>
      <c r="V1173">
        <v>13.46</v>
      </c>
      <c r="W1173">
        <v>6324.8872000000001</v>
      </c>
      <c r="X1173">
        <v>6537.57</v>
      </c>
      <c r="Y1173">
        <v>555.27697000000001</v>
      </c>
      <c r="Z1173">
        <v>505.66798999999997</v>
      </c>
      <c r="AA1173">
        <v>5.85</v>
      </c>
      <c r="AB1173">
        <v>5.85</v>
      </c>
      <c r="AC1173">
        <v>7.6269</v>
      </c>
      <c r="AD1173">
        <v>8.2559999999999995E-2</v>
      </c>
      <c r="AE1173">
        <v>1.58</v>
      </c>
      <c r="AG1173">
        <v>193490</v>
      </c>
      <c r="AH1173">
        <v>174</v>
      </c>
      <c r="AI1173">
        <v>138.46</v>
      </c>
      <c r="AJ1173">
        <v>0.91</v>
      </c>
      <c r="AK1173">
        <v>3.37</v>
      </c>
      <c r="AL1173">
        <v>1.2</v>
      </c>
      <c r="AM1173">
        <v>1522.90002</v>
      </c>
      <c r="AN1173">
        <v>1009.98297</v>
      </c>
      <c r="AO1173">
        <v>75.242990000000006</v>
      </c>
    </row>
    <row r="1174" spans="1:41" x14ac:dyDescent="0.35">
      <c r="A1174" s="26" t="s">
        <v>1830</v>
      </c>
      <c r="B1174" t="s">
        <v>2571</v>
      </c>
      <c r="C1174">
        <v>13668.97</v>
      </c>
      <c r="E1174">
        <v>0</v>
      </c>
      <c r="F1174" t="s">
        <v>94</v>
      </c>
      <c r="G1174">
        <v>12</v>
      </c>
      <c r="H1174" t="s">
        <v>78</v>
      </c>
      <c r="I1174" t="s">
        <v>2258</v>
      </c>
      <c r="K1174">
        <v>4.3899999999999997</v>
      </c>
      <c r="L1174">
        <v>4.04</v>
      </c>
      <c r="M1174">
        <v>15.62</v>
      </c>
      <c r="N1174">
        <v>9.5399999999999991</v>
      </c>
      <c r="P1174">
        <v>0.25</v>
      </c>
      <c r="Q1174">
        <v>8.33</v>
      </c>
      <c r="R1174">
        <v>0.74</v>
      </c>
      <c r="S1174">
        <v>1.52</v>
      </c>
      <c r="T1174">
        <v>20230224</v>
      </c>
      <c r="U1174">
        <v>5.32</v>
      </c>
      <c r="V1174">
        <v>12.58</v>
      </c>
      <c r="W1174">
        <v>9357.7099600000001</v>
      </c>
      <c r="X1174">
        <v>8696</v>
      </c>
      <c r="Y1174">
        <v>2503</v>
      </c>
      <c r="Z1174">
        <v>1431</v>
      </c>
      <c r="AA1174">
        <v>10.79</v>
      </c>
      <c r="AB1174">
        <v>10.79</v>
      </c>
      <c r="AC1174">
        <v>48.029989999999998</v>
      </c>
      <c r="AD1174">
        <v>0.92418</v>
      </c>
      <c r="AE1174">
        <v>0.95</v>
      </c>
      <c r="AG1174">
        <v>444955</v>
      </c>
      <c r="AH1174">
        <v>52.46</v>
      </c>
      <c r="AI1174">
        <v>34.9</v>
      </c>
      <c r="AJ1174">
        <v>1.1299999999999999</v>
      </c>
      <c r="AK1174">
        <v>6.51</v>
      </c>
      <c r="AL1174">
        <v>0</v>
      </c>
      <c r="AM1174">
        <v>4812</v>
      </c>
      <c r="AN1174">
        <v>6610</v>
      </c>
      <c r="AO1174">
        <v>15699</v>
      </c>
    </row>
    <row r="1175" spans="1:41" x14ac:dyDescent="0.35">
      <c r="A1175" s="26" t="s">
        <v>1830</v>
      </c>
      <c r="B1175" t="s">
        <v>2572</v>
      </c>
      <c r="C1175">
        <v>13649.38</v>
      </c>
      <c r="E1175">
        <v>0</v>
      </c>
      <c r="F1175" t="s">
        <v>94</v>
      </c>
      <c r="G1175">
        <v>12</v>
      </c>
      <c r="H1175" t="s">
        <v>78</v>
      </c>
      <c r="I1175" t="s">
        <v>2258</v>
      </c>
      <c r="M1175">
        <v>15.6</v>
      </c>
      <c r="S1175">
        <v>1.52</v>
      </c>
      <c r="T1175">
        <v>20230224</v>
      </c>
      <c r="V1175">
        <v>12.58</v>
      </c>
      <c r="X1175">
        <v>8696</v>
      </c>
      <c r="AB1175">
        <v>10.79</v>
      </c>
      <c r="AG1175">
        <v>345</v>
      </c>
      <c r="AH1175">
        <v>53.04</v>
      </c>
      <c r="AI1175">
        <v>37.299999999999997</v>
      </c>
      <c r="AJ1175">
        <v>1.04</v>
      </c>
      <c r="AK1175">
        <v>7.12</v>
      </c>
      <c r="AL1175">
        <v>0</v>
      </c>
    </row>
    <row r="1176" spans="1:41" x14ac:dyDescent="0.35">
      <c r="A1176" s="26" t="s">
        <v>1830</v>
      </c>
      <c r="B1176" t="s">
        <v>2573</v>
      </c>
      <c r="C1176">
        <v>13606.94</v>
      </c>
      <c r="D1176">
        <v>-6.82</v>
      </c>
      <c r="E1176">
        <v>0</v>
      </c>
      <c r="F1176" t="s">
        <v>94</v>
      </c>
      <c r="G1176">
        <v>12</v>
      </c>
      <c r="H1176" t="s">
        <v>78</v>
      </c>
      <c r="I1176" t="s">
        <v>2258</v>
      </c>
      <c r="J1176">
        <v>3.4</v>
      </c>
      <c r="K1176">
        <v>3.67</v>
      </c>
      <c r="L1176">
        <v>3.82</v>
      </c>
      <c r="M1176">
        <v>15.55</v>
      </c>
      <c r="N1176">
        <v>11.34</v>
      </c>
      <c r="O1176">
        <v>12.26</v>
      </c>
      <c r="P1176">
        <v>0.3</v>
      </c>
      <c r="S1176">
        <v>1.51</v>
      </c>
      <c r="T1176">
        <v>20230224</v>
      </c>
      <c r="V1176">
        <v>12.58</v>
      </c>
      <c r="W1176">
        <v>9291.2783199999994</v>
      </c>
      <c r="X1176">
        <v>8696</v>
      </c>
      <c r="AB1176">
        <v>10.79</v>
      </c>
      <c r="AG1176">
        <v>460460</v>
      </c>
      <c r="AH1176">
        <v>52.34</v>
      </c>
      <c r="AI1176">
        <v>34.86</v>
      </c>
      <c r="AJ1176">
        <v>1.1299999999999999</v>
      </c>
      <c r="AK1176">
        <v>6.52</v>
      </c>
      <c r="AL1176">
        <v>0</v>
      </c>
    </row>
    <row r="1177" spans="1:41" x14ac:dyDescent="0.35">
      <c r="A1177" s="26" t="s">
        <v>2574</v>
      </c>
      <c r="B1177" t="s">
        <v>2575</v>
      </c>
      <c r="C1177">
        <v>3390.53</v>
      </c>
      <c r="D1177">
        <v>22.22</v>
      </c>
      <c r="E1177">
        <v>0</v>
      </c>
      <c r="F1177" t="s">
        <v>77</v>
      </c>
      <c r="G1177">
        <v>12</v>
      </c>
      <c r="H1177" t="s">
        <v>114</v>
      </c>
      <c r="I1177" t="s">
        <v>249</v>
      </c>
      <c r="J1177">
        <v>0.35</v>
      </c>
      <c r="K1177">
        <v>0.25</v>
      </c>
      <c r="L1177">
        <v>-0.11</v>
      </c>
      <c r="N1177">
        <v>69.84</v>
      </c>
      <c r="O1177">
        <v>49.89</v>
      </c>
      <c r="Q1177">
        <v>424.27</v>
      </c>
      <c r="R1177">
        <v>1.61</v>
      </c>
      <c r="S1177">
        <v>1.98</v>
      </c>
      <c r="T1177">
        <v>20230309</v>
      </c>
      <c r="U1177">
        <v>-5.03</v>
      </c>
      <c r="W1177">
        <v>2215.89599</v>
      </c>
      <c r="X1177">
        <v>1318.05</v>
      </c>
      <c r="Y1177">
        <v>-250.48301000000001</v>
      </c>
      <c r="Z1177">
        <v>-495.197</v>
      </c>
      <c r="AA1177">
        <v>-18.73</v>
      </c>
      <c r="AB1177">
        <v>-6.14</v>
      </c>
      <c r="AC1177">
        <v>45.749000000000002</v>
      </c>
      <c r="AD1177">
        <v>0.84326999999999996</v>
      </c>
      <c r="AE1177">
        <v>0.46</v>
      </c>
      <c r="AG1177">
        <v>469188</v>
      </c>
      <c r="AH1177">
        <v>17.670000000000002</v>
      </c>
      <c r="AI1177">
        <v>9.2200000000000006</v>
      </c>
      <c r="AJ1177">
        <v>1.21</v>
      </c>
      <c r="AK1177">
        <v>45.99</v>
      </c>
      <c r="AL1177">
        <v>0</v>
      </c>
      <c r="AM1177">
        <v>131.524</v>
      </c>
      <c r="AN1177">
        <v>406.25200999999998</v>
      </c>
      <c r="AO1177">
        <v>1775.7189900000001</v>
      </c>
    </row>
    <row r="1178" spans="1:41" x14ac:dyDescent="0.35">
      <c r="A1178" s="26" t="s">
        <v>2576</v>
      </c>
      <c r="B1178" t="s">
        <v>2577</v>
      </c>
      <c r="C1178">
        <v>4317.53</v>
      </c>
      <c r="D1178">
        <v>0</v>
      </c>
      <c r="E1178">
        <v>0</v>
      </c>
      <c r="F1178" t="s">
        <v>77</v>
      </c>
      <c r="G1178">
        <v>12</v>
      </c>
      <c r="H1178" t="s">
        <v>221</v>
      </c>
      <c r="I1178" t="s">
        <v>481</v>
      </c>
      <c r="J1178">
        <v>2.19</v>
      </c>
      <c r="K1178">
        <v>1.84</v>
      </c>
      <c r="L1178">
        <v>1.35</v>
      </c>
      <c r="M1178">
        <v>22.5</v>
      </c>
      <c r="N1178">
        <v>13.07</v>
      </c>
      <c r="O1178">
        <v>11</v>
      </c>
      <c r="Q1178">
        <v>65.849999999999994</v>
      </c>
      <c r="R1178">
        <v>3.19</v>
      </c>
      <c r="S1178">
        <v>6.02</v>
      </c>
      <c r="T1178">
        <v>20230216</v>
      </c>
      <c r="U1178">
        <v>20</v>
      </c>
      <c r="V1178">
        <v>6.86</v>
      </c>
      <c r="W1178">
        <v>1126.5479700000001</v>
      </c>
      <c r="X1178">
        <v>420.4</v>
      </c>
      <c r="Y1178">
        <v>49.599989999999998</v>
      </c>
      <c r="Z1178">
        <v>24.2</v>
      </c>
      <c r="AA1178">
        <v>27.67</v>
      </c>
      <c r="AB1178">
        <v>29.86</v>
      </c>
      <c r="AC1178">
        <v>15.13599</v>
      </c>
      <c r="AD1178">
        <v>0.17835000000000001</v>
      </c>
      <c r="AE1178">
        <v>3.52</v>
      </c>
      <c r="AG1178">
        <v>3353419</v>
      </c>
      <c r="AH1178">
        <v>35.049999999999997</v>
      </c>
      <c r="AI1178">
        <v>18.97</v>
      </c>
      <c r="AJ1178">
        <v>1.76</v>
      </c>
      <c r="AK1178">
        <v>21.14</v>
      </c>
      <c r="AL1178">
        <v>0</v>
      </c>
      <c r="AM1178">
        <v>399.29998000000001</v>
      </c>
      <c r="AN1178">
        <v>131.30000000000001</v>
      </c>
      <c r="AO1178">
        <v>240.39999</v>
      </c>
    </row>
    <row r="1179" spans="1:41" x14ac:dyDescent="0.35">
      <c r="A1179" s="26" t="s">
        <v>2578</v>
      </c>
      <c r="B1179" t="s">
        <v>2579</v>
      </c>
      <c r="C1179">
        <v>6080.26</v>
      </c>
      <c r="D1179">
        <v>-46.67</v>
      </c>
      <c r="E1179">
        <v>11.28</v>
      </c>
      <c r="F1179" t="s">
        <v>77</v>
      </c>
      <c r="G1179">
        <v>12</v>
      </c>
      <c r="H1179" t="s">
        <v>90</v>
      </c>
      <c r="I1179" t="s">
        <v>570</v>
      </c>
      <c r="J1179">
        <v>0.57999999999999996</v>
      </c>
      <c r="K1179">
        <v>0.41</v>
      </c>
      <c r="L1179">
        <v>0.6</v>
      </c>
      <c r="M1179">
        <v>3.24</v>
      </c>
      <c r="N1179">
        <v>6.44</v>
      </c>
      <c r="O1179">
        <v>4.55</v>
      </c>
      <c r="Q1179">
        <v>2.2599999999999998</v>
      </c>
      <c r="R1179">
        <v>0.45</v>
      </c>
      <c r="S1179">
        <v>0.65</v>
      </c>
      <c r="T1179">
        <v>20230308</v>
      </c>
      <c r="U1179">
        <v>13.69</v>
      </c>
      <c r="W1179">
        <v>6701.8598599999996</v>
      </c>
      <c r="X1179">
        <v>9703.25</v>
      </c>
      <c r="Y1179">
        <v>3909.1508699999999</v>
      </c>
      <c r="Z1179">
        <v>3781.3330000000001</v>
      </c>
      <c r="AA1179">
        <v>20.48</v>
      </c>
      <c r="AB1179">
        <v>21.34</v>
      </c>
      <c r="AC1179">
        <v>12.33699</v>
      </c>
      <c r="AD1179">
        <v>0.14072000000000001</v>
      </c>
      <c r="AE1179">
        <v>1.44</v>
      </c>
      <c r="AG1179">
        <v>15328536</v>
      </c>
      <c r="AH1179">
        <v>6.82</v>
      </c>
      <c r="AI1179">
        <v>1.4</v>
      </c>
      <c r="AJ1179">
        <v>0.08</v>
      </c>
      <c r="AK1179">
        <v>37.11</v>
      </c>
      <c r="AL1179">
        <v>0.3</v>
      </c>
      <c r="AM1179">
        <v>53141.53125</v>
      </c>
      <c r="AN1179">
        <v>37379.550779999998</v>
      </c>
      <c r="AO1179">
        <v>1776.9260200000001</v>
      </c>
    </row>
    <row r="1180" spans="1:41" x14ac:dyDescent="0.35">
      <c r="A1180" s="26" t="s">
        <v>2580</v>
      </c>
      <c r="B1180" t="s">
        <v>2581</v>
      </c>
      <c r="C1180">
        <v>41291.82</v>
      </c>
      <c r="D1180">
        <v>2.04</v>
      </c>
      <c r="E1180">
        <v>0</v>
      </c>
      <c r="F1180" t="s">
        <v>94</v>
      </c>
      <c r="G1180">
        <v>1</v>
      </c>
      <c r="H1180" t="s">
        <v>181</v>
      </c>
      <c r="I1180" t="s">
        <v>788</v>
      </c>
      <c r="J1180">
        <v>11.34</v>
      </c>
      <c r="K1180">
        <v>9.91</v>
      </c>
      <c r="L1180">
        <v>7.7</v>
      </c>
      <c r="M1180">
        <v>35.78</v>
      </c>
      <c r="N1180">
        <v>32.659999999999997</v>
      </c>
      <c r="O1180">
        <v>28.55</v>
      </c>
      <c r="P1180">
        <v>1.63</v>
      </c>
      <c r="Q1180">
        <v>33.57</v>
      </c>
      <c r="R1180">
        <v>13.59</v>
      </c>
      <c r="S1180">
        <v>5.53</v>
      </c>
      <c r="T1180">
        <v>20230404</v>
      </c>
      <c r="U1180">
        <v>41.13</v>
      </c>
      <c r="V1180">
        <v>23.83</v>
      </c>
      <c r="W1180">
        <v>8024.1152300000003</v>
      </c>
      <c r="X1180">
        <v>6256.62</v>
      </c>
      <c r="Y1180">
        <v>1558.0749499999999</v>
      </c>
      <c r="Z1180">
        <v>1333.8690099999999</v>
      </c>
      <c r="AA1180">
        <v>15.66</v>
      </c>
      <c r="AB1180">
        <v>15.57</v>
      </c>
      <c r="AC1180">
        <v>0</v>
      </c>
      <c r="AD1180">
        <v>0</v>
      </c>
      <c r="AE1180">
        <v>1.99</v>
      </c>
      <c r="AF1180">
        <v>1.17</v>
      </c>
      <c r="AG1180">
        <v>1756704</v>
      </c>
      <c r="AH1180">
        <v>404.66</v>
      </c>
      <c r="AI1180">
        <v>257.51</v>
      </c>
      <c r="AJ1180">
        <v>1.35</v>
      </c>
      <c r="AK1180">
        <v>1.07</v>
      </c>
      <c r="AL1180">
        <v>0</v>
      </c>
      <c r="AM1180">
        <v>2614.85302</v>
      </c>
      <c r="AN1180">
        <v>1405.3339800000001</v>
      </c>
      <c r="AO1180">
        <v>0</v>
      </c>
    </row>
    <row r="1181" spans="1:41" x14ac:dyDescent="0.35">
      <c r="A1181" s="26" t="s">
        <v>2582</v>
      </c>
      <c r="B1181" t="s">
        <v>2583</v>
      </c>
      <c r="C1181">
        <v>5783.32</v>
      </c>
      <c r="D1181">
        <v>-61.11</v>
      </c>
      <c r="E1181">
        <v>0</v>
      </c>
      <c r="F1181" t="s">
        <v>77</v>
      </c>
      <c r="G1181">
        <v>12</v>
      </c>
      <c r="H1181" t="s">
        <v>167</v>
      </c>
      <c r="I1181" t="s">
        <v>348</v>
      </c>
      <c r="J1181">
        <v>0.71</v>
      </c>
      <c r="K1181">
        <v>0.79</v>
      </c>
      <c r="L1181">
        <v>1.17</v>
      </c>
      <c r="M1181">
        <v>3.43</v>
      </c>
      <c r="N1181">
        <v>7.05</v>
      </c>
      <c r="O1181">
        <v>7.85</v>
      </c>
      <c r="Q1181">
        <v>0.94</v>
      </c>
      <c r="R1181">
        <v>0.46</v>
      </c>
      <c r="S1181">
        <v>0.31</v>
      </c>
      <c r="T1181">
        <v>20230207</v>
      </c>
      <c r="U1181">
        <v>13.58</v>
      </c>
      <c r="V1181">
        <v>-2.13</v>
      </c>
      <c r="W1181">
        <v>14604.143550000001</v>
      </c>
      <c r="X1181">
        <v>19687</v>
      </c>
      <c r="Y1181">
        <v>8242</v>
      </c>
      <c r="Z1181">
        <v>4223</v>
      </c>
      <c r="AA1181">
        <v>10.95</v>
      </c>
      <c r="AB1181">
        <v>8.9700000000000006</v>
      </c>
      <c r="AC1181">
        <v>63.375990000000002</v>
      </c>
      <c r="AD1181">
        <v>1.7304600000000001</v>
      </c>
      <c r="AE1181">
        <v>1.08</v>
      </c>
      <c r="AG1181">
        <v>15767803</v>
      </c>
      <c r="AH1181">
        <v>12.82</v>
      </c>
      <c r="AI1181">
        <v>5.09</v>
      </c>
      <c r="AJ1181">
        <v>0.99</v>
      </c>
      <c r="AK1181">
        <v>7.09</v>
      </c>
      <c r="AL1181">
        <v>0</v>
      </c>
      <c r="AM1181">
        <v>11536</v>
      </c>
      <c r="AN1181">
        <v>7169</v>
      </c>
      <c r="AO1181">
        <v>27428</v>
      </c>
    </row>
    <row r="1182" spans="1:41" x14ac:dyDescent="0.35">
      <c r="A1182" s="26" t="s">
        <v>2584</v>
      </c>
      <c r="B1182" t="s">
        <v>2585</v>
      </c>
      <c r="C1182">
        <v>5187.13</v>
      </c>
      <c r="D1182">
        <v>-69.23</v>
      </c>
      <c r="E1182">
        <v>3.99</v>
      </c>
      <c r="F1182" t="s">
        <v>86</v>
      </c>
      <c r="G1182">
        <v>12</v>
      </c>
      <c r="H1182" t="s">
        <v>221</v>
      </c>
      <c r="I1182" t="s">
        <v>1687</v>
      </c>
      <c r="K1182">
        <v>0.46</v>
      </c>
      <c r="L1182">
        <v>0.53</v>
      </c>
      <c r="M1182">
        <v>8.74</v>
      </c>
      <c r="N1182">
        <v>14.63</v>
      </c>
      <c r="Q1182">
        <v>3.68</v>
      </c>
      <c r="R1182">
        <v>0.99</v>
      </c>
      <c r="S1182">
        <v>1.6</v>
      </c>
      <c r="T1182">
        <v>20230216</v>
      </c>
      <c r="U1182">
        <v>10.97</v>
      </c>
      <c r="V1182">
        <v>15.04</v>
      </c>
      <c r="X1182">
        <v>3328.8</v>
      </c>
      <c r="Y1182">
        <v>1767.7509700000001</v>
      </c>
      <c r="Z1182">
        <v>1244.9870599999999</v>
      </c>
      <c r="AA1182">
        <v>15.7</v>
      </c>
      <c r="AB1182">
        <v>17.63</v>
      </c>
      <c r="AC1182">
        <v>0.27956999999999999</v>
      </c>
      <c r="AD1182">
        <v>2.8E-3</v>
      </c>
      <c r="AE1182">
        <v>1.35</v>
      </c>
      <c r="AG1182">
        <v>122040</v>
      </c>
      <c r="AH1182">
        <v>11.06</v>
      </c>
      <c r="AI1182">
        <v>4.58</v>
      </c>
      <c r="AJ1182">
        <v>1.49</v>
      </c>
      <c r="AK1182">
        <v>9.61</v>
      </c>
      <c r="AL1182">
        <v>0.27</v>
      </c>
      <c r="AM1182">
        <v>1526.5849599999999</v>
      </c>
      <c r="AN1182">
        <v>787.54301999999996</v>
      </c>
      <c r="AO1182">
        <v>16.38599</v>
      </c>
    </row>
    <row r="1183" spans="1:41" x14ac:dyDescent="0.35">
      <c r="A1183" s="26" t="s">
        <v>2586</v>
      </c>
      <c r="B1183" t="s">
        <v>2587</v>
      </c>
      <c r="C1183">
        <v>21992.57</v>
      </c>
      <c r="D1183">
        <v>21.95</v>
      </c>
      <c r="E1183">
        <v>1.94</v>
      </c>
      <c r="F1183" t="s">
        <v>77</v>
      </c>
      <c r="G1183">
        <v>12</v>
      </c>
      <c r="H1183" t="s">
        <v>95</v>
      </c>
      <c r="I1183" t="s">
        <v>96</v>
      </c>
      <c r="J1183">
        <v>4.05</v>
      </c>
      <c r="K1183">
        <v>3.12</v>
      </c>
      <c r="L1183">
        <v>1.67</v>
      </c>
      <c r="M1183">
        <v>22.86</v>
      </c>
      <c r="N1183">
        <v>11.87</v>
      </c>
      <c r="O1183">
        <v>9.14</v>
      </c>
      <c r="P1183">
        <v>1.98</v>
      </c>
      <c r="Q1183">
        <v>21924.95</v>
      </c>
      <c r="R1183">
        <v>2.0099999999999998</v>
      </c>
      <c r="S1183">
        <v>0.97</v>
      </c>
      <c r="T1183">
        <v>20230126</v>
      </c>
      <c r="U1183">
        <v>9.66</v>
      </c>
      <c r="V1183">
        <v>-9.42</v>
      </c>
      <c r="W1183">
        <v>27182.914059999999</v>
      </c>
      <c r="X1183">
        <v>15790</v>
      </c>
      <c r="Y1183">
        <v>3028</v>
      </c>
      <c r="Z1183">
        <v>1756</v>
      </c>
      <c r="AA1183">
        <v>3.64</v>
      </c>
      <c r="AB1183">
        <v>4.5599999999999996</v>
      </c>
      <c r="AC1183">
        <v>43.22</v>
      </c>
      <c r="AD1183">
        <v>0.76115999999999995</v>
      </c>
      <c r="AE1183">
        <v>1.58</v>
      </c>
      <c r="AG1183">
        <v>7235319</v>
      </c>
      <c r="AH1183">
        <v>48.38</v>
      </c>
      <c r="AI1183">
        <v>30.84</v>
      </c>
      <c r="AJ1183">
        <v>1.1000000000000001</v>
      </c>
      <c r="AK1183">
        <v>10.01</v>
      </c>
      <c r="AL1183">
        <v>0.72</v>
      </c>
      <c r="AM1183">
        <v>18036</v>
      </c>
      <c r="AN1183">
        <v>9164</v>
      </c>
      <c r="AO1183">
        <v>10274</v>
      </c>
    </row>
    <row r="1184" spans="1:41" x14ac:dyDescent="0.35">
      <c r="A1184" s="26" t="s">
        <v>2588</v>
      </c>
      <c r="B1184" t="s">
        <v>2589</v>
      </c>
      <c r="C1184">
        <v>431467.66</v>
      </c>
      <c r="E1184">
        <v>0.98</v>
      </c>
      <c r="F1184" t="s">
        <v>86</v>
      </c>
      <c r="G1184">
        <v>12</v>
      </c>
      <c r="H1184" t="s">
        <v>181</v>
      </c>
      <c r="I1184" t="s">
        <v>788</v>
      </c>
      <c r="J1184">
        <v>7.62</v>
      </c>
      <c r="K1184">
        <v>6.72</v>
      </c>
      <c r="L1184">
        <v>5.94</v>
      </c>
      <c r="N1184">
        <v>25.53</v>
      </c>
      <c r="O1184">
        <v>22.5</v>
      </c>
      <c r="P1184">
        <v>1.64</v>
      </c>
      <c r="Q1184">
        <v>20.47</v>
      </c>
      <c r="R1184">
        <v>7.48</v>
      </c>
      <c r="T1184">
        <v>20230126</v>
      </c>
      <c r="W1184">
        <v>87594.90625</v>
      </c>
      <c r="X1184">
        <v>75977.91</v>
      </c>
      <c r="Y1184">
        <v>27494.064450000002</v>
      </c>
      <c r="Z1184">
        <v>20596.591789999999</v>
      </c>
      <c r="AG1184">
        <v>198243</v>
      </c>
      <c r="AH1184">
        <v>171.47</v>
      </c>
      <c r="AI1184">
        <v>112.68</v>
      </c>
      <c r="AJ1184">
        <v>1.01</v>
      </c>
      <c r="AK1184">
        <v>18.36</v>
      </c>
      <c r="AL1184">
        <v>1.68</v>
      </c>
      <c r="AM1184">
        <v>40581.511709999999</v>
      </c>
      <c r="AN1184">
        <v>33113.789060000003</v>
      </c>
      <c r="AO1184">
        <v>14392.41015</v>
      </c>
    </row>
    <row r="1185" spans="1:41" x14ac:dyDescent="0.35">
      <c r="A1185" s="26" t="s">
        <v>2590</v>
      </c>
      <c r="B1185" t="s">
        <v>2591</v>
      </c>
      <c r="C1185">
        <v>41608.85</v>
      </c>
      <c r="D1185">
        <v>-35</v>
      </c>
      <c r="E1185">
        <v>0</v>
      </c>
      <c r="F1185" t="s">
        <v>77</v>
      </c>
      <c r="G1185">
        <v>12</v>
      </c>
      <c r="H1185" t="s">
        <v>181</v>
      </c>
      <c r="I1185" t="s">
        <v>874</v>
      </c>
      <c r="J1185">
        <v>2.29</v>
      </c>
      <c r="K1185">
        <v>1.04</v>
      </c>
      <c r="L1185">
        <v>-1.19</v>
      </c>
      <c r="N1185">
        <v>52.19</v>
      </c>
      <c r="O1185">
        <v>23.78</v>
      </c>
      <c r="Q1185">
        <v>169.1</v>
      </c>
      <c r="R1185">
        <v>11.01</v>
      </c>
      <c r="S1185">
        <v>10.4</v>
      </c>
      <c r="T1185">
        <v>20230125</v>
      </c>
      <c r="U1185">
        <v>-25.33</v>
      </c>
      <c r="V1185">
        <v>-30.41</v>
      </c>
      <c r="W1185">
        <v>7824.43408</v>
      </c>
      <c r="X1185">
        <v>4234</v>
      </c>
      <c r="Y1185">
        <v>296</v>
      </c>
      <c r="Z1185">
        <v>-853</v>
      </c>
      <c r="AA1185">
        <v>46.94</v>
      </c>
      <c r="AB1185">
        <v>-23.62</v>
      </c>
      <c r="AC1185">
        <v>78.468000000000004</v>
      </c>
      <c r="AD1185">
        <v>3.6442700000000001</v>
      </c>
      <c r="AE1185">
        <v>1.83</v>
      </c>
      <c r="AG1185">
        <v>3978535</v>
      </c>
      <c r="AH1185">
        <v>54.97</v>
      </c>
      <c r="AI1185">
        <v>30.14</v>
      </c>
      <c r="AJ1185">
        <v>1.1299999999999999</v>
      </c>
      <c r="AK1185">
        <v>13.27</v>
      </c>
      <c r="AL1185">
        <v>0</v>
      </c>
      <c r="AM1185">
        <v>5510</v>
      </c>
      <c r="AN1185">
        <v>2565</v>
      </c>
      <c r="AO1185">
        <v>14721</v>
      </c>
    </row>
    <row r="1186" spans="1:41" x14ac:dyDescent="0.35">
      <c r="A1186" s="26" t="s">
        <v>2592</v>
      </c>
      <c r="B1186" t="s">
        <v>2593</v>
      </c>
      <c r="C1186">
        <v>14385.62</v>
      </c>
      <c r="D1186">
        <v>72.97</v>
      </c>
      <c r="E1186">
        <v>0.98</v>
      </c>
      <c r="F1186" t="s">
        <v>77</v>
      </c>
      <c r="G1186">
        <v>5</v>
      </c>
      <c r="H1186" t="s">
        <v>130</v>
      </c>
      <c r="I1186" t="s">
        <v>287</v>
      </c>
      <c r="J1186">
        <v>4.26</v>
      </c>
      <c r="K1186">
        <v>3.72</v>
      </c>
      <c r="L1186">
        <v>1.93</v>
      </c>
      <c r="M1186">
        <v>29.32</v>
      </c>
      <c r="N1186">
        <v>26.84</v>
      </c>
      <c r="O1186">
        <v>23.5</v>
      </c>
      <c r="P1186">
        <v>0.9</v>
      </c>
      <c r="Q1186">
        <v>29.11</v>
      </c>
      <c r="R1186">
        <v>25.11</v>
      </c>
      <c r="S1186">
        <v>3.19</v>
      </c>
      <c r="T1186">
        <v>20230406</v>
      </c>
      <c r="U1186">
        <v>107.83</v>
      </c>
      <c r="V1186">
        <v>3.77</v>
      </c>
      <c r="W1186">
        <v>4852.1259700000001</v>
      </c>
      <c r="X1186">
        <v>4098.8999999999996</v>
      </c>
      <c r="Y1186">
        <v>636.5</v>
      </c>
      <c r="Z1186">
        <v>444.39999</v>
      </c>
      <c r="AA1186">
        <v>10.5</v>
      </c>
      <c r="AB1186">
        <v>10.97</v>
      </c>
      <c r="AC1186">
        <v>82.498999999999995</v>
      </c>
      <c r="AD1186">
        <v>4.7139600000000002</v>
      </c>
      <c r="AE1186">
        <v>1.96</v>
      </c>
      <c r="AF1186">
        <v>1.55</v>
      </c>
      <c r="AG1186">
        <v>1416330</v>
      </c>
      <c r="AH1186">
        <v>99.99</v>
      </c>
      <c r="AI1186">
        <v>49.96</v>
      </c>
      <c r="AJ1186">
        <v>0.51</v>
      </c>
      <c r="AK1186">
        <v>11.9</v>
      </c>
      <c r="AL1186">
        <v>0.98</v>
      </c>
      <c r="AM1186">
        <v>1659.59997</v>
      </c>
      <c r="AN1186">
        <v>699.09996999999998</v>
      </c>
      <c r="AO1186">
        <v>2695.8000400000001</v>
      </c>
    </row>
    <row r="1187" spans="1:41" x14ac:dyDescent="0.35">
      <c r="A1187" s="26" t="s">
        <v>2594</v>
      </c>
      <c r="B1187" t="s">
        <v>2595</v>
      </c>
      <c r="C1187">
        <v>3088.1</v>
      </c>
      <c r="D1187">
        <v>6.25</v>
      </c>
      <c r="E1187">
        <v>4.46</v>
      </c>
      <c r="F1187" t="s">
        <v>77</v>
      </c>
      <c r="G1187">
        <v>12</v>
      </c>
      <c r="H1187" t="s">
        <v>90</v>
      </c>
      <c r="I1187" t="s">
        <v>277</v>
      </c>
      <c r="J1187">
        <v>0.73</v>
      </c>
      <c r="K1187">
        <v>0.7</v>
      </c>
      <c r="L1187">
        <v>0.67</v>
      </c>
      <c r="M1187">
        <v>16.47</v>
      </c>
      <c r="N1187">
        <v>16.09</v>
      </c>
      <c r="O1187">
        <v>15.34</v>
      </c>
      <c r="P1187">
        <v>15.93</v>
      </c>
      <c r="Q1187">
        <v>5.6</v>
      </c>
      <c r="R1187">
        <v>1.49</v>
      </c>
      <c r="S1187">
        <v>9.4499999999999993</v>
      </c>
      <c r="T1187">
        <v>20230223</v>
      </c>
      <c r="U1187">
        <v>15.47</v>
      </c>
      <c r="V1187">
        <v>-4.28</v>
      </c>
      <c r="W1187">
        <v>330.19499999999999</v>
      </c>
      <c r="X1187">
        <v>344</v>
      </c>
      <c r="Y1187">
        <v>616.53099999999995</v>
      </c>
      <c r="Z1187">
        <v>433.28201000000001</v>
      </c>
      <c r="AA1187">
        <v>103.36</v>
      </c>
      <c r="AB1187">
        <v>103.36</v>
      </c>
      <c r="AC1187">
        <v>20.170000000000002</v>
      </c>
      <c r="AD1187">
        <v>0.26393</v>
      </c>
      <c r="AE1187">
        <v>0.09</v>
      </c>
      <c r="AG1187">
        <v>1551559</v>
      </c>
      <c r="AH1187">
        <v>16.04</v>
      </c>
      <c r="AI1187">
        <v>8.81</v>
      </c>
      <c r="AJ1187">
        <v>0.76</v>
      </c>
      <c r="AK1187">
        <v>11.78</v>
      </c>
      <c r="AL1187">
        <v>0.5</v>
      </c>
      <c r="AM1187">
        <v>257.83598999999998</v>
      </c>
      <c r="AN1187">
        <v>1157.11096</v>
      </c>
      <c r="AO1187">
        <v>426.04097999999999</v>
      </c>
    </row>
    <row r="1188" spans="1:41" x14ac:dyDescent="0.35">
      <c r="A1188" s="26" t="s">
        <v>2596</v>
      </c>
      <c r="B1188" t="s">
        <v>2597</v>
      </c>
      <c r="C1188">
        <v>29823.94</v>
      </c>
      <c r="D1188">
        <v>-33.78</v>
      </c>
      <c r="E1188">
        <v>5.2</v>
      </c>
      <c r="F1188" t="s">
        <v>77</v>
      </c>
      <c r="G1188">
        <v>12</v>
      </c>
      <c r="H1188" t="s">
        <v>221</v>
      </c>
      <c r="I1188" t="s">
        <v>264</v>
      </c>
      <c r="J1188">
        <v>11.18</v>
      </c>
      <c r="K1188">
        <v>9.36</v>
      </c>
      <c r="L1188">
        <v>12.24</v>
      </c>
      <c r="M1188">
        <v>6.2</v>
      </c>
      <c r="N1188">
        <v>9.7899999999999991</v>
      </c>
      <c r="O1188">
        <v>8.19</v>
      </c>
      <c r="P1188">
        <v>1.22</v>
      </c>
      <c r="Q1188">
        <v>4.05</v>
      </c>
      <c r="R1188">
        <v>2.44</v>
      </c>
      <c r="S1188">
        <v>0.56000000000000005</v>
      </c>
      <c r="T1188">
        <v>20230127</v>
      </c>
      <c r="U1188">
        <v>39.880000000000003</v>
      </c>
      <c r="V1188">
        <v>5.52</v>
      </c>
      <c r="W1188">
        <v>44113.574209999999</v>
      </c>
      <c r="X1188">
        <v>46173</v>
      </c>
      <c r="Y1188">
        <v>8733</v>
      </c>
      <c r="Z1188">
        <v>7305</v>
      </c>
      <c r="AA1188">
        <v>8.0299999999999994</v>
      </c>
      <c r="AB1188">
        <v>9.2100000000000009</v>
      </c>
      <c r="AC1188">
        <v>46.384990000000002</v>
      </c>
      <c r="AD1188">
        <v>0.85579000000000005</v>
      </c>
      <c r="AE1188">
        <v>1.61</v>
      </c>
      <c r="AG1188">
        <v>1456297</v>
      </c>
      <c r="AH1188">
        <v>117.08</v>
      </c>
      <c r="AI1188">
        <v>72.2</v>
      </c>
      <c r="AJ1188">
        <v>1.21</v>
      </c>
      <c r="AK1188">
        <v>10.31</v>
      </c>
      <c r="AL1188">
        <v>4.76</v>
      </c>
      <c r="AM1188">
        <v>12217</v>
      </c>
      <c r="AN1188">
        <v>7230</v>
      </c>
      <c r="AO1188">
        <v>11246</v>
      </c>
    </row>
    <row r="1189" spans="1:41" x14ac:dyDescent="0.35">
      <c r="A1189" s="26" t="s">
        <v>2598</v>
      </c>
      <c r="B1189" t="s">
        <v>2599</v>
      </c>
      <c r="C1189">
        <v>5179.42</v>
      </c>
      <c r="D1189">
        <v>37.5</v>
      </c>
      <c r="E1189">
        <v>0</v>
      </c>
      <c r="F1189" t="s">
        <v>94</v>
      </c>
      <c r="G1189">
        <v>12</v>
      </c>
      <c r="H1189" t="s">
        <v>78</v>
      </c>
      <c r="I1189" t="s">
        <v>294</v>
      </c>
      <c r="J1189">
        <v>1.43</v>
      </c>
      <c r="K1189">
        <v>0.9</v>
      </c>
      <c r="L1189">
        <v>0.35</v>
      </c>
      <c r="M1189">
        <v>36.79</v>
      </c>
      <c r="N1189">
        <v>15.94</v>
      </c>
      <c r="O1189">
        <v>10.06</v>
      </c>
      <c r="R1189">
        <v>6.77</v>
      </c>
      <c r="S1189">
        <v>1.33</v>
      </c>
      <c r="T1189">
        <v>20230214</v>
      </c>
      <c r="U1189">
        <v>-54.39</v>
      </c>
      <c r="V1189">
        <v>6.06</v>
      </c>
      <c r="W1189">
        <v>4860.1518500000002</v>
      </c>
      <c r="X1189">
        <v>3208.32</v>
      </c>
      <c r="Y1189">
        <v>-821.77503000000002</v>
      </c>
      <c r="Z1189">
        <v>-999.28399999999999</v>
      </c>
      <c r="AA1189">
        <v>-32.26</v>
      </c>
      <c r="AB1189">
        <v>3.59</v>
      </c>
      <c r="AC1189">
        <v>51.556989999999999</v>
      </c>
      <c r="AD1189">
        <v>1.0642799999999999</v>
      </c>
      <c r="AE1189">
        <v>0.89</v>
      </c>
      <c r="AG1189">
        <v>10215616</v>
      </c>
      <c r="AH1189">
        <v>44</v>
      </c>
      <c r="AI1189">
        <v>9.8699999999999992</v>
      </c>
      <c r="AJ1189">
        <v>1.53</v>
      </c>
      <c r="AK1189">
        <v>30.22</v>
      </c>
      <c r="AL1189">
        <v>0</v>
      </c>
      <c r="AM1189">
        <v>2776.07006</v>
      </c>
      <c r="AN1189">
        <v>2516.3610800000001</v>
      </c>
      <c r="AO1189">
        <v>655.17296999999996</v>
      </c>
    </row>
    <row r="1190" spans="1:41" x14ac:dyDescent="0.35">
      <c r="A1190" s="26" t="s">
        <v>2600</v>
      </c>
      <c r="B1190" t="s">
        <v>2601</v>
      </c>
      <c r="C1190">
        <v>40529.980000000003</v>
      </c>
      <c r="D1190">
        <v>0</v>
      </c>
      <c r="E1190">
        <v>3.03</v>
      </c>
      <c r="F1190" t="s">
        <v>77</v>
      </c>
      <c r="G1190">
        <v>12</v>
      </c>
      <c r="H1190" t="s">
        <v>90</v>
      </c>
      <c r="I1190" t="s">
        <v>601</v>
      </c>
      <c r="J1190">
        <v>0.44</v>
      </c>
      <c r="K1190">
        <v>0.39</v>
      </c>
      <c r="L1190">
        <v>0.35</v>
      </c>
      <c r="M1190">
        <v>8.31</v>
      </c>
      <c r="N1190">
        <v>6.18</v>
      </c>
      <c r="O1190">
        <v>5.54</v>
      </c>
      <c r="P1190">
        <v>4.9000000000000004</v>
      </c>
      <c r="Q1190">
        <v>3.75</v>
      </c>
      <c r="R1190">
        <v>0.75</v>
      </c>
      <c r="S1190">
        <v>1.32</v>
      </c>
      <c r="T1190">
        <v>20230223</v>
      </c>
      <c r="U1190">
        <v>8.41</v>
      </c>
      <c r="V1190">
        <v>5.49</v>
      </c>
      <c r="W1190">
        <v>22259.400389999999</v>
      </c>
      <c r="X1190">
        <v>51488.61</v>
      </c>
      <c r="Y1190">
        <v>18039.935539999999</v>
      </c>
      <c r="Z1190">
        <v>14155.27929</v>
      </c>
      <c r="AA1190">
        <v>17.87</v>
      </c>
      <c r="AB1190">
        <v>17.87</v>
      </c>
      <c r="AC1190">
        <v>64.069000000000003</v>
      </c>
      <c r="AD1190">
        <v>1.7831399999999999</v>
      </c>
      <c r="AE1190">
        <v>1.41</v>
      </c>
      <c r="AG1190">
        <v>4599018</v>
      </c>
      <c r="AH1190">
        <v>3</v>
      </c>
      <c r="AI1190">
        <v>1.71</v>
      </c>
      <c r="AJ1190">
        <v>1.26</v>
      </c>
      <c r="AK1190">
        <v>9.5500000000000007</v>
      </c>
      <c r="AL1190">
        <v>7.0000000000000007E-2</v>
      </c>
      <c r="AM1190">
        <v>1016070</v>
      </c>
      <c r="AN1190">
        <v>697332.375</v>
      </c>
      <c r="AO1190">
        <v>116416</v>
      </c>
    </row>
    <row r="1191" spans="1:41" x14ac:dyDescent="0.35">
      <c r="A1191" s="26" t="s">
        <v>2602</v>
      </c>
      <c r="B1191" t="s">
        <v>2603</v>
      </c>
      <c r="C1191">
        <v>5367.08</v>
      </c>
      <c r="E1191">
        <v>0</v>
      </c>
      <c r="F1191" t="s">
        <v>86</v>
      </c>
      <c r="G1191">
        <v>6</v>
      </c>
      <c r="H1191" t="s">
        <v>221</v>
      </c>
      <c r="I1191" t="s">
        <v>552</v>
      </c>
      <c r="L1191">
        <v>0.53</v>
      </c>
      <c r="Q1191">
        <v>16.03</v>
      </c>
      <c r="R1191">
        <v>4.4800000000000004</v>
      </c>
      <c r="X1191">
        <v>839.27</v>
      </c>
      <c r="Y1191">
        <v>128.83699999999999</v>
      </c>
      <c r="Z1191">
        <v>395.59798999999998</v>
      </c>
      <c r="AC1191">
        <v>9.2146899999999992</v>
      </c>
      <c r="AD1191">
        <v>0.10149</v>
      </c>
      <c r="AE1191">
        <v>9.41</v>
      </c>
      <c r="AF1191">
        <v>8.75</v>
      </c>
      <c r="AG1191">
        <v>78876</v>
      </c>
      <c r="AH1191">
        <v>8.61</v>
      </c>
      <c r="AI1191">
        <v>4.59</v>
      </c>
      <c r="AJ1191">
        <v>1.17</v>
      </c>
      <c r="AK1191">
        <v>12.74</v>
      </c>
      <c r="AL1191">
        <v>0</v>
      </c>
      <c r="AM1191">
        <v>844.20898</v>
      </c>
      <c r="AN1191">
        <v>89.69</v>
      </c>
      <c r="AO1191">
        <v>121.18</v>
      </c>
    </row>
    <row r="1192" spans="1:41" x14ac:dyDescent="0.35">
      <c r="A1192" s="26" t="s">
        <v>2604</v>
      </c>
      <c r="B1192" t="s">
        <v>2605</v>
      </c>
      <c r="C1192">
        <v>17574.580000000002</v>
      </c>
      <c r="D1192">
        <v>28.7</v>
      </c>
      <c r="E1192">
        <v>0</v>
      </c>
      <c r="F1192" t="s">
        <v>77</v>
      </c>
      <c r="G1192">
        <v>12</v>
      </c>
      <c r="H1192" t="s">
        <v>181</v>
      </c>
      <c r="I1192" t="s">
        <v>358</v>
      </c>
      <c r="J1192">
        <v>1.58</v>
      </c>
      <c r="K1192">
        <v>1.3</v>
      </c>
      <c r="L1192">
        <v>0.53</v>
      </c>
      <c r="M1192">
        <v>108.74</v>
      </c>
      <c r="N1192">
        <v>58.74</v>
      </c>
      <c r="O1192">
        <v>48.1</v>
      </c>
      <c r="R1192">
        <v>44.1</v>
      </c>
      <c r="S1192">
        <v>1.1599999999999999</v>
      </c>
      <c r="T1192">
        <v>20230222</v>
      </c>
      <c r="U1192">
        <v>1222.7</v>
      </c>
      <c r="V1192">
        <v>-17.5</v>
      </c>
      <c r="W1192">
        <v>16401.98632</v>
      </c>
      <c r="X1192">
        <v>6268.45</v>
      </c>
      <c r="Y1192">
        <v>199.11599000000001</v>
      </c>
      <c r="Z1192">
        <v>-328.827</v>
      </c>
      <c r="AA1192">
        <v>2.0099999999999998</v>
      </c>
      <c r="AB1192">
        <v>2.0099999999999998</v>
      </c>
      <c r="AC1192">
        <v>93.484999999999999</v>
      </c>
      <c r="AD1192">
        <v>12.84686</v>
      </c>
      <c r="AE1192">
        <v>1.04</v>
      </c>
      <c r="AG1192">
        <v>1718256</v>
      </c>
      <c r="AH1192">
        <v>126.04</v>
      </c>
      <c r="AI1192">
        <v>66.209999999999994</v>
      </c>
      <c r="AJ1192">
        <v>1.26</v>
      </c>
      <c r="AK1192">
        <v>9.15</v>
      </c>
      <c r="AL1192">
        <v>0</v>
      </c>
      <c r="AM1192">
        <v>6684.0927700000002</v>
      </c>
      <c r="AN1192">
        <v>6855.7221600000003</v>
      </c>
      <c r="AO1192">
        <v>5145.4838799999998</v>
      </c>
    </row>
    <row r="1193" spans="1:41" x14ac:dyDescent="0.35">
      <c r="A1193" s="26" t="s">
        <v>2606</v>
      </c>
      <c r="B1193" t="s">
        <v>2607</v>
      </c>
      <c r="C1193">
        <v>40376.959999999999</v>
      </c>
      <c r="E1193">
        <v>0.16</v>
      </c>
      <c r="F1193" t="s">
        <v>86</v>
      </c>
      <c r="G1193">
        <v>12</v>
      </c>
      <c r="H1193" t="s">
        <v>114</v>
      </c>
      <c r="I1193" t="s">
        <v>140</v>
      </c>
      <c r="J1193">
        <v>2.16</v>
      </c>
      <c r="K1193">
        <v>1.83</v>
      </c>
      <c r="L1193">
        <v>1.56</v>
      </c>
      <c r="N1193">
        <v>29.71</v>
      </c>
      <c r="O1193">
        <v>25.1</v>
      </c>
      <c r="Q1193">
        <v>30.32</v>
      </c>
      <c r="R1193">
        <v>3.76</v>
      </c>
      <c r="T1193">
        <v>20230125</v>
      </c>
      <c r="W1193">
        <v>7124.2797799999998</v>
      </c>
      <c r="X1193">
        <v>5918.56</v>
      </c>
      <c r="Y1193">
        <v>1467.6409900000001</v>
      </c>
      <c r="Z1193">
        <v>900.44395999999995</v>
      </c>
      <c r="AG1193">
        <v>100432</v>
      </c>
      <c r="AH1193">
        <v>73.16</v>
      </c>
      <c r="AI1193">
        <v>44.17</v>
      </c>
      <c r="AJ1193">
        <v>0.97</v>
      </c>
      <c r="AK1193">
        <v>11.22</v>
      </c>
      <c r="AL1193">
        <v>0.09</v>
      </c>
      <c r="AM1193">
        <v>6515.3662100000001</v>
      </c>
      <c r="AN1193">
        <v>2593.0170800000001</v>
      </c>
      <c r="AO1193">
        <v>2444.2189899999998</v>
      </c>
    </row>
    <row r="1194" spans="1:41" x14ac:dyDescent="0.35">
      <c r="A1194" s="26" t="s">
        <v>2608</v>
      </c>
      <c r="B1194" t="s">
        <v>2609</v>
      </c>
      <c r="C1194">
        <v>6208.46</v>
      </c>
      <c r="D1194">
        <v>173.68</v>
      </c>
      <c r="E1194">
        <v>2.75</v>
      </c>
      <c r="F1194" t="s">
        <v>77</v>
      </c>
      <c r="G1194">
        <v>1</v>
      </c>
      <c r="H1194" t="s">
        <v>102</v>
      </c>
      <c r="I1194" t="s">
        <v>1325</v>
      </c>
      <c r="J1194">
        <v>3.85</v>
      </c>
      <c r="K1194">
        <v>4.18</v>
      </c>
      <c r="L1194">
        <v>4.9000000000000004</v>
      </c>
      <c r="M1194">
        <v>4.53</v>
      </c>
      <c r="N1194">
        <v>5.48</v>
      </c>
      <c r="O1194">
        <v>5.94</v>
      </c>
      <c r="P1194">
        <v>0.46</v>
      </c>
      <c r="Q1194">
        <v>2.56</v>
      </c>
      <c r="R1194">
        <v>1.79</v>
      </c>
      <c r="S1194">
        <v>0.25</v>
      </c>
      <c r="T1194">
        <v>20230228</v>
      </c>
      <c r="U1194">
        <v>42.58</v>
      </c>
      <c r="V1194">
        <v>-2.2200000000000002</v>
      </c>
      <c r="W1194">
        <v>24442.533200000002</v>
      </c>
      <c r="X1194">
        <v>24460</v>
      </c>
      <c r="Y1194">
        <v>3066</v>
      </c>
      <c r="Z1194">
        <v>2122</v>
      </c>
      <c r="AA1194">
        <v>5.68</v>
      </c>
      <c r="AB1194">
        <v>5.96</v>
      </c>
      <c r="AC1194">
        <v>46.298990000000003</v>
      </c>
      <c r="AD1194">
        <v>0.86214999999999997</v>
      </c>
      <c r="AE1194">
        <v>1.0900000000000001</v>
      </c>
      <c r="AF1194">
        <v>0.44</v>
      </c>
      <c r="AG1194">
        <v>8794051</v>
      </c>
      <c r="AH1194">
        <v>27.64</v>
      </c>
      <c r="AI1194">
        <v>15.21</v>
      </c>
      <c r="AJ1194">
        <v>1.72</v>
      </c>
      <c r="AK1194">
        <v>10.9</v>
      </c>
      <c r="AL1194">
        <v>0.63</v>
      </c>
      <c r="AM1194">
        <v>6758</v>
      </c>
      <c r="AN1194">
        <v>5416</v>
      </c>
      <c r="AO1194">
        <v>3295</v>
      </c>
    </row>
    <row r="1195" spans="1:41" x14ac:dyDescent="0.35">
      <c r="A1195" s="26" t="s">
        <v>2610</v>
      </c>
      <c r="B1195" t="s">
        <v>2611</v>
      </c>
      <c r="C1195">
        <v>360547.41</v>
      </c>
      <c r="D1195">
        <v>4.28</v>
      </c>
      <c r="E1195">
        <v>0.61</v>
      </c>
      <c r="F1195" t="s">
        <v>77</v>
      </c>
      <c r="G1195">
        <v>12</v>
      </c>
      <c r="H1195" t="s">
        <v>167</v>
      </c>
      <c r="I1195" t="s">
        <v>207</v>
      </c>
      <c r="J1195">
        <v>14.43</v>
      </c>
      <c r="K1195">
        <v>12.01</v>
      </c>
      <c r="L1195">
        <v>10.56</v>
      </c>
      <c r="M1195">
        <v>36.229999999999997</v>
      </c>
      <c r="N1195">
        <v>31.23</v>
      </c>
      <c r="O1195">
        <v>25.98</v>
      </c>
      <c r="P1195">
        <v>1.68</v>
      </c>
      <c r="Q1195">
        <v>35.24</v>
      </c>
      <c r="R1195">
        <v>56.13</v>
      </c>
      <c r="S1195">
        <v>16.66</v>
      </c>
      <c r="T1195">
        <v>20230126</v>
      </c>
      <c r="U1195">
        <v>148.94</v>
      </c>
      <c r="V1195">
        <v>9.0500000000000007</v>
      </c>
      <c r="W1195">
        <v>24700.541010000001</v>
      </c>
      <c r="X1195">
        <v>18884</v>
      </c>
      <c r="Y1195">
        <v>12835</v>
      </c>
      <c r="Z1195">
        <v>10738</v>
      </c>
      <c r="AA1195">
        <v>45.22</v>
      </c>
      <c r="AB1195">
        <v>46.71</v>
      </c>
      <c r="AC1195">
        <v>67.916989999999998</v>
      </c>
      <c r="AD1195">
        <v>2.1137999999999999</v>
      </c>
      <c r="AE1195">
        <v>1.25</v>
      </c>
      <c r="AG1195">
        <v>2331020</v>
      </c>
      <c r="AH1195">
        <v>396.75</v>
      </c>
      <c r="AI1195">
        <v>283.38</v>
      </c>
      <c r="AJ1195">
        <v>1.1000000000000001</v>
      </c>
      <c r="AK1195">
        <v>7.84</v>
      </c>
      <c r="AL1195">
        <v>2.2799999999999998</v>
      </c>
      <c r="AM1195">
        <v>16949</v>
      </c>
      <c r="AN1195">
        <v>13162</v>
      </c>
      <c r="AO1195">
        <v>13109</v>
      </c>
    </row>
    <row r="1196" spans="1:41" x14ac:dyDescent="0.35">
      <c r="A1196" s="26" t="s">
        <v>2612</v>
      </c>
      <c r="B1196" t="s">
        <v>2613</v>
      </c>
      <c r="C1196">
        <v>18634.53</v>
      </c>
      <c r="D1196">
        <v>4.78</v>
      </c>
      <c r="E1196">
        <v>3.47</v>
      </c>
      <c r="F1196" t="s">
        <v>77</v>
      </c>
      <c r="G1196">
        <v>12</v>
      </c>
      <c r="H1196" t="s">
        <v>90</v>
      </c>
      <c r="I1196" t="s">
        <v>277</v>
      </c>
      <c r="J1196">
        <v>9.58</v>
      </c>
      <c r="K1196">
        <v>9.16</v>
      </c>
      <c r="L1196">
        <v>8.4600000000000009</v>
      </c>
      <c r="M1196">
        <v>19.97</v>
      </c>
      <c r="N1196">
        <v>17.62</v>
      </c>
      <c r="O1196">
        <v>16.84</v>
      </c>
      <c r="P1196">
        <v>8.81</v>
      </c>
      <c r="Q1196">
        <v>17.3</v>
      </c>
      <c r="R1196">
        <v>3.03</v>
      </c>
      <c r="S1196">
        <v>9.5299999999999994</v>
      </c>
      <c r="T1196">
        <v>20230201</v>
      </c>
      <c r="U1196">
        <v>10.6</v>
      </c>
      <c r="V1196">
        <v>4.55</v>
      </c>
      <c r="W1196">
        <v>2164.37988</v>
      </c>
      <c r="X1196">
        <v>1778.08</v>
      </c>
      <c r="Y1196">
        <v>1260.0760399999999</v>
      </c>
      <c r="Z1196">
        <v>720.00896999999998</v>
      </c>
      <c r="AA1196">
        <v>32.14</v>
      </c>
      <c r="AB1196">
        <v>33.32</v>
      </c>
      <c r="AC1196">
        <v>42.349989999999998</v>
      </c>
      <c r="AD1196">
        <v>0.73460999999999999</v>
      </c>
      <c r="AE1196">
        <v>0.08</v>
      </c>
      <c r="AG1196">
        <v>426181</v>
      </c>
      <c r="AH1196">
        <v>217.27</v>
      </c>
      <c r="AI1196">
        <v>142.34</v>
      </c>
      <c r="AJ1196">
        <v>0.75</v>
      </c>
      <c r="AK1196">
        <v>2.79</v>
      </c>
      <c r="AL1196">
        <v>5.6</v>
      </c>
      <c r="AM1196">
        <v>130.59800000000001</v>
      </c>
      <c r="AN1196">
        <v>584.40002000000004</v>
      </c>
      <c r="AO1196">
        <v>4516.6899400000002</v>
      </c>
    </row>
    <row r="1197" spans="1:41" x14ac:dyDescent="0.35">
      <c r="A1197" s="26" t="s">
        <v>2614</v>
      </c>
      <c r="B1197" t="s">
        <v>2615</v>
      </c>
      <c r="C1197">
        <v>3027.58</v>
      </c>
      <c r="D1197">
        <v>10.67</v>
      </c>
      <c r="E1197">
        <v>6.89</v>
      </c>
      <c r="F1197" t="s">
        <v>77</v>
      </c>
      <c r="G1197">
        <v>12</v>
      </c>
      <c r="H1197" t="s">
        <v>90</v>
      </c>
      <c r="I1197" t="s">
        <v>441</v>
      </c>
      <c r="J1197">
        <v>3.56</v>
      </c>
      <c r="K1197">
        <v>3.58</v>
      </c>
      <c r="L1197">
        <v>3.2</v>
      </c>
      <c r="M1197">
        <v>12.72</v>
      </c>
      <c r="N1197">
        <v>10.94</v>
      </c>
      <c r="O1197">
        <v>11.01</v>
      </c>
      <c r="Q1197">
        <v>13.87</v>
      </c>
      <c r="R1197">
        <v>1.44</v>
      </c>
      <c r="S1197">
        <v>8.77</v>
      </c>
      <c r="T1197">
        <v>20230223</v>
      </c>
      <c r="U1197">
        <v>11.91</v>
      </c>
      <c r="V1197">
        <v>7.9</v>
      </c>
      <c r="W1197">
        <v>454.23998999999998</v>
      </c>
      <c r="X1197">
        <v>289.05</v>
      </c>
      <c r="Y1197">
        <v>425.45900999999998</v>
      </c>
      <c r="Z1197">
        <v>422.46098999999998</v>
      </c>
      <c r="AA1197">
        <v>66.53</v>
      </c>
      <c r="AB1197">
        <v>64.760000000000005</v>
      </c>
      <c r="AC1197">
        <v>14.79199</v>
      </c>
      <c r="AD1197">
        <v>0.17358999999999999</v>
      </c>
      <c r="AE1197">
        <v>7.0000000000000007E-2</v>
      </c>
      <c r="AG1197">
        <v>253047</v>
      </c>
      <c r="AH1197">
        <v>45.28</v>
      </c>
      <c r="AI1197">
        <v>32.57</v>
      </c>
      <c r="AJ1197">
        <v>1.3</v>
      </c>
      <c r="AK1197">
        <v>6.06</v>
      </c>
      <c r="AL1197">
        <v>2.7</v>
      </c>
      <c r="AM1197">
        <v>89.116990000000001</v>
      </c>
      <c r="AN1197">
        <v>1558.7130099999999</v>
      </c>
      <c r="AO1197">
        <v>342.73097999999999</v>
      </c>
    </row>
    <row r="1198" spans="1:41" x14ac:dyDescent="0.35">
      <c r="A1198" s="26" t="s">
        <v>2616</v>
      </c>
      <c r="B1198" t="s">
        <v>2617</v>
      </c>
      <c r="C1198">
        <v>3740.56</v>
      </c>
      <c r="E1198">
        <v>0</v>
      </c>
      <c r="F1198" t="s">
        <v>86</v>
      </c>
      <c r="G1198">
        <v>3</v>
      </c>
      <c r="H1198" t="s">
        <v>102</v>
      </c>
      <c r="I1198" t="s">
        <v>1204</v>
      </c>
      <c r="J1198">
        <v>0.28999999999999998</v>
      </c>
      <c r="K1198">
        <v>0.38</v>
      </c>
      <c r="L1198">
        <v>0.57999999999999996</v>
      </c>
      <c r="N1198">
        <v>10.11</v>
      </c>
      <c r="O1198">
        <v>13.13</v>
      </c>
      <c r="Q1198">
        <v>4.51</v>
      </c>
      <c r="R1198">
        <v>1.07</v>
      </c>
      <c r="W1198">
        <v>14219.79003</v>
      </c>
      <c r="X1198">
        <v>11978.13</v>
      </c>
      <c r="Y1198">
        <v>823.96801000000005</v>
      </c>
      <c r="Z1198">
        <v>34.931989999999999</v>
      </c>
      <c r="AG1198">
        <v>46391</v>
      </c>
      <c r="AH1198">
        <v>6.2</v>
      </c>
      <c r="AI1198">
        <v>2.0499999999999998</v>
      </c>
      <c r="AJ1198">
        <v>1.61</v>
      </c>
      <c r="AK1198">
        <v>23.22</v>
      </c>
      <c r="AL1198">
        <v>0</v>
      </c>
      <c r="AM1198">
        <v>2087</v>
      </c>
      <c r="AN1198">
        <v>3003.5949700000001</v>
      </c>
      <c r="AO1198">
        <v>4788.2470700000003</v>
      </c>
    </row>
    <row r="1199" spans="1:41" x14ac:dyDescent="0.35">
      <c r="A1199" s="26" t="s">
        <v>2618</v>
      </c>
      <c r="B1199" t="s">
        <v>2619</v>
      </c>
      <c r="C1199">
        <v>4352.97</v>
      </c>
      <c r="D1199">
        <v>1.38</v>
      </c>
      <c r="E1199">
        <v>3.16</v>
      </c>
      <c r="F1199" t="s">
        <v>77</v>
      </c>
      <c r="G1199">
        <v>12</v>
      </c>
      <c r="H1199" t="s">
        <v>167</v>
      </c>
      <c r="I1199" t="s">
        <v>2620</v>
      </c>
      <c r="J1199">
        <v>8.89</v>
      </c>
      <c r="K1199">
        <v>6.92</v>
      </c>
      <c r="L1199">
        <v>8.56</v>
      </c>
      <c r="M1199">
        <v>9.99</v>
      </c>
      <c r="N1199">
        <v>12.45</v>
      </c>
      <c r="O1199">
        <v>9.69</v>
      </c>
      <c r="P1199">
        <v>1.35</v>
      </c>
      <c r="Q1199">
        <v>9.85</v>
      </c>
      <c r="R1199">
        <v>1.84</v>
      </c>
      <c r="S1199">
        <v>0.21</v>
      </c>
      <c r="T1199">
        <v>20230131</v>
      </c>
      <c r="U1199">
        <v>18.63</v>
      </c>
      <c r="V1199">
        <v>-2.13</v>
      </c>
      <c r="W1199">
        <v>18190.089840000001</v>
      </c>
      <c r="X1199">
        <v>20724.400000000001</v>
      </c>
      <c r="Y1199">
        <v>658.79998000000001</v>
      </c>
      <c r="Z1199">
        <v>585.40002000000004</v>
      </c>
      <c r="AA1199">
        <v>2.14</v>
      </c>
      <c r="AB1199">
        <v>2.27</v>
      </c>
      <c r="AC1199">
        <v>26.76099</v>
      </c>
      <c r="AD1199">
        <v>0.36537999999999998</v>
      </c>
      <c r="AE1199">
        <v>1.22</v>
      </c>
      <c r="AG1199">
        <v>211533</v>
      </c>
      <c r="AH1199">
        <v>115.53</v>
      </c>
      <c r="AI1199">
        <v>64.59</v>
      </c>
      <c r="AJ1199">
        <v>1.69</v>
      </c>
      <c r="AK1199">
        <v>3.47</v>
      </c>
      <c r="AL1199">
        <v>2.72</v>
      </c>
      <c r="AM1199">
        <v>6422.7001899999996</v>
      </c>
      <c r="AN1199">
        <v>5780.5</v>
      </c>
      <c r="AO1199">
        <v>565.70001000000002</v>
      </c>
    </row>
    <row r="1200" spans="1:41" x14ac:dyDescent="0.35">
      <c r="A1200" s="26" t="s">
        <v>2621</v>
      </c>
      <c r="B1200" t="s">
        <v>2622</v>
      </c>
      <c r="C1200">
        <v>7689.16</v>
      </c>
      <c r="D1200">
        <v>15.79</v>
      </c>
      <c r="E1200">
        <v>0</v>
      </c>
      <c r="F1200" t="s">
        <v>94</v>
      </c>
      <c r="G1200">
        <v>12</v>
      </c>
      <c r="H1200" t="s">
        <v>78</v>
      </c>
      <c r="I1200" t="s">
        <v>158</v>
      </c>
      <c r="J1200">
        <v>3.05</v>
      </c>
      <c r="K1200">
        <v>2.59</v>
      </c>
      <c r="L1200">
        <v>2.44</v>
      </c>
      <c r="M1200">
        <v>50.71</v>
      </c>
      <c r="N1200">
        <v>47.52</v>
      </c>
      <c r="O1200">
        <v>40.4</v>
      </c>
      <c r="Q1200">
        <v>65.63</v>
      </c>
      <c r="R1200">
        <v>38.81</v>
      </c>
      <c r="S1200">
        <v>10.38</v>
      </c>
      <c r="T1200">
        <v>20230202</v>
      </c>
      <c r="U1200">
        <v>51.06</v>
      </c>
      <c r="V1200">
        <v>4.42</v>
      </c>
      <c r="W1200">
        <v>811.58099000000004</v>
      </c>
      <c r="X1200">
        <v>663.64</v>
      </c>
      <c r="Y1200">
        <v>141.98598999999999</v>
      </c>
      <c r="Z1200">
        <v>134.072</v>
      </c>
      <c r="AA1200">
        <v>15.08</v>
      </c>
      <c r="AB1200">
        <v>20.87</v>
      </c>
      <c r="AC1200">
        <v>0</v>
      </c>
      <c r="AD1200">
        <v>0</v>
      </c>
      <c r="AE1200">
        <v>1.29</v>
      </c>
      <c r="AG1200">
        <v>231168</v>
      </c>
      <c r="AH1200">
        <v>155</v>
      </c>
      <c r="AI1200">
        <v>108.5</v>
      </c>
      <c r="AJ1200">
        <v>1.64</v>
      </c>
      <c r="AK1200">
        <v>1.51</v>
      </c>
      <c r="AL1200">
        <v>0</v>
      </c>
      <c r="AM1200">
        <v>408.41899999999998</v>
      </c>
      <c r="AN1200">
        <v>249.042</v>
      </c>
      <c r="AO1200">
        <v>0</v>
      </c>
    </row>
    <row r="1201" spans="1:41" x14ac:dyDescent="0.35">
      <c r="A1201" s="26" t="s">
        <v>2623</v>
      </c>
      <c r="B1201" t="s">
        <v>2624</v>
      </c>
      <c r="C1201">
        <v>3759.48</v>
      </c>
      <c r="D1201">
        <v>41.67</v>
      </c>
      <c r="E1201">
        <v>0.79</v>
      </c>
      <c r="F1201" t="s">
        <v>77</v>
      </c>
      <c r="G1201">
        <v>6</v>
      </c>
      <c r="H1201" t="s">
        <v>181</v>
      </c>
      <c r="I1201" t="s">
        <v>358</v>
      </c>
      <c r="J1201">
        <v>-0.26</v>
      </c>
      <c r="K1201">
        <v>-0.36</v>
      </c>
      <c r="L1201">
        <v>-0.34</v>
      </c>
      <c r="Q1201">
        <v>25.7</v>
      </c>
      <c r="R1201">
        <v>31.53</v>
      </c>
      <c r="S1201">
        <v>4.8600000000000003</v>
      </c>
      <c r="T1201">
        <v>20230307</v>
      </c>
      <c r="U1201">
        <v>-25.25</v>
      </c>
      <c r="V1201">
        <v>-3.17</v>
      </c>
      <c r="W1201">
        <v>733.99499000000003</v>
      </c>
      <c r="X1201">
        <v>776.37</v>
      </c>
      <c r="Y1201">
        <v>-7.6960100000000002</v>
      </c>
      <c r="Z1201">
        <v>-199.16300000000001</v>
      </c>
      <c r="AA1201">
        <v>-20.62</v>
      </c>
      <c r="AB1201">
        <v>-7.39</v>
      </c>
      <c r="AC1201">
        <v>85.081999999999994</v>
      </c>
      <c r="AD1201">
        <v>5.7035</v>
      </c>
      <c r="AE1201">
        <v>0.33</v>
      </c>
      <c r="AF1201">
        <v>0.47</v>
      </c>
      <c r="AG1201">
        <v>769937</v>
      </c>
      <c r="AH1201">
        <v>23.33</v>
      </c>
      <c r="AI1201">
        <v>10.51</v>
      </c>
      <c r="AJ1201">
        <v>0.69</v>
      </c>
      <c r="AK1201">
        <v>-2.19</v>
      </c>
      <c r="AL1201">
        <v>0.18</v>
      </c>
      <c r="AM1201">
        <v>315.68599999999998</v>
      </c>
      <c r="AN1201">
        <v>658.68402000000003</v>
      </c>
      <c r="AO1201">
        <v>705.96898999999996</v>
      </c>
    </row>
    <row r="1202" spans="1:41" x14ac:dyDescent="0.35">
      <c r="A1202" s="26" t="s">
        <v>2625</v>
      </c>
      <c r="B1202" t="s">
        <v>2626</v>
      </c>
      <c r="C1202">
        <v>50959.71</v>
      </c>
      <c r="D1202">
        <v>0</v>
      </c>
      <c r="E1202">
        <v>0.99</v>
      </c>
      <c r="F1202" t="s">
        <v>94</v>
      </c>
      <c r="G1202">
        <v>12</v>
      </c>
      <c r="H1202" t="s">
        <v>181</v>
      </c>
      <c r="I1202" t="s">
        <v>1019</v>
      </c>
      <c r="J1202">
        <v>8.17</v>
      </c>
      <c r="K1202">
        <v>7.45</v>
      </c>
      <c r="L1202">
        <v>6.56</v>
      </c>
      <c r="M1202">
        <v>26.65</v>
      </c>
      <c r="N1202">
        <v>21.61</v>
      </c>
      <c r="O1202">
        <v>19.7</v>
      </c>
      <c r="P1202">
        <v>0.57999999999999996</v>
      </c>
      <c r="Q1202">
        <v>38.950000000000003</v>
      </c>
      <c r="R1202">
        <v>47.94</v>
      </c>
      <c r="S1202">
        <v>2.64</v>
      </c>
      <c r="T1202">
        <v>20230221</v>
      </c>
      <c r="U1202">
        <v>132.01</v>
      </c>
      <c r="V1202">
        <v>-11.83</v>
      </c>
      <c r="W1202">
        <v>22003.224600000001</v>
      </c>
      <c r="X1202">
        <v>13857</v>
      </c>
      <c r="Y1202">
        <v>1895</v>
      </c>
      <c r="Z1202">
        <v>1600</v>
      </c>
      <c r="AA1202">
        <v>11.16</v>
      </c>
      <c r="AB1202">
        <v>10.3</v>
      </c>
      <c r="AC1202">
        <v>89.287999999999997</v>
      </c>
      <c r="AD1202">
        <v>8.3348999999999993</v>
      </c>
      <c r="AE1202">
        <v>0.52</v>
      </c>
      <c r="AG1202">
        <v>1398340</v>
      </c>
      <c r="AH1202">
        <v>190.3</v>
      </c>
      <c r="AI1202">
        <v>133.06</v>
      </c>
      <c r="AJ1202">
        <v>1.56</v>
      </c>
      <c r="AK1202">
        <v>8.1300000000000008</v>
      </c>
      <c r="AL1202">
        <v>1.6</v>
      </c>
      <c r="AM1202">
        <v>3626</v>
      </c>
      <c r="AN1202">
        <v>6407</v>
      </c>
      <c r="AO1202">
        <v>9333</v>
      </c>
    </row>
    <row r="1203" spans="1:41" x14ac:dyDescent="0.35">
      <c r="A1203" s="26" t="s">
        <v>2627</v>
      </c>
      <c r="B1203" t="s">
        <v>2628</v>
      </c>
      <c r="C1203">
        <v>20345.349999999999</v>
      </c>
      <c r="E1203">
        <v>3.86</v>
      </c>
      <c r="F1203" t="s">
        <v>86</v>
      </c>
      <c r="G1203">
        <v>3</v>
      </c>
      <c r="H1203" t="s">
        <v>881</v>
      </c>
      <c r="I1203" t="s">
        <v>882</v>
      </c>
      <c r="J1203">
        <v>21.54</v>
      </c>
      <c r="K1203">
        <v>24.27</v>
      </c>
      <c r="L1203">
        <v>18.82</v>
      </c>
      <c r="M1203">
        <v>4.8</v>
      </c>
      <c r="N1203">
        <v>4.88</v>
      </c>
      <c r="O1203">
        <v>5.5</v>
      </c>
      <c r="P1203">
        <v>0.56999999999999995</v>
      </c>
      <c r="Q1203">
        <v>4.07</v>
      </c>
      <c r="R1203">
        <v>0.95</v>
      </c>
      <c r="S1203">
        <v>0.25</v>
      </c>
      <c r="T1203">
        <v>20230202</v>
      </c>
      <c r="U1203">
        <v>21.05</v>
      </c>
      <c r="V1203">
        <v>1.55</v>
      </c>
      <c r="X1203">
        <v>75794.53</v>
      </c>
      <c r="Y1203">
        <v>6173.6269499999999</v>
      </c>
      <c r="Z1203">
        <v>4900.58007</v>
      </c>
      <c r="AA1203">
        <v>5.32</v>
      </c>
      <c r="AB1203">
        <v>5.32</v>
      </c>
      <c r="AC1203">
        <v>36.595999999999997</v>
      </c>
      <c r="AD1203">
        <v>0.57718999999999998</v>
      </c>
      <c r="AE1203">
        <v>1.25</v>
      </c>
      <c r="AF1203">
        <v>0.82</v>
      </c>
      <c r="AG1203">
        <v>4380</v>
      </c>
      <c r="AH1203">
        <v>122.4</v>
      </c>
      <c r="AI1203">
        <v>85.73</v>
      </c>
      <c r="AJ1203">
        <v>0.91</v>
      </c>
      <c r="AK1203">
        <v>3.38</v>
      </c>
      <c r="AL1203">
        <v>4.57</v>
      </c>
      <c r="AM1203">
        <v>39431.289060000003</v>
      </c>
      <c r="AN1203">
        <v>32690.310539999999</v>
      </c>
      <c r="AO1203">
        <v>15097.089840000001</v>
      </c>
    </row>
    <row r="1204" spans="1:41" x14ac:dyDescent="0.35">
      <c r="A1204" s="26" t="s">
        <v>2629</v>
      </c>
      <c r="B1204" t="s">
        <v>2630</v>
      </c>
      <c r="C1204">
        <v>11486.2</v>
      </c>
      <c r="D1204">
        <v>-8.41</v>
      </c>
      <c r="E1204">
        <v>2.2000000000000002</v>
      </c>
      <c r="F1204" t="s">
        <v>77</v>
      </c>
      <c r="G1204">
        <v>12</v>
      </c>
      <c r="H1204" t="s">
        <v>98</v>
      </c>
      <c r="I1204" t="s">
        <v>555</v>
      </c>
      <c r="J1204">
        <v>3.81</v>
      </c>
      <c r="K1204">
        <v>3.53</v>
      </c>
      <c r="L1204">
        <v>3.74</v>
      </c>
      <c r="M1204">
        <v>13.62</v>
      </c>
      <c r="N1204">
        <v>14.44</v>
      </c>
      <c r="O1204">
        <v>13.36</v>
      </c>
      <c r="P1204">
        <v>2.12</v>
      </c>
      <c r="Q1204">
        <v>11.51</v>
      </c>
      <c r="S1204">
        <v>1.31</v>
      </c>
      <c r="T1204">
        <v>20230209</v>
      </c>
      <c r="U1204">
        <v>-331.58</v>
      </c>
      <c r="V1204">
        <v>1.1200000000000001</v>
      </c>
      <c r="W1204">
        <v>8074.1821200000004</v>
      </c>
      <c r="X1204">
        <v>8375</v>
      </c>
      <c r="Y1204">
        <v>1117</v>
      </c>
      <c r="Z1204">
        <v>966</v>
      </c>
      <c r="AA1204">
        <v>9.81</v>
      </c>
      <c r="AB1204">
        <v>10.050000000000001</v>
      </c>
      <c r="AD1204">
        <v>-6.7568900000000003</v>
      </c>
      <c r="AE1204">
        <v>1.47</v>
      </c>
      <c r="AG1204">
        <v>1131440</v>
      </c>
      <c r="AH1204">
        <v>67.28</v>
      </c>
      <c r="AI1204">
        <v>42.91</v>
      </c>
      <c r="AJ1204">
        <v>1.17</v>
      </c>
      <c r="AK1204">
        <v>9.1300000000000008</v>
      </c>
      <c r="AL1204">
        <v>1.1200000000000001</v>
      </c>
      <c r="AM1204">
        <v>3422</v>
      </c>
      <c r="AN1204">
        <v>1939</v>
      </c>
      <c r="AO1204">
        <v>2949</v>
      </c>
    </row>
    <row r="1205" spans="1:41" x14ac:dyDescent="0.35">
      <c r="A1205" s="26" t="s">
        <v>2631</v>
      </c>
      <c r="B1205" t="s">
        <v>2632</v>
      </c>
      <c r="C1205">
        <v>8515.48</v>
      </c>
      <c r="D1205">
        <v>8.6999999999999993</v>
      </c>
      <c r="E1205">
        <v>0</v>
      </c>
      <c r="F1205" t="s">
        <v>94</v>
      </c>
      <c r="G1205">
        <v>12</v>
      </c>
      <c r="H1205" t="s">
        <v>114</v>
      </c>
      <c r="I1205" t="s">
        <v>127</v>
      </c>
      <c r="J1205">
        <v>4.95</v>
      </c>
      <c r="K1205">
        <v>4.3600000000000003</v>
      </c>
      <c r="L1205">
        <v>4.45</v>
      </c>
      <c r="M1205">
        <v>36.08</v>
      </c>
      <c r="N1205">
        <v>37.119999999999997</v>
      </c>
      <c r="O1205">
        <v>32.74</v>
      </c>
      <c r="Q1205">
        <v>33.72</v>
      </c>
      <c r="R1205">
        <v>6.8</v>
      </c>
      <c r="S1205">
        <v>4.88</v>
      </c>
      <c r="T1205">
        <v>20230221</v>
      </c>
      <c r="U1205">
        <v>18.04</v>
      </c>
      <c r="V1205">
        <v>14.71</v>
      </c>
      <c r="W1205">
        <v>2368.21191</v>
      </c>
      <c r="X1205">
        <v>1239.1500000000001</v>
      </c>
      <c r="Y1205">
        <v>310</v>
      </c>
      <c r="Z1205">
        <v>274.38</v>
      </c>
      <c r="AA1205">
        <v>9.7799999999999994</v>
      </c>
      <c r="AB1205">
        <v>14.43</v>
      </c>
      <c r="AC1205">
        <v>43.166989999999998</v>
      </c>
      <c r="AD1205">
        <v>0.75953999999999999</v>
      </c>
      <c r="AE1205">
        <v>2.12</v>
      </c>
      <c r="AG1205">
        <v>339049</v>
      </c>
      <c r="AH1205">
        <v>233.94</v>
      </c>
      <c r="AI1205">
        <v>110.88</v>
      </c>
      <c r="AJ1205">
        <v>0.86</v>
      </c>
      <c r="AK1205">
        <v>9.5</v>
      </c>
      <c r="AL1205">
        <v>0</v>
      </c>
      <c r="AM1205">
        <v>1238.4119800000001</v>
      </c>
      <c r="AN1205">
        <v>267.73599000000002</v>
      </c>
      <c r="AO1205">
        <v>0</v>
      </c>
    </row>
    <row r="1206" spans="1:41" x14ac:dyDescent="0.35">
      <c r="A1206" s="26" t="s">
        <v>2633</v>
      </c>
      <c r="B1206" t="s">
        <v>2634</v>
      </c>
      <c r="C1206">
        <v>7045.5</v>
      </c>
      <c r="D1206">
        <v>12.33</v>
      </c>
      <c r="E1206">
        <v>0</v>
      </c>
      <c r="F1206" t="s">
        <v>94</v>
      </c>
      <c r="G1206">
        <v>12</v>
      </c>
      <c r="H1206" t="s">
        <v>181</v>
      </c>
      <c r="I1206" t="s">
        <v>524</v>
      </c>
      <c r="J1206">
        <v>1.87</v>
      </c>
      <c r="K1206">
        <v>1.64</v>
      </c>
      <c r="L1206">
        <v>1.36</v>
      </c>
      <c r="M1206">
        <v>12.35</v>
      </c>
      <c r="N1206">
        <v>12.15</v>
      </c>
      <c r="O1206">
        <v>10.65</v>
      </c>
      <c r="P1206">
        <v>1.1399999999999999</v>
      </c>
      <c r="Q1206">
        <v>10.75</v>
      </c>
      <c r="R1206">
        <v>3.58</v>
      </c>
      <c r="S1206">
        <v>1.21</v>
      </c>
      <c r="T1206">
        <v>20230208</v>
      </c>
      <c r="U1206">
        <v>33.42</v>
      </c>
      <c r="V1206">
        <v>4.5599999999999996</v>
      </c>
      <c r="W1206">
        <v>5884.5400300000001</v>
      </c>
      <c r="X1206">
        <v>5457.7</v>
      </c>
      <c r="Y1206">
        <v>909.01396999999997</v>
      </c>
      <c r="Z1206">
        <v>724.70097999999996</v>
      </c>
      <c r="AA1206">
        <v>10.36</v>
      </c>
      <c r="AB1206">
        <v>9.8699999999999992</v>
      </c>
      <c r="AC1206">
        <v>54.158999999999999</v>
      </c>
      <c r="AD1206">
        <v>1.18144</v>
      </c>
      <c r="AE1206">
        <v>1.96</v>
      </c>
      <c r="AG1206">
        <v>2588180</v>
      </c>
      <c r="AH1206">
        <v>26.97</v>
      </c>
      <c r="AI1206">
        <v>16.239999999999998</v>
      </c>
      <c r="AJ1206">
        <v>1.1299999999999999</v>
      </c>
      <c r="AK1206">
        <v>11.44</v>
      </c>
      <c r="AL1206">
        <v>0</v>
      </c>
      <c r="AM1206">
        <v>2874.5290500000001</v>
      </c>
      <c r="AN1206">
        <v>1598.25305</v>
      </c>
      <c r="AO1206">
        <v>2570.9919399999999</v>
      </c>
    </row>
    <row r="1207" spans="1:41" x14ac:dyDescent="0.35">
      <c r="A1207" s="26" t="s">
        <v>2635</v>
      </c>
      <c r="B1207" t="s">
        <v>2636</v>
      </c>
      <c r="C1207">
        <v>3384.74</v>
      </c>
      <c r="E1207">
        <v>1.9</v>
      </c>
      <c r="F1207" t="s">
        <v>86</v>
      </c>
      <c r="G1207">
        <v>3</v>
      </c>
      <c r="H1207" t="s">
        <v>102</v>
      </c>
      <c r="I1207" t="s">
        <v>1325</v>
      </c>
      <c r="M1207">
        <v>20.86</v>
      </c>
      <c r="Q1207">
        <v>13.1</v>
      </c>
      <c r="R1207">
        <v>1.45</v>
      </c>
      <c r="S1207">
        <v>1.87</v>
      </c>
      <c r="T1207">
        <v>20230202</v>
      </c>
      <c r="U1207">
        <v>6.82</v>
      </c>
      <c r="X1207">
        <v>1864.55</v>
      </c>
      <c r="Y1207">
        <v>334.16798999999997</v>
      </c>
      <c r="Z1207">
        <v>234.30099000000001</v>
      </c>
      <c r="AA1207">
        <v>8.77</v>
      </c>
      <c r="AB1207">
        <v>8.77</v>
      </c>
      <c r="AF1207">
        <v>2.4300000000000002</v>
      </c>
      <c r="AG1207">
        <v>2102</v>
      </c>
      <c r="AH1207">
        <v>40.47</v>
      </c>
      <c r="AI1207">
        <v>31.51</v>
      </c>
      <c r="AJ1207">
        <v>0.47</v>
      </c>
      <c r="AK1207">
        <v>-1.69</v>
      </c>
      <c r="AL1207">
        <v>0.62</v>
      </c>
      <c r="AM1207">
        <v>5767.4579999999996</v>
      </c>
      <c r="AN1207">
        <v>2368.00488</v>
      </c>
      <c r="AO1207">
        <v>3230.6999500000002</v>
      </c>
    </row>
    <row r="1208" spans="1:41" x14ac:dyDescent="0.35">
      <c r="A1208" s="26" t="s">
        <v>2637</v>
      </c>
      <c r="B1208" t="s">
        <v>2638</v>
      </c>
      <c r="C1208">
        <v>3379.62</v>
      </c>
      <c r="E1208">
        <v>3.93</v>
      </c>
      <c r="F1208" t="s">
        <v>86</v>
      </c>
      <c r="G1208">
        <v>3</v>
      </c>
      <c r="H1208" t="s">
        <v>181</v>
      </c>
      <c r="I1208" t="s">
        <v>2488</v>
      </c>
      <c r="Q1208">
        <v>10.94</v>
      </c>
      <c r="R1208">
        <v>2.3199999999999998</v>
      </c>
      <c r="X1208">
        <v>2798.9</v>
      </c>
      <c r="Y1208">
        <v>380.83400999999998</v>
      </c>
      <c r="Z1208">
        <v>316.87099999999998</v>
      </c>
      <c r="AG1208">
        <v>0</v>
      </c>
      <c r="AH1208">
        <v>32.75</v>
      </c>
      <c r="AI1208">
        <v>13.56</v>
      </c>
      <c r="AJ1208">
        <v>1.5</v>
      </c>
      <c r="AK1208">
        <v>0</v>
      </c>
      <c r="AL1208">
        <v>0.68</v>
      </c>
      <c r="AM1208">
        <v>1095.4919400000001</v>
      </c>
      <c r="AN1208">
        <v>758.79900999999995</v>
      </c>
      <c r="AO1208">
        <v>2.7743000000000002</v>
      </c>
    </row>
    <row r="1209" spans="1:41" x14ac:dyDescent="0.35">
      <c r="A1209" s="26" t="s">
        <v>2639</v>
      </c>
      <c r="B1209" t="s">
        <v>2640</v>
      </c>
      <c r="C1209">
        <v>3821.28</v>
      </c>
      <c r="D1209">
        <v>-45.16</v>
      </c>
      <c r="E1209">
        <v>0.08</v>
      </c>
      <c r="F1209" t="s">
        <v>77</v>
      </c>
      <c r="G1209">
        <v>12</v>
      </c>
      <c r="H1209" t="s">
        <v>78</v>
      </c>
      <c r="I1209" t="s">
        <v>2258</v>
      </c>
      <c r="J1209">
        <v>2.12</v>
      </c>
      <c r="K1209">
        <v>1.3</v>
      </c>
      <c r="L1209">
        <v>-0.9</v>
      </c>
      <c r="M1209">
        <v>94.91</v>
      </c>
      <c r="N1209">
        <v>39.479999999999997</v>
      </c>
      <c r="O1209">
        <v>24.17</v>
      </c>
      <c r="P1209">
        <v>1.03</v>
      </c>
      <c r="Q1209">
        <v>12.3</v>
      </c>
      <c r="R1209">
        <v>2.6</v>
      </c>
      <c r="S1209">
        <v>2.19</v>
      </c>
      <c r="T1209">
        <v>20230228</v>
      </c>
      <c r="U1209">
        <v>2.73</v>
      </c>
      <c r="V1209">
        <v>-1.62</v>
      </c>
      <c r="W1209">
        <v>1911.92004</v>
      </c>
      <c r="X1209">
        <v>1770</v>
      </c>
      <c r="Y1209">
        <v>338</v>
      </c>
      <c r="Z1209">
        <v>33</v>
      </c>
      <c r="AA1209">
        <v>1.72</v>
      </c>
      <c r="AB1209">
        <v>2.2799999999999998</v>
      </c>
      <c r="AC1209">
        <v>59.784990000000001</v>
      </c>
      <c r="AD1209">
        <v>1.48665</v>
      </c>
      <c r="AE1209">
        <v>0.98</v>
      </c>
      <c r="AG1209">
        <v>1561825</v>
      </c>
      <c r="AH1209">
        <v>51.93</v>
      </c>
      <c r="AI1209">
        <v>18.27</v>
      </c>
      <c r="AJ1209">
        <v>0.94</v>
      </c>
      <c r="AK1209">
        <v>-0.95</v>
      </c>
      <c r="AL1209">
        <v>0.04</v>
      </c>
      <c r="AM1209">
        <v>529</v>
      </c>
      <c r="AN1209">
        <v>622</v>
      </c>
      <c r="AO1209">
        <v>2062</v>
      </c>
    </row>
    <row r="1210" spans="1:41" x14ac:dyDescent="0.35">
      <c r="A1210" s="26"/>
      <c r="B1210" t="s">
        <v>2641</v>
      </c>
      <c r="C1210">
        <v>25326.04</v>
      </c>
      <c r="E1210">
        <v>2.25</v>
      </c>
      <c r="F1210" t="s">
        <v>94</v>
      </c>
      <c r="G1210">
        <v>12</v>
      </c>
      <c r="H1210" t="s">
        <v>90</v>
      </c>
      <c r="I1210" t="s">
        <v>173</v>
      </c>
      <c r="AG1210">
        <v>2003099</v>
      </c>
      <c r="AH1210">
        <v>105.94</v>
      </c>
      <c r="AI1210">
        <v>88.67</v>
      </c>
      <c r="AJ1210">
        <v>0.08</v>
      </c>
      <c r="AK1210">
        <v>2.85</v>
      </c>
      <c r="AL1210">
        <v>2.14</v>
      </c>
    </row>
    <row r="1211" spans="1:41" x14ac:dyDescent="0.35">
      <c r="A1211" s="26" t="s">
        <v>2642</v>
      </c>
      <c r="B1211" t="s">
        <v>2643</v>
      </c>
      <c r="C1211">
        <v>77648.800000000003</v>
      </c>
      <c r="E1211">
        <v>0</v>
      </c>
      <c r="F1211" t="s">
        <v>86</v>
      </c>
      <c r="G1211">
        <v>12</v>
      </c>
      <c r="H1211" t="s">
        <v>191</v>
      </c>
      <c r="I1211" t="s">
        <v>503</v>
      </c>
      <c r="J1211">
        <v>11.94</v>
      </c>
      <c r="K1211">
        <v>12.81</v>
      </c>
      <c r="L1211">
        <v>13.9</v>
      </c>
      <c r="M1211">
        <v>4.76</v>
      </c>
      <c r="N1211">
        <v>5.67</v>
      </c>
      <c r="O1211">
        <v>6.08</v>
      </c>
      <c r="P1211">
        <v>3.56</v>
      </c>
      <c r="R1211">
        <v>0.93</v>
      </c>
      <c r="S1211">
        <v>0.47</v>
      </c>
      <c r="T1211">
        <v>20230223</v>
      </c>
      <c r="U1211">
        <v>19.36</v>
      </c>
      <c r="V1211">
        <v>-2.2799999999999998</v>
      </c>
      <c r="W1211">
        <v>155228.70311999999</v>
      </c>
      <c r="X1211">
        <v>198739.91</v>
      </c>
      <c r="Y1211">
        <v>27471.58007</v>
      </c>
      <c r="Z1211">
        <v>19213.541010000001</v>
      </c>
      <c r="AA1211">
        <v>15.49</v>
      </c>
      <c r="AB1211">
        <v>9.86</v>
      </c>
      <c r="AC1211">
        <v>43.527000000000001</v>
      </c>
      <c r="AD1211">
        <v>0.77073999999999998</v>
      </c>
      <c r="AE1211">
        <v>1.1299999999999999</v>
      </c>
      <c r="AG1211">
        <v>18787</v>
      </c>
      <c r="AH1211">
        <v>86.42</v>
      </c>
      <c r="AI1211">
        <v>50.71</v>
      </c>
      <c r="AJ1211">
        <v>1.28</v>
      </c>
      <c r="AK1211">
        <v>10.98</v>
      </c>
      <c r="AL1211">
        <v>0</v>
      </c>
      <c r="AM1211">
        <v>121775.29687000001</v>
      </c>
      <c r="AN1211">
        <v>103728.29687000001</v>
      </c>
      <c r="AO1211">
        <v>87008.726559999996</v>
      </c>
    </row>
    <row r="1212" spans="1:41" x14ac:dyDescent="0.35">
      <c r="A1212" s="26" t="s">
        <v>2644</v>
      </c>
      <c r="B1212" t="s">
        <v>2645</v>
      </c>
      <c r="C1212">
        <v>3079.53</v>
      </c>
      <c r="D1212">
        <v>15.63</v>
      </c>
      <c r="E1212">
        <v>5.35</v>
      </c>
      <c r="F1212" t="s">
        <v>77</v>
      </c>
      <c r="G1212">
        <v>12</v>
      </c>
      <c r="H1212" t="s">
        <v>90</v>
      </c>
      <c r="I1212" t="s">
        <v>1630</v>
      </c>
      <c r="J1212">
        <v>3.05</v>
      </c>
      <c r="K1212">
        <v>2.2999999999999998</v>
      </c>
      <c r="L1212">
        <v>2.2599999999999998</v>
      </c>
      <c r="M1212">
        <v>13.56</v>
      </c>
      <c r="N1212">
        <v>19.55</v>
      </c>
      <c r="O1212">
        <v>14.72</v>
      </c>
      <c r="Q1212">
        <v>7.24</v>
      </c>
      <c r="R1212">
        <v>6.92</v>
      </c>
      <c r="S1212">
        <v>2.56</v>
      </c>
      <c r="T1212">
        <v>20230208</v>
      </c>
      <c r="U1212">
        <v>55.92</v>
      </c>
      <c r="V1212">
        <v>17.98</v>
      </c>
      <c r="W1212">
        <v>1013.6259700000001</v>
      </c>
      <c r="X1212">
        <v>1540.61</v>
      </c>
      <c r="Y1212">
        <v>543.55498999999998</v>
      </c>
      <c r="Z1212">
        <v>536.31298000000004</v>
      </c>
      <c r="AA1212">
        <v>19.059999999999999</v>
      </c>
      <c r="AB1212">
        <v>21.07</v>
      </c>
      <c r="AC1212">
        <v>0</v>
      </c>
      <c r="AD1212">
        <v>0</v>
      </c>
      <c r="AE1212">
        <v>1.22</v>
      </c>
      <c r="AG1212">
        <v>438205</v>
      </c>
      <c r="AH1212">
        <v>59.54</v>
      </c>
      <c r="AI1212">
        <v>33.729999999999997</v>
      </c>
      <c r="AJ1212">
        <v>1.39</v>
      </c>
      <c r="AK1212">
        <v>16.989999999999998</v>
      </c>
      <c r="AL1212">
        <v>2.4</v>
      </c>
      <c r="AM1212">
        <v>609.47198000000003</v>
      </c>
      <c r="AN1212">
        <v>573.59001999999998</v>
      </c>
      <c r="AO1212">
        <v>0</v>
      </c>
    </row>
    <row r="1213" spans="1:41" x14ac:dyDescent="0.35">
      <c r="A1213" s="26" t="s">
        <v>2646</v>
      </c>
      <c r="B1213" t="s">
        <v>2647</v>
      </c>
      <c r="C1213">
        <v>200764.7</v>
      </c>
      <c r="D1213">
        <v>4.28</v>
      </c>
      <c r="E1213">
        <v>2.2200000000000002</v>
      </c>
      <c r="F1213" t="s">
        <v>77</v>
      </c>
      <c r="G1213">
        <v>12</v>
      </c>
      <c r="H1213" t="s">
        <v>102</v>
      </c>
      <c r="I1213" t="s">
        <v>1096</v>
      </c>
      <c r="J1213">
        <v>11.47</v>
      </c>
      <c r="K1213">
        <v>10.47</v>
      </c>
      <c r="L1213">
        <v>9.93</v>
      </c>
      <c r="M1213">
        <v>28.14</v>
      </c>
      <c r="N1213">
        <v>26.17</v>
      </c>
      <c r="O1213">
        <v>23.9</v>
      </c>
      <c r="P1213">
        <v>3.21</v>
      </c>
      <c r="Q1213">
        <v>23.17</v>
      </c>
      <c r="S1213">
        <v>8.6300000000000008</v>
      </c>
      <c r="T1213">
        <v>20230131</v>
      </c>
      <c r="U1213">
        <v>-123.4</v>
      </c>
      <c r="V1213">
        <v>1.18</v>
      </c>
      <c r="W1213">
        <v>23681.619139999999</v>
      </c>
      <c r="X1213">
        <v>23222.9</v>
      </c>
      <c r="Y1213">
        <v>12181.799800000001</v>
      </c>
      <c r="Z1213">
        <v>10313.70019</v>
      </c>
      <c r="AA1213">
        <v>25.42</v>
      </c>
      <c r="AB1213">
        <v>31.2</v>
      </c>
      <c r="AD1213">
        <v>-5.3099600000000002</v>
      </c>
      <c r="AE1213">
        <v>1.65</v>
      </c>
      <c r="AG1213">
        <v>1842776</v>
      </c>
      <c r="AH1213">
        <v>278.39999999999998</v>
      </c>
      <c r="AI1213">
        <v>222</v>
      </c>
      <c r="AJ1213">
        <v>0.63</v>
      </c>
      <c r="AK1213">
        <v>4.01</v>
      </c>
      <c r="AL1213">
        <v>6.08</v>
      </c>
      <c r="AM1213">
        <v>7148.5</v>
      </c>
      <c r="AN1213">
        <v>4020</v>
      </c>
      <c r="AO1213">
        <v>35622.699209999999</v>
      </c>
    </row>
    <row r="1214" spans="1:41" x14ac:dyDescent="0.35">
      <c r="A1214" s="26" t="s">
        <v>2648</v>
      </c>
      <c r="B1214" t="s">
        <v>2649</v>
      </c>
      <c r="C1214">
        <v>40970.15</v>
      </c>
      <c r="D1214">
        <v>1.39</v>
      </c>
      <c r="E1214">
        <v>1.76</v>
      </c>
      <c r="F1214" t="s">
        <v>94</v>
      </c>
      <c r="G1214">
        <v>3</v>
      </c>
      <c r="H1214" t="s">
        <v>78</v>
      </c>
      <c r="I1214" t="s">
        <v>185</v>
      </c>
      <c r="J1214">
        <v>5.86</v>
      </c>
      <c r="K1214">
        <v>5.94</v>
      </c>
      <c r="L1214">
        <v>4.51</v>
      </c>
      <c r="M1214">
        <v>13.85</v>
      </c>
      <c r="N1214">
        <v>12.55</v>
      </c>
      <c r="O1214">
        <v>12.71</v>
      </c>
      <c r="P1214">
        <v>0.77</v>
      </c>
      <c r="Q1214">
        <v>11.47</v>
      </c>
      <c r="R1214">
        <v>6.71</v>
      </c>
      <c r="S1214">
        <v>5.36</v>
      </c>
      <c r="T1214">
        <v>20230202</v>
      </c>
      <c r="U1214">
        <v>47.9</v>
      </c>
      <c r="V1214">
        <v>11.74</v>
      </c>
      <c r="W1214">
        <v>8329.83691</v>
      </c>
      <c r="X1214">
        <v>6820.9</v>
      </c>
      <c r="Y1214">
        <v>2939.3998999999999</v>
      </c>
      <c r="Z1214">
        <v>1739.5</v>
      </c>
      <c r="AA1214">
        <v>24.14</v>
      </c>
      <c r="AB1214">
        <v>39.64</v>
      </c>
      <c r="AC1214">
        <v>50.812989999999999</v>
      </c>
      <c r="AD1214">
        <v>1.0330600000000001</v>
      </c>
      <c r="AE1214">
        <v>1.05</v>
      </c>
      <c r="AF1214">
        <v>1.1399999999999999</v>
      </c>
      <c r="AG1214">
        <v>3205837</v>
      </c>
      <c r="AH1214">
        <v>84.29</v>
      </c>
      <c r="AI1214">
        <v>56.14</v>
      </c>
      <c r="AJ1214">
        <v>1.59</v>
      </c>
      <c r="AK1214">
        <v>6.04</v>
      </c>
      <c r="AL1214">
        <v>1.31</v>
      </c>
      <c r="AM1214">
        <v>2452.6000899999999</v>
      </c>
      <c r="AN1214">
        <v>1399</v>
      </c>
      <c r="AO1214">
        <v>7687.3999000000003</v>
      </c>
    </row>
    <row r="1215" spans="1:41" x14ac:dyDescent="0.35">
      <c r="A1215" s="26" t="s">
        <v>2650</v>
      </c>
      <c r="B1215" t="s">
        <v>2651</v>
      </c>
      <c r="C1215">
        <v>54373.55</v>
      </c>
      <c r="D1215">
        <v>-1.1399999999999999</v>
      </c>
      <c r="E1215">
        <v>0.56000000000000005</v>
      </c>
      <c r="F1215" t="s">
        <v>77</v>
      </c>
      <c r="G1215">
        <v>3</v>
      </c>
      <c r="H1215" t="s">
        <v>114</v>
      </c>
      <c r="I1215" t="s">
        <v>118</v>
      </c>
      <c r="J1215">
        <v>26.36</v>
      </c>
      <c r="K1215">
        <v>24.78</v>
      </c>
      <c r="L1215">
        <v>23.91</v>
      </c>
      <c r="M1215">
        <v>16.07</v>
      </c>
      <c r="N1215">
        <v>15.48</v>
      </c>
      <c r="O1215">
        <v>14.55</v>
      </c>
      <c r="P1215">
        <v>1.53</v>
      </c>
      <c r="Q1215">
        <v>12.15</v>
      </c>
      <c r="S1215">
        <v>0.2</v>
      </c>
      <c r="T1215">
        <v>20230201</v>
      </c>
      <c r="U1215">
        <v>-267.08999999999997</v>
      </c>
      <c r="V1215">
        <v>6.12</v>
      </c>
      <c r="W1215">
        <v>275583</v>
      </c>
      <c r="X1215">
        <v>263966</v>
      </c>
      <c r="Y1215">
        <v>3041</v>
      </c>
      <c r="Z1215">
        <v>2106</v>
      </c>
      <c r="AA1215">
        <v>0.76</v>
      </c>
      <c r="AB1215">
        <v>1.3</v>
      </c>
      <c r="AD1215">
        <v>-9.1729400000000005</v>
      </c>
      <c r="AE1215">
        <v>0.96</v>
      </c>
      <c r="AF1215">
        <v>0.56999999999999995</v>
      </c>
      <c r="AG1215">
        <v>679985</v>
      </c>
      <c r="AH1215">
        <v>397.58</v>
      </c>
      <c r="AI1215">
        <v>245.63</v>
      </c>
      <c r="AJ1215">
        <v>0.63</v>
      </c>
      <c r="AK1215">
        <v>2.23</v>
      </c>
      <c r="AL1215">
        <v>2.16</v>
      </c>
      <c r="AM1215">
        <v>46231</v>
      </c>
      <c r="AN1215">
        <v>48466</v>
      </c>
      <c r="AO1215">
        <v>12300</v>
      </c>
    </row>
    <row r="1216" spans="1:41" x14ac:dyDescent="0.35">
      <c r="A1216" s="26" t="s">
        <v>2652</v>
      </c>
      <c r="B1216" t="s">
        <v>2653</v>
      </c>
      <c r="C1216">
        <v>57447.85</v>
      </c>
      <c r="D1216">
        <v>-7.96</v>
      </c>
      <c r="E1216">
        <v>0.89</v>
      </c>
      <c r="F1216" t="s">
        <v>77</v>
      </c>
      <c r="G1216">
        <v>12</v>
      </c>
      <c r="H1216" t="s">
        <v>90</v>
      </c>
      <c r="I1216" t="s">
        <v>570</v>
      </c>
      <c r="J1216">
        <v>11.11</v>
      </c>
      <c r="K1216">
        <v>9.32</v>
      </c>
      <c r="L1216">
        <v>8.3699999999999992</v>
      </c>
      <c r="M1216">
        <v>33.76</v>
      </c>
      <c r="N1216">
        <v>33.630000000000003</v>
      </c>
      <c r="O1216">
        <v>28.22</v>
      </c>
      <c r="P1216">
        <v>3.06</v>
      </c>
      <c r="Q1216">
        <v>22.72</v>
      </c>
      <c r="R1216">
        <v>23.64</v>
      </c>
      <c r="S1216">
        <v>10.050000000000001</v>
      </c>
      <c r="T1216">
        <v>20230131</v>
      </c>
      <c r="U1216">
        <v>66.150000000000006</v>
      </c>
      <c r="V1216">
        <v>8.82</v>
      </c>
      <c r="W1216">
        <v>5777.9750899999999</v>
      </c>
      <c r="X1216">
        <v>6218</v>
      </c>
      <c r="Y1216">
        <v>3183</v>
      </c>
      <c r="Z1216">
        <v>2926</v>
      </c>
      <c r="AA1216">
        <v>27.2</v>
      </c>
      <c r="AB1216">
        <v>30.1</v>
      </c>
      <c r="AC1216">
        <v>75.468999999999994</v>
      </c>
      <c r="AD1216">
        <v>3.0765400000000001</v>
      </c>
      <c r="AE1216">
        <v>1.8</v>
      </c>
      <c r="AG1216">
        <v>522117</v>
      </c>
      <c r="AH1216">
        <v>353.55</v>
      </c>
      <c r="AI1216">
        <v>235.25</v>
      </c>
      <c r="AJ1216">
        <v>1.24</v>
      </c>
      <c r="AK1216">
        <v>12.55</v>
      </c>
      <c r="AL1216">
        <v>2.8</v>
      </c>
      <c r="AM1216">
        <v>4011</v>
      </c>
      <c r="AN1216">
        <v>2496</v>
      </c>
      <c r="AO1216">
        <v>7413</v>
      </c>
    </row>
    <row r="1217" spans="1:41" x14ac:dyDescent="0.35">
      <c r="A1217" s="26" t="s">
        <v>2654</v>
      </c>
      <c r="B1217" t="s">
        <v>2655</v>
      </c>
      <c r="C1217">
        <v>3082.49</v>
      </c>
      <c r="D1217">
        <v>0</v>
      </c>
      <c r="E1217">
        <v>0</v>
      </c>
      <c r="F1217" t="s">
        <v>77</v>
      </c>
      <c r="G1217">
        <v>12</v>
      </c>
      <c r="H1217" t="s">
        <v>181</v>
      </c>
      <c r="I1217" t="s">
        <v>713</v>
      </c>
      <c r="J1217">
        <v>0.44</v>
      </c>
      <c r="K1217">
        <v>0.42</v>
      </c>
      <c r="L1217">
        <v>0.38</v>
      </c>
      <c r="M1217">
        <v>24.71</v>
      </c>
      <c r="N1217">
        <v>23.93</v>
      </c>
      <c r="O1217">
        <v>23.02</v>
      </c>
      <c r="P1217">
        <v>1.84</v>
      </c>
      <c r="Q1217">
        <v>116.43</v>
      </c>
      <c r="R1217">
        <v>3.97</v>
      </c>
      <c r="S1217">
        <v>3.61</v>
      </c>
      <c r="T1217">
        <v>20230323</v>
      </c>
      <c r="U1217">
        <v>16.690000000000001</v>
      </c>
      <c r="W1217">
        <v>961.31402000000003</v>
      </c>
      <c r="X1217">
        <v>758.36</v>
      </c>
      <c r="Y1217">
        <v>44</v>
      </c>
      <c r="Z1217">
        <v>-7.71401</v>
      </c>
      <c r="AA1217">
        <v>15.4</v>
      </c>
      <c r="AB1217">
        <v>16.22</v>
      </c>
      <c r="AC1217">
        <v>53.585990000000002</v>
      </c>
      <c r="AD1217">
        <v>1.1545300000000001</v>
      </c>
      <c r="AE1217">
        <v>0.79</v>
      </c>
      <c r="AG1217">
        <v>653121</v>
      </c>
      <c r="AH1217">
        <v>17.45</v>
      </c>
      <c r="AI1217">
        <v>8.18</v>
      </c>
      <c r="AJ1217">
        <v>0.94</v>
      </c>
      <c r="AK1217">
        <v>9.75</v>
      </c>
      <c r="AL1217">
        <v>0</v>
      </c>
      <c r="AM1217">
        <v>58.844000000000001</v>
      </c>
      <c r="AN1217">
        <v>130.22900000000001</v>
      </c>
      <c r="AO1217">
        <v>911.69500000000005</v>
      </c>
    </row>
    <row r="1218" spans="1:41" x14ac:dyDescent="0.35">
      <c r="A1218" s="26" t="s">
        <v>2656</v>
      </c>
      <c r="B1218" t="s">
        <v>2657</v>
      </c>
      <c r="C1218">
        <v>14053.92</v>
      </c>
      <c r="D1218">
        <v>235.29</v>
      </c>
      <c r="E1218">
        <v>0</v>
      </c>
      <c r="F1218" t="s">
        <v>94</v>
      </c>
      <c r="G1218">
        <v>1</v>
      </c>
      <c r="H1218" t="s">
        <v>78</v>
      </c>
      <c r="I1218" t="s">
        <v>315</v>
      </c>
      <c r="J1218">
        <v>0.63</v>
      </c>
      <c r="K1218">
        <v>0.31</v>
      </c>
      <c r="L1218">
        <v>-0.73</v>
      </c>
      <c r="M1218">
        <v>1844</v>
      </c>
      <c r="N1218">
        <v>665.05</v>
      </c>
      <c r="O1218">
        <v>320.06</v>
      </c>
      <c r="R1218">
        <v>20.53</v>
      </c>
      <c r="S1218">
        <v>11.82</v>
      </c>
      <c r="T1218">
        <v>20230314</v>
      </c>
      <c r="U1218">
        <v>-52.5</v>
      </c>
      <c r="V1218">
        <v>52.45</v>
      </c>
      <c r="W1218">
        <v>1258.57104</v>
      </c>
      <c r="X1218">
        <v>873.78</v>
      </c>
      <c r="Y1218">
        <v>-263.11300999999997</v>
      </c>
      <c r="Z1218">
        <v>-291.57299999999998</v>
      </c>
      <c r="AA1218">
        <v>-30.73</v>
      </c>
      <c r="AB1218">
        <v>1.01</v>
      </c>
      <c r="AC1218">
        <v>62.470999999999997</v>
      </c>
      <c r="AD1218">
        <v>1.6645700000000001</v>
      </c>
      <c r="AE1218">
        <v>4.0999999999999996</v>
      </c>
      <c r="AF1218">
        <v>4.0199999999999996</v>
      </c>
      <c r="AG1218">
        <v>1192803</v>
      </c>
      <c r="AH1218">
        <v>458.6</v>
      </c>
      <c r="AI1218">
        <v>137.35</v>
      </c>
      <c r="AJ1218">
        <v>0.89</v>
      </c>
      <c r="AK1218">
        <v>3.05</v>
      </c>
      <c r="AL1218">
        <v>0</v>
      </c>
      <c r="AM1218">
        <v>2117.40209</v>
      </c>
      <c r="AN1218">
        <v>526.73497999999995</v>
      </c>
      <c r="AO1218">
        <v>1136.52099</v>
      </c>
    </row>
    <row r="1219" spans="1:41" x14ac:dyDescent="0.35">
      <c r="A1219" s="26" t="s">
        <v>2658</v>
      </c>
      <c r="B1219" t="s">
        <v>2659</v>
      </c>
      <c r="C1219">
        <v>5050.9799999999996</v>
      </c>
      <c r="D1219">
        <v>-17.28</v>
      </c>
      <c r="E1219">
        <v>0</v>
      </c>
      <c r="F1219" t="s">
        <v>94</v>
      </c>
      <c r="G1219">
        <v>12</v>
      </c>
      <c r="H1219" t="s">
        <v>114</v>
      </c>
      <c r="I1219" t="s">
        <v>333</v>
      </c>
      <c r="J1219">
        <v>-10.18</v>
      </c>
      <c r="K1219">
        <v>-16.989999999999998</v>
      </c>
      <c r="L1219">
        <v>-16.66</v>
      </c>
      <c r="R1219">
        <v>473.38</v>
      </c>
      <c r="T1219">
        <v>20230223</v>
      </c>
      <c r="U1219">
        <v>-251.34</v>
      </c>
      <c r="W1219">
        <v>121.50700000000001</v>
      </c>
      <c r="Y1219">
        <v>-241.441</v>
      </c>
      <c r="Z1219">
        <v>-241.846</v>
      </c>
      <c r="AC1219">
        <v>82.112989999999996</v>
      </c>
      <c r="AD1219">
        <v>4.5907200000000001</v>
      </c>
      <c r="AE1219">
        <v>1.59</v>
      </c>
      <c r="AG1219">
        <v>600752</v>
      </c>
      <c r="AH1219">
        <v>300.83999999999997</v>
      </c>
      <c r="AI1219">
        <v>55.89</v>
      </c>
      <c r="AJ1219">
        <v>-0.34</v>
      </c>
      <c r="AK1219">
        <v>1.75</v>
      </c>
      <c r="AL1219">
        <v>0</v>
      </c>
      <c r="AM1219">
        <v>271.68398999999999</v>
      </c>
      <c r="AN1219">
        <v>76.837990000000005</v>
      </c>
      <c r="AO1219">
        <v>0</v>
      </c>
    </row>
    <row r="1220" spans="1:41" x14ac:dyDescent="0.35">
      <c r="A1220" s="26" t="s">
        <v>2660</v>
      </c>
      <c r="B1220" t="s">
        <v>2661</v>
      </c>
      <c r="C1220">
        <v>91523.75</v>
      </c>
      <c r="D1220">
        <v>8.82</v>
      </c>
      <c r="E1220">
        <v>2.2999999999999998</v>
      </c>
      <c r="F1220" t="s">
        <v>94</v>
      </c>
      <c r="G1220">
        <v>12</v>
      </c>
      <c r="H1220" t="s">
        <v>130</v>
      </c>
      <c r="I1220" t="s">
        <v>287</v>
      </c>
      <c r="J1220">
        <v>3.33</v>
      </c>
      <c r="K1220">
        <v>3.1</v>
      </c>
      <c r="L1220">
        <v>2.94</v>
      </c>
      <c r="M1220">
        <v>22.64</v>
      </c>
      <c r="N1220">
        <v>21.6</v>
      </c>
      <c r="O1220">
        <v>20.14</v>
      </c>
      <c r="P1220">
        <v>3.19</v>
      </c>
      <c r="Q1220">
        <v>17.989999999999998</v>
      </c>
      <c r="R1220">
        <v>3.43</v>
      </c>
      <c r="S1220">
        <v>3</v>
      </c>
      <c r="T1220">
        <v>20230131</v>
      </c>
      <c r="U1220">
        <v>14.85</v>
      </c>
      <c r="V1220">
        <v>3.16</v>
      </c>
      <c r="W1220">
        <v>32961.304680000001</v>
      </c>
      <c r="X1220">
        <v>28720</v>
      </c>
      <c r="Y1220">
        <v>5929</v>
      </c>
      <c r="Z1220">
        <v>4816</v>
      </c>
      <c r="AA1220">
        <v>10.3</v>
      </c>
      <c r="AB1220">
        <v>13.5</v>
      </c>
      <c r="AC1220">
        <v>42.622</v>
      </c>
      <c r="AD1220">
        <v>0.74280999999999997</v>
      </c>
      <c r="AE1220">
        <v>0.69</v>
      </c>
      <c r="AG1220">
        <v>4021965</v>
      </c>
      <c r="AH1220">
        <v>68.36</v>
      </c>
      <c r="AI1220">
        <v>54.83</v>
      </c>
      <c r="AJ1220">
        <v>0.67</v>
      </c>
      <c r="AK1220">
        <v>0.56000000000000005</v>
      </c>
      <c r="AL1220">
        <v>1.54</v>
      </c>
      <c r="AM1220">
        <v>10342</v>
      </c>
      <c r="AN1220">
        <v>14008</v>
      </c>
      <c r="AO1220">
        <v>17550</v>
      </c>
    </row>
    <row r="1221" spans="1:41" x14ac:dyDescent="0.35">
      <c r="A1221" s="26" t="s">
        <v>2662</v>
      </c>
      <c r="B1221" t="s">
        <v>2663</v>
      </c>
      <c r="C1221">
        <v>106879.95</v>
      </c>
      <c r="D1221">
        <v>1.56</v>
      </c>
      <c r="E1221">
        <v>3.39</v>
      </c>
      <c r="F1221" t="s">
        <v>77</v>
      </c>
      <c r="G1221">
        <v>4</v>
      </c>
      <c r="H1221" t="s">
        <v>114</v>
      </c>
      <c r="I1221" t="s">
        <v>140</v>
      </c>
      <c r="J1221">
        <v>5.44</v>
      </c>
      <c r="K1221">
        <v>5.26</v>
      </c>
      <c r="L1221">
        <v>5.66</v>
      </c>
      <c r="M1221">
        <v>15.1</v>
      </c>
      <c r="N1221">
        <v>15.26</v>
      </c>
      <c r="O1221">
        <v>14.76</v>
      </c>
      <c r="P1221">
        <v>1.97</v>
      </c>
      <c r="Q1221">
        <v>10.56</v>
      </c>
      <c r="R1221">
        <v>2.0499999999999998</v>
      </c>
      <c r="S1221">
        <v>3.47</v>
      </c>
      <c r="T1221">
        <v>20230221</v>
      </c>
      <c r="U1221">
        <v>13.52</v>
      </c>
      <c r="V1221">
        <v>0.75</v>
      </c>
      <c r="W1221">
        <v>30423.515619999998</v>
      </c>
      <c r="X1221">
        <v>31686</v>
      </c>
      <c r="Y1221">
        <v>8777</v>
      </c>
      <c r="Z1221">
        <v>6070</v>
      </c>
      <c r="AA1221">
        <v>14.03</v>
      </c>
      <c r="AB1221">
        <v>23.08</v>
      </c>
      <c r="AC1221">
        <v>28.503</v>
      </c>
      <c r="AD1221">
        <v>0.39865</v>
      </c>
      <c r="AE1221">
        <v>1.76</v>
      </c>
      <c r="AF1221">
        <v>1.49</v>
      </c>
      <c r="AG1221">
        <v>5745189</v>
      </c>
      <c r="AH1221">
        <v>113.09</v>
      </c>
      <c r="AI1221">
        <v>76.13</v>
      </c>
      <c r="AJ1221">
        <v>0.72</v>
      </c>
      <c r="AK1221">
        <v>3.38</v>
      </c>
      <c r="AL1221">
        <v>2.72</v>
      </c>
      <c r="AM1221">
        <v>23059</v>
      </c>
      <c r="AN1221">
        <v>12394</v>
      </c>
      <c r="AO1221">
        <v>20372</v>
      </c>
    </row>
    <row r="1222" spans="1:41" x14ac:dyDescent="0.35">
      <c r="A1222" s="26" t="s">
        <v>2664</v>
      </c>
      <c r="B1222" t="s">
        <v>2665</v>
      </c>
      <c r="C1222">
        <v>6232.7</v>
      </c>
      <c r="D1222">
        <v>8.6999999999999993</v>
      </c>
      <c r="E1222">
        <v>2.9</v>
      </c>
      <c r="F1222" t="s">
        <v>77</v>
      </c>
      <c r="G1222">
        <v>12</v>
      </c>
      <c r="H1222" t="s">
        <v>210</v>
      </c>
      <c r="I1222" t="s">
        <v>519</v>
      </c>
      <c r="K1222">
        <v>2.13</v>
      </c>
      <c r="L1222">
        <v>1.8</v>
      </c>
      <c r="M1222">
        <v>18.239999999999998</v>
      </c>
      <c r="N1222">
        <v>14.42</v>
      </c>
      <c r="P1222">
        <v>2.5299999999999998</v>
      </c>
      <c r="Q1222">
        <v>9.15</v>
      </c>
      <c r="R1222">
        <v>1.78</v>
      </c>
      <c r="S1222">
        <v>0.95</v>
      </c>
      <c r="T1222">
        <v>20230208</v>
      </c>
      <c r="U1222">
        <v>10.01</v>
      </c>
      <c r="V1222">
        <v>7.94</v>
      </c>
      <c r="X1222">
        <v>5680.7</v>
      </c>
      <c r="Y1222">
        <v>861.18200000000002</v>
      </c>
      <c r="Z1222">
        <v>560.63499999999999</v>
      </c>
      <c r="AA1222">
        <v>5.14</v>
      </c>
      <c r="AB1222">
        <v>5.2</v>
      </c>
      <c r="AC1222">
        <v>44.271990000000002</v>
      </c>
      <c r="AD1222">
        <v>0.79440999999999995</v>
      </c>
      <c r="AE1222">
        <v>1.38</v>
      </c>
      <c r="AG1222">
        <v>412580</v>
      </c>
      <c r="AH1222">
        <v>32.08</v>
      </c>
      <c r="AI1222">
        <v>25.09</v>
      </c>
      <c r="AJ1222">
        <v>0.74</v>
      </c>
      <c r="AK1222">
        <v>1.02</v>
      </c>
      <c r="AL1222">
        <v>0.89</v>
      </c>
      <c r="AM1222">
        <v>1550.94299</v>
      </c>
      <c r="AN1222">
        <v>1092.23999</v>
      </c>
      <c r="AO1222">
        <v>2593.84692</v>
      </c>
    </row>
    <row r="1223" spans="1:41" x14ac:dyDescent="0.35">
      <c r="A1223" s="26" t="s">
        <v>2666</v>
      </c>
      <c r="B1223" t="s">
        <v>2667</v>
      </c>
      <c r="C1223">
        <v>7110.06</v>
      </c>
      <c r="D1223">
        <v>39.46</v>
      </c>
      <c r="E1223">
        <v>0</v>
      </c>
      <c r="F1223" t="s">
        <v>94</v>
      </c>
      <c r="G1223">
        <v>12</v>
      </c>
      <c r="H1223" t="s">
        <v>114</v>
      </c>
      <c r="I1223" t="s">
        <v>249</v>
      </c>
      <c r="J1223">
        <v>9.07</v>
      </c>
      <c r="K1223">
        <v>7.57</v>
      </c>
      <c r="L1223">
        <v>6.97</v>
      </c>
      <c r="M1223">
        <v>35.06</v>
      </c>
      <c r="N1223">
        <v>30.22</v>
      </c>
      <c r="O1223">
        <v>25.21</v>
      </c>
      <c r="Q1223">
        <v>40.619999999999997</v>
      </c>
      <c r="R1223">
        <v>20.32</v>
      </c>
      <c r="S1223">
        <v>5.17</v>
      </c>
      <c r="T1223">
        <v>20230213</v>
      </c>
      <c r="U1223">
        <v>41.39</v>
      </c>
      <c r="V1223">
        <v>23.99</v>
      </c>
      <c r="W1223">
        <v>1685.34997</v>
      </c>
      <c r="X1223">
        <v>1142.3800000000001</v>
      </c>
      <c r="Y1223">
        <v>222.40799999999999</v>
      </c>
      <c r="Z1223">
        <v>201.95699999999999</v>
      </c>
      <c r="AA1223">
        <v>16.5</v>
      </c>
      <c r="AB1223">
        <v>16.5</v>
      </c>
      <c r="AC1223">
        <v>0</v>
      </c>
      <c r="AD1223">
        <v>0</v>
      </c>
      <c r="AE1223">
        <v>0.41</v>
      </c>
      <c r="AG1223">
        <v>184755</v>
      </c>
      <c r="AH1223">
        <v>228.62</v>
      </c>
      <c r="AI1223">
        <v>130.19999999999999</v>
      </c>
      <c r="AJ1223">
        <v>1.42</v>
      </c>
      <c r="AK1223">
        <v>7.63</v>
      </c>
      <c r="AL1223">
        <v>0</v>
      </c>
      <c r="AM1223">
        <v>690.91197999999997</v>
      </c>
      <c r="AN1223">
        <v>557.21696999999995</v>
      </c>
      <c r="AO1223">
        <v>0</v>
      </c>
    </row>
    <row r="1224" spans="1:41" x14ac:dyDescent="0.35">
      <c r="A1224" s="26" t="s">
        <v>2668</v>
      </c>
      <c r="B1224" t="s">
        <v>2669</v>
      </c>
      <c r="C1224">
        <v>53815.54</v>
      </c>
      <c r="D1224">
        <v>10.82</v>
      </c>
      <c r="E1224">
        <v>0</v>
      </c>
      <c r="F1224" t="s">
        <v>94</v>
      </c>
      <c r="G1224">
        <v>12</v>
      </c>
      <c r="H1224" t="s">
        <v>102</v>
      </c>
      <c r="I1224" t="s">
        <v>393</v>
      </c>
      <c r="J1224">
        <v>22.75</v>
      </c>
      <c r="K1224">
        <v>14.81</v>
      </c>
      <c r="L1224">
        <v>8.1999999999999993</v>
      </c>
      <c r="M1224">
        <v>199.26</v>
      </c>
      <c r="N1224">
        <v>72.239999999999995</v>
      </c>
      <c r="O1224">
        <v>47.02</v>
      </c>
      <c r="Q1224">
        <v>157.27000000000001</v>
      </c>
      <c r="R1224">
        <v>33.020000000000003</v>
      </c>
      <c r="S1224">
        <v>5.57</v>
      </c>
      <c r="T1224">
        <v>20230228</v>
      </c>
      <c r="U1224">
        <v>17.11</v>
      </c>
      <c r="V1224">
        <v>58</v>
      </c>
      <c r="W1224">
        <v>12540.034170000001</v>
      </c>
      <c r="X1224">
        <v>7069.41</v>
      </c>
      <c r="Y1224">
        <v>673.27398000000005</v>
      </c>
      <c r="Z1224">
        <v>469.33199999999999</v>
      </c>
      <c r="AA1224">
        <v>2.8</v>
      </c>
      <c r="AB1224">
        <v>2.8</v>
      </c>
      <c r="AC1224">
        <v>62.710990000000002</v>
      </c>
      <c r="AD1224">
        <v>1.6817899999999999</v>
      </c>
      <c r="AE1224">
        <v>1.34</v>
      </c>
      <c r="AG1224">
        <v>441901</v>
      </c>
      <c r="AH1224">
        <v>1265.01</v>
      </c>
      <c r="AI1224">
        <v>612.70000000000005</v>
      </c>
      <c r="AJ1224">
        <v>1.53</v>
      </c>
      <c r="AK1224">
        <v>26.44</v>
      </c>
      <c r="AL1224">
        <v>0</v>
      </c>
      <c r="AM1224">
        <v>8174.9790000000003</v>
      </c>
      <c r="AN1224">
        <v>5836.7021400000003</v>
      </c>
      <c r="AO1224">
        <v>2233.25488</v>
      </c>
    </row>
    <row r="1225" spans="1:41" x14ac:dyDescent="0.35">
      <c r="A1225" s="26" t="s">
        <v>2670</v>
      </c>
      <c r="B1225" t="s">
        <v>2671</v>
      </c>
      <c r="C1225">
        <v>3090.89</v>
      </c>
      <c r="D1225">
        <v>-15.85</v>
      </c>
      <c r="E1225">
        <v>1.57</v>
      </c>
      <c r="F1225" t="s">
        <v>94</v>
      </c>
      <c r="G1225">
        <v>12</v>
      </c>
      <c r="H1225" t="s">
        <v>221</v>
      </c>
      <c r="I1225" t="s">
        <v>264</v>
      </c>
      <c r="J1225">
        <v>5.03</v>
      </c>
      <c r="K1225">
        <v>3.19</v>
      </c>
      <c r="L1225">
        <v>4.5199999999999996</v>
      </c>
      <c r="M1225">
        <v>6.93</v>
      </c>
      <c r="N1225">
        <v>13.98</v>
      </c>
      <c r="O1225">
        <v>8.86</v>
      </c>
      <c r="Q1225">
        <v>4.03</v>
      </c>
      <c r="R1225">
        <v>1.26</v>
      </c>
      <c r="S1225">
        <v>0.68</v>
      </c>
      <c r="T1225">
        <v>20230202</v>
      </c>
      <c r="U1225">
        <v>20.91</v>
      </c>
      <c r="V1225">
        <v>5.24</v>
      </c>
      <c r="W1225">
        <v>3921.76</v>
      </c>
      <c r="X1225">
        <v>4414.5600000000004</v>
      </c>
      <c r="Y1225">
        <v>1173.828</v>
      </c>
      <c r="Z1225">
        <v>810.74401</v>
      </c>
      <c r="AA1225">
        <v>11.22</v>
      </c>
      <c r="AB1225">
        <v>10.41</v>
      </c>
      <c r="AC1225">
        <v>46.307989999999997</v>
      </c>
      <c r="AD1225">
        <v>0.86246999999999996</v>
      </c>
      <c r="AE1225">
        <v>2.15</v>
      </c>
      <c r="AG1225">
        <v>216933</v>
      </c>
      <c r="AH1225">
        <v>56.48</v>
      </c>
      <c r="AI1225">
        <v>28.97</v>
      </c>
      <c r="AJ1225">
        <v>1.59</v>
      </c>
      <c r="AK1225">
        <v>17.829999999999998</v>
      </c>
      <c r="AL1225">
        <v>0.7</v>
      </c>
      <c r="AM1225">
        <v>1988.7969900000001</v>
      </c>
      <c r="AN1225">
        <v>963.21801000000005</v>
      </c>
      <c r="AO1225">
        <v>2146.4169900000002</v>
      </c>
    </row>
    <row r="1226" spans="1:41" x14ac:dyDescent="0.35">
      <c r="A1226" s="26" t="s">
        <v>2672</v>
      </c>
      <c r="B1226" t="s">
        <v>2673</v>
      </c>
      <c r="C1226">
        <v>56154.27</v>
      </c>
      <c r="D1226">
        <v>2.54</v>
      </c>
      <c r="E1226">
        <v>2.79</v>
      </c>
      <c r="F1226" t="s">
        <v>77</v>
      </c>
      <c r="G1226">
        <v>12</v>
      </c>
      <c r="H1226" t="s">
        <v>90</v>
      </c>
      <c r="I1226" t="s">
        <v>171</v>
      </c>
      <c r="J1226">
        <v>9.0299999999999994</v>
      </c>
      <c r="K1226">
        <v>8.26</v>
      </c>
      <c r="L1226">
        <v>7.08</v>
      </c>
      <c r="M1226">
        <v>9.59</v>
      </c>
      <c r="N1226">
        <v>8.66</v>
      </c>
      <c r="O1226">
        <v>7.92</v>
      </c>
      <c r="P1226">
        <v>4.84</v>
      </c>
      <c r="Q1226">
        <v>7.53</v>
      </c>
      <c r="R1226">
        <v>2.2999999999999998</v>
      </c>
      <c r="S1226">
        <v>0.76</v>
      </c>
      <c r="T1226">
        <v>20230201</v>
      </c>
      <c r="U1226">
        <v>13.6</v>
      </c>
      <c r="V1226">
        <v>1.29</v>
      </c>
      <c r="W1226">
        <v>69849.179680000001</v>
      </c>
      <c r="X1226">
        <v>71080</v>
      </c>
      <c r="Y1226">
        <v>7965</v>
      </c>
      <c r="Z1226">
        <v>8126</v>
      </c>
      <c r="AA1226">
        <v>3.26</v>
      </c>
      <c r="AB1226">
        <v>7.86</v>
      </c>
      <c r="AC1226">
        <v>37.578989999999997</v>
      </c>
      <c r="AD1226">
        <v>0.60201000000000005</v>
      </c>
      <c r="AE1226">
        <v>0.14000000000000001</v>
      </c>
      <c r="AG1226">
        <v>2540308</v>
      </c>
      <c r="AH1226">
        <v>76.95</v>
      </c>
      <c r="AI1226">
        <v>57.91</v>
      </c>
      <c r="AJ1226">
        <v>1.07</v>
      </c>
      <c r="AK1226">
        <v>-1.1100000000000001</v>
      </c>
      <c r="AL1226">
        <v>2</v>
      </c>
      <c r="AM1226">
        <v>59883</v>
      </c>
      <c r="AN1226">
        <v>426602</v>
      </c>
      <c r="AO1226">
        <v>14699</v>
      </c>
    </row>
    <row r="1227" spans="1:41" x14ac:dyDescent="0.35">
      <c r="A1227" s="26" t="s">
        <v>2674</v>
      </c>
      <c r="B1227" t="s">
        <v>2675</v>
      </c>
      <c r="C1227">
        <v>358913.63</v>
      </c>
      <c r="D1227">
        <v>-12.77</v>
      </c>
      <c r="E1227">
        <v>0</v>
      </c>
      <c r="F1227" t="s">
        <v>94</v>
      </c>
      <c r="G1227">
        <v>12</v>
      </c>
      <c r="H1227" t="s">
        <v>78</v>
      </c>
      <c r="I1227" t="s">
        <v>315</v>
      </c>
      <c r="J1227">
        <v>9.58</v>
      </c>
      <c r="K1227">
        <v>7.93</v>
      </c>
      <c r="L1227">
        <v>8.9499999999999993</v>
      </c>
      <c r="M1227">
        <v>12.9</v>
      </c>
      <c r="N1227">
        <v>17.079999999999998</v>
      </c>
      <c r="O1227">
        <v>14.13</v>
      </c>
      <c r="P1227">
        <v>2.1</v>
      </c>
      <c r="Q1227">
        <v>7.78</v>
      </c>
      <c r="R1227">
        <v>2.89</v>
      </c>
      <c r="S1227">
        <v>3.04</v>
      </c>
      <c r="T1227">
        <v>20230201</v>
      </c>
      <c r="U1227">
        <v>23.16</v>
      </c>
      <c r="V1227">
        <v>26.67</v>
      </c>
      <c r="W1227">
        <v>120064.27343</v>
      </c>
      <c r="X1227">
        <v>117929</v>
      </c>
      <c r="Y1227">
        <v>55251</v>
      </c>
      <c r="Z1227">
        <v>47284</v>
      </c>
      <c r="AA1227">
        <v>24.41</v>
      </c>
      <c r="AB1227">
        <v>24.41</v>
      </c>
      <c r="AC1227">
        <v>7.4036</v>
      </c>
      <c r="AD1227">
        <v>7.9949999999999993E-2</v>
      </c>
      <c r="AE1227">
        <v>2.57</v>
      </c>
      <c r="AG1227">
        <v>21040270</v>
      </c>
      <c r="AH1227">
        <v>331.9</v>
      </c>
      <c r="AI1227">
        <v>88.91</v>
      </c>
      <c r="AJ1227">
        <v>1.17</v>
      </c>
      <c r="AK1227">
        <v>12.48</v>
      </c>
      <c r="AL1227">
        <v>0</v>
      </c>
      <c r="AM1227">
        <v>66666</v>
      </c>
      <c r="AN1227">
        <v>21135</v>
      </c>
      <c r="AO1227">
        <v>0</v>
      </c>
    </row>
    <row r="1228" spans="1:41" x14ac:dyDescent="0.35">
      <c r="A1228" s="26" t="s">
        <v>2676</v>
      </c>
      <c r="B1228" t="s">
        <v>2677</v>
      </c>
      <c r="C1228">
        <v>35470.36</v>
      </c>
      <c r="D1228">
        <v>-3.77</v>
      </c>
      <c r="E1228">
        <v>5.09</v>
      </c>
      <c r="F1228" t="s">
        <v>77</v>
      </c>
      <c r="G1228">
        <v>12</v>
      </c>
      <c r="H1228" t="s">
        <v>90</v>
      </c>
      <c r="I1228" t="s">
        <v>91</v>
      </c>
      <c r="K1228">
        <v>2.36</v>
      </c>
      <c r="L1228">
        <v>2.27</v>
      </c>
      <c r="M1228">
        <v>7.93</v>
      </c>
      <c r="N1228">
        <v>8.08</v>
      </c>
      <c r="P1228">
        <v>0.81</v>
      </c>
      <c r="Q1228">
        <v>5.79</v>
      </c>
      <c r="R1228">
        <v>0.95</v>
      </c>
      <c r="T1228">
        <v>20230215</v>
      </c>
      <c r="U1228">
        <v>12.14</v>
      </c>
      <c r="X1228">
        <v>49322.83</v>
      </c>
      <c r="Y1228">
        <v>8457.7412100000001</v>
      </c>
      <c r="Z1228">
        <v>7289.6152300000003</v>
      </c>
      <c r="AB1228">
        <v>10.27</v>
      </c>
      <c r="AC1228">
        <v>10.09099</v>
      </c>
      <c r="AD1228">
        <v>0.12728999999999999</v>
      </c>
      <c r="AG1228">
        <v>2211651</v>
      </c>
      <c r="AH1228">
        <v>21.91</v>
      </c>
      <c r="AI1228">
        <v>15.36</v>
      </c>
      <c r="AJ1228">
        <v>1.1200000000000001</v>
      </c>
      <c r="AK1228">
        <v>6.61</v>
      </c>
      <c r="AL1228">
        <v>0.97</v>
      </c>
      <c r="AM1228">
        <v>90920.703120000006</v>
      </c>
      <c r="AN1228">
        <v>0</v>
      </c>
      <c r="AO1228">
        <v>3895.3479000000002</v>
      </c>
    </row>
    <row r="1229" spans="1:41" x14ac:dyDescent="0.35">
      <c r="A1229" s="26" t="s">
        <v>2678</v>
      </c>
      <c r="B1229" t="s">
        <v>2679</v>
      </c>
      <c r="C1229">
        <v>40490.11</v>
      </c>
      <c r="D1229">
        <v>11.11</v>
      </c>
      <c r="E1229">
        <v>2.88</v>
      </c>
      <c r="F1229" t="s">
        <v>77</v>
      </c>
      <c r="G1229">
        <v>3</v>
      </c>
      <c r="H1229" t="s">
        <v>90</v>
      </c>
      <c r="I1229" t="s">
        <v>601</v>
      </c>
      <c r="J1229">
        <v>0.34</v>
      </c>
      <c r="K1229">
        <v>0.32</v>
      </c>
      <c r="L1229">
        <v>0.35</v>
      </c>
      <c r="M1229">
        <v>10.63</v>
      </c>
      <c r="N1229">
        <v>9.82</v>
      </c>
      <c r="O1229">
        <v>9.25</v>
      </c>
      <c r="P1229">
        <v>1.59</v>
      </c>
      <c r="Q1229">
        <v>6.36</v>
      </c>
      <c r="R1229">
        <v>0.63</v>
      </c>
      <c r="S1229">
        <v>0.95</v>
      </c>
      <c r="T1229">
        <v>20230201</v>
      </c>
      <c r="U1229">
        <v>4.9800000000000004</v>
      </c>
      <c r="V1229">
        <v>0.53</v>
      </c>
      <c r="X1229">
        <v>35303.21</v>
      </c>
      <c r="Y1229">
        <v>2525.3659600000001</v>
      </c>
      <c r="Z1229">
        <v>492.63299000000001</v>
      </c>
      <c r="AA1229">
        <v>8.83</v>
      </c>
      <c r="AB1229">
        <v>8.7899999999999991</v>
      </c>
      <c r="AC1229">
        <v>56.382989999999999</v>
      </c>
      <c r="AD1229">
        <v>1.2926500000000001</v>
      </c>
      <c r="AE1229">
        <v>0.93</v>
      </c>
      <c r="AF1229">
        <v>0.89</v>
      </c>
      <c r="AG1229">
        <v>938220</v>
      </c>
      <c r="AH1229">
        <v>3.29</v>
      </c>
      <c r="AI1229">
        <v>2.12</v>
      </c>
      <c r="AJ1229">
        <v>0.47</v>
      </c>
      <c r="AK1229">
        <v>12.32</v>
      </c>
      <c r="AL1229">
        <v>0.09</v>
      </c>
      <c r="AM1229">
        <v>1608714</v>
      </c>
      <c r="AN1229">
        <v>1808287</v>
      </c>
      <c r="AO1229">
        <v>111946.10156</v>
      </c>
    </row>
    <row r="1230" spans="1:41" x14ac:dyDescent="0.35">
      <c r="A1230" s="26" t="s">
        <v>2680</v>
      </c>
      <c r="B1230" t="s">
        <v>2681</v>
      </c>
      <c r="C1230">
        <v>18628.47</v>
      </c>
      <c r="D1230">
        <v>-5.31</v>
      </c>
      <c r="E1230">
        <v>2.76</v>
      </c>
      <c r="F1230" t="s">
        <v>77</v>
      </c>
      <c r="G1230">
        <v>12</v>
      </c>
      <c r="H1230" t="s">
        <v>191</v>
      </c>
      <c r="I1230" t="s">
        <v>192</v>
      </c>
      <c r="J1230">
        <v>8.51</v>
      </c>
      <c r="K1230">
        <v>5.94</v>
      </c>
      <c r="L1230">
        <v>4.54</v>
      </c>
      <c r="M1230">
        <v>14.54</v>
      </c>
      <c r="N1230">
        <v>10.97</v>
      </c>
      <c r="O1230">
        <v>7.66</v>
      </c>
      <c r="P1230">
        <v>0.81</v>
      </c>
      <c r="Q1230">
        <v>6.2</v>
      </c>
      <c r="R1230">
        <v>1.72</v>
      </c>
      <c r="S1230">
        <v>0.5</v>
      </c>
      <c r="T1230">
        <v>20230210</v>
      </c>
      <c r="U1230">
        <v>11.41</v>
      </c>
      <c r="V1230">
        <v>-3.18</v>
      </c>
      <c r="W1230">
        <v>39328.585930000001</v>
      </c>
      <c r="X1230">
        <v>36242</v>
      </c>
      <c r="Y1230">
        <v>3605</v>
      </c>
      <c r="Z1230">
        <v>2026</v>
      </c>
      <c r="AA1230">
        <v>2.57</v>
      </c>
      <c r="AB1230">
        <v>3.54</v>
      </c>
      <c r="AC1230">
        <v>23.462990000000001</v>
      </c>
      <c r="AD1230">
        <v>0.30656</v>
      </c>
      <c r="AE1230">
        <v>1.27</v>
      </c>
      <c r="AG1230">
        <v>833950</v>
      </c>
      <c r="AH1230">
        <v>89.03</v>
      </c>
      <c r="AI1230">
        <v>47.19</v>
      </c>
      <c r="AJ1230">
        <v>1.53</v>
      </c>
      <c r="AK1230">
        <v>15.97</v>
      </c>
      <c r="AL1230">
        <v>1.8</v>
      </c>
      <c r="AM1230">
        <v>13502</v>
      </c>
      <c r="AN1230">
        <v>10401</v>
      </c>
      <c r="AO1230">
        <v>3538</v>
      </c>
    </row>
    <row r="1231" spans="1:41" x14ac:dyDescent="0.35">
      <c r="A1231" s="26" t="s">
        <v>2682</v>
      </c>
      <c r="B1231" t="s">
        <v>2683</v>
      </c>
      <c r="C1231">
        <v>22695.360000000001</v>
      </c>
      <c r="E1231">
        <v>2.94</v>
      </c>
      <c r="F1231" t="s">
        <v>86</v>
      </c>
      <c r="G1231">
        <v>12</v>
      </c>
      <c r="H1231" t="s">
        <v>191</v>
      </c>
      <c r="I1231" t="s">
        <v>804</v>
      </c>
      <c r="J1231">
        <v>1.18</v>
      </c>
      <c r="K1231">
        <v>1.18</v>
      </c>
      <c r="L1231">
        <v>1.18</v>
      </c>
      <c r="N1231">
        <v>13.51</v>
      </c>
      <c r="O1231">
        <v>13.41</v>
      </c>
      <c r="P1231">
        <v>0.37</v>
      </c>
      <c r="Q1231">
        <v>5.36</v>
      </c>
      <c r="R1231">
        <v>1.28</v>
      </c>
      <c r="T1231">
        <v>20230213</v>
      </c>
      <c r="W1231">
        <v>29435.070309999999</v>
      </c>
      <c r="X1231">
        <v>28153.77</v>
      </c>
      <c r="Y1231">
        <v>5202.0898399999996</v>
      </c>
      <c r="Z1231">
        <v>3150.5949700000001</v>
      </c>
      <c r="AG1231">
        <v>336234</v>
      </c>
      <c r="AH1231">
        <v>22.16</v>
      </c>
      <c r="AI1231">
        <v>10.73</v>
      </c>
      <c r="AJ1231">
        <v>1.1200000000000001</v>
      </c>
      <c r="AK1231">
        <v>14.4</v>
      </c>
      <c r="AL1231">
        <v>0.47</v>
      </c>
      <c r="AM1231">
        <v>17842.33007</v>
      </c>
      <c r="AN1231">
        <v>10665.650390000001</v>
      </c>
      <c r="AO1231">
        <v>864.846</v>
      </c>
    </row>
    <row r="1232" spans="1:41" x14ac:dyDescent="0.35">
      <c r="A1232" s="26" t="s">
        <v>2684</v>
      </c>
      <c r="B1232" t="s">
        <v>2685</v>
      </c>
      <c r="C1232">
        <v>14965.27</v>
      </c>
      <c r="D1232">
        <v>-731.82</v>
      </c>
      <c r="E1232">
        <v>0.03</v>
      </c>
      <c r="F1232" t="s">
        <v>77</v>
      </c>
      <c r="G1232">
        <v>12</v>
      </c>
      <c r="H1232" t="s">
        <v>181</v>
      </c>
      <c r="I1232" t="s">
        <v>874</v>
      </c>
      <c r="J1232">
        <v>0.97</v>
      </c>
      <c r="K1232">
        <v>0.13</v>
      </c>
      <c r="L1232">
        <v>1.27</v>
      </c>
      <c r="N1232">
        <v>306.51</v>
      </c>
      <c r="O1232">
        <v>40.24</v>
      </c>
      <c r="P1232">
        <v>17.440000000000001</v>
      </c>
      <c r="Q1232">
        <v>19.350000000000001</v>
      </c>
      <c r="R1232">
        <v>2.63</v>
      </c>
      <c r="S1232">
        <v>1.19</v>
      </c>
      <c r="T1232">
        <v>20230208</v>
      </c>
      <c r="U1232">
        <v>-5.12</v>
      </c>
      <c r="V1232">
        <v>-6.41</v>
      </c>
      <c r="W1232">
        <v>13555.190420000001</v>
      </c>
      <c r="X1232">
        <v>9680.14</v>
      </c>
      <c r="Y1232">
        <v>3452.3349600000001</v>
      </c>
      <c r="Z1232">
        <v>2261.3969699999998</v>
      </c>
      <c r="AA1232">
        <v>10.48</v>
      </c>
      <c r="AB1232">
        <v>-3.45</v>
      </c>
      <c r="AC1232">
        <v>55.777990000000003</v>
      </c>
      <c r="AD1232">
        <v>1.2378</v>
      </c>
      <c r="AE1232">
        <v>1.49</v>
      </c>
      <c r="AG1232">
        <v>3150788</v>
      </c>
      <c r="AH1232">
        <v>48.52</v>
      </c>
      <c r="AI1232">
        <v>27.17</v>
      </c>
      <c r="AJ1232">
        <v>2.02</v>
      </c>
      <c r="AK1232">
        <v>16.22</v>
      </c>
      <c r="AL1232">
        <v>0.01</v>
      </c>
      <c r="AM1232">
        <v>6416.1821200000004</v>
      </c>
      <c r="AN1232">
        <v>3442.2639100000001</v>
      </c>
      <c r="AO1232">
        <v>11770.799800000001</v>
      </c>
    </row>
    <row r="1233" spans="1:41" x14ac:dyDescent="0.35">
      <c r="A1233" s="26" t="s">
        <v>2686</v>
      </c>
      <c r="B1233" t="s">
        <v>2687</v>
      </c>
      <c r="C1233">
        <v>5110.9399999999996</v>
      </c>
      <c r="D1233">
        <v>9.32</v>
      </c>
      <c r="E1233">
        <v>1.69</v>
      </c>
      <c r="F1233" t="s">
        <v>77</v>
      </c>
      <c r="G1233">
        <v>12</v>
      </c>
      <c r="H1233" t="s">
        <v>143</v>
      </c>
      <c r="I1233" t="s">
        <v>408</v>
      </c>
      <c r="J1233">
        <v>3.09</v>
      </c>
      <c r="K1233">
        <v>3.24</v>
      </c>
      <c r="L1233">
        <v>4.4800000000000004</v>
      </c>
      <c r="M1233">
        <v>5.75</v>
      </c>
      <c r="N1233">
        <v>7.29</v>
      </c>
      <c r="O1233">
        <v>7.65</v>
      </c>
      <c r="Q1233">
        <v>8.57</v>
      </c>
      <c r="R1233">
        <v>3.48</v>
      </c>
      <c r="S1233">
        <v>3.05</v>
      </c>
      <c r="T1233">
        <v>20230214</v>
      </c>
      <c r="U1233">
        <v>66.39</v>
      </c>
      <c r="V1233">
        <v>16.260000000000002</v>
      </c>
      <c r="W1233">
        <v>1540.96496</v>
      </c>
      <c r="X1233">
        <v>1078.3499999999999</v>
      </c>
      <c r="Y1233">
        <v>800.89300000000003</v>
      </c>
      <c r="Z1233">
        <v>599.56895999999995</v>
      </c>
      <c r="AA1233">
        <v>48.42</v>
      </c>
      <c r="AB1233">
        <v>48.04</v>
      </c>
      <c r="AC1233">
        <v>20.96199</v>
      </c>
      <c r="AD1233">
        <v>0.26521</v>
      </c>
      <c r="AE1233">
        <v>2.63</v>
      </c>
      <c r="AG1233">
        <v>1082993</v>
      </c>
      <c r="AH1233">
        <v>29.73</v>
      </c>
      <c r="AI1233">
        <v>18.309999999999999</v>
      </c>
      <c r="AJ1233">
        <v>2.13</v>
      </c>
      <c r="AK1233">
        <v>0.81</v>
      </c>
      <c r="AL1233">
        <v>0.4</v>
      </c>
      <c r="AM1233">
        <v>518.79301999999996</v>
      </c>
      <c r="AN1233">
        <v>218.54499000000001</v>
      </c>
      <c r="AO1233">
        <v>388.08699999999999</v>
      </c>
    </row>
    <row r="1234" spans="1:41" x14ac:dyDescent="0.35">
      <c r="A1234" s="26" t="s">
        <v>2688</v>
      </c>
      <c r="B1234" t="s">
        <v>2689</v>
      </c>
      <c r="C1234">
        <v>7063.71</v>
      </c>
      <c r="D1234">
        <v>0</v>
      </c>
      <c r="E1234">
        <v>0</v>
      </c>
      <c r="F1234" t="s">
        <v>77</v>
      </c>
      <c r="G1234">
        <v>12</v>
      </c>
      <c r="H1234" t="s">
        <v>181</v>
      </c>
      <c r="I1234" t="s">
        <v>2690</v>
      </c>
      <c r="J1234">
        <v>12.21</v>
      </c>
      <c r="K1234">
        <v>10.23</v>
      </c>
      <c r="L1234">
        <v>12.98</v>
      </c>
      <c r="M1234">
        <v>7.68</v>
      </c>
      <c r="N1234">
        <v>10.86</v>
      </c>
      <c r="O1234">
        <v>9.11</v>
      </c>
      <c r="P1234">
        <v>2.42</v>
      </c>
      <c r="Q1234">
        <v>4.6500000000000004</v>
      </c>
      <c r="R1234">
        <v>0.9</v>
      </c>
      <c r="S1234">
        <v>0.6</v>
      </c>
      <c r="T1234">
        <v>20230209</v>
      </c>
      <c r="U1234">
        <v>11.32</v>
      </c>
      <c r="V1234">
        <v>3.95</v>
      </c>
      <c r="W1234">
        <v>11047.76953</v>
      </c>
      <c r="X1234">
        <v>11200.61</v>
      </c>
      <c r="Y1234">
        <v>1938.95605</v>
      </c>
      <c r="Z1234">
        <v>1347.2449899999999</v>
      </c>
      <c r="AA1234">
        <v>1.53</v>
      </c>
      <c r="AB1234">
        <v>7.92</v>
      </c>
      <c r="AC1234">
        <v>11.53199</v>
      </c>
      <c r="AD1234">
        <v>0.13034000000000001</v>
      </c>
      <c r="AE1234">
        <v>1.5</v>
      </c>
      <c r="AG1234">
        <v>534525</v>
      </c>
      <c r="AH1234">
        <v>170.77</v>
      </c>
      <c r="AI1234">
        <v>87.98</v>
      </c>
      <c r="AJ1234">
        <v>1.24</v>
      </c>
      <c r="AK1234">
        <v>8.77</v>
      </c>
      <c r="AL1234">
        <v>0</v>
      </c>
      <c r="AM1234">
        <v>5238.3569299999999</v>
      </c>
      <c r="AN1234">
        <v>2946.3549800000001</v>
      </c>
      <c r="AO1234">
        <v>1700.28198</v>
      </c>
    </row>
    <row r="1235" spans="1:41" x14ac:dyDescent="0.35">
      <c r="A1235" s="26" t="s">
        <v>2691</v>
      </c>
      <c r="B1235" t="s">
        <v>2692</v>
      </c>
      <c r="C1235">
        <v>12928.16</v>
      </c>
      <c r="D1235">
        <v>102.7</v>
      </c>
      <c r="E1235">
        <v>0</v>
      </c>
      <c r="F1235" t="s">
        <v>86</v>
      </c>
      <c r="G1235">
        <v>3</v>
      </c>
      <c r="H1235" t="s">
        <v>82</v>
      </c>
      <c r="I1235" t="s">
        <v>269</v>
      </c>
      <c r="L1235">
        <v>2.9</v>
      </c>
      <c r="M1235">
        <v>10.1</v>
      </c>
      <c r="Q1235">
        <v>6.1</v>
      </c>
      <c r="R1235">
        <v>1.02</v>
      </c>
      <c r="S1235">
        <v>0.39</v>
      </c>
      <c r="T1235">
        <v>20230206</v>
      </c>
      <c r="U1235">
        <v>9.77</v>
      </c>
      <c r="V1235">
        <v>-2.5099999999999998</v>
      </c>
      <c r="X1235">
        <v>34386.660000000003</v>
      </c>
      <c r="Y1235">
        <v>2679.4160099999999</v>
      </c>
      <c r="Z1235">
        <v>1569.9549500000001</v>
      </c>
      <c r="AA1235">
        <v>3.87</v>
      </c>
      <c r="AB1235">
        <v>3.87</v>
      </c>
      <c r="AC1235">
        <v>31.864000000000001</v>
      </c>
      <c r="AD1235">
        <v>0.46764</v>
      </c>
      <c r="AE1235">
        <v>1.1599999999999999</v>
      </c>
      <c r="AF1235">
        <v>0.81</v>
      </c>
      <c r="AG1235">
        <v>2123</v>
      </c>
      <c r="AH1235">
        <v>41.62</v>
      </c>
      <c r="AI1235">
        <v>25.68</v>
      </c>
      <c r="AJ1235">
        <v>0.59</v>
      </c>
      <c r="AK1235">
        <v>-2.2999999999999998</v>
      </c>
      <c r="AL1235">
        <v>0</v>
      </c>
      <c r="AM1235">
        <v>22903.230459999999</v>
      </c>
      <c r="AN1235">
        <v>20268.980459999999</v>
      </c>
      <c r="AO1235">
        <v>6320.9570299999996</v>
      </c>
    </row>
    <row r="1236" spans="1:41" x14ac:dyDescent="0.35">
      <c r="A1236" s="26" t="s">
        <v>2693</v>
      </c>
      <c r="B1236" t="s">
        <v>2694</v>
      </c>
      <c r="C1236">
        <v>8027.59</v>
      </c>
      <c r="D1236">
        <v>-7.63</v>
      </c>
      <c r="E1236">
        <v>0</v>
      </c>
      <c r="F1236" t="s">
        <v>94</v>
      </c>
      <c r="G1236">
        <v>12</v>
      </c>
      <c r="H1236" t="s">
        <v>82</v>
      </c>
      <c r="I1236" t="s">
        <v>269</v>
      </c>
      <c r="J1236">
        <v>10.06</v>
      </c>
      <c r="K1236">
        <v>9.44</v>
      </c>
      <c r="L1236">
        <v>8.98</v>
      </c>
      <c r="M1236">
        <v>17.22</v>
      </c>
      <c r="N1236">
        <v>15.78</v>
      </c>
      <c r="O1236">
        <v>14.82</v>
      </c>
      <c r="Q1236">
        <v>14.69</v>
      </c>
      <c r="R1236">
        <v>3.21</v>
      </c>
      <c r="S1236">
        <v>2.08</v>
      </c>
      <c r="T1236">
        <v>20230228</v>
      </c>
      <c r="U1236">
        <v>19.170000000000002</v>
      </c>
      <c r="V1236">
        <v>7.71</v>
      </c>
      <c r="W1236">
        <v>4108.6899400000002</v>
      </c>
      <c r="X1236">
        <v>3250.79</v>
      </c>
      <c r="Y1236">
        <v>801.90399000000002</v>
      </c>
      <c r="Z1236">
        <v>676.66101000000003</v>
      </c>
      <c r="AA1236">
        <v>10.5</v>
      </c>
      <c r="AB1236">
        <v>12.19</v>
      </c>
      <c r="AC1236">
        <v>51.875990000000002</v>
      </c>
      <c r="AD1236">
        <v>1.07795</v>
      </c>
      <c r="AE1236">
        <v>2.08</v>
      </c>
      <c r="AG1236">
        <v>508713</v>
      </c>
      <c r="AH1236">
        <v>199.65</v>
      </c>
      <c r="AI1236">
        <v>123.55</v>
      </c>
      <c r="AJ1236">
        <v>1.5</v>
      </c>
      <c r="AK1236">
        <v>11.26</v>
      </c>
      <c r="AL1236">
        <v>0</v>
      </c>
      <c r="AM1236">
        <v>1707.0849599999999</v>
      </c>
      <c r="AN1236">
        <v>914.88800000000003</v>
      </c>
      <c r="AO1236">
        <v>2387.0009700000001</v>
      </c>
    </row>
    <row r="1237" spans="1:41" x14ac:dyDescent="0.35">
      <c r="A1237" s="26" t="s">
        <v>2695</v>
      </c>
      <c r="B1237" t="s">
        <v>2696</v>
      </c>
      <c r="C1237">
        <v>21901.45</v>
      </c>
      <c r="D1237">
        <v>-30</v>
      </c>
      <c r="E1237">
        <v>2.5499999999999998</v>
      </c>
      <c r="F1237" t="s">
        <v>86</v>
      </c>
      <c r="G1237">
        <v>3</v>
      </c>
      <c r="H1237" t="s">
        <v>78</v>
      </c>
      <c r="I1237" t="s">
        <v>817</v>
      </c>
      <c r="L1237">
        <v>0.92</v>
      </c>
      <c r="M1237">
        <v>15.22</v>
      </c>
      <c r="Q1237">
        <v>5.94</v>
      </c>
      <c r="R1237">
        <v>0.95</v>
      </c>
      <c r="S1237">
        <v>0.56999999999999995</v>
      </c>
      <c r="T1237">
        <v>20230207</v>
      </c>
      <c r="U1237">
        <v>5.67</v>
      </c>
      <c r="V1237">
        <v>-0.49</v>
      </c>
      <c r="X1237">
        <v>39878.959999999999</v>
      </c>
      <c r="Y1237">
        <v>4390.2641599999997</v>
      </c>
      <c r="Z1237">
        <v>2513.3159099999998</v>
      </c>
      <c r="AA1237">
        <v>3.75</v>
      </c>
      <c r="AB1237">
        <v>3.75</v>
      </c>
      <c r="AC1237">
        <v>4.8053900000000001</v>
      </c>
      <c r="AD1237">
        <v>5.0470000000000001E-2</v>
      </c>
      <c r="AE1237">
        <v>1.93</v>
      </c>
      <c r="AF1237">
        <v>1.29</v>
      </c>
      <c r="AG1237">
        <v>1469</v>
      </c>
      <c r="AH1237">
        <v>13.36</v>
      </c>
      <c r="AI1237">
        <v>8.8699999999999992</v>
      </c>
      <c r="AJ1237">
        <v>0.69</v>
      </c>
      <c r="AK1237">
        <v>3.06</v>
      </c>
      <c r="AL1237">
        <v>0.26</v>
      </c>
      <c r="AM1237">
        <v>27503.630850000001</v>
      </c>
      <c r="AN1237">
        <v>14655.83007</v>
      </c>
      <c r="AO1237">
        <v>1390.6070500000001</v>
      </c>
    </row>
    <row r="1238" spans="1:41" x14ac:dyDescent="0.35">
      <c r="A1238" s="26" t="s">
        <v>2697</v>
      </c>
      <c r="B1238" t="s">
        <v>2698</v>
      </c>
      <c r="C1238">
        <v>17003.86</v>
      </c>
      <c r="E1238">
        <v>1.36</v>
      </c>
      <c r="F1238" t="s">
        <v>86</v>
      </c>
      <c r="G1238">
        <v>3</v>
      </c>
      <c r="H1238" t="s">
        <v>90</v>
      </c>
      <c r="I1238" t="s">
        <v>720</v>
      </c>
      <c r="L1238">
        <v>1.17</v>
      </c>
      <c r="M1238">
        <v>11.67</v>
      </c>
      <c r="Q1238">
        <v>8.0500000000000007</v>
      </c>
      <c r="R1238">
        <v>1.03</v>
      </c>
      <c r="S1238">
        <v>1.53</v>
      </c>
      <c r="T1238">
        <v>20230209</v>
      </c>
      <c r="U1238">
        <v>7.93</v>
      </c>
      <c r="V1238">
        <v>1.86</v>
      </c>
      <c r="X1238">
        <v>12021.25</v>
      </c>
      <c r="Y1238">
        <v>3280.9499500000002</v>
      </c>
      <c r="Z1238">
        <v>2443.2370599999999</v>
      </c>
      <c r="AA1238">
        <v>12.99</v>
      </c>
      <c r="AB1238">
        <v>13.11</v>
      </c>
      <c r="AC1238">
        <v>53.71799</v>
      </c>
      <c r="AD1238">
        <v>1.1606399999999999</v>
      </c>
      <c r="AE1238">
        <v>1.76</v>
      </c>
      <c r="AF1238">
        <v>1.6</v>
      </c>
      <c r="AG1238">
        <v>148232</v>
      </c>
      <c r="AH1238">
        <v>15.75</v>
      </c>
      <c r="AI1238">
        <v>12.22</v>
      </c>
      <c r="AJ1238">
        <v>0.49</v>
      </c>
      <c r="AK1238">
        <v>-0.47</v>
      </c>
      <c r="AL1238">
        <v>0.17</v>
      </c>
      <c r="AM1238">
        <v>12075.41992</v>
      </c>
      <c r="AN1238">
        <v>5616.2831999999999</v>
      </c>
      <c r="AO1238">
        <v>25246.146479999999</v>
      </c>
    </row>
    <row r="1239" spans="1:41" x14ac:dyDescent="0.35">
      <c r="A1239" s="26" t="s">
        <v>2699</v>
      </c>
      <c r="B1239" t="s">
        <v>2700</v>
      </c>
      <c r="C1239">
        <v>47581.04</v>
      </c>
      <c r="D1239">
        <v>6.3</v>
      </c>
      <c r="E1239">
        <v>2.71</v>
      </c>
      <c r="F1239" t="s">
        <v>86</v>
      </c>
      <c r="G1239">
        <v>3</v>
      </c>
      <c r="H1239" t="s">
        <v>82</v>
      </c>
      <c r="I1239" t="s">
        <v>83</v>
      </c>
      <c r="J1239">
        <v>85.05</v>
      </c>
      <c r="K1239">
        <v>94.58</v>
      </c>
      <c r="L1239">
        <v>95.64</v>
      </c>
      <c r="M1239">
        <v>5.68</v>
      </c>
      <c r="N1239">
        <v>6.35</v>
      </c>
      <c r="O1239">
        <v>7.06</v>
      </c>
      <c r="P1239">
        <v>5.57</v>
      </c>
      <c r="Q1239">
        <v>4.5599999999999996</v>
      </c>
      <c r="R1239">
        <v>1.06</v>
      </c>
      <c r="S1239">
        <v>0.43</v>
      </c>
      <c r="T1239">
        <v>20230202</v>
      </c>
      <c r="U1239">
        <v>17.940000000000001</v>
      </c>
      <c r="V1239">
        <v>21.2</v>
      </c>
      <c r="W1239">
        <v>83627.203120000006</v>
      </c>
      <c r="X1239">
        <v>104736.3</v>
      </c>
      <c r="Y1239">
        <v>13422.97753</v>
      </c>
      <c r="Z1239">
        <v>10785.05371</v>
      </c>
      <c r="AA1239">
        <v>7.65</v>
      </c>
      <c r="AB1239">
        <v>7.65</v>
      </c>
      <c r="AC1239">
        <v>38.545999999999999</v>
      </c>
      <c r="AD1239">
        <v>0.62722999999999995</v>
      </c>
      <c r="AE1239">
        <v>1.33</v>
      </c>
      <c r="AF1239">
        <v>1.25</v>
      </c>
      <c r="AG1239">
        <v>1759</v>
      </c>
      <c r="AH1239">
        <v>601.27</v>
      </c>
      <c r="AI1239">
        <v>409</v>
      </c>
      <c r="AJ1239">
        <v>0.76</v>
      </c>
      <c r="AK1239">
        <v>2.75</v>
      </c>
      <c r="AL1239">
        <v>16.239999999999998</v>
      </c>
      <c r="AM1239">
        <v>50878.480459999999</v>
      </c>
      <c r="AN1239">
        <v>33896.769529999998</v>
      </c>
      <c r="AO1239">
        <v>37249.839840000001</v>
      </c>
    </row>
    <row r="1240" spans="1:41" x14ac:dyDescent="0.35">
      <c r="A1240" s="26" t="s">
        <v>2701</v>
      </c>
      <c r="B1240" t="s">
        <v>2702</v>
      </c>
      <c r="C1240">
        <v>21751.59</v>
      </c>
      <c r="D1240">
        <v>6.15</v>
      </c>
      <c r="E1240">
        <v>1.92</v>
      </c>
      <c r="F1240" t="s">
        <v>77</v>
      </c>
      <c r="G1240">
        <v>11</v>
      </c>
      <c r="H1240" t="s">
        <v>130</v>
      </c>
      <c r="I1240" t="s">
        <v>287</v>
      </c>
      <c r="J1240">
        <v>3.17</v>
      </c>
      <c r="K1240">
        <v>2.92</v>
      </c>
      <c r="L1240">
        <v>2.66</v>
      </c>
      <c r="M1240">
        <v>30.72</v>
      </c>
      <c r="N1240">
        <v>27.73</v>
      </c>
      <c r="O1240">
        <v>25.58</v>
      </c>
      <c r="P1240">
        <v>5.2</v>
      </c>
      <c r="Q1240">
        <v>21.33</v>
      </c>
      <c r="R1240">
        <v>4.72</v>
      </c>
      <c r="S1240">
        <v>3.41</v>
      </c>
      <c r="T1240">
        <v>20230126</v>
      </c>
      <c r="U1240">
        <v>15.65</v>
      </c>
      <c r="V1240">
        <v>5.41</v>
      </c>
      <c r="W1240">
        <v>6653.5097599999999</v>
      </c>
      <c r="X1240">
        <v>6317.9</v>
      </c>
      <c r="Y1240">
        <v>1225</v>
      </c>
      <c r="Z1240">
        <v>1032.40002</v>
      </c>
      <c r="AA1240">
        <v>10.86</v>
      </c>
      <c r="AB1240">
        <v>11.19</v>
      </c>
      <c r="AC1240">
        <v>45.876989999999999</v>
      </c>
      <c r="AD1240">
        <v>0.84762999999999999</v>
      </c>
      <c r="AE1240">
        <v>0.77</v>
      </c>
      <c r="AG1240">
        <v>783604</v>
      </c>
      <c r="AH1240">
        <v>104.28</v>
      </c>
      <c r="AI1240">
        <v>71.27</v>
      </c>
      <c r="AJ1240">
        <v>0.61</v>
      </c>
      <c r="AK1240">
        <v>-2.16</v>
      </c>
      <c r="AL1240">
        <v>1.56</v>
      </c>
      <c r="AM1240">
        <v>2195.8000400000001</v>
      </c>
      <c r="AN1240">
        <v>3223.8000400000001</v>
      </c>
      <c r="AO1240">
        <v>3973.3000400000001</v>
      </c>
    </row>
    <row r="1241" spans="1:41" x14ac:dyDescent="0.35">
      <c r="A1241" s="26" t="s">
        <v>2703</v>
      </c>
      <c r="B1241" t="s">
        <v>2704</v>
      </c>
      <c r="C1241">
        <v>21456.560000000001</v>
      </c>
      <c r="E1241">
        <v>1.95</v>
      </c>
      <c r="F1241" t="s">
        <v>77</v>
      </c>
      <c r="G1241">
        <v>11</v>
      </c>
      <c r="H1241" t="s">
        <v>130</v>
      </c>
      <c r="I1241" t="s">
        <v>287</v>
      </c>
      <c r="M1241">
        <v>30.3</v>
      </c>
      <c r="Q1241">
        <v>21.04</v>
      </c>
      <c r="R1241">
        <v>4.66</v>
      </c>
      <c r="S1241">
        <v>3.36</v>
      </c>
      <c r="T1241">
        <v>20230126</v>
      </c>
      <c r="U1241">
        <v>15.65</v>
      </c>
      <c r="V1241">
        <v>5.41</v>
      </c>
      <c r="X1241">
        <v>6317.9</v>
      </c>
      <c r="Y1241">
        <v>1225</v>
      </c>
      <c r="Z1241">
        <v>1032.40002</v>
      </c>
      <c r="AA1241">
        <v>10.86</v>
      </c>
      <c r="AB1241">
        <v>11.19</v>
      </c>
      <c r="AC1241">
        <v>45.876989999999999</v>
      </c>
      <c r="AD1241">
        <v>0.84762999999999999</v>
      </c>
      <c r="AE1241">
        <v>0.77</v>
      </c>
      <c r="AG1241">
        <v>2291</v>
      </c>
      <c r="AH1241">
        <v>104.93</v>
      </c>
      <c r="AI1241">
        <v>72.66</v>
      </c>
      <c r="AJ1241">
        <v>0.56000000000000005</v>
      </c>
      <c r="AK1241">
        <v>-2.64</v>
      </c>
      <c r="AL1241">
        <v>1.56</v>
      </c>
      <c r="AM1241">
        <v>2195.8000400000001</v>
      </c>
      <c r="AN1241">
        <v>3223.8000400000001</v>
      </c>
      <c r="AO1241">
        <v>3973.3000400000001</v>
      </c>
    </row>
    <row r="1242" spans="1:41" x14ac:dyDescent="0.35">
      <c r="A1242" s="26" t="s">
        <v>2705</v>
      </c>
      <c r="B1242" t="s">
        <v>2706</v>
      </c>
      <c r="C1242">
        <v>27463.5</v>
      </c>
      <c r="D1242">
        <v>11.07</v>
      </c>
      <c r="E1242">
        <v>0</v>
      </c>
      <c r="F1242" t="s">
        <v>86</v>
      </c>
      <c r="G1242">
        <v>12</v>
      </c>
      <c r="H1242" t="s">
        <v>114</v>
      </c>
      <c r="I1242" t="s">
        <v>333</v>
      </c>
      <c r="J1242">
        <v>11.09</v>
      </c>
      <c r="K1242">
        <v>8.42</v>
      </c>
      <c r="L1242">
        <v>10.1</v>
      </c>
      <c r="N1242">
        <v>25.24</v>
      </c>
      <c r="O1242">
        <v>19.16</v>
      </c>
      <c r="Q1242">
        <v>4.18</v>
      </c>
      <c r="R1242">
        <v>0.99</v>
      </c>
      <c r="S1242">
        <v>1.1599999999999999</v>
      </c>
      <c r="T1242">
        <v>20230302</v>
      </c>
      <c r="U1242">
        <v>17.28</v>
      </c>
      <c r="W1242">
        <v>23394.490229999999</v>
      </c>
      <c r="X1242">
        <v>23291.69</v>
      </c>
      <c r="Y1242">
        <v>7102.1489199999996</v>
      </c>
      <c r="Z1242">
        <v>5017.5268500000002</v>
      </c>
      <c r="AA1242">
        <v>15.8</v>
      </c>
      <c r="AB1242">
        <v>18.89</v>
      </c>
      <c r="AC1242">
        <v>26.500990000000002</v>
      </c>
      <c r="AD1242">
        <v>0.36054999999999998</v>
      </c>
      <c r="AE1242">
        <v>1.28</v>
      </c>
      <c r="AG1242">
        <v>906</v>
      </c>
      <c r="AH1242">
        <v>224.54</v>
      </c>
      <c r="AI1242">
        <v>148.41</v>
      </c>
      <c r="AJ1242">
        <v>0.9</v>
      </c>
      <c r="AK1242">
        <v>8.9700000000000006</v>
      </c>
      <c r="AL1242">
        <v>0</v>
      </c>
      <c r="AM1242">
        <v>12992.799800000001</v>
      </c>
      <c r="AN1242">
        <v>12342.0996</v>
      </c>
      <c r="AO1242">
        <v>9784.2373000000007</v>
      </c>
    </row>
    <row r="1243" spans="1:41" x14ac:dyDescent="0.35">
      <c r="A1243" s="26" t="s">
        <v>2707</v>
      </c>
      <c r="B1243" t="s">
        <v>2708</v>
      </c>
      <c r="C1243">
        <v>18874.41</v>
      </c>
      <c r="D1243">
        <v>-25.42</v>
      </c>
      <c r="E1243">
        <v>0</v>
      </c>
      <c r="F1243" t="s">
        <v>77</v>
      </c>
      <c r="G1243">
        <v>12</v>
      </c>
      <c r="H1243" t="s">
        <v>90</v>
      </c>
      <c r="I1243" t="s">
        <v>149</v>
      </c>
      <c r="J1243">
        <v>90</v>
      </c>
      <c r="K1243">
        <v>83.65</v>
      </c>
      <c r="L1243">
        <v>65.430000000000007</v>
      </c>
      <c r="M1243">
        <v>25.99</v>
      </c>
      <c r="N1243">
        <v>16.77</v>
      </c>
      <c r="O1243">
        <v>15.59</v>
      </c>
      <c r="Q1243">
        <v>16.809999999999999</v>
      </c>
      <c r="R1243">
        <v>1.6</v>
      </c>
      <c r="S1243">
        <v>1.68</v>
      </c>
      <c r="T1243">
        <v>20230201</v>
      </c>
      <c r="U1243">
        <v>6.44</v>
      </c>
      <c r="V1243">
        <v>17.04</v>
      </c>
      <c r="W1243">
        <v>14693.299800000001</v>
      </c>
      <c r="X1243">
        <v>12846.42</v>
      </c>
      <c r="Y1243">
        <v>3652.1650300000001</v>
      </c>
      <c r="Z1243">
        <v>3315.7719699999998</v>
      </c>
      <c r="AA1243">
        <v>-0.28999999999999998</v>
      </c>
      <c r="AB1243">
        <v>6.58</v>
      </c>
      <c r="AC1243">
        <v>27.31399</v>
      </c>
      <c r="AD1243">
        <v>0.35108</v>
      </c>
      <c r="AE1243">
        <v>0.66</v>
      </c>
      <c r="AG1243">
        <v>29361</v>
      </c>
      <c r="AH1243">
        <v>1504.21</v>
      </c>
      <c r="AI1243">
        <v>1069.8900000000001</v>
      </c>
      <c r="AJ1243">
        <v>0.75</v>
      </c>
      <c r="AK1243">
        <v>6.51</v>
      </c>
      <c r="AL1243">
        <v>0</v>
      </c>
      <c r="AM1243">
        <v>16388.429680000001</v>
      </c>
      <c r="AN1243">
        <v>25082.16015</v>
      </c>
      <c r="AO1243">
        <v>4361.2661099999996</v>
      </c>
    </row>
    <row r="1244" spans="1:41" x14ac:dyDescent="0.35">
      <c r="A1244" s="26" t="s">
        <v>2709</v>
      </c>
      <c r="B1244" t="s">
        <v>2710</v>
      </c>
      <c r="C1244">
        <v>6640.7</v>
      </c>
      <c r="D1244">
        <v>15.13</v>
      </c>
      <c r="E1244">
        <v>0.88</v>
      </c>
      <c r="F1244" t="s">
        <v>94</v>
      </c>
      <c r="G1244">
        <v>12</v>
      </c>
      <c r="H1244" t="s">
        <v>78</v>
      </c>
      <c r="I1244" t="s">
        <v>161</v>
      </c>
      <c r="J1244">
        <v>6.71</v>
      </c>
      <c r="K1244">
        <v>4.67</v>
      </c>
      <c r="L1244">
        <v>9.19</v>
      </c>
      <c r="M1244">
        <v>9.0299999999999994</v>
      </c>
      <c r="N1244">
        <v>21.4</v>
      </c>
      <c r="O1244">
        <v>14.88</v>
      </c>
      <c r="Q1244">
        <v>7.48</v>
      </c>
      <c r="R1244">
        <v>1.34</v>
      </c>
      <c r="S1244">
        <v>2.06</v>
      </c>
      <c r="T1244">
        <v>20230125</v>
      </c>
      <c r="U1244">
        <v>19.14</v>
      </c>
      <c r="V1244">
        <v>11.34</v>
      </c>
      <c r="W1244">
        <v>3709.09301</v>
      </c>
      <c r="X1244">
        <v>2949.6</v>
      </c>
      <c r="Y1244">
        <v>797.29998000000001</v>
      </c>
      <c r="Z1244">
        <v>690.90002000000004</v>
      </c>
      <c r="AA1244">
        <v>13.31</v>
      </c>
      <c r="AB1244">
        <v>19.57</v>
      </c>
      <c r="AC1244">
        <v>54.113990000000001</v>
      </c>
      <c r="AD1244">
        <v>1.1793199999999999</v>
      </c>
      <c r="AE1244">
        <v>2.76</v>
      </c>
      <c r="AG1244">
        <v>621077</v>
      </c>
      <c r="AH1244">
        <v>180.69</v>
      </c>
      <c r="AI1244">
        <v>65.09</v>
      </c>
      <c r="AJ1244">
        <v>1.48</v>
      </c>
      <c r="AK1244">
        <v>17.84</v>
      </c>
      <c r="AL1244">
        <v>0.88</v>
      </c>
      <c r="AM1244">
        <v>2147.3000400000001</v>
      </c>
      <c r="AN1244">
        <v>460.79998000000001</v>
      </c>
      <c r="AO1244">
        <v>807.90002000000004</v>
      </c>
    </row>
    <row r="1245" spans="1:41" x14ac:dyDescent="0.35">
      <c r="A1245" s="26" t="s">
        <v>2711</v>
      </c>
      <c r="B1245" t="s">
        <v>2712</v>
      </c>
      <c r="C1245">
        <v>7162.88</v>
      </c>
      <c r="D1245">
        <v>-96.15</v>
      </c>
      <c r="E1245">
        <v>0.39</v>
      </c>
      <c r="F1245" t="s">
        <v>86</v>
      </c>
      <c r="G1245">
        <v>3</v>
      </c>
      <c r="H1245" t="s">
        <v>181</v>
      </c>
      <c r="I1245" t="s">
        <v>2713</v>
      </c>
      <c r="J1245">
        <v>0.95</v>
      </c>
      <c r="K1245">
        <v>1</v>
      </c>
      <c r="L1245">
        <v>2.13</v>
      </c>
      <c r="M1245">
        <v>22.36</v>
      </c>
      <c r="N1245">
        <v>26.51</v>
      </c>
      <c r="O1245">
        <v>27.77</v>
      </c>
      <c r="Q1245">
        <v>9.3800000000000008</v>
      </c>
      <c r="R1245">
        <v>1.25</v>
      </c>
      <c r="S1245">
        <v>1.1599999999999999</v>
      </c>
      <c r="T1245">
        <v>20230130</v>
      </c>
      <c r="U1245">
        <v>5.17</v>
      </c>
      <c r="V1245">
        <v>11.16</v>
      </c>
      <c r="W1245">
        <v>5497.4150300000001</v>
      </c>
      <c r="X1245">
        <v>6585.33</v>
      </c>
      <c r="Y1245">
        <v>1020.53698</v>
      </c>
      <c r="Z1245">
        <v>833.61901</v>
      </c>
      <c r="AA1245">
        <v>5.17</v>
      </c>
      <c r="AB1245">
        <v>5.17</v>
      </c>
      <c r="AC1245">
        <v>0</v>
      </c>
      <c r="AD1245">
        <v>0</v>
      </c>
      <c r="AE1245">
        <v>2.48</v>
      </c>
      <c r="AF1245">
        <v>0.94</v>
      </c>
      <c r="AG1245">
        <v>16668</v>
      </c>
      <c r="AH1245">
        <v>42.48</v>
      </c>
      <c r="AI1245">
        <v>17.75</v>
      </c>
      <c r="AJ1245">
        <v>0.91</v>
      </c>
      <c r="AK1245">
        <v>12.83</v>
      </c>
      <c r="AL1245">
        <v>0.1</v>
      </c>
      <c r="AM1245">
        <v>6096.1347599999999</v>
      </c>
      <c r="AN1245">
        <v>1995.06799</v>
      </c>
      <c r="AO1245">
        <v>0</v>
      </c>
    </row>
    <row r="1246" spans="1:41" x14ac:dyDescent="0.35">
      <c r="A1246" s="26" t="s">
        <v>2714</v>
      </c>
      <c r="B1246" t="s">
        <v>2715</v>
      </c>
      <c r="C1246">
        <v>12346.38</v>
      </c>
      <c r="D1246">
        <v>6.04</v>
      </c>
      <c r="E1246">
        <v>0.85</v>
      </c>
      <c r="F1246" t="s">
        <v>94</v>
      </c>
      <c r="G1246">
        <v>12</v>
      </c>
      <c r="H1246" t="s">
        <v>90</v>
      </c>
      <c r="I1246" t="s">
        <v>927</v>
      </c>
      <c r="J1246">
        <v>8.5399999999999991</v>
      </c>
      <c r="K1246">
        <v>7.62</v>
      </c>
      <c r="L1246">
        <v>6.61</v>
      </c>
      <c r="M1246">
        <v>50.78</v>
      </c>
      <c r="N1246">
        <v>43.07</v>
      </c>
      <c r="O1246">
        <v>38.42</v>
      </c>
      <c r="Q1246">
        <v>39.21</v>
      </c>
      <c r="R1246">
        <v>12.12</v>
      </c>
      <c r="S1246">
        <v>17.5</v>
      </c>
      <c r="T1246">
        <v>20230125</v>
      </c>
      <c r="U1246">
        <v>23.89</v>
      </c>
      <c r="V1246">
        <v>15.87</v>
      </c>
      <c r="W1246">
        <v>805.35797000000002</v>
      </c>
      <c r="X1246">
        <v>698.95</v>
      </c>
      <c r="Y1246">
        <v>395.01098000000002</v>
      </c>
      <c r="Z1246">
        <v>334.76501000000002</v>
      </c>
      <c r="AA1246">
        <v>34.47</v>
      </c>
      <c r="AB1246">
        <v>34.58</v>
      </c>
      <c r="AC1246">
        <v>0</v>
      </c>
      <c r="AD1246">
        <v>0</v>
      </c>
      <c r="AE1246">
        <v>2.5</v>
      </c>
      <c r="AG1246">
        <v>250772</v>
      </c>
      <c r="AH1246">
        <v>381.84</v>
      </c>
      <c r="AI1246">
        <v>219.06</v>
      </c>
      <c r="AJ1246">
        <v>0.64</v>
      </c>
      <c r="AK1246">
        <v>17.62</v>
      </c>
      <c r="AL1246">
        <v>2.8</v>
      </c>
      <c r="AM1246">
        <v>1092.2650100000001</v>
      </c>
      <c r="AN1246">
        <v>400.71798000000001</v>
      </c>
      <c r="AO1246">
        <v>0</v>
      </c>
    </row>
    <row r="1247" spans="1:41" x14ac:dyDescent="0.35">
      <c r="A1247" s="26" t="s">
        <v>2716</v>
      </c>
      <c r="B1247" t="s">
        <v>2717</v>
      </c>
      <c r="C1247">
        <v>5821.76</v>
      </c>
      <c r="D1247">
        <v>7.14</v>
      </c>
      <c r="E1247">
        <v>0</v>
      </c>
      <c r="F1247" t="s">
        <v>94</v>
      </c>
      <c r="G1247">
        <v>12</v>
      </c>
      <c r="H1247" t="s">
        <v>181</v>
      </c>
      <c r="I1247" t="s">
        <v>874</v>
      </c>
      <c r="J1247">
        <v>0.86</v>
      </c>
      <c r="K1247">
        <v>-0.43</v>
      </c>
      <c r="L1247">
        <v>-2.0499999999999998</v>
      </c>
      <c r="O1247">
        <v>15.21</v>
      </c>
      <c r="S1247">
        <v>3.9</v>
      </c>
      <c r="T1247">
        <v>20230307</v>
      </c>
      <c r="U1247">
        <v>-182.94</v>
      </c>
      <c r="V1247">
        <v>-27.69</v>
      </c>
      <c r="W1247">
        <v>2844.9489699999999</v>
      </c>
      <c r="X1247">
        <v>2012.36</v>
      </c>
      <c r="Y1247">
        <v>-6.9120100000000004</v>
      </c>
      <c r="Z1247">
        <v>-603.03498000000002</v>
      </c>
      <c r="AA1247">
        <v>-56.15</v>
      </c>
      <c r="AB1247">
        <v>-54.09</v>
      </c>
      <c r="AC1247">
        <v>95.471999999999994</v>
      </c>
      <c r="AD1247">
        <v>-77.846549999999993</v>
      </c>
      <c r="AE1247">
        <v>2.34</v>
      </c>
      <c r="AG1247">
        <v>3832613</v>
      </c>
      <c r="AH1247">
        <v>13.79</v>
      </c>
      <c r="AI1247">
        <v>4.4800000000000004</v>
      </c>
      <c r="AJ1247">
        <v>1.1000000000000001</v>
      </c>
      <c r="AK1247">
        <v>13.74</v>
      </c>
      <c r="AL1247">
        <v>0</v>
      </c>
      <c r="AM1247">
        <v>1868.7459699999999</v>
      </c>
      <c r="AN1247">
        <v>1021.8829899999999</v>
      </c>
      <c r="AO1247">
        <v>6907.4829099999997</v>
      </c>
    </row>
    <row r="1248" spans="1:41" x14ac:dyDescent="0.35">
      <c r="A1248" s="26" t="s">
        <v>2718</v>
      </c>
      <c r="B1248" t="s">
        <v>2719</v>
      </c>
      <c r="C1248">
        <v>3754.16</v>
      </c>
      <c r="E1248">
        <v>1.51</v>
      </c>
      <c r="F1248" t="s">
        <v>77</v>
      </c>
      <c r="G1248">
        <v>12</v>
      </c>
      <c r="H1248" t="s">
        <v>82</v>
      </c>
      <c r="I1248" t="s">
        <v>1589</v>
      </c>
      <c r="M1248">
        <v>5.82</v>
      </c>
      <c r="Q1248">
        <v>8.07</v>
      </c>
      <c r="R1248">
        <v>2.27</v>
      </c>
      <c r="S1248">
        <v>0.92</v>
      </c>
      <c r="T1248">
        <v>20230207</v>
      </c>
      <c r="U1248">
        <v>44</v>
      </c>
      <c r="V1248">
        <v>12.63</v>
      </c>
      <c r="X1248">
        <v>3769.34</v>
      </c>
      <c r="Y1248">
        <v>694.50298999999995</v>
      </c>
      <c r="Z1248">
        <v>648.84802000000002</v>
      </c>
      <c r="AA1248">
        <v>15.88</v>
      </c>
      <c r="AB1248">
        <v>15.88</v>
      </c>
      <c r="AC1248">
        <v>7.1499999999999994E-2</v>
      </c>
      <c r="AD1248">
        <v>7.1000000000000002E-4</v>
      </c>
      <c r="AE1248">
        <v>3.79</v>
      </c>
      <c r="AG1248">
        <v>311645</v>
      </c>
      <c r="AH1248">
        <v>69.849999999999994</v>
      </c>
      <c r="AI1248">
        <v>50.55</v>
      </c>
      <c r="AJ1248">
        <v>1.1299999999999999</v>
      </c>
      <c r="AK1248">
        <v>12.25</v>
      </c>
      <c r="AL1248">
        <v>1</v>
      </c>
      <c r="AM1248">
        <v>1019.00299</v>
      </c>
      <c r="AN1248">
        <v>382.43898999999999</v>
      </c>
      <c r="AO1248">
        <v>1.0640000000000001</v>
      </c>
    </row>
    <row r="1249" spans="1:41" x14ac:dyDescent="0.35">
      <c r="A1249" s="26" t="s">
        <v>2720</v>
      </c>
      <c r="B1249" t="s">
        <v>2721</v>
      </c>
      <c r="C1249">
        <v>4611</v>
      </c>
      <c r="E1249">
        <v>4.1500000000000004</v>
      </c>
      <c r="F1249" t="s">
        <v>86</v>
      </c>
      <c r="G1249">
        <v>12</v>
      </c>
      <c r="H1249" t="s">
        <v>98</v>
      </c>
      <c r="I1249" t="s">
        <v>164</v>
      </c>
      <c r="M1249">
        <v>3.9</v>
      </c>
      <c r="Q1249">
        <v>4.05</v>
      </c>
      <c r="R1249">
        <v>0.21</v>
      </c>
      <c r="S1249">
        <v>0.05</v>
      </c>
      <c r="T1249">
        <v>20230404</v>
      </c>
      <c r="V1249">
        <v>20.11</v>
      </c>
      <c r="X1249">
        <v>77587.820000000007</v>
      </c>
      <c r="Y1249">
        <v>1982.90795</v>
      </c>
      <c r="Z1249">
        <v>1982.90795</v>
      </c>
      <c r="AA1249">
        <v>1.64</v>
      </c>
      <c r="AB1249">
        <v>1.64</v>
      </c>
      <c r="AG1249">
        <v>72</v>
      </c>
      <c r="AH1249">
        <v>4.9400000000000004</v>
      </c>
      <c r="AI1249">
        <v>3.1</v>
      </c>
      <c r="AJ1249">
        <v>0.46</v>
      </c>
      <c r="AK1249">
        <v>0.23</v>
      </c>
      <c r="AL1249">
        <v>0.18</v>
      </c>
      <c r="AM1249">
        <v>56402.839840000001</v>
      </c>
      <c r="AN1249">
        <v>48076.550779999998</v>
      </c>
      <c r="AO1249">
        <v>3980.1530699999998</v>
      </c>
    </row>
    <row r="1250" spans="1:41" x14ac:dyDescent="0.35">
      <c r="A1250" s="26" t="s">
        <v>2722</v>
      </c>
      <c r="B1250" t="s">
        <v>2723</v>
      </c>
      <c r="C1250">
        <v>21923.599999999999</v>
      </c>
      <c r="D1250">
        <v>-1.05</v>
      </c>
      <c r="E1250">
        <v>0.75</v>
      </c>
      <c r="F1250" t="s">
        <v>77</v>
      </c>
      <c r="G1250">
        <v>12</v>
      </c>
      <c r="H1250" t="s">
        <v>98</v>
      </c>
      <c r="I1250" t="s">
        <v>259</v>
      </c>
      <c r="J1250">
        <v>17.170000000000002</v>
      </c>
      <c r="K1250">
        <v>15.05</v>
      </c>
      <c r="L1250">
        <v>12.39</v>
      </c>
      <c r="M1250">
        <v>28.97</v>
      </c>
      <c r="N1250">
        <v>23.47</v>
      </c>
      <c r="O1250">
        <v>20.57</v>
      </c>
      <c r="P1250">
        <v>1.8</v>
      </c>
      <c r="Q1250">
        <v>18.04</v>
      </c>
      <c r="R1250">
        <v>3.16</v>
      </c>
      <c r="S1250">
        <v>3.55</v>
      </c>
      <c r="T1250">
        <v>20230209</v>
      </c>
      <c r="U1250">
        <v>11.43</v>
      </c>
      <c r="V1250">
        <v>8.51</v>
      </c>
      <c r="W1250">
        <v>6631.6699200000003</v>
      </c>
      <c r="X1250">
        <v>5414</v>
      </c>
      <c r="Y1250">
        <v>1449.90002</v>
      </c>
      <c r="Z1250">
        <v>998.20001000000002</v>
      </c>
      <c r="AA1250">
        <v>13.59</v>
      </c>
      <c r="AB1250">
        <v>13.24</v>
      </c>
      <c r="AC1250">
        <v>38.481990000000003</v>
      </c>
      <c r="AD1250">
        <v>0.62553999999999998</v>
      </c>
      <c r="AE1250">
        <v>2.0099999999999998</v>
      </c>
      <c r="AG1250">
        <v>270770</v>
      </c>
      <c r="AH1250">
        <v>404.54</v>
      </c>
      <c r="AI1250">
        <v>296.05</v>
      </c>
      <c r="AJ1250">
        <v>0.88</v>
      </c>
      <c r="AK1250">
        <v>4.47</v>
      </c>
      <c r="AL1250">
        <v>2.64</v>
      </c>
      <c r="AM1250">
        <v>2025.59997</v>
      </c>
      <c r="AN1250">
        <v>752.59996999999998</v>
      </c>
      <c r="AO1250">
        <v>5100.7997999999998</v>
      </c>
    </row>
    <row r="1251" spans="1:41" x14ac:dyDescent="0.35">
      <c r="A1251" s="26" t="s">
        <v>2724</v>
      </c>
      <c r="B1251" t="s">
        <v>2725</v>
      </c>
      <c r="C1251">
        <v>85318.59</v>
      </c>
      <c r="D1251">
        <v>1.72</v>
      </c>
      <c r="E1251">
        <v>1.37</v>
      </c>
      <c r="F1251" t="s">
        <v>77</v>
      </c>
      <c r="G1251">
        <v>12</v>
      </c>
      <c r="H1251" t="s">
        <v>90</v>
      </c>
      <c r="I1251" t="s">
        <v>284</v>
      </c>
      <c r="J1251">
        <v>8.18</v>
      </c>
      <c r="K1251">
        <v>7.44</v>
      </c>
      <c r="L1251">
        <v>6.79</v>
      </c>
      <c r="M1251">
        <v>25.56</v>
      </c>
      <c r="N1251">
        <v>23.12</v>
      </c>
      <c r="O1251">
        <v>21.03</v>
      </c>
      <c r="P1251">
        <v>2.78</v>
      </c>
      <c r="Q1251">
        <v>22.19</v>
      </c>
      <c r="R1251">
        <v>8.7100000000000009</v>
      </c>
      <c r="S1251">
        <v>4.09</v>
      </c>
      <c r="T1251">
        <v>20230126</v>
      </c>
      <c r="U1251">
        <v>31.7</v>
      </c>
      <c r="V1251">
        <v>8.7100000000000009</v>
      </c>
      <c r="W1251">
        <v>22087.464840000001</v>
      </c>
      <c r="X1251">
        <v>19820</v>
      </c>
      <c r="Y1251">
        <v>5399</v>
      </c>
      <c r="Z1251">
        <v>4652</v>
      </c>
      <c r="AA1251">
        <v>16.260000000000002</v>
      </c>
      <c r="AB1251">
        <v>16.39</v>
      </c>
      <c r="AC1251">
        <v>51.506</v>
      </c>
      <c r="AD1251">
        <v>1.06209</v>
      </c>
      <c r="AE1251">
        <v>1.04</v>
      </c>
      <c r="AG1251">
        <v>1085074</v>
      </c>
      <c r="AH1251">
        <v>178.7</v>
      </c>
      <c r="AI1251">
        <v>144.34</v>
      </c>
      <c r="AJ1251">
        <v>0.9</v>
      </c>
      <c r="AK1251">
        <v>3.95</v>
      </c>
      <c r="AL1251">
        <v>2.36</v>
      </c>
      <c r="AM1251">
        <v>8264</v>
      </c>
      <c r="AN1251">
        <v>6654</v>
      </c>
      <c r="AO1251">
        <v>10933</v>
      </c>
    </row>
    <row r="1252" spans="1:41" x14ac:dyDescent="0.35">
      <c r="A1252" s="26" t="s">
        <v>2726</v>
      </c>
      <c r="B1252" t="s">
        <v>2727</v>
      </c>
      <c r="C1252">
        <v>69977.25</v>
      </c>
      <c r="D1252">
        <v>3.07</v>
      </c>
      <c r="E1252">
        <v>4.71</v>
      </c>
      <c r="F1252" t="s">
        <v>77</v>
      </c>
      <c r="G1252">
        <v>12</v>
      </c>
      <c r="H1252" t="s">
        <v>881</v>
      </c>
      <c r="I1252" t="s">
        <v>882</v>
      </c>
      <c r="J1252">
        <v>10.119999999999999</v>
      </c>
      <c r="K1252">
        <v>10.19</v>
      </c>
      <c r="L1252">
        <v>10.17</v>
      </c>
      <c r="M1252">
        <v>12.5</v>
      </c>
      <c r="N1252">
        <v>12.42</v>
      </c>
      <c r="O1252">
        <v>12.51</v>
      </c>
      <c r="P1252">
        <v>1.31</v>
      </c>
      <c r="Q1252">
        <v>9.35</v>
      </c>
      <c r="R1252">
        <v>4.9400000000000004</v>
      </c>
      <c r="S1252">
        <v>2.0099999999999998</v>
      </c>
      <c r="T1252">
        <v>20230124</v>
      </c>
      <c r="U1252">
        <v>40.03</v>
      </c>
      <c r="V1252">
        <v>2.09</v>
      </c>
      <c r="W1252">
        <v>33095.269529999998</v>
      </c>
      <c r="X1252">
        <v>35355</v>
      </c>
      <c r="Y1252">
        <v>9119</v>
      </c>
      <c r="Z1252">
        <v>7204</v>
      </c>
      <c r="AA1252">
        <v>18.91</v>
      </c>
      <c r="AB1252">
        <v>16.72</v>
      </c>
      <c r="AC1252">
        <v>49.451990000000002</v>
      </c>
      <c r="AD1252">
        <v>0.97831000000000001</v>
      </c>
      <c r="AE1252">
        <v>1.56</v>
      </c>
      <c r="AG1252">
        <v>1964463</v>
      </c>
      <c r="AH1252">
        <v>178.74</v>
      </c>
      <c r="AI1252">
        <v>107.52</v>
      </c>
      <c r="AJ1252">
        <v>1</v>
      </c>
      <c r="AK1252">
        <v>5.57</v>
      </c>
      <c r="AL1252">
        <v>5.96</v>
      </c>
      <c r="AM1252">
        <v>15403</v>
      </c>
      <c r="AN1252">
        <v>9035</v>
      </c>
      <c r="AO1252">
        <v>16056</v>
      </c>
    </row>
    <row r="1253" spans="1:41" x14ac:dyDescent="0.35">
      <c r="A1253" s="26" t="s">
        <v>2728</v>
      </c>
      <c r="B1253" t="s">
        <v>2729</v>
      </c>
      <c r="C1253">
        <v>10789.88</v>
      </c>
      <c r="D1253">
        <v>13.16</v>
      </c>
      <c r="E1253">
        <v>7.96</v>
      </c>
      <c r="F1253" t="s">
        <v>77</v>
      </c>
      <c r="G1253">
        <v>12</v>
      </c>
      <c r="H1253" t="s">
        <v>143</v>
      </c>
      <c r="I1253" t="s">
        <v>1562</v>
      </c>
      <c r="J1253">
        <v>5.26</v>
      </c>
      <c r="K1253">
        <v>4.97</v>
      </c>
      <c r="L1253">
        <v>5.28</v>
      </c>
      <c r="M1253">
        <v>11.11</v>
      </c>
      <c r="N1253">
        <v>10.59</v>
      </c>
      <c r="O1253">
        <v>10.01</v>
      </c>
      <c r="P1253">
        <v>2.04</v>
      </c>
      <c r="Q1253">
        <v>8.7200000000000006</v>
      </c>
      <c r="R1253">
        <v>6.16</v>
      </c>
      <c r="S1253">
        <v>3.43</v>
      </c>
      <c r="T1253">
        <v>20230202</v>
      </c>
      <c r="U1253">
        <v>55.55</v>
      </c>
      <c r="V1253">
        <v>1.1399999999999999</v>
      </c>
      <c r="W1253">
        <v>3201.4540999999999</v>
      </c>
      <c r="X1253">
        <v>2733.1</v>
      </c>
      <c r="Y1253">
        <v>1388.90002</v>
      </c>
      <c r="Z1253">
        <v>1161</v>
      </c>
      <c r="AA1253">
        <v>34.72</v>
      </c>
      <c r="AB1253">
        <v>31.81</v>
      </c>
      <c r="AC1253">
        <v>74.108000000000004</v>
      </c>
      <c r="AD1253">
        <v>2.8621799999999999</v>
      </c>
      <c r="AE1253">
        <v>1</v>
      </c>
      <c r="AG1253">
        <v>627974</v>
      </c>
      <c r="AH1253">
        <v>53.95</v>
      </c>
      <c r="AI1253">
        <v>45.69</v>
      </c>
      <c r="AJ1253">
        <v>0.93</v>
      </c>
      <c r="AK1253">
        <v>4.8600000000000003</v>
      </c>
      <c r="AL1253">
        <v>4.1900000000000004</v>
      </c>
      <c r="AM1253">
        <v>843.20001000000002</v>
      </c>
      <c r="AN1253">
        <v>679.59996999999998</v>
      </c>
      <c r="AO1253">
        <v>5088.7997999999998</v>
      </c>
    </row>
    <row r="1254" spans="1:41" x14ac:dyDescent="0.35">
      <c r="A1254" s="26" t="s">
        <v>2730</v>
      </c>
      <c r="B1254" t="s">
        <v>2731</v>
      </c>
      <c r="C1254">
        <v>4440.7</v>
      </c>
      <c r="D1254">
        <v>37.25</v>
      </c>
      <c r="E1254">
        <v>1.53</v>
      </c>
      <c r="F1254" t="s">
        <v>77</v>
      </c>
      <c r="G1254">
        <v>9</v>
      </c>
      <c r="H1254" t="s">
        <v>167</v>
      </c>
      <c r="I1254" t="s">
        <v>606</v>
      </c>
      <c r="J1254">
        <v>4.32</v>
      </c>
      <c r="K1254">
        <v>3.87</v>
      </c>
      <c r="L1254">
        <v>4</v>
      </c>
      <c r="M1254">
        <v>16.72</v>
      </c>
      <c r="N1254">
        <v>18.91</v>
      </c>
      <c r="O1254">
        <v>16.91</v>
      </c>
      <c r="Q1254">
        <v>11.04</v>
      </c>
      <c r="R1254">
        <v>2.9</v>
      </c>
      <c r="S1254">
        <v>0.96</v>
      </c>
      <c r="T1254">
        <v>20230208</v>
      </c>
      <c r="U1254">
        <v>17.59</v>
      </c>
      <c r="V1254">
        <v>17.77</v>
      </c>
      <c r="W1254">
        <v>4792.02099</v>
      </c>
      <c r="X1254">
        <v>4631.0200000000004</v>
      </c>
      <c r="Y1254">
        <v>458.86998999999997</v>
      </c>
      <c r="Z1254">
        <v>323.06297999999998</v>
      </c>
      <c r="AA1254">
        <v>4.4000000000000004</v>
      </c>
      <c r="AB1254">
        <v>5.84</v>
      </c>
      <c r="AC1254">
        <v>45.479990000000001</v>
      </c>
      <c r="AD1254">
        <v>0.83418999999999999</v>
      </c>
      <c r="AE1254">
        <v>1.33</v>
      </c>
      <c r="AF1254">
        <v>1.33</v>
      </c>
      <c r="AG1254">
        <v>361610</v>
      </c>
      <c r="AH1254">
        <v>79.33</v>
      </c>
      <c r="AI1254">
        <v>55.79</v>
      </c>
      <c r="AJ1254">
        <v>0.7</v>
      </c>
      <c r="AK1254">
        <v>-0.35</v>
      </c>
      <c r="AL1254">
        <v>1.1200000000000001</v>
      </c>
      <c r="AM1254">
        <v>1032.3129799999999</v>
      </c>
      <c r="AN1254">
        <v>774.44701999999995</v>
      </c>
      <c r="AO1254">
        <v>1292.4830300000001</v>
      </c>
    </row>
    <row r="1255" spans="1:41" x14ac:dyDescent="0.35">
      <c r="A1255" s="26" t="s">
        <v>2732</v>
      </c>
      <c r="B1255" t="s">
        <v>2733</v>
      </c>
      <c r="C1255">
        <v>3982.65</v>
      </c>
      <c r="D1255">
        <v>20.75</v>
      </c>
      <c r="E1255">
        <v>0</v>
      </c>
      <c r="F1255" t="s">
        <v>94</v>
      </c>
      <c r="G1255">
        <v>12</v>
      </c>
      <c r="H1255" t="s">
        <v>114</v>
      </c>
      <c r="I1255" t="s">
        <v>118</v>
      </c>
      <c r="J1255">
        <v>3.17</v>
      </c>
      <c r="K1255">
        <v>2.82</v>
      </c>
      <c r="L1255">
        <v>2.57</v>
      </c>
      <c r="M1255">
        <v>26.81</v>
      </c>
      <c r="N1255">
        <v>24.78</v>
      </c>
      <c r="O1255">
        <v>22.1</v>
      </c>
      <c r="P1255">
        <v>2.25</v>
      </c>
      <c r="Q1255">
        <v>16.989999999999998</v>
      </c>
      <c r="R1255">
        <v>3.66</v>
      </c>
      <c r="S1255">
        <v>3.51</v>
      </c>
      <c r="T1255">
        <v>20230223</v>
      </c>
      <c r="U1255">
        <v>14.14</v>
      </c>
      <c r="V1255">
        <v>8.1300000000000008</v>
      </c>
      <c r="W1255">
        <v>1202.47802</v>
      </c>
      <c r="X1255">
        <v>1074.75</v>
      </c>
      <c r="Y1255">
        <v>155.45799</v>
      </c>
      <c r="Z1255">
        <v>59.177999999999997</v>
      </c>
      <c r="AA1255">
        <v>5.43</v>
      </c>
      <c r="AB1255">
        <v>13.25</v>
      </c>
      <c r="AC1255">
        <v>15.871</v>
      </c>
      <c r="AD1255">
        <v>0.18865000000000001</v>
      </c>
      <c r="AE1255">
        <v>2.35</v>
      </c>
      <c r="AG1255">
        <v>187856</v>
      </c>
      <c r="AH1255">
        <v>74.430000000000007</v>
      </c>
      <c r="AI1255">
        <v>51.68</v>
      </c>
      <c r="AJ1255">
        <v>1.01</v>
      </c>
      <c r="AK1255">
        <v>-0.92</v>
      </c>
      <c r="AL1255">
        <v>0</v>
      </c>
      <c r="AM1255">
        <v>482.21199999999999</v>
      </c>
      <c r="AN1255">
        <v>236.27999</v>
      </c>
      <c r="AO1255">
        <v>234.39699999999999</v>
      </c>
    </row>
    <row r="1256" spans="1:41" x14ac:dyDescent="0.35">
      <c r="A1256" s="26" t="s">
        <v>2734</v>
      </c>
      <c r="B1256" t="s">
        <v>2735</v>
      </c>
      <c r="C1256">
        <v>3096.11</v>
      </c>
      <c r="D1256">
        <v>-41.67</v>
      </c>
      <c r="E1256">
        <v>0</v>
      </c>
      <c r="F1256" t="s">
        <v>94</v>
      </c>
      <c r="G1256">
        <v>3</v>
      </c>
      <c r="H1256" t="s">
        <v>78</v>
      </c>
      <c r="I1256" t="s">
        <v>1851</v>
      </c>
      <c r="J1256">
        <v>0.57999999999999996</v>
      </c>
      <c r="K1256">
        <v>0.25</v>
      </c>
      <c r="L1256">
        <v>0.17</v>
      </c>
      <c r="M1256">
        <v>245.08</v>
      </c>
      <c r="N1256">
        <v>117.64</v>
      </c>
      <c r="O1256">
        <v>50.27</v>
      </c>
      <c r="R1256">
        <v>3.61</v>
      </c>
      <c r="S1256">
        <v>6.48</v>
      </c>
      <c r="T1256">
        <v>20230124</v>
      </c>
      <c r="U1256">
        <v>-3.42</v>
      </c>
      <c r="V1256">
        <v>-17.79</v>
      </c>
      <c r="W1256">
        <v>543.92998999999998</v>
      </c>
      <c r="X1256">
        <v>303.92</v>
      </c>
      <c r="Y1256">
        <v>9.01</v>
      </c>
      <c r="Z1256">
        <v>-20.347999999999999</v>
      </c>
      <c r="AA1256">
        <v>-6.32</v>
      </c>
      <c r="AB1256">
        <v>2.79</v>
      </c>
      <c r="AC1256">
        <v>20.559989999999999</v>
      </c>
      <c r="AD1256">
        <v>0.25880999999999998</v>
      </c>
      <c r="AE1256">
        <v>2.72</v>
      </c>
      <c r="AF1256">
        <v>3.09</v>
      </c>
      <c r="AG1256">
        <v>263269</v>
      </c>
      <c r="AH1256">
        <v>34.1</v>
      </c>
      <c r="AI1256">
        <v>20.45</v>
      </c>
      <c r="AJ1256">
        <v>1.17</v>
      </c>
      <c r="AK1256">
        <v>6.67</v>
      </c>
      <c r="AL1256">
        <v>0</v>
      </c>
      <c r="AM1256">
        <v>591.36499000000003</v>
      </c>
      <c r="AN1256">
        <v>191.21600000000001</v>
      </c>
      <c r="AO1256">
        <v>213.80798999999999</v>
      </c>
    </row>
    <row r="1257" spans="1:41" x14ac:dyDescent="0.35">
      <c r="A1257" s="26" t="s">
        <v>2736</v>
      </c>
      <c r="B1257" t="s">
        <v>2737</v>
      </c>
      <c r="C1257">
        <v>5455.7</v>
      </c>
      <c r="D1257">
        <v>109.43</v>
      </c>
      <c r="E1257">
        <v>0</v>
      </c>
      <c r="F1257" t="s">
        <v>94</v>
      </c>
      <c r="G1257">
        <v>12</v>
      </c>
      <c r="H1257" t="s">
        <v>78</v>
      </c>
      <c r="I1257" t="s">
        <v>315</v>
      </c>
      <c r="J1257">
        <v>-1.21</v>
      </c>
      <c r="K1257">
        <v>-1.59</v>
      </c>
      <c r="L1257">
        <v>-1.65</v>
      </c>
      <c r="R1257">
        <v>8.3699999999999992</v>
      </c>
      <c r="S1257">
        <v>11.74</v>
      </c>
      <c r="T1257">
        <v>20230222</v>
      </c>
      <c r="U1257">
        <v>-25.27</v>
      </c>
      <c r="W1257">
        <v>657.10699</v>
      </c>
      <c r="X1257">
        <v>308.14999999999998</v>
      </c>
      <c r="Y1257">
        <v>-122.504</v>
      </c>
      <c r="Z1257">
        <v>-125.25</v>
      </c>
      <c r="AA1257">
        <v>-36.15</v>
      </c>
      <c r="AB1257">
        <v>-14.48</v>
      </c>
      <c r="AC1257">
        <v>0</v>
      </c>
      <c r="AD1257">
        <v>0</v>
      </c>
      <c r="AE1257">
        <v>3.08</v>
      </c>
      <c r="AG1257">
        <v>409173</v>
      </c>
      <c r="AH1257">
        <v>235.99</v>
      </c>
      <c r="AI1257">
        <v>76.459999999999994</v>
      </c>
      <c r="AJ1257">
        <v>1</v>
      </c>
      <c r="AK1257">
        <v>1.29</v>
      </c>
      <c r="AL1257">
        <v>0</v>
      </c>
      <c r="AM1257">
        <v>913.49297999999999</v>
      </c>
      <c r="AN1257">
        <v>228.18499</v>
      </c>
      <c r="AO1257">
        <v>0</v>
      </c>
    </row>
    <row r="1258" spans="1:41" x14ac:dyDescent="0.35">
      <c r="A1258" s="26" t="s">
        <v>2738</v>
      </c>
      <c r="B1258" t="s">
        <v>2739</v>
      </c>
      <c r="C1258">
        <v>4438.2</v>
      </c>
      <c r="E1258">
        <v>0</v>
      </c>
      <c r="F1258" t="s">
        <v>77</v>
      </c>
      <c r="G1258">
        <v>6</v>
      </c>
      <c r="H1258" t="s">
        <v>102</v>
      </c>
      <c r="I1258" t="s">
        <v>852</v>
      </c>
      <c r="J1258">
        <v>0.7</v>
      </c>
      <c r="K1258">
        <v>0.56000000000000005</v>
      </c>
      <c r="L1258">
        <v>0.28999999999999998</v>
      </c>
      <c r="M1258">
        <v>29.19</v>
      </c>
      <c r="N1258">
        <v>24.8</v>
      </c>
      <c r="O1258">
        <v>19.87</v>
      </c>
      <c r="P1258">
        <v>0.63</v>
      </c>
      <c r="Q1258">
        <v>27.58</v>
      </c>
      <c r="R1258">
        <v>4.21</v>
      </c>
      <c r="S1258">
        <v>2.88</v>
      </c>
      <c r="T1258">
        <v>20230302</v>
      </c>
      <c r="U1258">
        <v>13.14</v>
      </c>
      <c r="W1258">
        <v>1522.35998</v>
      </c>
      <c r="X1258">
        <v>1505.75</v>
      </c>
      <c r="Y1258">
        <v>206.029</v>
      </c>
      <c r="Z1258">
        <v>145.63800000000001</v>
      </c>
      <c r="AA1258">
        <v>8.61</v>
      </c>
      <c r="AB1258">
        <v>9.25</v>
      </c>
      <c r="AC1258">
        <v>5.1303999999999998</v>
      </c>
      <c r="AD1258">
        <v>5.407E-2</v>
      </c>
      <c r="AE1258">
        <v>2.2999999999999998</v>
      </c>
      <c r="AF1258">
        <v>1.82</v>
      </c>
      <c r="AG1258">
        <v>682944</v>
      </c>
      <c r="AH1258">
        <v>14.4</v>
      </c>
      <c r="AI1258">
        <v>4.5</v>
      </c>
      <c r="AJ1258">
        <v>0.15</v>
      </c>
      <c r="AK1258">
        <v>30.57</v>
      </c>
      <c r="AL1258">
        <v>0</v>
      </c>
      <c r="AM1258">
        <v>1250.43994</v>
      </c>
      <c r="AN1258">
        <v>586.86499000000003</v>
      </c>
      <c r="AO1258">
        <v>61.893000000000001</v>
      </c>
    </row>
    <row r="1259" spans="1:41" x14ac:dyDescent="0.35">
      <c r="A1259" s="26" t="s">
        <v>2740</v>
      </c>
      <c r="B1259" t="s">
        <v>2741</v>
      </c>
      <c r="C1259">
        <v>53306.54</v>
      </c>
      <c r="D1259">
        <v>3.45</v>
      </c>
      <c r="E1259">
        <v>0</v>
      </c>
      <c r="F1259" t="s">
        <v>94</v>
      </c>
      <c r="G1259">
        <v>12</v>
      </c>
      <c r="H1259" t="s">
        <v>130</v>
      </c>
      <c r="I1259" t="s">
        <v>943</v>
      </c>
      <c r="J1259">
        <v>3.59</v>
      </c>
      <c r="K1259">
        <v>3</v>
      </c>
      <c r="L1259">
        <v>2.2799999999999998</v>
      </c>
      <c r="M1259">
        <v>45.21</v>
      </c>
      <c r="N1259">
        <v>34.06</v>
      </c>
      <c r="O1259">
        <v>28.5</v>
      </c>
      <c r="P1259">
        <v>3</v>
      </c>
      <c r="Q1259">
        <v>37.869999999999997</v>
      </c>
      <c r="R1259">
        <v>7.9</v>
      </c>
      <c r="S1259">
        <v>8.57</v>
      </c>
      <c r="T1259">
        <v>20230223</v>
      </c>
      <c r="U1259">
        <v>17.91</v>
      </c>
      <c r="V1259">
        <v>13.34</v>
      </c>
      <c r="W1259">
        <v>7059.58691</v>
      </c>
      <c r="X1259">
        <v>5541.35</v>
      </c>
      <c r="Y1259">
        <v>1851.5739699999999</v>
      </c>
      <c r="Z1259">
        <v>1801.41894</v>
      </c>
      <c r="AA1259">
        <v>19.46</v>
      </c>
      <c r="AB1259">
        <v>19.46</v>
      </c>
      <c r="AC1259">
        <v>0</v>
      </c>
      <c r="AD1259">
        <v>0</v>
      </c>
      <c r="AE1259">
        <v>4.1900000000000004</v>
      </c>
      <c r="AG1259">
        <v>1423723</v>
      </c>
      <c r="AH1259">
        <v>104.04</v>
      </c>
      <c r="AI1259">
        <v>72.489999999999995</v>
      </c>
      <c r="AJ1259">
        <v>0.9</v>
      </c>
      <c r="AK1259">
        <v>0.63</v>
      </c>
      <c r="AL1259">
        <v>0</v>
      </c>
      <c r="AM1259">
        <v>4682.1098599999996</v>
      </c>
      <c r="AN1259">
        <v>965.07597999999996</v>
      </c>
      <c r="AO1259">
        <v>0</v>
      </c>
    </row>
    <row r="1260" spans="1:41" x14ac:dyDescent="0.35">
      <c r="A1260" s="26" t="s">
        <v>2742</v>
      </c>
      <c r="B1260" t="s">
        <v>2743</v>
      </c>
      <c r="C1260">
        <v>80934.52</v>
      </c>
      <c r="D1260">
        <v>-2.29</v>
      </c>
      <c r="E1260">
        <v>8.33</v>
      </c>
      <c r="F1260" t="s">
        <v>77</v>
      </c>
      <c r="G1260">
        <v>12</v>
      </c>
      <c r="H1260" t="s">
        <v>130</v>
      </c>
      <c r="I1260" t="s">
        <v>842</v>
      </c>
      <c r="J1260">
        <v>5.33</v>
      </c>
      <c r="K1260">
        <v>5.04</v>
      </c>
      <c r="L1260">
        <v>4.84</v>
      </c>
      <c r="M1260">
        <v>9.51</v>
      </c>
      <c r="N1260">
        <v>8.9600000000000009</v>
      </c>
      <c r="O1260">
        <v>8.4700000000000006</v>
      </c>
      <c r="P1260">
        <v>2.2400000000000002</v>
      </c>
      <c r="Q1260">
        <v>9.48</v>
      </c>
      <c r="S1260">
        <v>3.21</v>
      </c>
      <c r="T1260">
        <v>20230126</v>
      </c>
      <c r="U1260">
        <v>-345.98</v>
      </c>
      <c r="V1260">
        <v>0.49</v>
      </c>
      <c r="W1260">
        <v>20989.119139999999</v>
      </c>
      <c r="X1260">
        <v>26013</v>
      </c>
      <c r="Y1260">
        <v>5230</v>
      </c>
      <c r="Z1260">
        <v>4986</v>
      </c>
      <c r="AA1260">
        <v>18.61</v>
      </c>
      <c r="AB1260">
        <v>41.81</v>
      </c>
      <c r="AD1260">
        <v>-5.8714599999999999</v>
      </c>
      <c r="AE1260">
        <v>0.5</v>
      </c>
      <c r="AG1260">
        <v>5620626</v>
      </c>
      <c r="AH1260">
        <v>56.57</v>
      </c>
      <c r="AI1260">
        <v>40.380000000000003</v>
      </c>
      <c r="AJ1260">
        <v>0.62</v>
      </c>
      <c r="AK1260">
        <v>-1.2</v>
      </c>
      <c r="AL1260">
        <v>3.76</v>
      </c>
      <c r="AM1260">
        <v>6083</v>
      </c>
      <c r="AN1260">
        <v>8579</v>
      </c>
      <c r="AO1260">
        <v>26939</v>
      </c>
    </row>
    <row r="1261" spans="1:41" x14ac:dyDescent="0.35">
      <c r="A1261" s="26" t="s">
        <v>2744</v>
      </c>
      <c r="B1261" t="s">
        <v>2745</v>
      </c>
      <c r="C1261">
        <v>4214.53</v>
      </c>
      <c r="D1261">
        <v>35.29</v>
      </c>
      <c r="E1261">
        <v>0</v>
      </c>
      <c r="F1261" t="s">
        <v>77</v>
      </c>
      <c r="G1261">
        <v>12</v>
      </c>
      <c r="H1261" t="s">
        <v>181</v>
      </c>
      <c r="I1261" t="s">
        <v>493</v>
      </c>
      <c r="J1261">
        <v>0.94</v>
      </c>
      <c r="K1261">
        <v>0.88</v>
      </c>
      <c r="L1261">
        <v>0.85</v>
      </c>
      <c r="M1261">
        <v>26.21</v>
      </c>
      <c r="N1261">
        <v>25.99</v>
      </c>
      <c r="O1261">
        <v>24.39</v>
      </c>
      <c r="P1261">
        <v>2.17</v>
      </c>
      <c r="Q1261">
        <v>10.79</v>
      </c>
      <c r="R1261">
        <v>1.1100000000000001</v>
      </c>
      <c r="S1261">
        <v>1.0900000000000001</v>
      </c>
      <c r="T1261">
        <v>20230209</v>
      </c>
      <c r="U1261">
        <v>4.63</v>
      </c>
      <c r="V1261">
        <v>30.27</v>
      </c>
      <c r="W1261">
        <v>4385.9887600000002</v>
      </c>
      <c r="X1261">
        <v>3133.45</v>
      </c>
      <c r="Y1261">
        <v>721.32701999999995</v>
      </c>
      <c r="Z1261">
        <v>466.20699999999999</v>
      </c>
      <c r="AA1261">
        <v>5.3</v>
      </c>
      <c r="AB1261">
        <v>4.5</v>
      </c>
      <c r="AC1261">
        <v>21.875990000000002</v>
      </c>
      <c r="AD1261">
        <v>0.28001999999999999</v>
      </c>
      <c r="AE1261">
        <v>1.31</v>
      </c>
      <c r="AG1261">
        <v>995656</v>
      </c>
      <c r="AH1261">
        <v>25.92</v>
      </c>
      <c r="AI1261">
        <v>17.12</v>
      </c>
      <c r="AJ1261">
        <v>1.66</v>
      </c>
      <c r="AK1261">
        <v>15.44</v>
      </c>
      <c r="AL1261">
        <v>0</v>
      </c>
      <c r="AM1261">
        <v>1165.75305</v>
      </c>
      <c r="AN1261">
        <v>866.02502000000004</v>
      </c>
      <c r="AO1261">
        <v>1025.2779499999999</v>
      </c>
    </row>
    <row r="1262" spans="1:41" x14ac:dyDescent="0.35">
      <c r="A1262" s="26" t="s">
        <v>2746</v>
      </c>
      <c r="B1262" t="s">
        <v>2747</v>
      </c>
      <c r="C1262">
        <v>17480.29</v>
      </c>
      <c r="D1262">
        <v>2.59</v>
      </c>
      <c r="E1262">
        <v>0</v>
      </c>
      <c r="F1262" t="s">
        <v>77</v>
      </c>
      <c r="G1262">
        <v>12</v>
      </c>
      <c r="H1262" t="s">
        <v>114</v>
      </c>
      <c r="I1262" t="s">
        <v>1112</v>
      </c>
      <c r="J1262">
        <v>22.9</v>
      </c>
      <c r="K1262">
        <v>19.71</v>
      </c>
      <c r="L1262">
        <v>17.79</v>
      </c>
      <c r="M1262">
        <v>17.93</v>
      </c>
      <c r="N1262">
        <v>15.19</v>
      </c>
      <c r="O1262">
        <v>13.07</v>
      </c>
      <c r="P1262">
        <v>0.78</v>
      </c>
      <c r="Q1262">
        <v>18.920000000000002</v>
      </c>
      <c r="R1262">
        <v>5.75</v>
      </c>
      <c r="S1262">
        <v>0.56000000000000005</v>
      </c>
      <c r="T1262">
        <v>20230208</v>
      </c>
      <c r="U1262">
        <v>34.630000000000003</v>
      </c>
      <c r="V1262">
        <v>10.94</v>
      </c>
      <c r="W1262">
        <v>33193.632810000003</v>
      </c>
      <c r="X1262">
        <v>27771</v>
      </c>
      <c r="Y1262">
        <v>1126</v>
      </c>
      <c r="Z1262">
        <v>995</v>
      </c>
      <c r="AA1262">
        <v>2.69</v>
      </c>
      <c r="AB1262">
        <v>3.14</v>
      </c>
      <c r="AC1262">
        <v>44.027000000000001</v>
      </c>
      <c r="AD1262">
        <v>0.78657999999999995</v>
      </c>
      <c r="AE1262">
        <v>1.45</v>
      </c>
      <c r="AG1262">
        <v>413642</v>
      </c>
      <c r="AH1262">
        <v>369.23</v>
      </c>
      <c r="AI1262">
        <v>251.75</v>
      </c>
      <c r="AJ1262">
        <v>0.76</v>
      </c>
      <c r="AK1262">
        <v>-9.36</v>
      </c>
      <c r="AL1262">
        <v>0</v>
      </c>
      <c r="AM1262">
        <v>10064</v>
      </c>
      <c r="AN1262">
        <v>7047</v>
      </c>
      <c r="AO1262">
        <v>2392</v>
      </c>
    </row>
    <row r="1263" spans="1:41" x14ac:dyDescent="0.35">
      <c r="A1263" s="26" t="s">
        <v>2748</v>
      </c>
      <c r="B1263" t="s">
        <v>2749</v>
      </c>
      <c r="C1263">
        <v>9031.2999999999993</v>
      </c>
      <c r="E1263">
        <v>2.11</v>
      </c>
      <c r="F1263" t="s">
        <v>86</v>
      </c>
      <c r="G1263">
        <v>12</v>
      </c>
      <c r="H1263" t="s">
        <v>221</v>
      </c>
      <c r="I1263" t="s">
        <v>1368</v>
      </c>
      <c r="J1263">
        <v>3.06</v>
      </c>
      <c r="K1263">
        <v>3.2</v>
      </c>
      <c r="L1263">
        <v>3.93</v>
      </c>
      <c r="N1263">
        <v>11.61</v>
      </c>
      <c r="O1263">
        <v>12.18</v>
      </c>
      <c r="P1263">
        <v>1.26</v>
      </c>
      <c r="Q1263">
        <v>6.44</v>
      </c>
      <c r="R1263">
        <v>1.56</v>
      </c>
      <c r="T1263">
        <v>20230302</v>
      </c>
      <c r="W1263">
        <v>8924.0400300000001</v>
      </c>
      <c r="X1263">
        <v>9137.08</v>
      </c>
      <c r="Y1263">
        <v>1682.3680400000001</v>
      </c>
      <c r="Z1263">
        <v>1162.9870599999999</v>
      </c>
      <c r="AG1263">
        <v>17818</v>
      </c>
      <c r="AH1263">
        <v>53.31</v>
      </c>
      <c r="AI1263">
        <v>29.4</v>
      </c>
      <c r="AJ1263">
        <v>1.06</v>
      </c>
      <c r="AK1263">
        <v>10.52</v>
      </c>
      <c r="AL1263">
        <v>0.79</v>
      </c>
      <c r="AM1263">
        <v>3455.8349600000001</v>
      </c>
      <c r="AN1263">
        <v>2052.6779700000002</v>
      </c>
      <c r="AO1263">
        <v>2489.2419399999999</v>
      </c>
    </row>
    <row r="1264" spans="1:41" x14ac:dyDescent="0.35">
      <c r="A1264" s="26" t="s">
        <v>2750</v>
      </c>
      <c r="B1264" t="s">
        <v>2751</v>
      </c>
      <c r="C1264">
        <v>7588.4</v>
      </c>
      <c r="E1264">
        <v>0.38</v>
      </c>
      <c r="F1264" t="s">
        <v>86</v>
      </c>
      <c r="G1264">
        <v>12</v>
      </c>
      <c r="H1264" t="s">
        <v>102</v>
      </c>
      <c r="I1264" t="s">
        <v>393</v>
      </c>
      <c r="J1264">
        <v>0.43</v>
      </c>
      <c r="K1264">
        <v>0.34</v>
      </c>
      <c r="L1264">
        <v>0.28000000000000003</v>
      </c>
      <c r="M1264">
        <v>47.3</v>
      </c>
      <c r="N1264">
        <v>44.52</v>
      </c>
      <c r="O1264">
        <v>35.200000000000003</v>
      </c>
      <c r="Q1264">
        <v>42.19</v>
      </c>
      <c r="R1264">
        <v>13.83</v>
      </c>
      <c r="S1264">
        <v>4.3899999999999997</v>
      </c>
      <c r="T1264">
        <v>20230202</v>
      </c>
      <c r="W1264">
        <v>2030.4499499999999</v>
      </c>
      <c r="X1264">
        <v>1729.02</v>
      </c>
      <c r="Y1264">
        <v>240.49499</v>
      </c>
      <c r="Z1264">
        <v>220.97499999999999</v>
      </c>
      <c r="AG1264">
        <v>21353</v>
      </c>
      <c r="AH1264">
        <v>23.59</v>
      </c>
      <c r="AI1264">
        <v>12.88</v>
      </c>
      <c r="AJ1264">
        <v>0.57999999999999996</v>
      </c>
      <c r="AK1264">
        <v>9.2100000000000009</v>
      </c>
      <c r="AL1264">
        <v>0.06</v>
      </c>
      <c r="AM1264">
        <v>519.48297000000002</v>
      </c>
      <c r="AN1264">
        <v>216.798</v>
      </c>
      <c r="AO1264">
        <v>87.233000000000004</v>
      </c>
    </row>
    <row r="1265" spans="1:41" x14ac:dyDescent="0.35">
      <c r="A1265" s="26" t="s">
        <v>2752</v>
      </c>
      <c r="B1265" t="s">
        <v>2753</v>
      </c>
      <c r="C1265">
        <v>10307.629999999999</v>
      </c>
      <c r="E1265">
        <v>0.62</v>
      </c>
      <c r="F1265" t="s">
        <v>94</v>
      </c>
      <c r="G1265">
        <v>12</v>
      </c>
      <c r="H1265" t="s">
        <v>167</v>
      </c>
      <c r="I1265" t="s">
        <v>727</v>
      </c>
      <c r="M1265">
        <v>50.07</v>
      </c>
      <c r="Q1265">
        <v>24.51</v>
      </c>
      <c r="R1265">
        <v>8.74</v>
      </c>
      <c r="S1265">
        <v>5.55</v>
      </c>
      <c r="T1265">
        <v>20230223</v>
      </c>
      <c r="U1265">
        <v>15.9</v>
      </c>
      <c r="V1265">
        <v>17.28</v>
      </c>
      <c r="X1265">
        <v>1699.3</v>
      </c>
      <c r="Y1265">
        <v>409.89999</v>
      </c>
      <c r="Z1265">
        <v>259.20001000000002</v>
      </c>
      <c r="AA1265">
        <v>6.66</v>
      </c>
      <c r="AB1265">
        <v>11.1</v>
      </c>
      <c r="AC1265">
        <v>48.838999999999999</v>
      </c>
      <c r="AD1265">
        <v>0.95462000000000002</v>
      </c>
      <c r="AE1265">
        <v>0.98</v>
      </c>
      <c r="AG1265">
        <v>75716</v>
      </c>
      <c r="AH1265">
        <v>296.19</v>
      </c>
      <c r="AI1265">
        <v>209.09</v>
      </c>
      <c r="AJ1265">
        <v>1.1299999999999999</v>
      </c>
      <c r="AK1265">
        <v>12.12</v>
      </c>
      <c r="AL1265">
        <v>1.5</v>
      </c>
      <c r="AM1265">
        <v>887.59996999999998</v>
      </c>
      <c r="AN1265">
        <v>783.5</v>
      </c>
      <c r="AO1265">
        <v>359.39999</v>
      </c>
    </row>
    <row r="1266" spans="1:41" x14ac:dyDescent="0.35">
      <c r="A1266" s="26" t="s">
        <v>2754</v>
      </c>
      <c r="B1266" t="s">
        <v>2755</v>
      </c>
      <c r="C1266">
        <v>16087.73</v>
      </c>
      <c r="D1266">
        <v>-8.52</v>
      </c>
      <c r="E1266">
        <v>1.27</v>
      </c>
      <c r="F1266" t="s">
        <v>77</v>
      </c>
      <c r="G1266">
        <v>12</v>
      </c>
      <c r="H1266" t="s">
        <v>221</v>
      </c>
      <c r="I1266" t="s">
        <v>982</v>
      </c>
      <c r="J1266">
        <v>5.84</v>
      </c>
      <c r="K1266">
        <v>9.17</v>
      </c>
      <c r="L1266">
        <v>11.39</v>
      </c>
      <c r="M1266">
        <v>4.21</v>
      </c>
      <c r="N1266">
        <v>5.15</v>
      </c>
      <c r="O1266">
        <v>8.09</v>
      </c>
      <c r="P1266">
        <v>0.74</v>
      </c>
      <c r="Q1266">
        <v>6.2</v>
      </c>
      <c r="R1266">
        <v>1.37</v>
      </c>
      <c r="S1266">
        <v>0.87</v>
      </c>
      <c r="T1266">
        <v>20230228</v>
      </c>
      <c r="U1266">
        <v>35.270000000000003</v>
      </c>
      <c r="V1266">
        <v>13.84</v>
      </c>
      <c r="W1266">
        <v>16486.16015</v>
      </c>
      <c r="X1266">
        <v>12357.4</v>
      </c>
      <c r="Y1266">
        <v>3278.6999500000002</v>
      </c>
      <c r="Z1266">
        <v>2393.8998999999999</v>
      </c>
      <c r="AA1266">
        <v>20.149999999999999</v>
      </c>
      <c r="AB1266">
        <v>22.03</v>
      </c>
      <c r="AC1266">
        <v>22.1</v>
      </c>
      <c r="AD1266">
        <v>0.28369</v>
      </c>
      <c r="AE1266">
        <v>1.34</v>
      </c>
      <c r="AG1266">
        <v>3440205</v>
      </c>
      <c r="AH1266">
        <v>78.150000000000006</v>
      </c>
      <c r="AI1266">
        <v>39.11</v>
      </c>
      <c r="AJ1266">
        <v>1.53</v>
      </c>
      <c r="AK1266">
        <v>7.7</v>
      </c>
      <c r="AL1266">
        <v>0.6</v>
      </c>
      <c r="AM1266">
        <v>5325.2997999999998</v>
      </c>
      <c r="AN1266">
        <v>4787.3999000000003</v>
      </c>
      <c r="AO1266">
        <v>3382.1999500000002</v>
      </c>
    </row>
    <row r="1267" spans="1:41" x14ac:dyDescent="0.35">
      <c r="A1267" s="26" t="s">
        <v>2756</v>
      </c>
      <c r="B1267" t="s">
        <v>2757</v>
      </c>
      <c r="C1267">
        <v>5274.8</v>
      </c>
      <c r="D1267">
        <v>20</v>
      </c>
      <c r="E1267">
        <v>0</v>
      </c>
      <c r="F1267" t="s">
        <v>77</v>
      </c>
      <c r="G1267">
        <v>12</v>
      </c>
      <c r="H1267" t="s">
        <v>221</v>
      </c>
      <c r="I1267" t="s">
        <v>552</v>
      </c>
      <c r="J1267">
        <v>1.61</v>
      </c>
      <c r="K1267">
        <v>1.0900000000000001</v>
      </c>
      <c r="L1267">
        <v>1.4</v>
      </c>
      <c r="M1267">
        <v>18.57</v>
      </c>
      <c r="N1267">
        <v>27.36</v>
      </c>
      <c r="O1267">
        <v>18.420000000000002</v>
      </c>
      <c r="P1267">
        <v>1.68</v>
      </c>
      <c r="Q1267">
        <v>30.39</v>
      </c>
      <c r="R1267">
        <v>4.25</v>
      </c>
      <c r="S1267">
        <v>9.89</v>
      </c>
      <c r="T1267">
        <v>20230223</v>
      </c>
      <c r="U1267">
        <v>24.79</v>
      </c>
      <c r="W1267">
        <v>417.86998999999997</v>
      </c>
      <c r="X1267">
        <v>331.95</v>
      </c>
      <c r="Y1267">
        <v>193.48099999999999</v>
      </c>
      <c r="Z1267">
        <v>169.09898999999999</v>
      </c>
      <c r="AA1267">
        <v>50.81</v>
      </c>
      <c r="AB1267">
        <v>57.35</v>
      </c>
      <c r="AC1267">
        <v>35.291989999999998</v>
      </c>
      <c r="AD1267">
        <v>0.5454</v>
      </c>
      <c r="AE1267">
        <v>18.149999999999999</v>
      </c>
      <c r="AG1267">
        <v>2163685</v>
      </c>
      <c r="AH1267">
        <v>58.26</v>
      </c>
      <c r="AI1267">
        <v>23.67</v>
      </c>
      <c r="AJ1267">
        <v>2.76</v>
      </c>
      <c r="AK1267">
        <v>22.36</v>
      </c>
      <c r="AL1267">
        <v>0</v>
      </c>
      <c r="AM1267">
        <v>1276.807</v>
      </c>
      <c r="AN1267">
        <v>59.542990000000003</v>
      </c>
      <c r="AO1267">
        <v>675.48100999999997</v>
      </c>
    </row>
    <row r="1268" spans="1:41" x14ac:dyDescent="0.35">
      <c r="A1268" s="26" t="s">
        <v>2758</v>
      </c>
      <c r="B1268" t="s">
        <v>2759</v>
      </c>
      <c r="C1268">
        <v>57068.83</v>
      </c>
      <c r="D1268">
        <v>14.85</v>
      </c>
      <c r="E1268">
        <v>2.46</v>
      </c>
      <c r="F1268" t="s">
        <v>77</v>
      </c>
      <c r="G1268">
        <v>12</v>
      </c>
      <c r="H1268" t="s">
        <v>143</v>
      </c>
      <c r="I1268" t="s">
        <v>1256</v>
      </c>
      <c r="J1268">
        <v>10</v>
      </c>
      <c r="K1268">
        <v>15.89</v>
      </c>
      <c r="L1268">
        <v>25.18</v>
      </c>
      <c r="M1268">
        <v>5.74</v>
      </c>
      <c r="N1268">
        <v>7.66</v>
      </c>
      <c r="O1268">
        <v>12.18</v>
      </c>
      <c r="P1268">
        <v>0.26</v>
      </c>
      <c r="Q1268">
        <v>14.97</v>
      </c>
      <c r="R1268">
        <v>1.74</v>
      </c>
      <c r="S1268">
        <v>0.33</v>
      </c>
      <c r="T1268">
        <v>20230131</v>
      </c>
      <c r="U1268">
        <v>34.82</v>
      </c>
      <c r="V1268">
        <v>10.23</v>
      </c>
      <c r="W1268">
        <v>123311.52343</v>
      </c>
      <c r="X1268">
        <v>120930</v>
      </c>
      <c r="Y1268">
        <v>6260</v>
      </c>
      <c r="Z1268">
        <v>2817</v>
      </c>
      <c r="AA1268">
        <v>6.82</v>
      </c>
      <c r="AB1268">
        <v>6.37</v>
      </c>
      <c r="AC1268">
        <v>44.779989999999998</v>
      </c>
      <c r="AD1268">
        <v>0.78144999999999998</v>
      </c>
      <c r="AE1268">
        <v>1.66</v>
      </c>
      <c r="AG1268">
        <v>2604996</v>
      </c>
      <c r="AH1268">
        <v>126.6</v>
      </c>
      <c r="AI1268">
        <v>70.39</v>
      </c>
      <c r="AJ1268">
        <v>1.59</v>
      </c>
      <c r="AK1268">
        <v>4.62</v>
      </c>
      <c r="AL1268">
        <v>3</v>
      </c>
      <c r="AM1268">
        <v>30496</v>
      </c>
      <c r="AN1268">
        <v>17898</v>
      </c>
      <c r="AO1268">
        <v>24968</v>
      </c>
    </row>
    <row r="1269" spans="1:41" x14ac:dyDescent="0.35">
      <c r="A1269" s="26" t="s">
        <v>2760</v>
      </c>
      <c r="B1269" t="s">
        <v>2761</v>
      </c>
      <c r="C1269">
        <v>34361.07</v>
      </c>
      <c r="D1269">
        <v>18.52</v>
      </c>
      <c r="E1269">
        <v>9.0500000000000007</v>
      </c>
      <c r="F1269" t="s">
        <v>77</v>
      </c>
      <c r="G1269">
        <v>12</v>
      </c>
      <c r="H1269" t="s">
        <v>143</v>
      </c>
      <c r="I1269" t="s">
        <v>1179</v>
      </c>
      <c r="J1269">
        <v>3.6</v>
      </c>
      <c r="K1269">
        <v>3.46</v>
      </c>
      <c r="L1269">
        <v>3.84</v>
      </c>
      <c r="M1269">
        <v>10.220000000000001</v>
      </c>
      <c r="N1269">
        <v>9.91</v>
      </c>
      <c r="O1269">
        <v>9.52</v>
      </c>
      <c r="Q1269">
        <v>7.88</v>
      </c>
      <c r="R1269">
        <v>2.85</v>
      </c>
      <c r="S1269">
        <v>2.94</v>
      </c>
      <c r="T1269">
        <v>20230131</v>
      </c>
      <c r="U1269">
        <v>30.6</v>
      </c>
      <c r="V1269">
        <v>21.08</v>
      </c>
      <c r="W1269">
        <v>10556.339840000001</v>
      </c>
      <c r="X1269">
        <v>10027</v>
      </c>
      <c r="Y1269">
        <v>5255</v>
      </c>
      <c r="Z1269">
        <v>3898</v>
      </c>
      <c r="AA1269">
        <v>33.869999999999997</v>
      </c>
      <c r="AB1269">
        <v>30.43</v>
      </c>
      <c r="AC1269">
        <v>60.924990000000001</v>
      </c>
      <c r="AD1269">
        <v>1.5566800000000001</v>
      </c>
      <c r="AE1269">
        <v>0.78</v>
      </c>
      <c r="AG1269">
        <v>1127494</v>
      </c>
      <c r="AH1269">
        <v>35.04</v>
      </c>
      <c r="AI1269">
        <v>27.98</v>
      </c>
      <c r="AJ1269">
        <v>1.45</v>
      </c>
      <c r="AK1269">
        <v>4.29</v>
      </c>
      <c r="AL1269">
        <v>3.1</v>
      </c>
      <c r="AM1269">
        <v>1507</v>
      </c>
      <c r="AN1269">
        <v>3348</v>
      </c>
      <c r="AO1269">
        <v>18072</v>
      </c>
    </row>
    <row r="1270" spans="1:41" x14ac:dyDescent="0.35">
      <c r="A1270" s="26" t="s">
        <v>2762</v>
      </c>
      <c r="B1270" t="s">
        <v>2763</v>
      </c>
      <c r="C1270">
        <v>8126.82</v>
      </c>
      <c r="D1270">
        <v>0</v>
      </c>
      <c r="E1270">
        <v>8.5399999999999991</v>
      </c>
      <c r="F1270" t="s">
        <v>77</v>
      </c>
      <c r="G1270">
        <v>12</v>
      </c>
      <c r="H1270" t="s">
        <v>90</v>
      </c>
      <c r="I1270" t="s">
        <v>387</v>
      </c>
      <c r="J1270">
        <v>1.78</v>
      </c>
      <c r="K1270">
        <v>1.78</v>
      </c>
      <c r="L1270">
        <v>1.81</v>
      </c>
      <c r="M1270">
        <v>7.35</v>
      </c>
      <c r="N1270">
        <v>7.63</v>
      </c>
      <c r="O1270">
        <v>7.64</v>
      </c>
      <c r="P1270">
        <v>0.76</v>
      </c>
      <c r="Q1270">
        <v>8.0500000000000007</v>
      </c>
      <c r="R1270">
        <v>0.92</v>
      </c>
      <c r="S1270">
        <v>5.17</v>
      </c>
      <c r="T1270">
        <v>20230202</v>
      </c>
      <c r="U1270">
        <v>14.26</v>
      </c>
      <c r="V1270">
        <v>22.29</v>
      </c>
      <c r="W1270">
        <v>1531.15002</v>
      </c>
      <c r="X1270">
        <v>1544.67</v>
      </c>
      <c r="Y1270">
        <v>1081.52502</v>
      </c>
      <c r="Z1270">
        <v>730.88800000000003</v>
      </c>
      <c r="AA1270">
        <v>79.510000000000005</v>
      </c>
      <c r="AB1270">
        <v>79.510000000000005</v>
      </c>
      <c r="AC1270">
        <v>51.756</v>
      </c>
      <c r="AD1270">
        <v>1.0727800000000001</v>
      </c>
      <c r="AE1270">
        <v>1.98</v>
      </c>
      <c r="AG1270">
        <v>11507427</v>
      </c>
      <c r="AH1270">
        <v>24.13</v>
      </c>
      <c r="AI1270">
        <v>10.14</v>
      </c>
      <c r="AJ1270">
        <v>0.87</v>
      </c>
      <c r="AK1270">
        <v>21.99</v>
      </c>
      <c r="AL1270">
        <v>1.1599999999999999</v>
      </c>
      <c r="AM1270">
        <v>2425.0029199999999</v>
      </c>
      <c r="AN1270">
        <v>607.79199000000006</v>
      </c>
      <c r="AO1270">
        <v>11282.76953</v>
      </c>
    </row>
    <row r="1271" spans="1:41" x14ac:dyDescent="0.35">
      <c r="A1271" s="26" t="s">
        <v>2764</v>
      </c>
      <c r="B1271" t="s">
        <v>2765</v>
      </c>
      <c r="C1271">
        <v>18855.66</v>
      </c>
      <c r="D1271">
        <v>1.1499999999999999</v>
      </c>
      <c r="E1271">
        <v>0.75</v>
      </c>
      <c r="F1271" t="s">
        <v>94</v>
      </c>
      <c r="G1271">
        <v>12</v>
      </c>
      <c r="H1271" t="s">
        <v>78</v>
      </c>
      <c r="I1271" t="s">
        <v>185</v>
      </c>
      <c r="J1271">
        <v>15.62</v>
      </c>
      <c r="K1271">
        <v>13.06</v>
      </c>
      <c r="L1271">
        <v>12.37</v>
      </c>
      <c r="M1271">
        <v>35.39</v>
      </c>
      <c r="N1271">
        <v>30.76</v>
      </c>
      <c r="O1271">
        <v>25.72</v>
      </c>
      <c r="P1271">
        <v>1.23</v>
      </c>
      <c r="Q1271">
        <v>70.67</v>
      </c>
      <c r="R1271">
        <v>12.28</v>
      </c>
      <c r="S1271">
        <v>11.29</v>
      </c>
      <c r="T1271">
        <v>20230209</v>
      </c>
      <c r="U1271">
        <v>29.06</v>
      </c>
      <c r="V1271">
        <v>28.75</v>
      </c>
      <c r="W1271">
        <v>1983.17102</v>
      </c>
      <c r="X1271">
        <v>1207.8</v>
      </c>
      <c r="Y1271">
        <v>301.02899000000002</v>
      </c>
      <c r="Z1271">
        <v>272.21899000000002</v>
      </c>
      <c r="AA1271">
        <v>23.42</v>
      </c>
      <c r="AB1271">
        <v>32.799999999999997</v>
      </c>
      <c r="AC1271">
        <v>0</v>
      </c>
      <c r="AD1271">
        <v>0</v>
      </c>
      <c r="AE1271">
        <v>4.55</v>
      </c>
      <c r="AG1271">
        <v>424625</v>
      </c>
      <c r="AH1271">
        <v>536.88</v>
      </c>
      <c r="AI1271">
        <v>309.2</v>
      </c>
      <c r="AJ1271">
        <v>1.1200000000000001</v>
      </c>
      <c r="AK1271">
        <v>13.59</v>
      </c>
      <c r="AL1271">
        <v>3</v>
      </c>
      <c r="AM1271">
        <v>1124.85205</v>
      </c>
      <c r="AN1271">
        <v>226.94399999999999</v>
      </c>
      <c r="AO1271">
        <v>0</v>
      </c>
    </row>
    <row r="1272" spans="1:41" x14ac:dyDescent="0.35">
      <c r="A1272" s="26" t="s">
        <v>2766</v>
      </c>
      <c r="B1272" t="s">
        <v>2767</v>
      </c>
      <c r="C1272">
        <v>3564.97</v>
      </c>
      <c r="D1272">
        <v>0</v>
      </c>
      <c r="E1272">
        <v>0</v>
      </c>
      <c r="F1272" t="s">
        <v>94</v>
      </c>
      <c r="G1272">
        <v>12</v>
      </c>
      <c r="H1272" t="s">
        <v>167</v>
      </c>
      <c r="I1272" t="s">
        <v>207</v>
      </c>
      <c r="J1272">
        <v>-0.35</v>
      </c>
      <c r="K1272">
        <v>-0.38</v>
      </c>
      <c r="L1272">
        <v>-0.4</v>
      </c>
      <c r="R1272">
        <v>2.37</v>
      </c>
      <c r="S1272">
        <v>5.09</v>
      </c>
      <c r="T1272">
        <v>20230308</v>
      </c>
      <c r="U1272">
        <v>-12.67</v>
      </c>
      <c r="W1272">
        <v>944.89398000000006</v>
      </c>
      <c r="X1272">
        <v>517.16999999999996</v>
      </c>
      <c r="Y1272">
        <v>-159.87300999999999</v>
      </c>
      <c r="Z1272">
        <v>-164.56900999999999</v>
      </c>
      <c r="AA1272">
        <v>-27.9</v>
      </c>
      <c r="AB1272">
        <v>-27.9</v>
      </c>
      <c r="AC1272">
        <v>0</v>
      </c>
      <c r="AD1272">
        <v>0</v>
      </c>
      <c r="AE1272">
        <v>6.97</v>
      </c>
      <c r="AG1272">
        <v>3407962</v>
      </c>
      <c r="AH1272">
        <v>13.71</v>
      </c>
      <c r="AI1272">
        <v>5.7</v>
      </c>
      <c r="AJ1272">
        <v>1.9</v>
      </c>
      <c r="AK1272">
        <v>7.04</v>
      </c>
      <c r="AL1272">
        <v>0</v>
      </c>
      <c r="AM1272">
        <v>1798.72497</v>
      </c>
      <c r="AN1272">
        <v>237.96799999999999</v>
      </c>
      <c r="AO1272">
        <v>0</v>
      </c>
    </row>
    <row r="1273" spans="1:41" x14ac:dyDescent="0.35">
      <c r="A1273" s="26" t="s">
        <v>2768</v>
      </c>
      <c r="B1273" t="s">
        <v>2769</v>
      </c>
      <c r="C1273">
        <v>280034.46999999997</v>
      </c>
      <c r="D1273">
        <v>10.78</v>
      </c>
      <c r="E1273">
        <v>2.64</v>
      </c>
      <c r="F1273" t="s">
        <v>77</v>
      </c>
      <c r="G1273">
        <v>12</v>
      </c>
      <c r="H1273" t="s">
        <v>114</v>
      </c>
      <c r="I1273" t="s">
        <v>115</v>
      </c>
      <c r="J1273">
        <v>8.5299999999999994</v>
      </c>
      <c r="K1273">
        <v>7.3</v>
      </c>
      <c r="L1273">
        <v>7.39</v>
      </c>
      <c r="M1273">
        <v>14.42</v>
      </c>
      <c r="N1273">
        <v>15.14</v>
      </c>
      <c r="O1273">
        <v>12.95</v>
      </c>
      <c r="P1273">
        <v>1.39</v>
      </c>
      <c r="Q1273">
        <v>15.09</v>
      </c>
      <c r="R1273">
        <v>6.28</v>
      </c>
      <c r="S1273">
        <v>4.75</v>
      </c>
      <c r="T1273">
        <v>20230202</v>
      </c>
      <c r="U1273">
        <v>46.57</v>
      </c>
      <c r="V1273">
        <v>7.17</v>
      </c>
      <c r="W1273">
        <v>58223.578119999998</v>
      </c>
      <c r="X1273">
        <v>48704</v>
      </c>
      <c r="Y1273">
        <v>17093</v>
      </c>
      <c r="Z1273">
        <v>13879</v>
      </c>
      <c r="AA1273">
        <v>25.88</v>
      </c>
      <c r="AB1273">
        <v>32.979999999999997</v>
      </c>
      <c r="AC1273">
        <v>39.012999999999998</v>
      </c>
      <c r="AD1273">
        <v>0.63968999999999998</v>
      </c>
      <c r="AE1273">
        <v>1.46</v>
      </c>
      <c r="AG1273">
        <v>6662830</v>
      </c>
      <c r="AH1273">
        <v>114.84</v>
      </c>
      <c r="AI1273">
        <v>73.510000000000005</v>
      </c>
      <c r="AJ1273">
        <v>0.39</v>
      </c>
      <c r="AK1273">
        <v>-0.45</v>
      </c>
      <c r="AL1273">
        <v>2.92</v>
      </c>
      <c r="AM1273">
        <v>30266</v>
      </c>
      <c r="AN1273">
        <v>23872</v>
      </c>
      <c r="AO1273">
        <v>30690</v>
      </c>
    </row>
    <row r="1274" spans="1:41" x14ac:dyDescent="0.35">
      <c r="A1274" s="26" t="s">
        <v>2770</v>
      </c>
      <c r="B1274" t="s">
        <v>2771</v>
      </c>
      <c r="C1274">
        <v>73259.38</v>
      </c>
      <c r="D1274">
        <v>-16.78</v>
      </c>
      <c r="E1274">
        <v>0</v>
      </c>
      <c r="F1274" t="s">
        <v>94</v>
      </c>
      <c r="G1274">
        <v>12</v>
      </c>
      <c r="H1274" t="s">
        <v>114</v>
      </c>
      <c r="I1274" t="s">
        <v>124</v>
      </c>
      <c r="J1274">
        <v>1.56</v>
      </c>
      <c r="K1274">
        <v>2.56</v>
      </c>
      <c r="L1274">
        <v>21.16</v>
      </c>
      <c r="M1274">
        <v>6.9</v>
      </c>
      <c r="N1274">
        <v>74.459999999999994</v>
      </c>
      <c r="O1274">
        <v>122.43</v>
      </c>
      <c r="Q1274">
        <v>6.19</v>
      </c>
      <c r="R1274">
        <v>4.22</v>
      </c>
      <c r="S1274">
        <v>3.42</v>
      </c>
      <c r="T1274">
        <v>20230223</v>
      </c>
      <c r="U1274">
        <v>70.03</v>
      </c>
      <c r="V1274">
        <v>573.33000000000004</v>
      </c>
      <c r="W1274">
        <v>7883.3579099999997</v>
      </c>
      <c r="X1274">
        <v>18471</v>
      </c>
      <c r="Y1274">
        <v>13571</v>
      </c>
      <c r="Z1274">
        <v>13285</v>
      </c>
      <c r="AA1274">
        <v>55</v>
      </c>
      <c r="AB1274">
        <v>55</v>
      </c>
      <c r="AC1274">
        <v>4.8746999999999998</v>
      </c>
      <c r="AD1274">
        <v>5.1240000000000001E-2</v>
      </c>
      <c r="AE1274">
        <v>2.1</v>
      </c>
      <c r="AG1274">
        <v>3642698</v>
      </c>
      <c r="AH1274">
        <v>210.04</v>
      </c>
      <c r="AI1274">
        <v>117.13</v>
      </c>
      <c r="AJ1274">
        <v>1.71</v>
      </c>
      <c r="AK1274">
        <v>6.16</v>
      </c>
      <c r="AL1274">
        <v>0</v>
      </c>
      <c r="AM1274">
        <v>16071</v>
      </c>
      <c r="AN1274">
        <v>9128</v>
      </c>
      <c r="AO1274">
        <v>599</v>
      </c>
    </row>
    <row r="1275" spans="1:41" x14ac:dyDescent="0.35">
      <c r="A1275" s="26" t="s">
        <v>2772</v>
      </c>
      <c r="B1275" t="s">
        <v>2773</v>
      </c>
      <c r="C1275">
        <v>16968.43</v>
      </c>
      <c r="D1275">
        <v>4.2</v>
      </c>
      <c r="E1275">
        <v>1.34</v>
      </c>
      <c r="F1275" t="s">
        <v>77</v>
      </c>
      <c r="G1275">
        <v>12</v>
      </c>
      <c r="H1275" t="s">
        <v>143</v>
      </c>
      <c r="I1275" t="s">
        <v>345</v>
      </c>
      <c r="J1275">
        <v>4.1100000000000003</v>
      </c>
      <c r="K1275">
        <v>3.95</v>
      </c>
      <c r="L1275">
        <v>4.5</v>
      </c>
      <c r="M1275">
        <v>6.16</v>
      </c>
      <c r="N1275">
        <v>6.79</v>
      </c>
      <c r="O1275">
        <v>6.53</v>
      </c>
      <c r="P1275">
        <v>0.28000000000000003</v>
      </c>
      <c r="Q1275">
        <v>6.31</v>
      </c>
      <c r="R1275">
        <v>1.7</v>
      </c>
      <c r="S1275">
        <v>2.09</v>
      </c>
      <c r="T1275">
        <v>20230215</v>
      </c>
      <c r="U1275">
        <v>27.76</v>
      </c>
      <c r="V1275">
        <v>-1.08</v>
      </c>
      <c r="W1275">
        <v>7926.7558499999996</v>
      </c>
      <c r="X1275">
        <v>5467</v>
      </c>
      <c r="Y1275">
        <v>3258</v>
      </c>
      <c r="Z1275">
        <v>1192</v>
      </c>
      <c r="AA1275">
        <v>46.11</v>
      </c>
      <c r="AB1275">
        <v>38.340000000000003</v>
      </c>
      <c r="AC1275">
        <v>24.238</v>
      </c>
      <c r="AD1275">
        <v>0.31991999999999998</v>
      </c>
      <c r="AE1275">
        <v>1.08</v>
      </c>
      <c r="AG1275">
        <v>7471291</v>
      </c>
      <c r="AH1275">
        <v>33.03</v>
      </c>
      <c r="AI1275">
        <v>18.100000000000001</v>
      </c>
      <c r="AJ1275">
        <v>2.4300000000000002</v>
      </c>
      <c r="AK1275">
        <v>-1</v>
      </c>
      <c r="AL1275">
        <v>0.36</v>
      </c>
      <c r="AM1275">
        <v>1821</v>
      </c>
      <c r="AN1275">
        <v>1637</v>
      </c>
      <c r="AO1275">
        <v>3978</v>
      </c>
    </row>
    <row r="1276" spans="1:41" x14ac:dyDescent="0.35">
      <c r="A1276" s="26" t="s">
        <v>2774</v>
      </c>
      <c r="B1276" t="s">
        <v>2775</v>
      </c>
      <c r="C1276">
        <v>3514.21</v>
      </c>
      <c r="D1276">
        <v>15.63</v>
      </c>
      <c r="E1276">
        <v>0</v>
      </c>
      <c r="F1276" t="s">
        <v>94</v>
      </c>
      <c r="G1276">
        <v>12</v>
      </c>
      <c r="H1276" t="s">
        <v>114</v>
      </c>
      <c r="I1276" t="s">
        <v>140</v>
      </c>
      <c r="J1276">
        <v>0.53</v>
      </c>
      <c r="K1276">
        <v>0.35</v>
      </c>
      <c r="L1276">
        <v>1.79</v>
      </c>
      <c r="M1276">
        <v>7.25</v>
      </c>
      <c r="N1276">
        <v>39.18</v>
      </c>
      <c r="O1276">
        <v>25.98</v>
      </c>
      <c r="Q1276">
        <v>7.99</v>
      </c>
      <c r="R1276">
        <v>4.18</v>
      </c>
      <c r="S1276">
        <v>3.88</v>
      </c>
      <c r="T1276">
        <v>20230222</v>
      </c>
      <c r="U1276">
        <v>69.19</v>
      </c>
      <c r="W1276">
        <v>440.57299</v>
      </c>
      <c r="X1276">
        <v>799.24</v>
      </c>
      <c r="Y1276">
        <v>588.45299999999997</v>
      </c>
      <c r="Z1276">
        <v>561.02502000000004</v>
      </c>
      <c r="AA1276">
        <v>26.29</v>
      </c>
      <c r="AB1276">
        <v>53.71</v>
      </c>
      <c r="AC1276">
        <v>38.316000000000003</v>
      </c>
      <c r="AD1276">
        <v>0.62117</v>
      </c>
      <c r="AE1276">
        <v>7.22</v>
      </c>
      <c r="AG1276">
        <v>1452666</v>
      </c>
      <c r="AH1276">
        <v>40.92</v>
      </c>
      <c r="AI1276">
        <v>12.5</v>
      </c>
      <c r="AJ1276">
        <v>-0.25</v>
      </c>
      <c r="AK1276">
        <v>-3.77</v>
      </c>
      <c r="AL1276">
        <v>0</v>
      </c>
      <c r="AM1276">
        <v>740.03899999999999</v>
      </c>
      <c r="AN1276">
        <v>93.777000000000001</v>
      </c>
      <c r="AO1276">
        <v>524.59100000000001</v>
      </c>
    </row>
    <row r="1277" spans="1:41" x14ac:dyDescent="0.35">
      <c r="A1277" s="26" t="s">
        <v>2776</v>
      </c>
      <c r="B1277" t="s">
        <v>2777</v>
      </c>
      <c r="C1277">
        <v>35006.800000000003</v>
      </c>
      <c r="D1277">
        <v>-3.39</v>
      </c>
      <c r="E1277">
        <v>0.57999999999999996</v>
      </c>
      <c r="F1277" t="s">
        <v>94</v>
      </c>
      <c r="G1277">
        <v>1</v>
      </c>
      <c r="H1277" t="s">
        <v>167</v>
      </c>
      <c r="I1277" t="s">
        <v>348</v>
      </c>
      <c r="J1277">
        <v>2.02</v>
      </c>
      <c r="K1277">
        <v>2.12</v>
      </c>
      <c r="L1277">
        <v>1.55</v>
      </c>
      <c r="M1277">
        <v>19</v>
      </c>
      <c r="N1277">
        <v>19.329999999999998</v>
      </c>
      <c r="O1277">
        <v>20.34</v>
      </c>
      <c r="P1277">
        <v>1.78</v>
      </c>
      <c r="Q1277">
        <v>15.14</v>
      </c>
      <c r="R1277">
        <v>2.25</v>
      </c>
      <c r="S1277">
        <v>5.99</v>
      </c>
      <c r="T1277">
        <v>20230302</v>
      </c>
      <c r="U1277">
        <v>8.5</v>
      </c>
      <c r="V1277">
        <v>17.52</v>
      </c>
      <c r="W1277">
        <v>5901.2968700000001</v>
      </c>
      <c r="X1277">
        <v>4462.38</v>
      </c>
      <c r="Y1277">
        <v>1116.9870599999999</v>
      </c>
      <c r="Z1277">
        <v>-344.154</v>
      </c>
      <c r="AA1277">
        <v>-2.4300000000000002</v>
      </c>
      <c r="AB1277">
        <v>31.74</v>
      </c>
      <c r="AC1277">
        <v>20.155000000000001</v>
      </c>
      <c r="AD1277">
        <v>0.25242999999999999</v>
      </c>
      <c r="AE1277">
        <v>1.31</v>
      </c>
      <c r="AF1277">
        <v>1.28</v>
      </c>
      <c r="AG1277">
        <v>9333601</v>
      </c>
      <c r="AH1277">
        <v>83</v>
      </c>
      <c r="AI1277">
        <v>34.68</v>
      </c>
      <c r="AJ1277">
        <v>1.45</v>
      </c>
      <c r="AK1277">
        <v>10.77</v>
      </c>
      <c r="AL1277">
        <v>0.24</v>
      </c>
      <c r="AM1277">
        <v>2493.4499500000002</v>
      </c>
      <c r="AN1277">
        <v>1388.5419899999999</v>
      </c>
      <c r="AO1277">
        <v>4484.8110299999998</v>
      </c>
    </row>
    <row r="1278" spans="1:41" x14ac:dyDescent="0.35">
      <c r="A1278" s="26" t="s">
        <v>2778</v>
      </c>
      <c r="B1278" t="s">
        <v>2779</v>
      </c>
      <c r="C1278">
        <v>164075.82999999999</v>
      </c>
      <c r="D1278">
        <v>4.8</v>
      </c>
      <c r="E1278">
        <v>3.19</v>
      </c>
      <c r="F1278" t="s">
        <v>77</v>
      </c>
      <c r="G1278">
        <v>12</v>
      </c>
      <c r="H1278" t="s">
        <v>90</v>
      </c>
      <c r="I1278" t="s">
        <v>1630</v>
      </c>
      <c r="J1278">
        <v>8.1300000000000008</v>
      </c>
      <c r="K1278">
        <v>7.2</v>
      </c>
      <c r="L1278">
        <v>6.3</v>
      </c>
      <c r="M1278">
        <v>15.31</v>
      </c>
      <c r="N1278">
        <v>13.48</v>
      </c>
      <c r="O1278">
        <v>11.94</v>
      </c>
      <c r="P1278">
        <v>1.69</v>
      </c>
      <c r="Q1278">
        <v>8.89</v>
      </c>
      <c r="R1278">
        <v>1.79</v>
      </c>
      <c r="S1278">
        <v>2.4900000000000002</v>
      </c>
      <c r="T1278">
        <v>20230413</v>
      </c>
      <c r="U1278">
        <v>11.99</v>
      </c>
      <c r="V1278">
        <v>6.44</v>
      </c>
      <c r="W1278">
        <v>55822.417959999999</v>
      </c>
      <c r="X1278">
        <v>65936</v>
      </c>
      <c r="Y1278">
        <v>23884</v>
      </c>
      <c r="Z1278">
        <v>19668</v>
      </c>
      <c r="AA1278">
        <v>16.73</v>
      </c>
      <c r="AB1278">
        <v>21.19</v>
      </c>
      <c r="AC1278">
        <v>68.346000000000004</v>
      </c>
      <c r="AD1278">
        <v>2.3615300000000001</v>
      </c>
      <c r="AE1278">
        <v>0.79</v>
      </c>
      <c r="AG1278">
        <v>5844043</v>
      </c>
      <c r="AH1278">
        <v>108.73</v>
      </c>
      <c r="AI1278">
        <v>72.900000000000006</v>
      </c>
      <c r="AJ1278">
        <v>1.34</v>
      </c>
      <c r="AK1278">
        <v>14.19</v>
      </c>
      <c r="AL1278">
        <v>3.1</v>
      </c>
      <c r="AM1278">
        <v>661589</v>
      </c>
      <c r="AN1278">
        <v>848415</v>
      </c>
      <c r="AO1278">
        <v>233127</v>
      </c>
    </row>
    <row r="1279" spans="1:41" x14ac:dyDescent="0.35">
      <c r="A1279" s="26" t="s">
        <v>2780</v>
      </c>
      <c r="B1279" t="s">
        <v>2781</v>
      </c>
      <c r="C1279">
        <v>5287.07</v>
      </c>
      <c r="D1279">
        <v>16.940000000000001</v>
      </c>
      <c r="E1279">
        <v>1.36</v>
      </c>
      <c r="F1279" t="s">
        <v>77</v>
      </c>
      <c r="G1279">
        <v>12</v>
      </c>
      <c r="H1279" t="s">
        <v>82</v>
      </c>
      <c r="I1279" t="s">
        <v>204</v>
      </c>
      <c r="J1279">
        <v>6.39</v>
      </c>
      <c r="K1279">
        <v>5.45</v>
      </c>
      <c r="L1279">
        <v>5.46</v>
      </c>
      <c r="M1279">
        <v>24.48</v>
      </c>
      <c r="N1279">
        <v>24.73</v>
      </c>
      <c r="O1279">
        <v>21.11</v>
      </c>
      <c r="Q1279">
        <v>22.5</v>
      </c>
      <c r="R1279">
        <v>6.3</v>
      </c>
      <c r="S1279">
        <v>3.54</v>
      </c>
      <c r="T1279">
        <v>20230216</v>
      </c>
      <c r="U1279">
        <v>25.89</v>
      </c>
      <c r="V1279">
        <v>2.4300000000000002</v>
      </c>
      <c r="W1279">
        <v>1622.09997</v>
      </c>
      <c r="X1279">
        <v>1400.18</v>
      </c>
      <c r="Y1279">
        <v>84.679000000000002</v>
      </c>
      <c r="Z1279">
        <v>34.361989999999999</v>
      </c>
      <c r="AA1279">
        <v>4.46</v>
      </c>
      <c r="AB1279">
        <v>14.56</v>
      </c>
      <c r="AC1279">
        <v>41.508989999999997</v>
      </c>
      <c r="AD1279">
        <v>0.71269000000000005</v>
      </c>
      <c r="AE1279">
        <v>2.4700000000000002</v>
      </c>
      <c r="AG1279">
        <v>101281</v>
      </c>
      <c r="AH1279">
        <v>146.6</v>
      </c>
      <c r="AI1279">
        <v>109.28</v>
      </c>
      <c r="AJ1279">
        <v>0.94</v>
      </c>
      <c r="AK1279">
        <v>-6.46</v>
      </c>
      <c r="AL1279">
        <v>1.84</v>
      </c>
      <c r="AM1279">
        <v>792.80400999999995</v>
      </c>
      <c r="AN1279">
        <v>330.60597999999999</v>
      </c>
      <c r="AO1279">
        <v>597.65099999999995</v>
      </c>
    </row>
    <row r="1280" spans="1:41" x14ac:dyDescent="0.35">
      <c r="A1280" s="26" t="s">
        <v>2782</v>
      </c>
      <c r="B1280" t="s">
        <v>2783</v>
      </c>
      <c r="C1280">
        <v>17585.09</v>
      </c>
      <c r="E1280">
        <v>3.15</v>
      </c>
      <c r="F1280" t="s">
        <v>86</v>
      </c>
      <c r="G1280">
        <v>3</v>
      </c>
      <c r="H1280" t="s">
        <v>90</v>
      </c>
      <c r="I1280" t="s">
        <v>149</v>
      </c>
      <c r="K1280">
        <v>1.88</v>
      </c>
      <c r="L1280">
        <v>1.83</v>
      </c>
      <c r="M1280">
        <v>9.32</v>
      </c>
      <c r="N1280">
        <v>8.73</v>
      </c>
      <c r="Q1280">
        <v>6.2</v>
      </c>
      <c r="R1280">
        <v>0.8</v>
      </c>
      <c r="S1280">
        <v>0.4</v>
      </c>
      <c r="T1280">
        <v>20230213</v>
      </c>
      <c r="U1280">
        <v>6.95</v>
      </c>
      <c r="X1280">
        <v>45713.66</v>
      </c>
      <c r="Y1280">
        <v>4295.3178699999999</v>
      </c>
      <c r="Z1280">
        <v>3431.0300200000001</v>
      </c>
      <c r="AA1280">
        <v>3.92</v>
      </c>
      <c r="AB1280">
        <v>4.4000000000000004</v>
      </c>
      <c r="AC1280">
        <v>19.79</v>
      </c>
      <c r="AD1280">
        <v>0.24671999999999999</v>
      </c>
      <c r="AE1280">
        <v>0.24</v>
      </c>
      <c r="AF1280">
        <v>0.23</v>
      </c>
      <c r="AG1280">
        <v>35157</v>
      </c>
      <c r="AH1280">
        <v>18.3</v>
      </c>
      <c r="AI1280">
        <v>12.83</v>
      </c>
      <c r="AJ1280">
        <v>0.47</v>
      </c>
      <c r="AK1280">
        <v>3.18</v>
      </c>
      <c r="AL1280">
        <v>0.52</v>
      </c>
      <c r="AM1280">
        <v>39125.921869999998</v>
      </c>
      <c r="AN1280">
        <v>168251.79686999999</v>
      </c>
      <c r="AO1280">
        <v>6967.8281200000001</v>
      </c>
    </row>
    <row r="1281" spans="1:41" x14ac:dyDescent="0.35">
      <c r="A1281" s="26" t="s">
        <v>2784</v>
      </c>
      <c r="B1281" t="s">
        <v>2785</v>
      </c>
      <c r="C1281">
        <v>24957.9</v>
      </c>
      <c r="D1281">
        <v>2.5</v>
      </c>
      <c r="E1281">
        <v>0</v>
      </c>
      <c r="F1281" t="s">
        <v>86</v>
      </c>
      <c r="G1281">
        <v>3</v>
      </c>
      <c r="H1281" t="s">
        <v>881</v>
      </c>
      <c r="I1281" t="s">
        <v>882</v>
      </c>
      <c r="L1281">
        <v>5.57</v>
      </c>
      <c r="M1281">
        <v>4.72</v>
      </c>
      <c r="Q1281">
        <v>1.89</v>
      </c>
      <c r="R1281">
        <v>0.38</v>
      </c>
      <c r="S1281">
        <v>0.16</v>
      </c>
      <c r="T1281">
        <v>20230202</v>
      </c>
      <c r="U1281">
        <v>16.190000000000001</v>
      </c>
      <c r="W1281">
        <v>108294.39843</v>
      </c>
      <c r="X1281">
        <v>153786.5</v>
      </c>
      <c r="Y1281">
        <v>16775.083979999999</v>
      </c>
      <c r="Z1281">
        <v>11924.20019</v>
      </c>
      <c r="AA1281">
        <v>6.67</v>
      </c>
      <c r="AB1281">
        <v>6.67</v>
      </c>
      <c r="AC1281">
        <v>32.182989999999997</v>
      </c>
      <c r="AD1281">
        <v>0.47455999999999998</v>
      </c>
      <c r="AE1281">
        <v>1.33</v>
      </c>
      <c r="AF1281">
        <v>1.05</v>
      </c>
      <c r="AG1281">
        <v>2487</v>
      </c>
      <c r="AH1281">
        <v>38.340000000000003</v>
      </c>
      <c r="AI1281">
        <v>26.76</v>
      </c>
      <c r="AJ1281">
        <v>0.55000000000000004</v>
      </c>
      <c r="AK1281">
        <v>6.49</v>
      </c>
      <c r="AL1281">
        <v>0</v>
      </c>
      <c r="AM1281">
        <v>84826.296870000006</v>
      </c>
      <c r="AN1281">
        <v>65128.710930000001</v>
      </c>
      <c r="AO1281">
        <v>35953.769529999998</v>
      </c>
    </row>
    <row r="1282" spans="1:41" x14ac:dyDescent="0.35">
      <c r="A1282" s="26" t="s">
        <v>2786</v>
      </c>
      <c r="B1282" t="s">
        <v>2786</v>
      </c>
      <c r="C1282">
        <v>40801.050000000003</v>
      </c>
      <c r="D1282">
        <v>3.26</v>
      </c>
      <c r="E1282">
        <v>0.98</v>
      </c>
      <c r="F1282" t="s">
        <v>77</v>
      </c>
      <c r="G1282">
        <v>12</v>
      </c>
      <c r="H1282" t="s">
        <v>78</v>
      </c>
      <c r="I1282" t="s">
        <v>1240</v>
      </c>
      <c r="J1282">
        <v>14.63</v>
      </c>
      <c r="K1282">
        <v>12.66</v>
      </c>
      <c r="L1282">
        <v>11.33</v>
      </c>
      <c r="M1282">
        <v>45.89</v>
      </c>
      <c r="N1282">
        <v>40.299999999999997</v>
      </c>
      <c r="O1282">
        <v>34.880000000000003</v>
      </c>
      <c r="Q1282">
        <v>43.4</v>
      </c>
      <c r="S1282">
        <v>18.36</v>
      </c>
      <c r="T1282">
        <v>20230131</v>
      </c>
      <c r="U1282">
        <v>-115.88</v>
      </c>
      <c r="V1282">
        <v>12.07</v>
      </c>
      <c r="W1282">
        <v>2447.61303</v>
      </c>
      <c r="X1282">
        <v>2043.54</v>
      </c>
      <c r="Y1282">
        <v>1156.7979700000001</v>
      </c>
      <c r="Z1282">
        <v>1017.75</v>
      </c>
      <c r="AA1282">
        <v>38.229999999999997</v>
      </c>
      <c r="AB1282">
        <v>41.02</v>
      </c>
      <c r="AD1282">
        <v>-4.1807400000000001</v>
      </c>
      <c r="AE1282">
        <v>1.43</v>
      </c>
      <c r="AG1282">
        <v>287693</v>
      </c>
      <c r="AH1282">
        <v>561.47</v>
      </c>
      <c r="AI1282">
        <v>379.08</v>
      </c>
      <c r="AJ1282">
        <v>1.1100000000000001</v>
      </c>
      <c r="AK1282">
        <v>9.6999999999999993</v>
      </c>
      <c r="AL1282">
        <v>5</v>
      </c>
      <c r="AM1282">
        <v>2143.4099099999999</v>
      </c>
      <c r="AN1282">
        <v>1250.9370100000001</v>
      </c>
      <c r="AO1282">
        <v>4161.4218700000001</v>
      </c>
    </row>
    <row r="1283" spans="1:41" x14ac:dyDescent="0.35">
      <c r="A1283" s="26" t="s">
        <v>2787</v>
      </c>
      <c r="B1283" t="s">
        <v>2788</v>
      </c>
      <c r="C1283">
        <v>1792170.38</v>
      </c>
      <c r="D1283">
        <v>2.62</v>
      </c>
      <c r="E1283">
        <v>1.1299999999999999</v>
      </c>
      <c r="F1283" t="s">
        <v>94</v>
      </c>
      <c r="G1283">
        <v>6</v>
      </c>
      <c r="H1283" t="s">
        <v>78</v>
      </c>
      <c r="I1283" t="s">
        <v>158</v>
      </c>
      <c r="J1283">
        <v>10.86</v>
      </c>
      <c r="K1283">
        <v>9.51</v>
      </c>
      <c r="L1283">
        <v>9.27</v>
      </c>
      <c r="M1283">
        <v>25.9</v>
      </c>
      <c r="N1283">
        <v>25.27</v>
      </c>
      <c r="O1283">
        <v>22.12</v>
      </c>
      <c r="P1283">
        <v>2.36</v>
      </c>
      <c r="Q1283">
        <v>21.36</v>
      </c>
      <c r="R1283">
        <v>10.33</v>
      </c>
      <c r="S1283">
        <v>8.83</v>
      </c>
      <c r="T1283">
        <v>20230124</v>
      </c>
      <c r="U1283">
        <v>42.1</v>
      </c>
      <c r="V1283">
        <v>15.98</v>
      </c>
      <c r="W1283">
        <v>212060.28125</v>
      </c>
      <c r="X1283">
        <v>198270</v>
      </c>
      <c r="Y1283">
        <v>98176</v>
      </c>
      <c r="Z1283">
        <v>83716</v>
      </c>
      <c r="AA1283">
        <v>34.369999999999997</v>
      </c>
      <c r="AB1283">
        <v>34.369999999999997</v>
      </c>
      <c r="AC1283">
        <v>20.724</v>
      </c>
      <c r="AD1283">
        <v>0.26141999999999999</v>
      </c>
      <c r="AE1283">
        <v>1.84</v>
      </c>
      <c r="AF1283">
        <v>1.75</v>
      </c>
      <c r="AG1283">
        <v>23523692</v>
      </c>
      <c r="AH1283">
        <v>315.41000000000003</v>
      </c>
      <c r="AI1283">
        <v>214.25</v>
      </c>
      <c r="AJ1283">
        <v>0.94</v>
      </c>
      <c r="AK1283">
        <v>0.22</v>
      </c>
      <c r="AL1283">
        <v>2.72</v>
      </c>
      <c r="AM1283">
        <v>169684</v>
      </c>
      <c r="AN1283">
        <v>95082</v>
      </c>
      <c r="AO1283">
        <v>47032</v>
      </c>
    </row>
    <row r="1284" spans="1:41" x14ac:dyDescent="0.35">
      <c r="A1284" s="26" t="s">
        <v>2789</v>
      </c>
      <c r="B1284" t="s">
        <v>2790</v>
      </c>
      <c r="C1284">
        <v>4332.3500000000004</v>
      </c>
      <c r="D1284">
        <v>28.43</v>
      </c>
      <c r="E1284">
        <v>0</v>
      </c>
      <c r="F1284" t="s">
        <v>77</v>
      </c>
      <c r="G1284">
        <v>6</v>
      </c>
      <c r="H1284" t="s">
        <v>181</v>
      </c>
      <c r="I1284" t="s">
        <v>358</v>
      </c>
      <c r="J1284">
        <v>1.77</v>
      </c>
      <c r="K1284">
        <v>1.7</v>
      </c>
      <c r="L1284">
        <v>-0.05</v>
      </c>
      <c r="M1284">
        <v>87.71</v>
      </c>
      <c r="N1284">
        <v>105.04</v>
      </c>
      <c r="O1284">
        <v>100.31</v>
      </c>
      <c r="Q1284">
        <v>76.790000000000006</v>
      </c>
      <c r="S1284">
        <v>5.24</v>
      </c>
      <c r="T1284">
        <v>20230202</v>
      </c>
      <c r="U1284">
        <v>-28.22</v>
      </c>
      <c r="V1284">
        <v>-21.63</v>
      </c>
      <c r="W1284">
        <v>798.85797000000002</v>
      </c>
      <c r="X1284">
        <v>821.35</v>
      </c>
      <c r="Y1284">
        <v>90.70899</v>
      </c>
      <c r="Z1284">
        <v>85.666989999999998</v>
      </c>
      <c r="AA1284">
        <v>6.01</v>
      </c>
      <c r="AB1284">
        <v>6.01</v>
      </c>
      <c r="AD1284">
        <v>-1.2797400000000001</v>
      </c>
      <c r="AE1284">
        <v>0.42</v>
      </c>
      <c r="AF1284">
        <v>0.47</v>
      </c>
      <c r="AG1284">
        <v>170947</v>
      </c>
      <c r="AH1284">
        <v>186.49</v>
      </c>
      <c r="AI1284">
        <v>136.66</v>
      </c>
      <c r="AJ1284">
        <v>0.87</v>
      </c>
      <c r="AK1284">
        <v>-2.88</v>
      </c>
      <c r="AL1284">
        <v>0</v>
      </c>
      <c r="AM1284">
        <v>205.26899</v>
      </c>
      <c r="AN1284">
        <v>438.29901000000001</v>
      </c>
      <c r="AO1284">
        <v>220</v>
      </c>
    </row>
    <row r="1285" spans="1:41" x14ac:dyDescent="0.35">
      <c r="A1285" s="26" t="s">
        <v>2791</v>
      </c>
      <c r="B1285" t="s">
        <v>2792</v>
      </c>
      <c r="C1285">
        <v>44022.94</v>
      </c>
      <c r="D1285">
        <v>4.17</v>
      </c>
      <c r="E1285">
        <v>1.34</v>
      </c>
      <c r="F1285" t="s">
        <v>77</v>
      </c>
      <c r="G1285">
        <v>12</v>
      </c>
      <c r="H1285" t="s">
        <v>78</v>
      </c>
      <c r="I1285" t="s">
        <v>1584</v>
      </c>
      <c r="J1285">
        <v>12.48</v>
      </c>
      <c r="K1285">
        <v>11.1</v>
      </c>
      <c r="L1285">
        <v>10.199999999999999</v>
      </c>
      <c r="M1285">
        <v>27.37</v>
      </c>
      <c r="N1285">
        <v>23.72</v>
      </c>
      <c r="O1285">
        <v>21.09</v>
      </c>
      <c r="P1285">
        <v>2.64</v>
      </c>
      <c r="Q1285">
        <v>23.25</v>
      </c>
      <c r="S1285">
        <v>5.05</v>
      </c>
      <c r="T1285">
        <v>20230208</v>
      </c>
      <c r="U1285">
        <v>-533.01</v>
      </c>
      <c r="V1285">
        <v>4.96</v>
      </c>
      <c r="W1285">
        <v>9503.3378900000007</v>
      </c>
      <c r="X1285">
        <v>8171</v>
      </c>
      <c r="Y1285">
        <v>2198</v>
      </c>
      <c r="Z1285">
        <v>1760</v>
      </c>
      <c r="AA1285">
        <v>13.47</v>
      </c>
      <c r="AB1285">
        <v>19.010000000000002</v>
      </c>
      <c r="AD1285">
        <v>-15.258889999999999</v>
      </c>
      <c r="AE1285">
        <v>1.25</v>
      </c>
      <c r="AG1285">
        <v>423921</v>
      </c>
      <c r="AH1285">
        <v>272.7</v>
      </c>
      <c r="AI1285">
        <v>197</v>
      </c>
      <c r="AJ1285">
        <v>0.93</v>
      </c>
      <c r="AK1285">
        <v>2.17</v>
      </c>
      <c r="AL1285">
        <v>3.52</v>
      </c>
      <c r="AM1285">
        <v>5412</v>
      </c>
      <c r="AN1285">
        <v>4063</v>
      </c>
      <c r="AO1285">
        <v>5688</v>
      </c>
    </row>
    <row r="1286" spans="1:41" x14ac:dyDescent="0.35">
      <c r="A1286" s="26" t="s">
        <v>2793</v>
      </c>
      <c r="B1286" t="s">
        <v>2794</v>
      </c>
      <c r="C1286">
        <v>4418.4799999999996</v>
      </c>
      <c r="D1286">
        <v>1.37</v>
      </c>
      <c r="E1286">
        <v>4</v>
      </c>
      <c r="F1286" t="s">
        <v>77</v>
      </c>
      <c r="G1286">
        <v>8</v>
      </c>
      <c r="H1286" t="s">
        <v>82</v>
      </c>
      <c r="I1286" t="s">
        <v>200</v>
      </c>
      <c r="J1286">
        <v>6.13</v>
      </c>
      <c r="K1286">
        <v>6.07</v>
      </c>
      <c r="L1286">
        <v>6.14</v>
      </c>
      <c r="M1286">
        <v>12.4</v>
      </c>
      <c r="N1286">
        <v>13.03</v>
      </c>
      <c r="O1286">
        <v>12.9</v>
      </c>
      <c r="P1286">
        <v>2.61</v>
      </c>
      <c r="Q1286">
        <v>10.65</v>
      </c>
      <c r="R1286">
        <v>3.16</v>
      </c>
      <c r="S1286">
        <v>1.1599999999999999</v>
      </c>
      <c r="T1286">
        <v>20230329</v>
      </c>
      <c r="U1286">
        <v>26.97</v>
      </c>
      <c r="V1286">
        <v>2.35</v>
      </c>
      <c r="W1286">
        <v>3843.7590300000002</v>
      </c>
      <c r="X1286">
        <v>3691.89</v>
      </c>
      <c r="Y1286">
        <v>539.10699</v>
      </c>
      <c r="Z1286">
        <v>468.73097999999999</v>
      </c>
      <c r="AA1286">
        <v>9.34</v>
      </c>
      <c r="AB1286">
        <v>9.41</v>
      </c>
      <c r="AC1286">
        <v>24.503</v>
      </c>
      <c r="AD1286">
        <v>0.32455000000000001</v>
      </c>
      <c r="AE1286">
        <v>2.14</v>
      </c>
      <c r="AF1286">
        <v>1.1399999999999999</v>
      </c>
      <c r="AG1286">
        <v>314203</v>
      </c>
      <c r="AH1286">
        <v>87.47</v>
      </c>
      <c r="AI1286">
        <v>71.98</v>
      </c>
      <c r="AJ1286">
        <v>1.02</v>
      </c>
      <c r="AK1286">
        <v>-3.21</v>
      </c>
      <c r="AL1286">
        <v>3.16</v>
      </c>
      <c r="AM1286">
        <v>1543.6230399999999</v>
      </c>
      <c r="AN1286">
        <v>725.94395999999995</v>
      </c>
      <c r="AO1286">
        <v>516.52800999999999</v>
      </c>
    </row>
    <row r="1287" spans="1:41" x14ac:dyDescent="0.35">
      <c r="A1287" s="26" t="s">
        <v>2795</v>
      </c>
      <c r="B1287" t="s">
        <v>2796</v>
      </c>
      <c r="C1287">
        <v>29240.91</v>
      </c>
      <c r="D1287">
        <v>22.22</v>
      </c>
      <c r="E1287">
        <v>1.04</v>
      </c>
      <c r="F1287" t="s">
        <v>77</v>
      </c>
      <c r="G1287">
        <v>12</v>
      </c>
      <c r="H1287" t="s">
        <v>221</v>
      </c>
      <c r="I1287" t="s">
        <v>1089</v>
      </c>
      <c r="J1287">
        <v>4.8099999999999996</v>
      </c>
      <c r="K1287">
        <v>2.73</v>
      </c>
      <c r="L1287">
        <v>10.39</v>
      </c>
      <c r="M1287">
        <v>2.27</v>
      </c>
      <c r="N1287">
        <v>11.4</v>
      </c>
      <c r="O1287">
        <v>6.48</v>
      </c>
      <c r="Q1287">
        <v>1.68</v>
      </c>
      <c r="R1287">
        <v>0.54</v>
      </c>
      <c r="S1287">
        <v>0.35</v>
      </c>
      <c r="T1287">
        <v>20230209</v>
      </c>
      <c r="U1287">
        <v>24.32</v>
      </c>
      <c r="V1287">
        <v>0.28000000000000003</v>
      </c>
      <c r="W1287">
        <v>60122.503900000003</v>
      </c>
      <c r="X1287">
        <v>76571</v>
      </c>
      <c r="Y1287">
        <v>21703</v>
      </c>
      <c r="Z1287">
        <v>19180</v>
      </c>
      <c r="AA1287">
        <v>15.62</v>
      </c>
      <c r="AB1287">
        <v>15.82</v>
      </c>
      <c r="AC1287">
        <v>10.630990000000001</v>
      </c>
      <c r="AD1287">
        <v>0.11896</v>
      </c>
      <c r="AE1287">
        <v>1.62</v>
      </c>
      <c r="AG1287">
        <v>1913030</v>
      </c>
      <c r="AH1287">
        <v>37.22</v>
      </c>
      <c r="AI1287">
        <v>19.850000000000001</v>
      </c>
      <c r="AJ1287">
        <v>1.89</v>
      </c>
      <c r="AK1287">
        <v>18.920000000000002</v>
      </c>
      <c r="AL1287">
        <v>0.32</v>
      </c>
      <c r="AM1287">
        <v>34939</v>
      </c>
      <c r="AN1287">
        <v>24167</v>
      </c>
      <c r="AO1287">
        <v>6488</v>
      </c>
    </row>
    <row r="1288" spans="1:41" x14ac:dyDescent="0.35">
      <c r="A1288" s="26" t="s">
        <v>2797</v>
      </c>
      <c r="B1288" t="s">
        <v>2798</v>
      </c>
      <c r="C1288">
        <v>25985.21</v>
      </c>
      <c r="D1288">
        <v>-9.0299999999999994</v>
      </c>
      <c r="E1288">
        <v>3.19</v>
      </c>
      <c r="F1288" t="s">
        <v>77</v>
      </c>
      <c r="G1288">
        <v>12</v>
      </c>
      <c r="H1288" t="s">
        <v>90</v>
      </c>
      <c r="I1288" t="s">
        <v>598</v>
      </c>
      <c r="J1288">
        <v>18.829999999999998</v>
      </c>
      <c r="K1288">
        <v>18.32</v>
      </c>
      <c r="L1288">
        <v>14</v>
      </c>
      <c r="M1288">
        <v>11.44</v>
      </c>
      <c r="N1288">
        <v>8.2200000000000006</v>
      </c>
      <c r="O1288">
        <v>7.99</v>
      </c>
      <c r="P1288">
        <v>0.84</v>
      </c>
      <c r="Q1288">
        <v>8.7100000000000009</v>
      </c>
      <c r="R1288">
        <v>1.1599999999999999</v>
      </c>
      <c r="S1288">
        <v>3.52</v>
      </c>
      <c r="T1288">
        <v>20230119</v>
      </c>
      <c r="U1288">
        <v>10.74</v>
      </c>
      <c r="V1288">
        <v>0.51</v>
      </c>
      <c r="W1288">
        <v>9616.5449200000003</v>
      </c>
      <c r="X1288">
        <v>6105.78</v>
      </c>
      <c r="Y1288">
        <v>2841.5290500000001</v>
      </c>
      <c r="Z1288">
        <v>2517.3210399999998</v>
      </c>
      <c r="AA1288">
        <v>22.8</v>
      </c>
      <c r="AB1288">
        <v>29.65</v>
      </c>
      <c r="AC1288">
        <v>12.046989999999999</v>
      </c>
      <c r="AD1288">
        <v>0.14881</v>
      </c>
      <c r="AE1288">
        <v>0.96</v>
      </c>
      <c r="AG1288">
        <v>885515</v>
      </c>
      <c r="AH1288">
        <v>191.41</v>
      </c>
      <c r="AI1288">
        <v>140.05000000000001</v>
      </c>
      <c r="AJ1288">
        <v>0.83</v>
      </c>
      <c r="AK1288">
        <v>3.78</v>
      </c>
      <c r="AL1288">
        <v>4.8</v>
      </c>
      <c r="AM1288">
        <v>142209.40625</v>
      </c>
      <c r="AN1288">
        <v>133718.40625</v>
      </c>
      <c r="AO1288">
        <v>3485.3688900000002</v>
      </c>
    </row>
    <row r="1289" spans="1:41" x14ac:dyDescent="0.35">
      <c r="A1289" s="26" t="s">
        <v>2799</v>
      </c>
      <c r="B1289" t="s">
        <v>2800</v>
      </c>
      <c r="C1289">
        <v>13208.39</v>
      </c>
      <c r="D1289">
        <v>-9.3800000000000008</v>
      </c>
      <c r="E1289">
        <v>0</v>
      </c>
      <c r="F1289" t="s">
        <v>94</v>
      </c>
      <c r="G1289">
        <v>12</v>
      </c>
      <c r="H1289" t="s">
        <v>102</v>
      </c>
      <c r="I1289" t="s">
        <v>393</v>
      </c>
      <c r="J1289">
        <v>2.4700000000000002</v>
      </c>
      <c r="K1289">
        <v>2.17</v>
      </c>
      <c r="L1289">
        <v>1.41</v>
      </c>
      <c r="M1289">
        <v>27.33</v>
      </c>
      <c r="N1289">
        <v>21.75</v>
      </c>
      <c r="O1289">
        <v>19.14</v>
      </c>
      <c r="P1289">
        <v>0.74</v>
      </c>
      <c r="Q1289">
        <v>38.61</v>
      </c>
      <c r="S1289">
        <v>4.12</v>
      </c>
      <c r="T1289">
        <v>20230131</v>
      </c>
      <c r="U1289">
        <v>-94.07</v>
      </c>
      <c r="V1289">
        <v>-7.41</v>
      </c>
      <c r="W1289">
        <v>3452.4270000000001</v>
      </c>
      <c r="X1289">
        <v>2983.28</v>
      </c>
      <c r="Y1289">
        <v>456.60198000000003</v>
      </c>
      <c r="Z1289">
        <v>386.64098999999999</v>
      </c>
      <c r="AA1289">
        <v>3.39</v>
      </c>
      <c r="AB1289">
        <v>16.079999999999998</v>
      </c>
      <c r="AD1289">
        <v>-5.4893400000000003</v>
      </c>
      <c r="AE1289">
        <v>1.17</v>
      </c>
      <c r="AG1289">
        <v>3098611</v>
      </c>
      <c r="AH1289">
        <v>121.15</v>
      </c>
      <c r="AI1289">
        <v>39.18</v>
      </c>
      <c r="AJ1289">
        <v>1.24</v>
      </c>
      <c r="AK1289">
        <v>13.98</v>
      </c>
      <c r="AL1289">
        <v>0</v>
      </c>
      <c r="AM1289">
        <v>1218.2519500000001</v>
      </c>
      <c r="AN1289">
        <v>1168.29504</v>
      </c>
      <c r="AO1289">
        <v>3829.4208899999999</v>
      </c>
    </row>
    <row r="1290" spans="1:41" x14ac:dyDescent="0.35">
      <c r="A1290" s="26" t="s">
        <v>2801</v>
      </c>
      <c r="B1290" t="s">
        <v>2802</v>
      </c>
      <c r="C1290">
        <v>34139.089999999997</v>
      </c>
      <c r="D1290">
        <v>3.56</v>
      </c>
      <c r="E1290">
        <v>0</v>
      </c>
      <c r="F1290" t="s">
        <v>77</v>
      </c>
      <c r="G1290">
        <v>12</v>
      </c>
      <c r="H1290" t="s">
        <v>78</v>
      </c>
      <c r="I1290" t="s">
        <v>810</v>
      </c>
      <c r="J1290">
        <v>48.04</v>
      </c>
      <c r="K1290">
        <v>42.47</v>
      </c>
      <c r="L1290">
        <v>39.020000000000003</v>
      </c>
      <c r="M1290">
        <v>40.33</v>
      </c>
      <c r="N1290">
        <v>36.06</v>
      </c>
      <c r="O1290">
        <v>31.87</v>
      </c>
      <c r="P1290">
        <v>2.93</v>
      </c>
      <c r="Q1290">
        <v>38.549999999999997</v>
      </c>
      <c r="S1290">
        <v>8.76</v>
      </c>
      <c r="T1290">
        <v>20230210</v>
      </c>
      <c r="U1290">
        <v>1929.28</v>
      </c>
      <c r="V1290">
        <v>7.62</v>
      </c>
      <c r="W1290">
        <v>3954.1599099999999</v>
      </c>
      <c r="X1290">
        <v>3717.93</v>
      </c>
      <c r="Y1290">
        <v>1100.66003</v>
      </c>
      <c r="Z1290">
        <v>992.60302000000001</v>
      </c>
      <c r="AA1290">
        <v>21.48</v>
      </c>
      <c r="AB1290">
        <v>22.32</v>
      </c>
      <c r="AC1290">
        <v>99.602990000000005</v>
      </c>
      <c r="AD1290">
        <v>-22.041730000000001</v>
      </c>
      <c r="AE1290">
        <v>1.1299999999999999</v>
      </c>
      <c r="AG1290">
        <v>70554</v>
      </c>
      <c r="AH1290">
        <v>1557.78</v>
      </c>
      <c r="AI1290">
        <v>1084.1199999999999</v>
      </c>
      <c r="AJ1290">
        <v>1.19</v>
      </c>
      <c r="AK1290">
        <v>5.94</v>
      </c>
      <c r="AL1290">
        <v>0</v>
      </c>
      <c r="AM1290">
        <v>1269.3580300000001</v>
      </c>
      <c r="AN1290">
        <v>1146.5379600000001</v>
      </c>
      <c r="AO1290">
        <v>1580.80798</v>
      </c>
    </row>
    <row r="1291" spans="1:41" x14ac:dyDescent="0.35">
      <c r="A1291" s="26" t="s">
        <v>2803</v>
      </c>
      <c r="B1291" t="s">
        <v>2804</v>
      </c>
      <c r="C1291">
        <v>7086.15</v>
      </c>
      <c r="D1291">
        <v>8.5</v>
      </c>
      <c r="E1291">
        <v>0.67</v>
      </c>
      <c r="F1291" t="s">
        <v>77</v>
      </c>
      <c r="G1291">
        <v>12</v>
      </c>
      <c r="H1291" t="s">
        <v>143</v>
      </c>
      <c r="I1291" t="s">
        <v>408</v>
      </c>
      <c r="J1291">
        <v>8.58</v>
      </c>
      <c r="K1291">
        <v>8.8699999999999992</v>
      </c>
      <c r="L1291">
        <v>10.62</v>
      </c>
      <c r="M1291">
        <v>6.16</v>
      </c>
      <c r="N1291">
        <v>6.76</v>
      </c>
      <c r="O1291">
        <v>6.99</v>
      </c>
      <c r="Q1291">
        <v>8.23</v>
      </c>
      <c r="R1291">
        <v>2.31</v>
      </c>
      <c r="S1291">
        <v>2.4300000000000002</v>
      </c>
      <c r="T1291">
        <v>20230228</v>
      </c>
      <c r="U1291">
        <v>45.4</v>
      </c>
      <c r="V1291">
        <v>29.03</v>
      </c>
      <c r="W1291">
        <v>2852.3998999999999</v>
      </c>
      <c r="X1291">
        <v>1662.98</v>
      </c>
      <c r="Y1291">
        <v>1138.5970400000001</v>
      </c>
      <c r="Z1291">
        <v>790.03301999999996</v>
      </c>
      <c r="AA1291">
        <v>40.29</v>
      </c>
      <c r="AB1291">
        <v>39.97</v>
      </c>
      <c r="AC1291">
        <v>28.01099</v>
      </c>
      <c r="AD1291">
        <v>0.3891</v>
      </c>
      <c r="AE1291">
        <v>1.48</v>
      </c>
      <c r="AG1291">
        <v>710619</v>
      </c>
      <c r="AH1291">
        <v>73.37</v>
      </c>
      <c r="AI1291">
        <v>40.29</v>
      </c>
      <c r="AJ1291">
        <v>3.5</v>
      </c>
      <c r="AK1291">
        <v>4.7699999999999996</v>
      </c>
      <c r="AL1291">
        <v>0.4</v>
      </c>
      <c r="AM1291">
        <v>371.30498999999998</v>
      </c>
      <c r="AN1291">
        <v>464.83699999999999</v>
      </c>
      <c r="AO1291">
        <v>1527.5799500000001</v>
      </c>
    </row>
    <row r="1292" spans="1:41" x14ac:dyDescent="0.35">
      <c r="A1292" s="26" t="s">
        <v>2805</v>
      </c>
      <c r="B1292" t="s">
        <v>2806</v>
      </c>
      <c r="C1292">
        <v>3962.32</v>
      </c>
      <c r="D1292">
        <v>56.36</v>
      </c>
      <c r="E1292">
        <v>3</v>
      </c>
      <c r="F1292" t="s">
        <v>77</v>
      </c>
      <c r="G1292">
        <v>12</v>
      </c>
      <c r="H1292" t="s">
        <v>90</v>
      </c>
      <c r="I1292" t="s">
        <v>171</v>
      </c>
      <c r="J1292">
        <v>3.4</v>
      </c>
      <c r="K1292">
        <v>2.2799999999999998</v>
      </c>
      <c r="L1292">
        <v>2.86</v>
      </c>
      <c r="M1292">
        <v>4.63</v>
      </c>
      <c r="N1292">
        <v>5.85</v>
      </c>
      <c r="O1292">
        <v>3.92</v>
      </c>
      <c r="P1292">
        <v>1.17</v>
      </c>
      <c r="Q1292">
        <v>5.99</v>
      </c>
      <c r="R1292">
        <v>0.87</v>
      </c>
      <c r="S1292">
        <v>3.37</v>
      </c>
      <c r="T1292">
        <v>20230201</v>
      </c>
      <c r="U1292">
        <v>19.66</v>
      </c>
      <c r="V1292">
        <v>2.0499999999999998</v>
      </c>
      <c r="W1292">
        <v>1264.3699899999999</v>
      </c>
      <c r="X1292">
        <v>1185.68</v>
      </c>
      <c r="Y1292">
        <v>939.15099999999995</v>
      </c>
      <c r="Z1292">
        <v>873.13702000000001</v>
      </c>
      <c r="AA1292">
        <v>72.180000000000007</v>
      </c>
      <c r="AB1292">
        <v>77.22</v>
      </c>
      <c r="AC1292">
        <v>12.737</v>
      </c>
      <c r="AD1292">
        <v>0.14595</v>
      </c>
      <c r="AE1292">
        <v>0.5</v>
      </c>
      <c r="AG1292">
        <v>2268260</v>
      </c>
      <c r="AH1292">
        <v>16.46</v>
      </c>
      <c r="AI1292">
        <v>11.42</v>
      </c>
      <c r="AJ1292">
        <v>1.36</v>
      </c>
      <c r="AK1292">
        <v>2.62</v>
      </c>
      <c r="AL1292">
        <v>0.4</v>
      </c>
      <c r="AM1292">
        <v>516.58001000000002</v>
      </c>
      <c r="AN1292">
        <v>1125.2120299999999</v>
      </c>
      <c r="AO1292">
        <v>1146.7120299999999</v>
      </c>
    </row>
    <row r="1293" spans="1:41" x14ac:dyDescent="0.35">
      <c r="A1293" s="26" t="s">
        <v>2807</v>
      </c>
      <c r="B1293" t="s">
        <v>2808</v>
      </c>
      <c r="C1293">
        <v>3652.02</v>
      </c>
      <c r="D1293">
        <v>10.76</v>
      </c>
      <c r="E1293">
        <v>0</v>
      </c>
      <c r="F1293" t="s">
        <v>77</v>
      </c>
      <c r="G1293">
        <v>12</v>
      </c>
      <c r="H1293" t="s">
        <v>98</v>
      </c>
      <c r="I1293" t="s">
        <v>1346</v>
      </c>
      <c r="J1293">
        <v>12.39</v>
      </c>
      <c r="K1293">
        <v>12.18</v>
      </c>
      <c r="L1293">
        <v>26.57</v>
      </c>
      <c r="M1293">
        <v>3.85</v>
      </c>
      <c r="N1293">
        <v>8.1999999999999993</v>
      </c>
      <c r="O1293">
        <v>8.06</v>
      </c>
      <c r="Q1293">
        <v>4.88</v>
      </c>
      <c r="R1293">
        <v>0.99</v>
      </c>
      <c r="S1293">
        <v>0.63</v>
      </c>
      <c r="T1293">
        <v>20230201</v>
      </c>
      <c r="U1293">
        <v>29.08</v>
      </c>
      <c r="V1293">
        <v>13.73</v>
      </c>
      <c r="W1293">
        <v>4798.7421800000002</v>
      </c>
      <c r="X1293">
        <v>5141.32</v>
      </c>
      <c r="Y1293">
        <v>981.39697000000001</v>
      </c>
      <c r="Z1293">
        <v>955.15197000000001</v>
      </c>
      <c r="AA1293">
        <v>16.68</v>
      </c>
      <c r="AB1293">
        <v>16.75</v>
      </c>
      <c r="AC1293">
        <v>23.891999999999999</v>
      </c>
      <c r="AD1293">
        <v>0.31391000000000002</v>
      </c>
      <c r="AE1293">
        <v>0.79</v>
      </c>
      <c r="AG1293">
        <v>273581</v>
      </c>
      <c r="AH1293">
        <v>115.29</v>
      </c>
      <c r="AI1293">
        <v>64.97</v>
      </c>
      <c r="AJ1293">
        <v>1.52</v>
      </c>
      <c r="AK1293">
        <v>8.31</v>
      </c>
      <c r="AL1293">
        <v>0</v>
      </c>
      <c r="AM1293">
        <v>856.56200999999999</v>
      </c>
      <c r="AN1293">
        <v>595.89598999999998</v>
      </c>
      <c r="AO1293">
        <v>1160.0379600000001</v>
      </c>
    </row>
    <row r="1294" spans="1:41" x14ac:dyDescent="0.35">
      <c r="A1294" s="26" t="s">
        <v>2809</v>
      </c>
      <c r="B1294" t="s">
        <v>2810</v>
      </c>
      <c r="C1294">
        <v>8067.68</v>
      </c>
      <c r="E1294">
        <v>3.14</v>
      </c>
      <c r="F1294" t="s">
        <v>86</v>
      </c>
      <c r="G1294">
        <v>3</v>
      </c>
      <c r="H1294" t="s">
        <v>221</v>
      </c>
      <c r="I1294" t="s">
        <v>264</v>
      </c>
      <c r="M1294">
        <v>5.94</v>
      </c>
      <c r="Q1294">
        <v>2.11</v>
      </c>
      <c r="R1294">
        <v>0.55000000000000004</v>
      </c>
      <c r="S1294">
        <v>0.23</v>
      </c>
      <c r="T1294">
        <v>20230202</v>
      </c>
      <c r="U1294">
        <v>8.86</v>
      </c>
      <c r="V1294">
        <v>-0.13</v>
      </c>
      <c r="X1294">
        <v>35424.660000000003</v>
      </c>
      <c r="Y1294">
        <v>5019.8759700000001</v>
      </c>
      <c r="Z1294">
        <v>2781.8020000000001</v>
      </c>
      <c r="AA1294">
        <v>3.86</v>
      </c>
      <c r="AB1294">
        <v>3.86</v>
      </c>
      <c r="AC1294">
        <v>46.600999999999999</v>
      </c>
      <c r="AD1294">
        <v>0.87268000000000001</v>
      </c>
      <c r="AE1294">
        <v>1.4</v>
      </c>
      <c r="AF1294">
        <v>0.87</v>
      </c>
      <c r="AG1294">
        <v>471</v>
      </c>
      <c r="AH1294">
        <v>40.44</v>
      </c>
      <c r="AI1294">
        <v>21.93</v>
      </c>
      <c r="AJ1294">
        <v>0.47</v>
      </c>
      <c r="AK1294">
        <v>4.32</v>
      </c>
      <c r="AL1294">
        <v>0.84</v>
      </c>
      <c r="AM1294">
        <v>17676.429680000001</v>
      </c>
      <c r="AN1294">
        <v>12631.70996</v>
      </c>
      <c r="AO1294">
        <v>15563.929679999999</v>
      </c>
    </row>
    <row r="1295" spans="1:41" x14ac:dyDescent="0.35">
      <c r="A1295" s="26" t="s">
        <v>2811</v>
      </c>
      <c r="B1295" t="s">
        <v>2812</v>
      </c>
      <c r="C1295">
        <v>10185.82</v>
      </c>
      <c r="D1295">
        <v>-7.26</v>
      </c>
      <c r="E1295">
        <v>3.02</v>
      </c>
      <c r="F1295" t="s">
        <v>77</v>
      </c>
      <c r="G1295">
        <v>7</v>
      </c>
      <c r="H1295" t="s">
        <v>181</v>
      </c>
      <c r="I1295" t="s">
        <v>358</v>
      </c>
      <c r="J1295">
        <v>9.77</v>
      </c>
      <c r="K1295">
        <v>8.92</v>
      </c>
      <c r="L1295">
        <v>8.33</v>
      </c>
      <c r="M1295">
        <v>29.61</v>
      </c>
      <c r="N1295">
        <v>28.31</v>
      </c>
      <c r="O1295">
        <v>25.86</v>
      </c>
      <c r="P1295">
        <v>0.64</v>
      </c>
      <c r="Q1295">
        <v>16.95</v>
      </c>
      <c r="R1295">
        <v>6.56</v>
      </c>
      <c r="S1295">
        <v>3.87</v>
      </c>
      <c r="T1295">
        <v>20230313</v>
      </c>
      <c r="U1295">
        <v>19.309999999999999</v>
      </c>
      <c r="V1295">
        <v>2.04</v>
      </c>
      <c r="W1295">
        <v>2932.6621</v>
      </c>
      <c r="X1295">
        <v>2525.91</v>
      </c>
      <c r="Y1295">
        <v>857.73497999999995</v>
      </c>
      <c r="Z1295">
        <v>605.34398999999996</v>
      </c>
      <c r="AA1295">
        <v>13.32</v>
      </c>
      <c r="AB1295">
        <v>13.32</v>
      </c>
      <c r="AC1295">
        <v>64.091999999999999</v>
      </c>
      <c r="AD1295">
        <v>1.7849200000000001</v>
      </c>
      <c r="AE1295">
        <v>1.21</v>
      </c>
      <c r="AF1295">
        <v>1.51</v>
      </c>
      <c r="AG1295">
        <v>296651</v>
      </c>
      <c r="AH1295">
        <v>303.8</v>
      </c>
      <c r="AI1295">
        <v>203.87</v>
      </c>
      <c r="AJ1295">
        <v>1.1599999999999999</v>
      </c>
      <c r="AK1295">
        <v>5.98</v>
      </c>
      <c r="AL1295">
        <v>7.64</v>
      </c>
      <c r="AM1295">
        <v>1791.53198</v>
      </c>
      <c r="AN1295">
        <v>1110.854</v>
      </c>
      <c r="AO1295">
        <v>2670.3000400000001</v>
      </c>
    </row>
    <row r="1296" spans="1:41" x14ac:dyDescent="0.35">
      <c r="A1296" s="26" t="s">
        <v>2813</v>
      </c>
      <c r="B1296" t="s">
        <v>2814</v>
      </c>
      <c r="C1296">
        <v>14923.42</v>
      </c>
      <c r="E1296">
        <v>1.82</v>
      </c>
      <c r="F1296" t="s">
        <v>86</v>
      </c>
      <c r="G1296">
        <v>12</v>
      </c>
      <c r="H1296" t="s">
        <v>78</v>
      </c>
      <c r="I1296" t="s">
        <v>390</v>
      </c>
      <c r="Q1296">
        <v>12.39</v>
      </c>
      <c r="R1296">
        <v>2.02</v>
      </c>
      <c r="T1296">
        <v>20230308</v>
      </c>
      <c r="X1296">
        <v>12302.16</v>
      </c>
      <c r="Y1296">
        <v>2928.9729000000002</v>
      </c>
      <c r="Z1296">
        <v>2928.9729000000002</v>
      </c>
      <c r="AC1296">
        <v>34.798000000000002</v>
      </c>
      <c r="AD1296">
        <v>0.53369</v>
      </c>
      <c r="AE1296">
        <v>0.92</v>
      </c>
      <c r="AG1296">
        <v>32189</v>
      </c>
      <c r="AH1296">
        <v>13.65</v>
      </c>
      <c r="AI1296">
        <v>6.29</v>
      </c>
      <c r="AJ1296">
        <v>1.3</v>
      </c>
      <c r="AK1296">
        <v>6.45</v>
      </c>
      <c r="AL1296">
        <v>0.14000000000000001</v>
      </c>
      <c r="AM1296">
        <v>9010.2607399999997</v>
      </c>
      <c r="AN1296">
        <v>8958.7412100000001</v>
      </c>
      <c r="AO1296">
        <v>4433.2670799999996</v>
      </c>
    </row>
    <row r="1297" spans="1:41" x14ac:dyDescent="0.35">
      <c r="A1297" s="26" t="s">
        <v>2815</v>
      </c>
      <c r="B1297" t="s">
        <v>2816</v>
      </c>
      <c r="C1297">
        <v>4574.37</v>
      </c>
      <c r="D1297">
        <v>1.32</v>
      </c>
      <c r="E1297">
        <v>0</v>
      </c>
      <c r="F1297" t="s">
        <v>94</v>
      </c>
      <c r="G1297">
        <v>9</v>
      </c>
      <c r="H1297" t="s">
        <v>78</v>
      </c>
      <c r="I1297" t="s">
        <v>185</v>
      </c>
      <c r="J1297">
        <v>3.25</v>
      </c>
      <c r="K1297">
        <v>3.05</v>
      </c>
      <c r="L1297">
        <v>2.81</v>
      </c>
      <c r="M1297">
        <v>22.95</v>
      </c>
      <c r="N1297">
        <v>21.25</v>
      </c>
      <c r="O1297">
        <v>19.91</v>
      </c>
      <c r="P1297">
        <v>1.75</v>
      </c>
      <c r="Q1297">
        <v>20.18</v>
      </c>
      <c r="R1297">
        <v>5.38</v>
      </c>
      <c r="S1297">
        <v>6.78</v>
      </c>
      <c r="T1297">
        <v>20230126</v>
      </c>
      <c r="U1297">
        <v>25.35</v>
      </c>
      <c r="V1297">
        <v>1.43</v>
      </c>
      <c r="W1297">
        <v>714.99597000000006</v>
      </c>
      <c r="X1297">
        <v>675.17</v>
      </c>
      <c r="Y1297">
        <v>306.34100000000001</v>
      </c>
      <c r="Z1297">
        <v>247.41999000000001</v>
      </c>
      <c r="AA1297">
        <v>65.16</v>
      </c>
      <c r="AB1297">
        <v>29.77</v>
      </c>
      <c r="AC1297">
        <v>41.687989999999999</v>
      </c>
      <c r="AD1297">
        <v>0.71491000000000005</v>
      </c>
      <c r="AE1297">
        <v>8.36</v>
      </c>
      <c r="AF1297">
        <v>7.18</v>
      </c>
      <c r="AG1297">
        <v>272143</v>
      </c>
      <c r="AH1297">
        <v>71.819999999999993</v>
      </c>
      <c r="AI1297">
        <v>44.08</v>
      </c>
      <c r="AJ1297">
        <v>1.97</v>
      </c>
      <c r="AK1297">
        <v>2.78</v>
      </c>
      <c r="AL1297">
        <v>0</v>
      </c>
      <c r="AM1297">
        <v>813.08299999999997</v>
      </c>
      <c r="AN1297">
        <v>97.213989999999995</v>
      </c>
      <c r="AO1297">
        <v>602.49597000000006</v>
      </c>
    </row>
    <row r="1298" spans="1:41" x14ac:dyDescent="0.35">
      <c r="A1298" s="26" t="s">
        <v>2817</v>
      </c>
      <c r="B1298" t="s">
        <v>2818</v>
      </c>
      <c r="C1298">
        <v>13092.88</v>
      </c>
      <c r="E1298">
        <v>0.62</v>
      </c>
      <c r="F1298" t="s">
        <v>86</v>
      </c>
      <c r="G1298">
        <v>12</v>
      </c>
      <c r="H1298" t="s">
        <v>290</v>
      </c>
      <c r="I1298" t="s">
        <v>593</v>
      </c>
      <c r="J1298">
        <v>6.77</v>
      </c>
      <c r="K1298">
        <v>5.43</v>
      </c>
      <c r="L1298">
        <v>4.29</v>
      </c>
      <c r="M1298">
        <v>28.35</v>
      </c>
      <c r="N1298">
        <v>22.56</v>
      </c>
      <c r="O1298">
        <v>18.09</v>
      </c>
      <c r="Q1298">
        <v>15.83</v>
      </c>
      <c r="R1298">
        <v>4.33</v>
      </c>
      <c r="S1298">
        <v>2.42</v>
      </c>
      <c r="T1298">
        <v>20230215</v>
      </c>
      <c r="U1298">
        <v>15.24</v>
      </c>
      <c r="V1298">
        <v>-2.77</v>
      </c>
      <c r="W1298">
        <v>6850.3999000000003</v>
      </c>
      <c r="X1298">
        <v>4955.16</v>
      </c>
      <c r="Y1298">
        <v>829.35400000000004</v>
      </c>
      <c r="Z1298">
        <v>406.98698999999999</v>
      </c>
      <c r="AA1298">
        <v>4.9800000000000004</v>
      </c>
      <c r="AB1298">
        <v>8.86</v>
      </c>
      <c r="AC1298">
        <v>34.771990000000002</v>
      </c>
      <c r="AD1298">
        <v>0.53307000000000004</v>
      </c>
      <c r="AE1298">
        <v>1.33</v>
      </c>
      <c r="AG1298">
        <v>7617</v>
      </c>
      <c r="AH1298">
        <v>122.48</v>
      </c>
      <c r="AI1298">
        <v>73.97</v>
      </c>
      <c r="AJ1298">
        <v>1.38</v>
      </c>
      <c r="AK1298">
        <v>13.42</v>
      </c>
      <c r="AL1298">
        <v>0.76</v>
      </c>
      <c r="AM1298">
        <v>5040.0058499999996</v>
      </c>
      <c r="AN1298">
        <v>3690.0891099999999</v>
      </c>
      <c r="AO1298">
        <v>1700.11499</v>
      </c>
    </row>
    <row r="1299" spans="1:41" x14ac:dyDescent="0.35">
      <c r="A1299" s="26" t="s">
        <v>2819</v>
      </c>
      <c r="B1299" t="s">
        <v>2820</v>
      </c>
      <c r="C1299">
        <v>7474.98</v>
      </c>
      <c r="D1299">
        <v>3.88</v>
      </c>
      <c r="E1299">
        <v>0</v>
      </c>
      <c r="F1299" t="s">
        <v>77</v>
      </c>
      <c r="G1299">
        <v>12</v>
      </c>
      <c r="H1299" t="s">
        <v>98</v>
      </c>
      <c r="I1299" t="s">
        <v>1528</v>
      </c>
      <c r="J1299">
        <v>7.1</v>
      </c>
      <c r="K1299">
        <v>5.04</v>
      </c>
      <c r="L1299">
        <v>3.04</v>
      </c>
      <c r="M1299">
        <v>30.77</v>
      </c>
      <c r="N1299">
        <v>18.850000000000001</v>
      </c>
      <c r="O1299">
        <v>13.39</v>
      </c>
      <c r="Q1299">
        <v>8.6999999999999993</v>
      </c>
      <c r="R1299">
        <v>2.82</v>
      </c>
      <c r="S1299">
        <v>0.87</v>
      </c>
      <c r="T1299">
        <v>20230223</v>
      </c>
      <c r="U1299">
        <v>9.2100000000000009</v>
      </c>
      <c r="V1299">
        <v>4.21</v>
      </c>
      <c r="W1299">
        <v>12964.440420000001</v>
      </c>
      <c r="X1299">
        <v>7951.78</v>
      </c>
      <c r="Y1299">
        <v>906.31402000000003</v>
      </c>
      <c r="Z1299">
        <v>483.488</v>
      </c>
      <c r="AA1299">
        <v>1.24</v>
      </c>
      <c r="AB1299">
        <v>2.96</v>
      </c>
      <c r="AC1299">
        <v>44.81</v>
      </c>
      <c r="AD1299">
        <v>0.81191000000000002</v>
      </c>
      <c r="AE1299">
        <v>1.57</v>
      </c>
      <c r="AG1299">
        <v>535788</v>
      </c>
      <c r="AH1299">
        <v>98.04</v>
      </c>
      <c r="AI1299">
        <v>63.24</v>
      </c>
      <c r="AJ1299">
        <v>1.38</v>
      </c>
      <c r="AK1299">
        <v>11.44</v>
      </c>
      <c r="AL1299">
        <v>0</v>
      </c>
      <c r="AM1299">
        <v>2873.9540999999999</v>
      </c>
      <c r="AN1299">
        <v>1784.5980199999999</v>
      </c>
      <c r="AO1299">
        <v>1876.2330300000001</v>
      </c>
    </row>
    <row r="1300" spans="1:41" x14ac:dyDescent="0.35">
      <c r="A1300" s="26" t="s">
        <v>2821</v>
      </c>
      <c r="B1300" t="s">
        <v>2822</v>
      </c>
      <c r="C1300">
        <v>62033.38</v>
      </c>
      <c r="D1300">
        <v>-100</v>
      </c>
      <c r="E1300">
        <v>0.81</v>
      </c>
      <c r="F1300" t="s">
        <v>94</v>
      </c>
      <c r="G1300">
        <v>8</v>
      </c>
      <c r="H1300" t="s">
        <v>78</v>
      </c>
      <c r="I1300" t="s">
        <v>2823</v>
      </c>
      <c r="J1300">
        <v>1.08</v>
      </c>
      <c r="K1300">
        <v>-2.09</v>
      </c>
      <c r="L1300">
        <v>8.2899999999999991</v>
      </c>
      <c r="M1300">
        <v>9.26</v>
      </c>
      <c r="O1300">
        <v>52.64</v>
      </c>
      <c r="Q1300">
        <v>3.88</v>
      </c>
      <c r="R1300">
        <v>1.26</v>
      </c>
      <c r="S1300">
        <v>2.2799999999999998</v>
      </c>
      <c r="T1300">
        <v>20230404</v>
      </c>
      <c r="U1300">
        <v>13.26</v>
      </c>
      <c r="V1300">
        <v>1.53</v>
      </c>
      <c r="W1300">
        <v>16402.449209999999</v>
      </c>
      <c r="X1300">
        <v>30758</v>
      </c>
      <c r="Y1300">
        <v>16876</v>
      </c>
      <c r="Z1300">
        <v>9760</v>
      </c>
      <c r="AA1300">
        <v>22.78</v>
      </c>
      <c r="AB1300">
        <v>25.65</v>
      </c>
      <c r="AC1300">
        <v>16.992999999999999</v>
      </c>
      <c r="AD1300">
        <v>0.20472000000000001</v>
      </c>
      <c r="AE1300">
        <v>3.51</v>
      </c>
      <c r="AF1300">
        <v>2.0099999999999998</v>
      </c>
      <c r="AG1300">
        <v>14253022</v>
      </c>
      <c r="AH1300">
        <v>97.36</v>
      </c>
      <c r="AI1300">
        <v>48.88</v>
      </c>
      <c r="AJ1300">
        <v>1.3</v>
      </c>
      <c r="AK1300">
        <v>13.74</v>
      </c>
      <c r="AL1300">
        <v>0.46</v>
      </c>
      <c r="AM1300">
        <v>21781</v>
      </c>
      <c r="AN1300">
        <v>7539</v>
      </c>
      <c r="AO1300">
        <v>6803</v>
      </c>
    </row>
    <row r="1301" spans="1:41" x14ac:dyDescent="0.35">
      <c r="A1301" s="26"/>
      <c r="B1301" t="s">
        <v>2824</v>
      </c>
      <c r="C1301">
        <v>33117.72</v>
      </c>
      <c r="E1301">
        <v>2.0699999999999998</v>
      </c>
      <c r="F1301" t="s">
        <v>77</v>
      </c>
      <c r="G1301">
        <v>12</v>
      </c>
      <c r="H1301" t="s">
        <v>90</v>
      </c>
      <c r="I1301" t="s">
        <v>173</v>
      </c>
      <c r="AG1301">
        <v>4422256</v>
      </c>
      <c r="AH1301">
        <v>115.22</v>
      </c>
      <c r="AI1301">
        <v>101.51</v>
      </c>
      <c r="AJ1301">
        <v>0.1</v>
      </c>
      <c r="AK1301">
        <v>1.93</v>
      </c>
      <c r="AL1301">
        <v>2.23</v>
      </c>
    </row>
    <row r="1302" spans="1:41" x14ac:dyDescent="0.35">
      <c r="A1302" s="26" t="s">
        <v>2825</v>
      </c>
      <c r="B1302" t="s">
        <v>2826</v>
      </c>
      <c r="C1302">
        <v>91789.41</v>
      </c>
      <c r="D1302">
        <v>350</v>
      </c>
      <c r="E1302">
        <v>2.52</v>
      </c>
      <c r="F1302" t="s">
        <v>77</v>
      </c>
      <c r="G1302">
        <v>3</v>
      </c>
      <c r="H1302" t="s">
        <v>90</v>
      </c>
      <c r="I1302" t="s">
        <v>601</v>
      </c>
      <c r="J1302">
        <v>0.7</v>
      </c>
      <c r="K1302">
        <v>0.63</v>
      </c>
      <c r="L1302">
        <v>0.73</v>
      </c>
      <c r="M1302">
        <v>14.9</v>
      </c>
      <c r="N1302">
        <v>11.92</v>
      </c>
      <c r="O1302">
        <v>10.57</v>
      </c>
      <c r="P1302">
        <v>1.59</v>
      </c>
      <c r="Q1302">
        <v>6.84</v>
      </c>
      <c r="R1302">
        <v>0.71</v>
      </c>
      <c r="S1302">
        <v>1.55</v>
      </c>
      <c r="T1302">
        <v>20230201</v>
      </c>
      <c r="U1302">
        <v>4.24</v>
      </c>
      <c r="V1302">
        <v>-0.65</v>
      </c>
      <c r="X1302">
        <v>54124</v>
      </c>
      <c r="Y1302">
        <v>19492.792959999999</v>
      </c>
      <c r="Z1302">
        <v>16259.867179999999</v>
      </c>
      <c r="AA1302">
        <v>8.07</v>
      </c>
      <c r="AB1302">
        <v>10.49</v>
      </c>
      <c r="AC1302">
        <v>72.878990000000002</v>
      </c>
      <c r="AD1302">
        <v>2.6871900000000002</v>
      </c>
      <c r="AE1302">
        <v>0.89</v>
      </c>
      <c r="AF1302">
        <v>0.94</v>
      </c>
      <c r="AG1302">
        <v>5423709</v>
      </c>
      <c r="AH1302">
        <v>7.7</v>
      </c>
      <c r="AI1302">
        <v>4.3499999999999996</v>
      </c>
      <c r="AJ1302">
        <v>0.68</v>
      </c>
      <c r="AK1302">
        <v>11.69</v>
      </c>
      <c r="AL1302">
        <v>0.19</v>
      </c>
      <c r="AM1302">
        <v>2377943</v>
      </c>
      <c r="AN1302">
        <v>2525755</v>
      </c>
      <c r="AO1302">
        <v>514703.09375</v>
      </c>
    </row>
    <row r="1303" spans="1:41" x14ac:dyDescent="0.35">
      <c r="A1303" s="26" t="s">
        <v>2827</v>
      </c>
      <c r="B1303" t="s">
        <v>2828</v>
      </c>
      <c r="C1303">
        <v>6544.67</v>
      </c>
      <c r="D1303">
        <v>17.95</v>
      </c>
      <c r="E1303">
        <v>2.38</v>
      </c>
      <c r="F1303" t="s">
        <v>77</v>
      </c>
      <c r="G1303">
        <v>12</v>
      </c>
      <c r="H1303" t="s">
        <v>143</v>
      </c>
      <c r="I1303" t="s">
        <v>408</v>
      </c>
      <c r="J1303">
        <v>7.23</v>
      </c>
      <c r="K1303">
        <v>7.35</v>
      </c>
      <c r="L1303">
        <v>5.97</v>
      </c>
      <c r="M1303">
        <v>8.59</v>
      </c>
      <c r="N1303">
        <v>5.72</v>
      </c>
      <c r="O1303">
        <v>5.82</v>
      </c>
      <c r="Q1303">
        <v>6.41</v>
      </c>
      <c r="R1303">
        <v>1.34</v>
      </c>
      <c r="S1303">
        <v>1.77</v>
      </c>
      <c r="T1303">
        <v>20230126</v>
      </c>
      <c r="U1303">
        <v>17.2</v>
      </c>
      <c r="V1303">
        <v>0.75</v>
      </c>
      <c r="W1303">
        <v>3881.4951099999998</v>
      </c>
      <c r="X1303">
        <v>2299.2800000000002</v>
      </c>
      <c r="Y1303">
        <v>1078.6939600000001</v>
      </c>
      <c r="Z1303">
        <v>264.66399999999999</v>
      </c>
      <c r="AA1303">
        <v>25.27</v>
      </c>
      <c r="AB1303">
        <v>20.82</v>
      </c>
      <c r="AC1303">
        <v>29.308</v>
      </c>
      <c r="AD1303">
        <v>0.41456999999999999</v>
      </c>
      <c r="AE1303">
        <v>0.78</v>
      </c>
      <c r="AG1303">
        <v>1080024</v>
      </c>
      <c r="AH1303">
        <v>50.73</v>
      </c>
      <c r="AI1303">
        <v>27</v>
      </c>
      <c r="AJ1303">
        <v>2.41</v>
      </c>
      <c r="AK1303">
        <v>-2.12</v>
      </c>
      <c r="AL1303">
        <v>1</v>
      </c>
      <c r="AM1303">
        <v>880.90997000000004</v>
      </c>
      <c r="AN1303">
        <v>1164.3260399999999</v>
      </c>
      <c r="AO1303">
        <v>2465.4140600000001</v>
      </c>
    </row>
    <row r="1304" spans="1:41" x14ac:dyDescent="0.35">
      <c r="A1304" s="26" t="s">
        <v>2829</v>
      </c>
      <c r="B1304" t="s">
        <v>2830</v>
      </c>
      <c r="C1304">
        <v>6053.38</v>
      </c>
      <c r="D1304">
        <v>18.670000000000002</v>
      </c>
      <c r="E1304">
        <v>0.52</v>
      </c>
      <c r="F1304" t="s">
        <v>77</v>
      </c>
      <c r="G1304">
        <v>12</v>
      </c>
      <c r="H1304" t="s">
        <v>143</v>
      </c>
      <c r="I1304" t="s">
        <v>1256</v>
      </c>
      <c r="J1304">
        <v>15.25</v>
      </c>
      <c r="K1304">
        <v>17.79</v>
      </c>
      <c r="L1304">
        <v>26.99</v>
      </c>
      <c r="M1304">
        <v>9.8800000000000008</v>
      </c>
      <c r="N1304">
        <v>15.06</v>
      </c>
      <c r="O1304">
        <v>17.57</v>
      </c>
      <c r="Q1304">
        <v>11.27</v>
      </c>
      <c r="R1304">
        <v>7.9</v>
      </c>
      <c r="S1304">
        <v>0.26</v>
      </c>
      <c r="T1304">
        <v>20230201</v>
      </c>
      <c r="U1304">
        <v>84.93</v>
      </c>
      <c r="V1304">
        <v>7.49</v>
      </c>
      <c r="W1304">
        <v>23525.16015</v>
      </c>
      <c r="X1304">
        <v>17360.5</v>
      </c>
      <c r="Y1304">
        <v>816.90002000000004</v>
      </c>
      <c r="Z1304">
        <v>604.29998000000001</v>
      </c>
      <c r="AA1304">
        <v>2.91</v>
      </c>
      <c r="AB1304">
        <v>2.91</v>
      </c>
      <c r="AC1304">
        <v>70.078000000000003</v>
      </c>
      <c r="AD1304">
        <v>2.3420299999999998</v>
      </c>
      <c r="AE1304">
        <v>1.01</v>
      </c>
      <c r="AG1304">
        <v>211171</v>
      </c>
      <c r="AH1304">
        <v>318.67</v>
      </c>
      <c r="AI1304">
        <v>169.34</v>
      </c>
      <c r="AJ1304">
        <v>0.86</v>
      </c>
      <c r="AK1304">
        <v>-4.16</v>
      </c>
      <c r="AL1304">
        <v>1.4</v>
      </c>
      <c r="AM1304">
        <v>767.79998000000001</v>
      </c>
      <c r="AN1304">
        <v>675.29998000000001</v>
      </c>
      <c r="AO1304">
        <v>1800.09997</v>
      </c>
    </row>
    <row r="1305" spans="1:41" x14ac:dyDescent="0.35">
      <c r="A1305" s="26" t="s">
        <v>2831</v>
      </c>
      <c r="B1305" t="s">
        <v>2832</v>
      </c>
      <c r="C1305">
        <v>4070.25</v>
      </c>
      <c r="E1305">
        <v>4.5599999999999996</v>
      </c>
      <c r="F1305" t="s">
        <v>86</v>
      </c>
      <c r="G1305">
        <v>12</v>
      </c>
      <c r="H1305" t="s">
        <v>221</v>
      </c>
      <c r="I1305" t="s">
        <v>481</v>
      </c>
      <c r="J1305">
        <v>0.46</v>
      </c>
      <c r="K1305">
        <v>0.42</v>
      </c>
      <c r="L1305">
        <v>0.7</v>
      </c>
      <c r="N1305">
        <v>9.64</v>
      </c>
      <c r="O1305">
        <v>8.8000000000000007</v>
      </c>
      <c r="Q1305">
        <v>6.47</v>
      </c>
      <c r="R1305">
        <v>1.25</v>
      </c>
      <c r="S1305">
        <v>0.46</v>
      </c>
      <c r="T1305">
        <v>20230222</v>
      </c>
      <c r="W1305">
        <v>9011.5751899999996</v>
      </c>
      <c r="X1305">
        <v>8783</v>
      </c>
      <c r="Y1305">
        <v>1402</v>
      </c>
      <c r="Z1305">
        <v>1402</v>
      </c>
      <c r="AC1305">
        <v>53.151000000000003</v>
      </c>
      <c r="AD1305">
        <v>1.13453</v>
      </c>
      <c r="AE1305">
        <v>1.38</v>
      </c>
      <c r="AG1305">
        <v>103</v>
      </c>
      <c r="AH1305">
        <v>6.05</v>
      </c>
      <c r="AI1305">
        <v>3.36</v>
      </c>
      <c r="AJ1305">
        <v>0</v>
      </c>
      <c r="AK1305">
        <v>-0.06</v>
      </c>
      <c r="AL1305">
        <v>0.18</v>
      </c>
      <c r="AM1305">
        <v>3724</v>
      </c>
      <c r="AN1305">
        <v>2643</v>
      </c>
      <c r="AO1305">
        <v>3561</v>
      </c>
    </row>
    <row r="1306" spans="1:41" x14ac:dyDescent="0.35">
      <c r="A1306" s="26" t="s">
        <v>2833</v>
      </c>
      <c r="B1306" t="s">
        <v>2834</v>
      </c>
      <c r="C1306">
        <v>4763.8</v>
      </c>
      <c r="D1306">
        <v>115.79</v>
      </c>
      <c r="E1306">
        <v>1.36</v>
      </c>
      <c r="F1306" t="s">
        <v>86</v>
      </c>
      <c r="G1306">
        <v>3</v>
      </c>
      <c r="H1306" t="s">
        <v>191</v>
      </c>
      <c r="I1306" t="s">
        <v>503</v>
      </c>
      <c r="J1306">
        <v>0.77</v>
      </c>
      <c r="K1306">
        <v>0.8</v>
      </c>
      <c r="L1306">
        <v>0.32</v>
      </c>
      <c r="M1306">
        <v>3.49</v>
      </c>
      <c r="N1306">
        <v>4.71</v>
      </c>
      <c r="O1306">
        <v>4.9000000000000004</v>
      </c>
      <c r="Q1306">
        <v>2.81</v>
      </c>
      <c r="R1306">
        <v>0.46</v>
      </c>
      <c r="S1306">
        <v>0.18</v>
      </c>
      <c r="T1306">
        <v>20230209</v>
      </c>
      <c r="U1306">
        <v>12.96</v>
      </c>
      <c r="V1306">
        <v>-4.16</v>
      </c>
      <c r="W1306">
        <v>29107.345700000002</v>
      </c>
      <c r="X1306">
        <v>27796.07</v>
      </c>
      <c r="Y1306">
        <v>1716.9010000000001</v>
      </c>
      <c r="Z1306">
        <v>976.89300000000003</v>
      </c>
      <c r="AA1306">
        <v>4.28</v>
      </c>
      <c r="AB1306">
        <v>5.22</v>
      </c>
      <c r="AC1306">
        <v>24.120999999999999</v>
      </c>
      <c r="AD1306">
        <v>0.31788</v>
      </c>
      <c r="AE1306">
        <v>1.42</v>
      </c>
      <c r="AF1306">
        <v>1.18</v>
      </c>
      <c r="AG1306">
        <v>483178</v>
      </c>
      <c r="AH1306">
        <v>4.71</v>
      </c>
      <c r="AI1306">
        <v>3.05</v>
      </c>
      <c r="AJ1306">
        <v>1</v>
      </c>
      <c r="AK1306">
        <v>0.27</v>
      </c>
      <c r="AL1306">
        <v>0.05</v>
      </c>
      <c r="AM1306">
        <v>11949.29003</v>
      </c>
      <c r="AN1306">
        <v>7368.3041899999998</v>
      </c>
      <c r="AO1306">
        <v>4992.6069299999999</v>
      </c>
    </row>
    <row r="1307" spans="1:41" x14ac:dyDescent="0.35">
      <c r="A1307" s="26" t="s">
        <v>2835</v>
      </c>
      <c r="B1307" t="s">
        <v>2836</v>
      </c>
      <c r="C1307">
        <v>69446.960000000006</v>
      </c>
      <c r="E1307">
        <v>4.68</v>
      </c>
      <c r="F1307" t="s">
        <v>86</v>
      </c>
      <c r="G1307">
        <v>9</v>
      </c>
      <c r="H1307" t="s">
        <v>90</v>
      </c>
      <c r="I1307" t="s">
        <v>601</v>
      </c>
      <c r="J1307">
        <v>0.93</v>
      </c>
      <c r="K1307">
        <v>0.87</v>
      </c>
      <c r="L1307">
        <v>0.75</v>
      </c>
      <c r="N1307">
        <v>12.65</v>
      </c>
      <c r="O1307">
        <v>11.9</v>
      </c>
      <c r="P1307">
        <v>1.08</v>
      </c>
      <c r="Q1307">
        <v>14.8</v>
      </c>
      <c r="R1307">
        <v>1.6</v>
      </c>
      <c r="W1307">
        <v>15344</v>
      </c>
      <c r="X1307">
        <v>15773.63</v>
      </c>
      <c r="Y1307">
        <v>6820.9501899999996</v>
      </c>
      <c r="Z1307">
        <v>6820.9501899999996</v>
      </c>
      <c r="AG1307">
        <v>100306</v>
      </c>
      <c r="AH1307">
        <v>12.42</v>
      </c>
      <c r="AI1307">
        <v>8.86</v>
      </c>
      <c r="AJ1307">
        <v>1.1200000000000001</v>
      </c>
      <c r="AK1307">
        <v>8.26</v>
      </c>
      <c r="AL1307">
        <v>0.51</v>
      </c>
      <c r="AM1307">
        <v>644656.375</v>
      </c>
      <c r="AN1307">
        <v>555160.5</v>
      </c>
      <c r="AO1307">
        <v>87243.921870000006</v>
      </c>
    </row>
    <row r="1308" spans="1:41" x14ac:dyDescent="0.35">
      <c r="A1308" s="26" t="s">
        <v>2837</v>
      </c>
      <c r="B1308" t="s">
        <v>2838</v>
      </c>
      <c r="C1308">
        <v>3654.83</v>
      </c>
      <c r="D1308">
        <v>20.83</v>
      </c>
      <c r="E1308">
        <v>0</v>
      </c>
      <c r="F1308" t="s">
        <v>94</v>
      </c>
      <c r="G1308">
        <v>12</v>
      </c>
      <c r="H1308" t="s">
        <v>114</v>
      </c>
      <c r="I1308" t="s">
        <v>127</v>
      </c>
      <c r="J1308">
        <v>0.22</v>
      </c>
      <c r="K1308">
        <v>-0.26</v>
      </c>
      <c r="L1308">
        <v>-0.61</v>
      </c>
      <c r="O1308">
        <v>306.85000000000002</v>
      </c>
      <c r="Q1308">
        <v>239.31</v>
      </c>
      <c r="R1308">
        <v>8.8000000000000007</v>
      </c>
      <c r="S1308">
        <v>10.18</v>
      </c>
      <c r="T1308">
        <v>20230222</v>
      </c>
      <c r="U1308">
        <v>-6.02</v>
      </c>
      <c r="W1308">
        <v>454.50398999999999</v>
      </c>
      <c r="X1308">
        <v>276.98</v>
      </c>
      <c r="Y1308">
        <v>15.43099</v>
      </c>
      <c r="Z1308">
        <v>10.979990000000001</v>
      </c>
      <c r="AA1308">
        <v>-6.23</v>
      </c>
      <c r="AB1308">
        <v>-6.23</v>
      </c>
      <c r="AC1308">
        <v>0</v>
      </c>
      <c r="AD1308">
        <v>0</v>
      </c>
      <c r="AE1308">
        <v>9.6999999999999993</v>
      </c>
      <c r="AG1308">
        <v>589479</v>
      </c>
      <c r="AH1308">
        <v>99.47</v>
      </c>
      <c r="AI1308">
        <v>52.13</v>
      </c>
      <c r="AJ1308">
        <v>1.21</v>
      </c>
      <c r="AK1308">
        <v>7.17</v>
      </c>
      <c r="AL1308">
        <v>0</v>
      </c>
      <c r="AM1308">
        <v>245.19799</v>
      </c>
      <c r="AN1308">
        <v>42.512999999999998</v>
      </c>
      <c r="AO1308">
        <v>0</v>
      </c>
    </row>
    <row r="1309" spans="1:41" x14ac:dyDescent="0.35">
      <c r="A1309" s="26" t="s">
        <v>2839</v>
      </c>
      <c r="B1309" t="s">
        <v>2840</v>
      </c>
      <c r="C1309">
        <v>6794.79</v>
      </c>
      <c r="D1309">
        <v>-3.64</v>
      </c>
      <c r="E1309">
        <v>2.15</v>
      </c>
      <c r="F1309" t="s">
        <v>94</v>
      </c>
      <c r="G1309">
        <v>12</v>
      </c>
      <c r="H1309" t="s">
        <v>78</v>
      </c>
      <c r="I1309" t="s">
        <v>79</v>
      </c>
      <c r="J1309">
        <v>2.91</v>
      </c>
      <c r="K1309">
        <v>2.48</v>
      </c>
      <c r="L1309">
        <v>1.92</v>
      </c>
      <c r="M1309">
        <v>27.39</v>
      </c>
      <c r="N1309">
        <v>20.94</v>
      </c>
      <c r="O1309">
        <v>17.88</v>
      </c>
      <c r="Q1309">
        <v>25.95</v>
      </c>
      <c r="R1309">
        <v>6.05</v>
      </c>
      <c r="S1309">
        <v>4.17</v>
      </c>
      <c r="T1309">
        <v>20230131</v>
      </c>
      <c r="U1309">
        <v>16.91</v>
      </c>
      <c r="V1309">
        <v>3.26</v>
      </c>
      <c r="W1309">
        <v>1823.1550199999999</v>
      </c>
      <c r="X1309">
        <v>1469.68</v>
      </c>
      <c r="Y1309">
        <v>202.977</v>
      </c>
      <c r="Z1309">
        <v>103.57499</v>
      </c>
      <c r="AA1309">
        <v>8.59</v>
      </c>
      <c r="AB1309">
        <v>15.48</v>
      </c>
      <c r="AC1309">
        <v>32.573999999999998</v>
      </c>
      <c r="AD1309">
        <v>0.48310999999999998</v>
      </c>
      <c r="AE1309">
        <v>2.4500000000000002</v>
      </c>
      <c r="AG1309">
        <v>1730707</v>
      </c>
      <c r="AH1309">
        <v>52.04</v>
      </c>
      <c r="AI1309">
        <v>31.02</v>
      </c>
      <c r="AJ1309">
        <v>1.0900000000000001</v>
      </c>
      <c r="AK1309">
        <v>41.03</v>
      </c>
      <c r="AL1309">
        <v>1.1200000000000001</v>
      </c>
      <c r="AM1309">
        <v>931.54900999999995</v>
      </c>
      <c r="AN1309">
        <v>445.21397999999999</v>
      </c>
      <c r="AO1309">
        <v>300</v>
      </c>
    </row>
    <row r="1310" spans="1:41" x14ac:dyDescent="0.35">
      <c r="A1310" s="26" t="s">
        <v>2841</v>
      </c>
      <c r="B1310" t="s">
        <v>2842</v>
      </c>
      <c r="C1310">
        <v>10406.549999999999</v>
      </c>
      <c r="D1310">
        <v>-17.86</v>
      </c>
      <c r="E1310">
        <v>0</v>
      </c>
      <c r="F1310" t="s">
        <v>94</v>
      </c>
      <c r="G1310">
        <v>12</v>
      </c>
      <c r="H1310" t="s">
        <v>114</v>
      </c>
      <c r="I1310" t="s">
        <v>333</v>
      </c>
      <c r="J1310">
        <v>5.51</v>
      </c>
      <c r="K1310">
        <v>3.81</v>
      </c>
      <c r="L1310">
        <v>1.93</v>
      </c>
      <c r="M1310">
        <v>189.91</v>
      </c>
      <c r="N1310">
        <v>28.45</v>
      </c>
      <c r="O1310">
        <v>19.66</v>
      </c>
      <c r="Q1310">
        <v>87.18</v>
      </c>
      <c r="R1310">
        <v>6.74</v>
      </c>
      <c r="S1310">
        <v>7.49</v>
      </c>
      <c r="T1310">
        <v>20230210</v>
      </c>
      <c r="U1310">
        <v>4.0599999999999996</v>
      </c>
      <c r="V1310">
        <v>40.049999999999997</v>
      </c>
      <c r="W1310">
        <v>1807.7449899999999</v>
      </c>
      <c r="X1310">
        <v>1133.5</v>
      </c>
      <c r="Y1310">
        <v>155.39999</v>
      </c>
      <c r="Z1310">
        <v>127.19999</v>
      </c>
      <c r="AA1310">
        <v>4.1900000000000004</v>
      </c>
      <c r="AB1310">
        <v>4.1900000000000004</v>
      </c>
      <c r="AC1310">
        <v>0</v>
      </c>
      <c r="AD1310">
        <v>0</v>
      </c>
      <c r="AE1310">
        <v>2.4900000000000002</v>
      </c>
      <c r="AG1310">
        <v>616325</v>
      </c>
      <c r="AH1310">
        <v>127.06</v>
      </c>
      <c r="AI1310">
        <v>72.45</v>
      </c>
      <c r="AJ1310">
        <v>0.54</v>
      </c>
      <c r="AK1310">
        <v>-9.3699999999999992</v>
      </c>
      <c r="AL1310">
        <v>0</v>
      </c>
      <c r="AM1310">
        <v>972.79998000000001</v>
      </c>
      <c r="AN1310">
        <v>245.8</v>
      </c>
      <c r="AO1310">
        <v>335.1</v>
      </c>
    </row>
    <row r="1311" spans="1:41" x14ac:dyDescent="0.35">
      <c r="A1311" s="26" t="s">
        <v>2843</v>
      </c>
      <c r="B1311" t="s">
        <v>2844</v>
      </c>
      <c r="C1311">
        <v>6742.34</v>
      </c>
      <c r="D1311">
        <v>9.86</v>
      </c>
      <c r="E1311">
        <v>0</v>
      </c>
      <c r="F1311" t="s">
        <v>77</v>
      </c>
      <c r="G1311">
        <v>12</v>
      </c>
      <c r="H1311" t="s">
        <v>181</v>
      </c>
      <c r="I1311" t="s">
        <v>358</v>
      </c>
      <c r="J1311">
        <v>1.68</v>
      </c>
      <c r="K1311">
        <v>0.93</v>
      </c>
      <c r="L1311">
        <v>-4.4400000000000004</v>
      </c>
      <c r="N1311">
        <v>17.170000000000002</v>
      </c>
      <c r="O1311">
        <v>9.5399999999999991</v>
      </c>
      <c r="R1311">
        <v>16.86</v>
      </c>
      <c r="S1311">
        <v>1.77</v>
      </c>
      <c r="T1311">
        <v>20230223</v>
      </c>
      <c r="U1311">
        <v>-180.24</v>
      </c>
      <c r="V1311">
        <v>-46.86</v>
      </c>
      <c r="W1311">
        <v>8372.9628900000007</v>
      </c>
      <c r="X1311">
        <v>647.99</v>
      </c>
      <c r="Y1311">
        <v>-1669.7910199999999</v>
      </c>
      <c r="Z1311">
        <v>-2428.3950199999999</v>
      </c>
      <c r="AA1311">
        <v>-88.15</v>
      </c>
      <c r="AB1311">
        <v>-59.6</v>
      </c>
      <c r="AC1311">
        <v>96.992990000000006</v>
      </c>
      <c r="AD1311">
        <v>32.251019999999997</v>
      </c>
      <c r="AE1311">
        <v>0.46</v>
      </c>
      <c r="AG1311">
        <v>11999195</v>
      </c>
      <c r="AH1311">
        <v>23.72</v>
      </c>
      <c r="AI1311">
        <v>10.38</v>
      </c>
      <c r="AJ1311">
        <v>2.48</v>
      </c>
      <c r="AK1311">
        <v>30.72</v>
      </c>
      <c r="AL1311">
        <v>0</v>
      </c>
      <c r="AM1311">
        <v>3301.5681100000002</v>
      </c>
      <c r="AN1311">
        <v>3730.4318800000001</v>
      </c>
      <c r="AO1311">
        <v>11569.70019</v>
      </c>
    </row>
    <row r="1312" spans="1:41" x14ac:dyDescent="0.35">
      <c r="A1312" s="26" t="s">
        <v>2845</v>
      </c>
      <c r="B1312" t="s">
        <v>2846</v>
      </c>
      <c r="C1312">
        <v>14316.35</v>
      </c>
      <c r="E1312">
        <v>0.56000000000000005</v>
      </c>
      <c r="F1312" t="s">
        <v>86</v>
      </c>
      <c r="G1312">
        <v>2</v>
      </c>
      <c r="H1312" t="s">
        <v>130</v>
      </c>
      <c r="I1312" t="s">
        <v>155</v>
      </c>
      <c r="L1312">
        <v>0.72</v>
      </c>
      <c r="M1312">
        <v>18.100000000000001</v>
      </c>
      <c r="S1312">
        <v>2.0499999999999998</v>
      </c>
      <c r="T1312">
        <v>20230120</v>
      </c>
      <c r="U1312">
        <v>12.63</v>
      </c>
      <c r="X1312">
        <v>7280.49</v>
      </c>
      <c r="Y1312">
        <v>1516.58996</v>
      </c>
      <c r="Z1312">
        <v>1279.4940099999999</v>
      </c>
      <c r="AA1312">
        <v>11.4</v>
      </c>
      <c r="AB1312">
        <v>11.45</v>
      </c>
      <c r="AC1312">
        <v>6.7644000000000002</v>
      </c>
      <c r="AD1312">
        <v>7.2550000000000003E-2</v>
      </c>
      <c r="AE1312">
        <v>1.51</v>
      </c>
      <c r="AF1312">
        <v>1.18</v>
      </c>
      <c r="AG1312">
        <v>94572</v>
      </c>
      <c r="AH1312">
        <v>15.35</v>
      </c>
      <c r="AI1312">
        <v>8.0399999999999991</v>
      </c>
      <c r="AJ1312">
        <v>0.78</v>
      </c>
      <c r="AK1312">
        <v>-1.1100000000000001</v>
      </c>
      <c r="AL1312">
        <v>7.0000000000000007E-2</v>
      </c>
      <c r="AM1312">
        <v>2505.3029700000002</v>
      </c>
      <c r="AN1312">
        <v>1468.6290200000001</v>
      </c>
      <c r="AO1312">
        <v>504.02699999999999</v>
      </c>
    </row>
    <row r="1313" spans="1:41" x14ac:dyDescent="0.35">
      <c r="A1313" s="26" t="s">
        <v>2847</v>
      </c>
      <c r="B1313" t="s">
        <v>2848</v>
      </c>
      <c r="C1313">
        <v>14174.22</v>
      </c>
      <c r="E1313">
        <v>2.27</v>
      </c>
      <c r="F1313" t="s">
        <v>86</v>
      </c>
      <c r="G1313">
        <v>6</v>
      </c>
      <c r="H1313" t="s">
        <v>221</v>
      </c>
      <c r="I1313" t="s">
        <v>222</v>
      </c>
      <c r="J1313">
        <v>0.74</v>
      </c>
      <c r="K1313">
        <v>0.73</v>
      </c>
      <c r="L1313">
        <v>0.79</v>
      </c>
      <c r="N1313">
        <v>21.73</v>
      </c>
      <c r="O1313">
        <v>21.43</v>
      </c>
      <c r="Q1313">
        <v>8.73</v>
      </c>
      <c r="R1313">
        <v>1.21</v>
      </c>
      <c r="W1313">
        <v>4488</v>
      </c>
      <c r="X1313">
        <v>4207</v>
      </c>
      <c r="Y1313">
        <v>2079</v>
      </c>
      <c r="Z1313">
        <v>1329</v>
      </c>
      <c r="AC1313">
        <v>13.644</v>
      </c>
      <c r="AD1313">
        <v>0.15798999999999999</v>
      </c>
      <c r="AE1313">
        <v>1.49</v>
      </c>
      <c r="AF1313">
        <v>0.91</v>
      </c>
      <c r="AG1313">
        <v>105106</v>
      </c>
      <c r="AH1313">
        <v>21.35</v>
      </c>
      <c r="AI1313">
        <v>10.16</v>
      </c>
      <c r="AJ1313">
        <v>0.95</v>
      </c>
      <c r="AK1313">
        <v>13.29</v>
      </c>
      <c r="AL1313">
        <v>0.36</v>
      </c>
      <c r="AM1313">
        <v>1625</v>
      </c>
      <c r="AN1313">
        <v>1092</v>
      </c>
      <c r="AO1313">
        <v>1843</v>
      </c>
    </row>
    <row r="1314" spans="1:41" x14ac:dyDescent="0.35">
      <c r="A1314" s="26" t="s">
        <v>2849</v>
      </c>
      <c r="B1314" t="s">
        <v>2850</v>
      </c>
      <c r="C1314">
        <v>3131.17</v>
      </c>
      <c r="D1314">
        <v>50</v>
      </c>
      <c r="E1314">
        <v>0</v>
      </c>
      <c r="F1314" t="s">
        <v>94</v>
      </c>
      <c r="G1314">
        <v>1</v>
      </c>
      <c r="H1314" t="s">
        <v>78</v>
      </c>
      <c r="I1314" t="s">
        <v>315</v>
      </c>
      <c r="J1314">
        <v>0.34</v>
      </c>
      <c r="K1314">
        <v>-0.16</v>
      </c>
      <c r="L1314">
        <v>-0.2</v>
      </c>
      <c r="O1314">
        <v>81.739999999999995</v>
      </c>
      <c r="R1314">
        <v>6.56</v>
      </c>
      <c r="S1314">
        <v>8.3699999999999992</v>
      </c>
      <c r="T1314">
        <v>20230330</v>
      </c>
      <c r="U1314">
        <v>-15.41</v>
      </c>
      <c r="W1314">
        <v>403.57799999999997</v>
      </c>
      <c r="X1314">
        <v>273.86</v>
      </c>
      <c r="Y1314">
        <v>-28.440999999999999</v>
      </c>
      <c r="Z1314">
        <v>-40.554009999999998</v>
      </c>
      <c r="AA1314">
        <v>-23.69</v>
      </c>
      <c r="AB1314">
        <v>-5.79</v>
      </c>
      <c r="AG1314">
        <v>458032</v>
      </c>
      <c r="AH1314">
        <v>52.11</v>
      </c>
      <c r="AI1314">
        <v>23.5</v>
      </c>
      <c r="AJ1314">
        <v>0.3</v>
      </c>
      <c r="AK1314">
        <v>6.66</v>
      </c>
      <c r="AL1314">
        <v>0</v>
      </c>
      <c r="AM1314">
        <v>442.23097999999999</v>
      </c>
      <c r="AN1314">
        <v>115.69199999999999</v>
      </c>
      <c r="AO1314">
        <v>15.939</v>
      </c>
    </row>
    <row r="1315" spans="1:41" x14ac:dyDescent="0.35">
      <c r="A1315" s="26" t="s">
        <v>2851</v>
      </c>
      <c r="B1315" t="s">
        <v>2851</v>
      </c>
      <c r="C1315">
        <v>3524.31</v>
      </c>
      <c r="D1315">
        <v>2.56</v>
      </c>
      <c r="E1315">
        <v>0</v>
      </c>
      <c r="F1315" t="s">
        <v>77</v>
      </c>
      <c r="G1315">
        <v>12</v>
      </c>
      <c r="H1315" t="s">
        <v>78</v>
      </c>
      <c r="I1315" t="s">
        <v>2081</v>
      </c>
      <c r="J1315">
        <v>3.19</v>
      </c>
      <c r="K1315">
        <v>2.95</v>
      </c>
      <c r="L1315">
        <v>2.59</v>
      </c>
      <c r="M1315">
        <v>9.8699999999999992</v>
      </c>
      <c r="N1315">
        <v>8.69</v>
      </c>
      <c r="O1315">
        <v>8.0299999999999994</v>
      </c>
      <c r="Q1315">
        <v>3.85</v>
      </c>
      <c r="R1315">
        <v>2.44</v>
      </c>
      <c r="S1315">
        <v>0.45</v>
      </c>
      <c r="T1315">
        <v>20230214</v>
      </c>
      <c r="U1315">
        <v>27.28</v>
      </c>
      <c r="V1315">
        <v>2.94</v>
      </c>
      <c r="W1315">
        <v>8110.2997999999998</v>
      </c>
      <c r="X1315">
        <v>7156</v>
      </c>
      <c r="Y1315">
        <v>1039</v>
      </c>
      <c r="Z1315">
        <v>522</v>
      </c>
      <c r="AA1315">
        <v>1.78</v>
      </c>
      <c r="AB1315">
        <v>4.68</v>
      </c>
      <c r="AC1315">
        <v>80.277990000000003</v>
      </c>
      <c r="AD1315">
        <v>3.88035</v>
      </c>
      <c r="AE1315">
        <v>1.1499999999999999</v>
      </c>
      <c r="AG1315">
        <v>660056</v>
      </c>
      <c r="AH1315">
        <v>44.29</v>
      </c>
      <c r="AI1315">
        <v>18.64</v>
      </c>
      <c r="AJ1315">
        <v>1.66</v>
      </c>
      <c r="AK1315">
        <v>9.57</v>
      </c>
      <c r="AL1315">
        <v>0</v>
      </c>
      <c r="AM1315">
        <v>2876</v>
      </c>
      <c r="AN1315">
        <v>2808</v>
      </c>
      <c r="AO1315">
        <v>5505</v>
      </c>
    </row>
    <row r="1316" spans="1:41" x14ac:dyDescent="0.35">
      <c r="A1316" s="26" t="s">
        <v>2852</v>
      </c>
      <c r="B1316" t="s">
        <v>2853</v>
      </c>
      <c r="C1316">
        <v>31132.38</v>
      </c>
      <c r="D1316">
        <v>4.62</v>
      </c>
      <c r="E1316">
        <v>1.26</v>
      </c>
      <c r="F1316" t="s">
        <v>94</v>
      </c>
      <c r="G1316">
        <v>12</v>
      </c>
      <c r="H1316" t="s">
        <v>90</v>
      </c>
      <c r="I1316" t="s">
        <v>927</v>
      </c>
      <c r="J1316">
        <v>3.02</v>
      </c>
      <c r="K1316">
        <v>2.81</v>
      </c>
      <c r="L1316">
        <v>2.68</v>
      </c>
      <c r="M1316">
        <v>23.73</v>
      </c>
      <c r="N1316">
        <v>22.59</v>
      </c>
      <c r="O1316">
        <v>20.96</v>
      </c>
      <c r="P1316">
        <v>5.54</v>
      </c>
      <c r="Q1316">
        <v>20.5</v>
      </c>
      <c r="R1316">
        <v>5.29</v>
      </c>
      <c r="S1316">
        <v>5.09</v>
      </c>
      <c r="T1316">
        <v>20230125</v>
      </c>
      <c r="U1316">
        <v>22.08</v>
      </c>
      <c r="V1316">
        <v>11.01</v>
      </c>
      <c r="W1316">
        <v>3750.8159099999998</v>
      </c>
      <c r="X1316">
        <v>5886</v>
      </c>
      <c r="Y1316">
        <v>1937</v>
      </c>
      <c r="Z1316">
        <v>1659</v>
      </c>
      <c r="AA1316">
        <v>18.72</v>
      </c>
      <c r="AB1316">
        <v>37.47</v>
      </c>
      <c r="AC1316">
        <v>43.730989999999998</v>
      </c>
      <c r="AD1316">
        <v>0.77719000000000005</v>
      </c>
      <c r="AE1316">
        <v>0.96</v>
      </c>
      <c r="AG1316">
        <v>1470118</v>
      </c>
      <c r="AH1316">
        <v>68.98</v>
      </c>
      <c r="AI1316">
        <v>47.36</v>
      </c>
      <c r="AJ1316">
        <v>0.96</v>
      </c>
      <c r="AK1316">
        <v>3.29</v>
      </c>
      <c r="AL1316">
        <v>0.8</v>
      </c>
      <c r="AM1316">
        <v>7423</v>
      </c>
      <c r="AN1316">
        <v>7872</v>
      </c>
      <c r="AO1316">
        <v>4812</v>
      </c>
    </row>
    <row r="1317" spans="1:41" x14ac:dyDescent="0.35">
      <c r="A1317" s="26" t="s">
        <v>2854</v>
      </c>
      <c r="B1317" t="s">
        <v>2855</v>
      </c>
      <c r="C1317">
        <v>9060.39</v>
      </c>
      <c r="E1317">
        <v>2.0499999999999998</v>
      </c>
      <c r="F1317" t="s">
        <v>86</v>
      </c>
      <c r="G1317">
        <v>3</v>
      </c>
      <c r="H1317" t="s">
        <v>78</v>
      </c>
      <c r="I1317" t="s">
        <v>486</v>
      </c>
      <c r="J1317">
        <v>3.08</v>
      </c>
      <c r="K1317">
        <v>2.96</v>
      </c>
      <c r="L1317">
        <v>2.9</v>
      </c>
      <c r="M1317">
        <v>10.36</v>
      </c>
      <c r="N1317">
        <v>10.220000000000001</v>
      </c>
      <c r="O1317">
        <v>9.82</v>
      </c>
      <c r="Q1317">
        <v>6.91</v>
      </c>
      <c r="R1317">
        <v>1.38</v>
      </c>
      <c r="S1317">
        <v>1.23</v>
      </c>
      <c r="T1317">
        <v>20230125</v>
      </c>
      <c r="U1317">
        <v>12.64</v>
      </c>
      <c r="V1317">
        <v>-0.36</v>
      </c>
      <c r="W1317">
        <v>7028.9902300000003</v>
      </c>
      <c r="X1317">
        <v>7602.52</v>
      </c>
      <c r="Y1317">
        <v>1637.35998</v>
      </c>
      <c r="Z1317">
        <v>1190.4820500000001</v>
      </c>
      <c r="AA1317">
        <v>11.78</v>
      </c>
      <c r="AB1317">
        <v>11.78</v>
      </c>
      <c r="AC1317">
        <v>0</v>
      </c>
      <c r="AD1317">
        <v>0</v>
      </c>
      <c r="AE1317">
        <v>3.24</v>
      </c>
      <c r="AF1317">
        <v>2.85</v>
      </c>
      <c r="AG1317">
        <v>13687</v>
      </c>
      <c r="AH1317">
        <v>39.49</v>
      </c>
      <c r="AI1317">
        <v>25.98</v>
      </c>
      <c r="AJ1317">
        <v>1.08</v>
      </c>
      <c r="AK1317">
        <v>5.29</v>
      </c>
      <c r="AL1317">
        <v>0.62</v>
      </c>
      <c r="AM1317">
        <v>6432.36816</v>
      </c>
      <c r="AN1317">
        <v>1855.5519999999999</v>
      </c>
      <c r="AO1317">
        <v>0</v>
      </c>
    </row>
    <row r="1318" spans="1:41" x14ac:dyDescent="0.35">
      <c r="A1318" s="26" t="s">
        <v>2856</v>
      </c>
      <c r="B1318" t="s">
        <v>2857</v>
      </c>
      <c r="C1318">
        <v>4281.6499999999996</v>
      </c>
      <c r="E1318">
        <v>0.54</v>
      </c>
      <c r="F1318" t="s">
        <v>86</v>
      </c>
      <c r="G1318">
        <v>6</v>
      </c>
      <c r="H1318" t="s">
        <v>82</v>
      </c>
      <c r="I1318" t="s">
        <v>361</v>
      </c>
      <c r="J1318">
        <v>2.0699999999999998</v>
      </c>
      <c r="K1318">
        <v>1.5</v>
      </c>
      <c r="L1318">
        <v>3.35</v>
      </c>
      <c r="N1318">
        <v>12.17</v>
      </c>
      <c r="O1318">
        <v>8.82</v>
      </c>
      <c r="Q1318">
        <v>11.27</v>
      </c>
      <c r="R1318">
        <v>0.61</v>
      </c>
      <c r="W1318">
        <v>10548.900390000001</v>
      </c>
      <c r="X1318">
        <v>9297.68</v>
      </c>
      <c r="Y1318">
        <v>1216.76794</v>
      </c>
      <c r="Z1318">
        <v>1375.8439900000001</v>
      </c>
      <c r="AG1318">
        <v>120</v>
      </c>
      <c r="AH1318">
        <v>21.6</v>
      </c>
      <c r="AI1318">
        <v>11.82</v>
      </c>
      <c r="AJ1318">
        <v>0.4</v>
      </c>
      <c r="AK1318">
        <v>0</v>
      </c>
      <c r="AL1318">
        <v>0.1</v>
      </c>
      <c r="AM1318">
        <v>4336.4970700000003</v>
      </c>
      <c r="AN1318">
        <v>3613.6879800000002</v>
      </c>
      <c r="AO1318">
        <v>2646.0170800000001</v>
      </c>
    </row>
    <row r="1319" spans="1:41" x14ac:dyDescent="0.35">
      <c r="A1319" s="26" t="s">
        <v>2858</v>
      </c>
      <c r="B1319" t="s">
        <v>2859</v>
      </c>
      <c r="C1319">
        <v>13834.81</v>
      </c>
      <c r="D1319">
        <v>4.72</v>
      </c>
      <c r="E1319">
        <v>1.07</v>
      </c>
      <c r="F1319" t="s">
        <v>94</v>
      </c>
      <c r="G1319">
        <v>10</v>
      </c>
      <c r="H1319" t="s">
        <v>82</v>
      </c>
      <c r="I1319" t="s">
        <v>269</v>
      </c>
      <c r="J1319">
        <v>10.050000000000001</v>
      </c>
      <c r="K1319">
        <v>9.4600000000000009</v>
      </c>
      <c r="L1319">
        <v>9.32</v>
      </c>
      <c r="M1319">
        <v>25.67</v>
      </c>
      <c r="N1319">
        <v>25.58</v>
      </c>
      <c r="O1319">
        <v>24.08</v>
      </c>
      <c r="P1319">
        <v>1.97</v>
      </c>
      <c r="Q1319">
        <v>21.32</v>
      </c>
      <c r="R1319">
        <v>6.04</v>
      </c>
      <c r="S1319">
        <v>5.34</v>
      </c>
      <c r="T1319">
        <v>20230228</v>
      </c>
      <c r="U1319">
        <v>24.69</v>
      </c>
      <c r="V1319">
        <v>2.56</v>
      </c>
      <c r="W1319">
        <v>2713.0280699999998</v>
      </c>
      <c r="X1319">
        <v>2590.2800000000002</v>
      </c>
      <c r="Y1319">
        <v>771.61499000000003</v>
      </c>
      <c r="Z1319">
        <v>671.69200999999998</v>
      </c>
      <c r="AA1319">
        <v>19.809999999999999</v>
      </c>
      <c r="AB1319">
        <v>21.21</v>
      </c>
      <c r="AC1319">
        <v>13.449</v>
      </c>
      <c r="AD1319">
        <v>0.15537999999999999</v>
      </c>
      <c r="AE1319">
        <v>1.36</v>
      </c>
      <c r="AF1319">
        <v>0.9</v>
      </c>
      <c r="AG1319">
        <v>160678</v>
      </c>
      <c r="AH1319">
        <v>246.39</v>
      </c>
      <c r="AI1319">
        <v>195.36</v>
      </c>
      <c r="AJ1319">
        <v>0.9</v>
      </c>
      <c r="AK1319">
        <v>1.82</v>
      </c>
      <c r="AL1319">
        <v>2.6</v>
      </c>
      <c r="AM1319">
        <v>1132.9709399999999</v>
      </c>
      <c r="AN1319">
        <v>834.20299999999997</v>
      </c>
      <c r="AO1319">
        <v>356.50398999999999</v>
      </c>
    </row>
    <row r="1320" spans="1:41" x14ac:dyDescent="0.35">
      <c r="A1320" s="26" t="s">
        <v>2860</v>
      </c>
      <c r="B1320" t="s">
        <v>2861</v>
      </c>
      <c r="C1320">
        <v>170379.41</v>
      </c>
      <c r="D1320">
        <v>7.59</v>
      </c>
      <c r="E1320">
        <v>1.98</v>
      </c>
      <c r="F1320" t="s">
        <v>77</v>
      </c>
      <c r="G1320">
        <v>12</v>
      </c>
      <c r="H1320" t="s">
        <v>210</v>
      </c>
      <c r="I1320" t="s">
        <v>211</v>
      </c>
      <c r="J1320">
        <v>3.39</v>
      </c>
      <c r="K1320">
        <v>3.12</v>
      </c>
      <c r="L1320">
        <v>2.89</v>
      </c>
      <c r="M1320">
        <v>30.51</v>
      </c>
      <c r="N1320">
        <v>27.48</v>
      </c>
      <c r="O1320">
        <v>25.27</v>
      </c>
      <c r="P1320">
        <v>2.84</v>
      </c>
      <c r="Q1320">
        <v>18.22</v>
      </c>
      <c r="R1320">
        <v>3.64</v>
      </c>
      <c r="S1320">
        <v>8.59</v>
      </c>
      <c r="T1320">
        <v>20230125</v>
      </c>
      <c r="U1320">
        <v>12.27</v>
      </c>
      <c r="V1320">
        <v>0.65</v>
      </c>
      <c r="W1320">
        <v>27007.90625</v>
      </c>
      <c r="X1320">
        <v>17069</v>
      </c>
      <c r="Y1320">
        <v>8659</v>
      </c>
      <c r="Z1320">
        <v>4445</v>
      </c>
      <c r="AA1320">
        <v>19.3</v>
      </c>
      <c r="AB1320">
        <v>27.95</v>
      </c>
      <c r="AC1320">
        <v>53.906999999999996</v>
      </c>
      <c r="AD1320">
        <v>1.16951</v>
      </c>
      <c r="AE1320">
        <v>0.46</v>
      </c>
      <c r="AG1320">
        <v>4195546</v>
      </c>
      <c r="AH1320">
        <v>91</v>
      </c>
      <c r="AI1320">
        <v>68.510000000000005</v>
      </c>
      <c r="AJ1320">
        <v>0.48</v>
      </c>
      <c r="AK1320">
        <v>2.56</v>
      </c>
      <c r="AL1320">
        <v>1.7</v>
      </c>
      <c r="AM1320">
        <v>9288</v>
      </c>
      <c r="AN1320">
        <v>17437</v>
      </c>
      <c r="AO1320">
        <v>50960</v>
      </c>
    </row>
    <row r="1321" spans="1:41" x14ac:dyDescent="0.35">
      <c r="A1321" s="26" t="s">
        <v>2862</v>
      </c>
      <c r="B1321" t="s">
        <v>2863</v>
      </c>
      <c r="C1321">
        <v>41647.47</v>
      </c>
      <c r="D1321">
        <v>-6.9</v>
      </c>
      <c r="E1321">
        <v>4.1900000000000004</v>
      </c>
      <c r="F1321" t="s">
        <v>77</v>
      </c>
      <c r="G1321">
        <v>12</v>
      </c>
      <c r="H1321" t="s">
        <v>221</v>
      </c>
      <c r="I1321" t="s">
        <v>552</v>
      </c>
      <c r="J1321">
        <v>2.5299999999999998</v>
      </c>
      <c r="K1321">
        <v>2.25</v>
      </c>
      <c r="L1321">
        <v>1.76</v>
      </c>
      <c r="M1321">
        <v>23.85</v>
      </c>
      <c r="N1321">
        <v>23.3</v>
      </c>
      <c r="O1321">
        <v>20.74</v>
      </c>
      <c r="Q1321">
        <v>8.91</v>
      </c>
      <c r="R1321">
        <v>1.95</v>
      </c>
      <c r="S1321">
        <v>3.44</v>
      </c>
      <c r="T1321">
        <v>20230223</v>
      </c>
      <c r="U1321">
        <v>8.07</v>
      </c>
      <c r="V1321">
        <v>15.57</v>
      </c>
      <c r="W1321">
        <v>12080.8496</v>
      </c>
      <c r="X1321">
        <v>12222</v>
      </c>
      <c r="Y1321">
        <v>3705</v>
      </c>
      <c r="Z1321">
        <v>1382</v>
      </c>
      <c r="AA1321">
        <v>8.2799999999999994</v>
      </c>
      <c r="AB1321">
        <v>14.41</v>
      </c>
      <c r="AC1321">
        <v>21.992000000000001</v>
      </c>
      <c r="AD1321">
        <v>0.28190999999999999</v>
      </c>
      <c r="AE1321">
        <v>2.72</v>
      </c>
      <c r="AG1321">
        <v>5308316</v>
      </c>
      <c r="AH1321">
        <v>85.42</v>
      </c>
      <c r="AI1321">
        <v>37.79</v>
      </c>
      <c r="AJ1321">
        <v>0.27</v>
      </c>
      <c r="AK1321">
        <v>11.16</v>
      </c>
      <c r="AL1321">
        <v>2.2000000000000002</v>
      </c>
      <c r="AM1321">
        <v>7696</v>
      </c>
      <c r="AN1321">
        <v>2654</v>
      </c>
      <c r="AO1321">
        <v>6109</v>
      </c>
    </row>
    <row r="1322" spans="1:41" x14ac:dyDescent="0.35">
      <c r="A1322" s="26" t="s">
        <v>2864</v>
      </c>
      <c r="B1322" t="s">
        <v>2865</v>
      </c>
      <c r="C1322">
        <v>3953.46</v>
      </c>
      <c r="D1322">
        <v>287.5</v>
      </c>
      <c r="E1322">
        <v>0</v>
      </c>
      <c r="F1322" t="s">
        <v>94</v>
      </c>
      <c r="G1322">
        <v>5</v>
      </c>
      <c r="H1322" t="s">
        <v>114</v>
      </c>
      <c r="I1322" t="s">
        <v>140</v>
      </c>
      <c r="J1322">
        <v>0.25</v>
      </c>
      <c r="K1322">
        <v>0.53</v>
      </c>
      <c r="L1322">
        <v>0.54</v>
      </c>
      <c r="M1322">
        <v>29.98</v>
      </c>
      <c r="N1322">
        <v>34.51</v>
      </c>
      <c r="O1322">
        <v>73.16</v>
      </c>
      <c r="Q1322">
        <v>21.52</v>
      </c>
      <c r="R1322">
        <v>1.27</v>
      </c>
      <c r="S1322">
        <v>6.27</v>
      </c>
      <c r="T1322">
        <v>20230323</v>
      </c>
      <c r="U1322">
        <v>5.56</v>
      </c>
      <c r="V1322">
        <v>7.97</v>
      </c>
      <c r="W1322">
        <v>831.47698000000003</v>
      </c>
      <c r="X1322">
        <v>527.16</v>
      </c>
      <c r="Y1322">
        <v>83.900999999999996</v>
      </c>
      <c r="Z1322">
        <v>60.207000000000001</v>
      </c>
      <c r="AA1322">
        <v>-2.57</v>
      </c>
      <c r="AB1322">
        <v>12.68</v>
      </c>
      <c r="AC1322">
        <v>22.925999999999998</v>
      </c>
      <c r="AD1322">
        <v>0.29744999999999999</v>
      </c>
      <c r="AE1322">
        <v>4.22</v>
      </c>
      <c r="AF1322">
        <v>6.48</v>
      </c>
      <c r="AG1322">
        <v>2185338</v>
      </c>
      <c r="AH1322">
        <v>38.92</v>
      </c>
      <c r="AI1322">
        <v>10.79</v>
      </c>
      <c r="AJ1322">
        <v>0.79</v>
      </c>
      <c r="AK1322">
        <v>20.09</v>
      </c>
      <c r="AL1322">
        <v>0</v>
      </c>
      <c r="AM1322">
        <v>626.79796999999996</v>
      </c>
      <c r="AN1322">
        <v>77.843999999999994</v>
      </c>
      <c r="AO1322">
        <v>0</v>
      </c>
    </row>
    <row r="1323" spans="1:41" x14ac:dyDescent="0.35">
      <c r="A1323" s="26" t="s">
        <v>2866</v>
      </c>
      <c r="B1323" t="s">
        <v>2867</v>
      </c>
      <c r="C1323">
        <v>6593.99</v>
      </c>
      <c r="D1323">
        <v>47.62</v>
      </c>
      <c r="E1323">
        <v>4.13</v>
      </c>
      <c r="F1323" t="s">
        <v>77</v>
      </c>
      <c r="G1323">
        <v>12</v>
      </c>
      <c r="H1323" t="s">
        <v>143</v>
      </c>
      <c r="I1323" t="s">
        <v>144</v>
      </c>
      <c r="J1323">
        <v>3.76</v>
      </c>
      <c r="K1323">
        <v>2.99</v>
      </c>
      <c r="L1323">
        <v>5.76</v>
      </c>
      <c r="M1323">
        <v>14.82</v>
      </c>
      <c r="N1323">
        <v>25.44</v>
      </c>
      <c r="O1323">
        <v>20.28</v>
      </c>
      <c r="P1323">
        <v>2.54</v>
      </c>
      <c r="Q1323">
        <v>11.8</v>
      </c>
      <c r="R1323">
        <v>0.52</v>
      </c>
      <c r="S1323">
        <v>5.6</v>
      </c>
      <c r="T1323">
        <v>20230125</v>
      </c>
      <c r="U1323">
        <v>3.71</v>
      </c>
      <c r="V1323">
        <v>8.77</v>
      </c>
      <c r="W1323">
        <v>1560.08996</v>
      </c>
      <c r="X1323">
        <v>982</v>
      </c>
      <c r="Y1323">
        <v>830</v>
      </c>
      <c r="Z1323">
        <v>425</v>
      </c>
      <c r="AA1323">
        <v>36.700000000000003</v>
      </c>
      <c r="AB1323">
        <v>36.700000000000003</v>
      </c>
      <c r="AC1323">
        <v>27.535990000000002</v>
      </c>
      <c r="AD1323">
        <v>0.38</v>
      </c>
      <c r="AE1323">
        <v>1.91</v>
      </c>
      <c r="AG1323">
        <v>429816</v>
      </c>
      <c r="AH1323">
        <v>85.02</v>
      </c>
      <c r="AI1323">
        <v>61.99</v>
      </c>
      <c r="AJ1323">
        <v>0.92</v>
      </c>
      <c r="AK1323">
        <v>8.7200000000000006</v>
      </c>
      <c r="AL1323">
        <v>3.15</v>
      </c>
      <c r="AM1323">
        <v>1410</v>
      </c>
      <c r="AN1323">
        <v>1261</v>
      </c>
      <c r="AO1323">
        <v>5294</v>
      </c>
    </row>
    <row r="1324" spans="1:41" x14ac:dyDescent="0.35">
      <c r="A1324" s="26" t="s">
        <v>2868</v>
      </c>
      <c r="B1324" t="s">
        <v>2869</v>
      </c>
      <c r="C1324">
        <v>15235.05</v>
      </c>
      <c r="D1324">
        <v>15.38</v>
      </c>
      <c r="E1324">
        <v>0</v>
      </c>
      <c r="F1324" t="s">
        <v>77</v>
      </c>
      <c r="G1324">
        <v>12</v>
      </c>
      <c r="H1324" t="s">
        <v>78</v>
      </c>
      <c r="I1324" t="s">
        <v>315</v>
      </c>
      <c r="J1324">
        <v>0.23</v>
      </c>
      <c r="K1324">
        <v>0.15</v>
      </c>
      <c r="L1324">
        <v>0.11</v>
      </c>
      <c r="M1324">
        <v>662.29</v>
      </c>
      <c r="N1324">
        <v>309.07</v>
      </c>
      <c r="O1324">
        <v>198.12</v>
      </c>
      <c r="P1324">
        <v>12.36</v>
      </c>
      <c r="Q1324">
        <v>1565.71</v>
      </c>
      <c r="R1324">
        <v>25.65</v>
      </c>
      <c r="S1324">
        <v>17.04</v>
      </c>
      <c r="T1324">
        <v>20230209</v>
      </c>
      <c r="U1324">
        <v>-27.82</v>
      </c>
      <c r="V1324">
        <v>51.74</v>
      </c>
      <c r="W1324">
        <v>1317.0150100000001</v>
      </c>
      <c r="X1324">
        <v>656.43</v>
      </c>
      <c r="Y1324">
        <v>-56.694009999999999</v>
      </c>
      <c r="Z1324">
        <v>-198.74200999999999</v>
      </c>
      <c r="AA1324">
        <v>-25.16</v>
      </c>
      <c r="AB1324">
        <v>2.6</v>
      </c>
      <c r="AC1324">
        <v>70.724990000000005</v>
      </c>
      <c r="AD1324">
        <v>2.4159199999999998</v>
      </c>
      <c r="AE1324">
        <v>5.35</v>
      </c>
      <c r="AG1324">
        <v>3471968</v>
      </c>
      <c r="AH1324">
        <v>130.02000000000001</v>
      </c>
      <c r="AI1324">
        <v>37.840000000000003</v>
      </c>
      <c r="AJ1324">
        <v>1.03</v>
      </c>
      <c r="AK1324">
        <v>2.54</v>
      </c>
      <c r="AL1324">
        <v>0</v>
      </c>
      <c r="AM1324">
        <v>1955.8559499999999</v>
      </c>
      <c r="AN1324">
        <v>288.565</v>
      </c>
      <c r="AO1324">
        <v>1146.8769500000001</v>
      </c>
    </row>
    <row r="1325" spans="1:41" x14ac:dyDescent="0.35">
      <c r="A1325" s="26" t="s">
        <v>2870</v>
      </c>
      <c r="B1325" t="s">
        <v>2871</v>
      </c>
      <c r="C1325">
        <v>3354.22</v>
      </c>
      <c r="E1325">
        <v>2.4700000000000002</v>
      </c>
      <c r="F1325" t="s">
        <v>77</v>
      </c>
      <c r="G1325">
        <v>12</v>
      </c>
      <c r="H1325" t="s">
        <v>221</v>
      </c>
      <c r="I1325" t="s">
        <v>481</v>
      </c>
      <c r="M1325">
        <v>16.309999999999999</v>
      </c>
      <c r="Q1325">
        <v>13.13</v>
      </c>
      <c r="R1325">
        <v>5.03</v>
      </c>
      <c r="S1325">
        <v>1.26</v>
      </c>
      <c r="T1325">
        <v>20230131</v>
      </c>
      <c r="U1325">
        <v>29.16</v>
      </c>
      <c r="V1325">
        <v>1.76</v>
      </c>
      <c r="X1325">
        <v>2356.11</v>
      </c>
      <c r="Y1325">
        <v>366.08897999999999</v>
      </c>
      <c r="Z1325">
        <v>281.76900999999998</v>
      </c>
      <c r="AA1325">
        <v>7.76</v>
      </c>
      <c r="AB1325">
        <v>7.98</v>
      </c>
      <c r="AC1325">
        <v>60.177999999999997</v>
      </c>
      <c r="AD1325">
        <v>1.5111600000000001</v>
      </c>
      <c r="AE1325">
        <v>2.76</v>
      </c>
      <c r="AG1325">
        <v>51856</v>
      </c>
      <c r="AH1325">
        <v>350.83</v>
      </c>
      <c r="AI1325">
        <v>281.43</v>
      </c>
      <c r="AJ1325">
        <v>0.31</v>
      </c>
      <c r="AK1325">
        <v>9.2200000000000006</v>
      </c>
      <c r="AL1325">
        <v>8.4</v>
      </c>
      <c r="AM1325">
        <v>1388.1729700000001</v>
      </c>
      <c r="AN1325">
        <v>725.08696999999995</v>
      </c>
      <c r="AO1325">
        <v>789.85302000000001</v>
      </c>
    </row>
    <row r="1326" spans="1:41" x14ac:dyDescent="0.35">
      <c r="A1326" s="26" t="s">
        <v>2872</v>
      </c>
      <c r="B1326" t="s">
        <v>2873</v>
      </c>
      <c r="C1326">
        <v>4036.05</v>
      </c>
      <c r="D1326">
        <v>316.67</v>
      </c>
      <c r="E1326">
        <v>0</v>
      </c>
      <c r="F1326" t="s">
        <v>77</v>
      </c>
      <c r="G1326">
        <v>3</v>
      </c>
      <c r="H1326" t="s">
        <v>78</v>
      </c>
      <c r="I1326" t="s">
        <v>315</v>
      </c>
      <c r="J1326">
        <v>0.63</v>
      </c>
      <c r="K1326">
        <v>0.19</v>
      </c>
      <c r="L1326">
        <v>-0.74</v>
      </c>
      <c r="N1326">
        <v>308.52</v>
      </c>
      <c r="O1326">
        <v>93.11</v>
      </c>
      <c r="R1326">
        <v>12.31</v>
      </c>
      <c r="S1326">
        <v>4.7300000000000004</v>
      </c>
      <c r="T1326">
        <v>20230207</v>
      </c>
      <c r="U1326">
        <v>-62.88</v>
      </c>
      <c r="V1326">
        <v>20.66</v>
      </c>
      <c r="W1326">
        <v>915.84196999999995</v>
      </c>
      <c r="X1326">
        <v>785.52</v>
      </c>
      <c r="Y1326">
        <v>-138.43899999999999</v>
      </c>
      <c r="Z1326">
        <v>-226.86099999999999</v>
      </c>
      <c r="AA1326">
        <v>-25.24</v>
      </c>
      <c r="AB1326">
        <v>-4.16</v>
      </c>
      <c r="AC1326">
        <v>5.5400999999999998</v>
      </c>
      <c r="AD1326">
        <v>0</v>
      </c>
      <c r="AE1326">
        <v>1.1000000000000001</v>
      </c>
      <c r="AF1326">
        <v>2.15</v>
      </c>
      <c r="AG1326">
        <v>296498</v>
      </c>
      <c r="AH1326">
        <v>109.18</v>
      </c>
      <c r="AI1326">
        <v>42.48</v>
      </c>
      <c r="AJ1326">
        <v>0.86</v>
      </c>
      <c r="AK1326">
        <v>4.62</v>
      </c>
      <c r="AL1326">
        <v>0</v>
      </c>
      <c r="AM1326">
        <v>1108.3659600000001</v>
      </c>
      <c r="AN1326">
        <v>515.52301</v>
      </c>
      <c r="AO1326">
        <v>497.66298999999998</v>
      </c>
    </row>
    <row r="1327" spans="1:41" x14ac:dyDescent="0.35">
      <c r="A1327" s="26" t="s">
        <v>2874</v>
      </c>
      <c r="B1327" t="s">
        <v>2875</v>
      </c>
      <c r="C1327">
        <v>7764.16</v>
      </c>
      <c r="D1327">
        <v>-58.59</v>
      </c>
      <c r="E1327">
        <v>32.270000000000003</v>
      </c>
      <c r="F1327" t="s">
        <v>94</v>
      </c>
      <c r="G1327">
        <v>12</v>
      </c>
      <c r="H1327" t="s">
        <v>143</v>
      </c>
      <c r="I1327" t="s">
        <v>609</v>
      </c>
      <c r="J1327">
        <v>13.46</v>
      </c>
      <c r="K1327">
        <v>5.53</v>
      </c>
      <c r="L1327">
        <v>1.59</v>
      </c>
      <c r="M1327">
        <v>11.04</v>
      </c>
      <c r="N1327">
        <v>6.72</v>
      </c>
      <c r="O1327">
        <v>2.76</v>
      </c>
      <c r="Q1327">
        <v>29.39</v>
      </c>
      <c r="R1327">
        <v>3.88</v>
      </c>
      <c r="S1327">
        <v>3.14</v>
      </c>
      <c r="T1327">
        <v>20230227</v>
      </c>
      <c r="U1327">
        <v>33.81</v>
      </c>
      <c r="V1327">
        <v>139.84</v>
      </c>
      <c r="W1327">
        <v>4198.1059500000001</v>
      </c>
      <c r="X1327">
        <v>1322.81</v>
      </c>
      <c r="Y1327">
        <v>373.15600000000001</v>
      </c>
      <c r="Z1327">
        <v>259.49599999999998</v>
      </c>
      <c r="AA1327">
        <v>11.38</v>
      </c>
      <c r="AB1327">
        <v>28.69</v>
      </c>
      <c r="AC1327">
        <v>68.71199</v>
      </c>
      <c r="AD1327">
        <v>2.1961300000000001</v>
      </c>
      <c r="AE1327">
        <v>1.83</v>
      </c>
      <c r="AG1327">
        <v>1231546</v>
      </c>
      <c r="AH1327">
        <v>61.7</v>
      </c>
      <c r="AI1327">
        <v>19.97</v>
      </c>
      <c r="AJ1327">
        <v>1.66</v>
      </c>
      <c r="AK1327">
        <v>-12.33</v>
      </c>
      <c r="AL1327">
        <v>12</v>
      </c>
      <c r="AM1327">
        <v>584.86602000000005</v>
      </c>
      <c r="AN1327">
        <v>562.51098000000002</v>
      </c>
      <c r="AO1327">
        <v>3757.8789000000002</v>
      </c>
    </row>
    <row r="1328" spans="1:41" x14ac:dyDescent="0.35">
      <c r="A1328" s="26" t="s">
        <v>2876</v>
      </c>
      <c r="B1328" t="s">
        <v>2877</v>
      </c>
      <c r="C1328">
        <v>5525.71</v>
      </c>
      <c r="D1328">
        <v>-5.56</v>
      </c>
      <c r="E1328">
        <v>3.15</v>
      </c>
      <c r="F1328" t="s">
        <v>77</v>
      </c>
      <c r="G1328">
        <v>9</v>
      </c>
      <c r="H1328" t="s">
        <v>210</v>
      </c>
      <c r="I1328" t="s">
        <v>519</v>
      </c>
      <c r="J1328">
        <v>8.01</v>
      </c>
      <c r="K1328">
        <v>6.78</v>
      </c>
      <c r="L1328">
        <v>5.95</v>
      </c>
      <c r="M1328">
        <v>10.26</v>
      </c>
      <c r="N1328">
        <v>8.9</v>
      </c>
      <c r="O1328">
        <v>7.54</v>
      </c>
      <c r="P1328">
        <v>0.92</v>
      </c>
      <c r="Q1328">
        <v>6.06</v>
      </c>
      <c r="R1328">
        <v>2.66</v>
      </c>
      <c r="S1328">
        <v>2.5299999999999998</v>
      </c>
      <c r="T1328">
        <v>20230202</v>
      </c>
      <c r="U1328">
        <v>26.88</v>
      </c>
      <c r="V1328">
        <v>4.8499999999999996</v>
      </c>
      <c r="W1328">
        <v>2518.0778799999998</v>
      </c>
      <c r="X1328">
        <v>2186.0500000000002</v>
      </c>
      <c r="Y1328">
        <v>1182.7969900000001</v>
      </c>
      <c r="Z1328">
        <v>813.00701000000004</v>
      </c>
      <c r="AA1328">
        <v>25.89</v>
      </c>
      <c r="AB1328">
        <v>24.77</v>
      </c>
      <c r="AC1328">
        <v>50.041989999999998</v>
      </c>
      <c r="AD1328">
        <v>1.0016799999999999</v>
      </c>
      <c r="AE1328">
        <v>0.39</v>
      </c>
      <c r="AF1328">
        <v>0.35</v>
      </c>
      <c r="AG1328">
        <v>425389</v>
      </c>
      <c r="AH1328">
        <v>75.44</v>
      </c>
      <c r="AI1328">
        <v>59.13</v>
      </c>
      <c r="AJ1328">
        <v>0.72</v>
      </c>
      <c r="AK1328">
        <v>-4.58</v>
      </c>
      <c r="AL1328">
        <v>1.9</v>
      </c>
      <c r="AM1328">
        <v>761.13098000000002</v>
      </c>
      <c r="AN1328">
        <v>1942.5689600000001</v>
      </c>
      <c r="AO1328">
        <v>2083.4089300000001</v>
      </c>
    </row>
    <row r="1329" spans="1:41" x14ac:dyDescent="0.35">
      <c r="A1329" s="26" t="s">
        <v>2878</v>
      </c>
      <c r="B1329" t="s">
        <v>2879</v>
      </c>
      <c r="C1329">
        <v>145174.57999999999</v>
      </c>
      <c r="D1329">
        <v>46.92</v>
      </c>
      <c r="E1329">
        <v>0</v>
      </c>
      <c r="F1329" t="s">
        <v>94</v>
      </c>
      <c r="G1329">
        <v>12</v>
      </c>
      <c r="H1329" t="s">
        <v>181</v>
      </c>
      <c r="I1329" t="s">
        <v>1774</v>
      </c>
      <c r="J1329">
        <v>13.61</v>
      </c>
      <c r="K1329">
        <v>10.53</v>
      </c>
      <c r="L1329">
        <v>10.28</v>
      </c>
      <c r="M1329">
        <v>29.23</v>
      </c>
      <c r="N1329">
        <v>30.97</v>
      </c>
      <c r="O1329">
        <v>23.98</v>
      </c>
      <c r="P1329">
        <v>3.64</v>
      </c>
      <c r="Q1329">
        <v>8.25</v>
      </c>
      <c r="R1329">
        <v>7.07</v>
      </c>
      <c r="S1329">
        <v>4.6100000000000003</v>
      </c>
      <c r="T1329">
        <v>20230119</v>
      </c>
      <c r="U1329">
        <v>27.64</v>
      </c>
      <c r="V1329">
        <v>23.64</v>
      </c>
      <c r="W1329">
        <v>33939.601560000003</v>
      </c>
      <c r="X1329">
        <v>29697.84</v>
      </c>
      <c r="Y1329">
        <v>19044.5039</v>
      </c>
      <c r="Z1329">
        <v>6605.7231400000001</v>
      </c>
      <c r="AA1329">
        <v>16.03</v>
      </c>
      <c r="AB1329">
        <v>16.03</v>
      </c>
      <c r="AC1329">
        <v>40.353000000000002</v>
      </c>
      <c r="AD1329">
        <v>0.67654000000000003</v>
      </c>
      <c r="AE1329">
        <v>1.1399999999999999</v>
      </c>
      <c r="AG1329">
        <v>6929363</v>
      </c>
      <c r="AH1329">
        <v>525.69000000000005</v>
      </c>
      <c r="AI1329">
        <v>166.37</v>
      </c>
      <c r="AJ1329">
        <v>1.27</v>
      </c>
      <c r="AK1329">
        <v>10.63</v>
      </c>
      <c r="AL1329">
        <v>0</v>
      </c>
      <c r="AM1329">
        <v>8069.8251899999996</v>
      </c>
      <c r="AN1329">
        <v>8488.9658199999994</v>
      </c>
      <c r="AO1329">
        <v>14693.070309999999</v>
      </c>
    </row>
    <row r="1330" spans="1:41" x14ac:dyDescent="0.35">
      <c r="A1330" s="26" t="s">
        <v>2880</v>
      </c>
      <c r="B1330" t="s">
        <v>2881</v>
      </c>
      <c r="C1330">
        <v>49831.6</v>
      </c>
      <c r="E1330">
        <v>3.2</v>
      </c>
      <c r="F1330" t="s">
        <v>77</v>
      </c>
      <c r="G1330">
        <v>3</v>
      </c>
      <c r="H1330" t="s">
        <v>210</v>
      </c>
      <c r="I1330" t="s">
        <v>211</v>
      </c>
      <c r="J1330">
        <v>4.0999999999999996</v>
      </c>
      <c r="K1330">
        <v>3.88</v>
      </c>
      <c r="L1330">
        <v>4.1399999999999997</v>
      </c>
      <c r="N1330">
        <v>16.43</v>
      </c>
      <c r="O1330">
        <v>15.57</v>
      </c>
      <c r="P1330">
        <v>2.2000000000000002</v>
      </c>
      <c r="Q1330">
        <v>8.66</v>
      </c>
      <c r="R1330">
        <v>1.63</v>
      </c>
      <c r="W1330">
        <v>13924.514639999999</v>
      </c>
      <c r="X1330">
        <v>25207.9</v>
      </c>
      <c r="Y1330">
        <v>8663.2714799999994</v>
      </c>
      <c r="Z1330">
        <v>6163.8559500000001</v>
      </c>
      <c r="AC1330">
        <v>60.276000000000003</v>
      </c>
      <c r="AD1330">
        <v>1.51739</v>
      </c>
      <c r="AE1330">
        <v>0.71</v>
      </c>
      <c r="AF1330">
        <v>0.7</v>
      </c>
      <c r="AG1330">
        <v>298311</v>
      </c>
      <c r="AH1330">
        <v>80.010000000000005</v>
      </c>
      <c r="AI1330">
        <v>47.26</v>
      </c>
      <c r="AJ1330">
        <v>0.61</v>
      </c>
      <c r="AK1330">
        <v>5.8</v>
      </c>
      <c r="AL1330">
        <v>2.04</v>
      </c>
      <c r="AM1330">
        <v>24533.869139999999</v>
      </c>
      <c r="AN1330">
        <v>33830.871090000001</v>
      </c>
      <c r="AO1330">
        <v>45541.230459999999</v>
      </c>
    </row>
    <row r="1331" spans="1:41" x14ac:dyDescent="0.35">
      <c r="A1331" s="26" t="s">
        <v>2882</v>
      </c>
      <c r="B1331" t="s">
        <v>2883</v>
      </c>
      <c r="C1331">
        <v>58799.92</v>
      </c>
      <c r="E1331">
        <v>5.5</v>
      </c>
      <c r="F1331" t="s">
        <v>86</v>
      </c>
      <c r="G1331">
        <v>12</v>
      </c>
      <c r="H1331" t="s">
        <v>221</v>
      </c>
      <c r="I1331" t="s">
        <v>552</v>
      </c>
      <c r="J1331">
        <v>2.42</v>
      </c>
      <c r="K1331">
        <v>2.14</v>
      </c>
      <c r="L1331">
        <v>2.34</v>
      </c>
      <c r="N1331">
        <v>10.26</v>
      </c>
      <c r="O1331">
        <v>9.08</v>
      </c>
      <c r="Q1331">
        <v>4.72</v>
      </c>
      <c r="R1331">
        <v>1.58</v>
      </c>
      <c r="T1331">
        <v>20230223</v>
      </c>
      <c r="W1331">
        <v>36626.019529999998</v>
      </c>
      <c r="X1331">
        <v>41554</v>
      </c>
      <c r="Y1331">
        <v>20894</v>
      </c>
      <c r="Z1331">
        <v>18179</v>
      </c>
      <c r="AG1331">
        <v>128334</v>
      </c>
      <c r="AH1331">
        <v>27.7</v>
      </c>
      <c r="AI1331">
        <v>13.8</v>
      </c>
      <c r="AJ1331">
        <v>1.17</v>
      </c>
      <c r="AK1331">
        <v>12.09</v>
      </c>
      <c r="AL1331">
        <v>1.21</v>
      </c>
      <c r="AM1331">
        <v>18923</v>
      </c>
      <c r="AN1331">
        <v>10583</v>
      </c>
      <c r="AO1331">
        <v>11621</v>
      </c>
    </row>
    <row r="1332" spans="1:41" x14ac:dyDescent="0.35">
      <c r="A1332" s="26" t="s">
        <v>2884</v>
      </c>
      <c r="B1332" t="s">
        <v>2885</v>
      </c>
      <c r="C1332">
        <v>16666.5</v>
      </c>
      <c r="D1332">
        <v>107.14</v>
      </c>
      <c r="E1332">
        <v>6.13</v>
      </c>
      <c r="F1332" t="s">
        <v>86</v>
      </c>
      <c r="G1332">
        <v>12</v>
      </c>
      <c r="H1332" t="s">
        <v>82</v>
      </c>
      <c r="I1332" t="s">
        <v>1589</v>
      </c>
      <c r="K1332">
        <v>0.68</v>
      </c>
      <c r="L1332">
        <v>1.1499999999999999</v>
      </c>
      <c r="M1332">
        <v>6.11</v>
      </c>
      <c r="N1332">
        <v>11.96</v>
      </c>
      <c r="P1332">
        <v>0.49</v>
      </c>
      <c r="Q1332">
        <v>6.18</v>
      </c>
      <c r="R1332">
        <v>1.47</v>
      </c>
      <c r="S1332">
        <v>0.73</v>
      </c>
      <c r="T1332">
        <v>20230228</v>
      </c>
      <c r="U1332">
        <v>25.91</v>
      </c>
      <c r="V1332">
        <v>2.46</v>
      </c>
      <c r="X1332">
        <v>17416.580000000002</v>
      </c>
      <c r="Y1332">
        <v>3076.4519</v>
      </c>
      <c r="Z1332">
        <v>2112.54394</v>
      </c>
      <c r="AA1332">
        <v>14.65</v>
      </c>
      <c r="AB1332">
        <v>12.46</v>
      </c>
      <c r="AC1332">
        <v>15.527990000000001</v>
      </c>
      <c r="AD1332">
        <v>0.18382000000000001</v>
      </c>
      <c r="AE1332">
        <v>1.88</v>
      </c>
      <c r="AG1332">
        <v>102068</v>
      </c>
      <c r="AH1332">
        <v>10.66</v>
      </c>
      <c r="AI1332">
        <v>5.23</v>
      </c>
      <c r="AJ1332">
        <v>1.6</v>
      </c>
      <c r="AK1332">
        <v>7.97</v>
      </c>
      <c r="AL1332">
        <v>0.5</v>
      </c>
      <c r="AM1332">
        <v>8812.99316</v>
      </c>
      <c r="AN1332">
        <v>4605.8320299999996</v>
      </c>
      <c r="AO1332">
        <v>2559.5200100000002</v>
      </c>
    </row>
    <row r="1333" spans="1:41" x14ac:dyDescent="0.35">
      <c r="A1333" s="26" t="s">
        <v>2886</v>
      </c>
      <c r="B1333" t="s">
        <v>2887</v>
      </c>
      <c r="C1333">
        <v>11217.43</v>
      </c>
      <c r="D1333">
        <v>-9.09</v>
      </c>
      <c r="E1333">
        <v>3.4</v>
      </c>
      <c r="F1333" t="s">
        <v>77</v>
      </c>
      <c r="G1333">
        <v>12</v>
      </c>
      <c r="H1333" t="s">
        <v>210</v>
      </c>
      <c r="I1333" t="s">
        <v>211</v>
      </c>
      <c r="J1333">
        <v>1.66</v>
      </c>
      <c r="K1333">
        <v>1.55</v>
      </c>
      <c r="L1333">
        <v>1.45</v>
      </c>
      <c r="M1333">
        <v>20.309999999999999</v>
      </c>
      <c r="N1333">
        <v>17.86</v>
      </c>
      <c r="O1333">
        <v>16.64</v>
      </c>
      <c r="P1333">
        <v>2.62</v>
      </c>
      <c r="Q1333">
        <v>8.2200000000000006</v>
      </c>
      <c r="R1333">
        <v>1.88</v>
      </c>
      <c r="S1333">
        <v>2.02</v>
      </c>
      <c r="T1333">
        <v>20230222</v>
      </c>
      <c r="U1333">
        <v>10.27</v>
      </c>
      <c r="V1333">
        <v>0.11</v>
      </c>
      <c r="W1333">
        <v>5724.9902300000003</v>
      </c>
      <c r="X1333">
        <v>4899.6000000000004</v>
      </c>
      <c r="Y1333">
        <v>1796.09997</v>
      </c>
      <c r="Z1333">
        <v>1047.6999499999999</v>
      </c>
      <c r="AA1333">
        <v>12.81</v>
      </c>
      <c r="AB1333">
        <v>10.94</v>
      </c>
      <c r="AC1333">
        <v>55.918990000000001</v>
      </c>
      <c r="AD1333">
        <v>1.5977300000000001</v>
      </c>
      <c r="AE1333">
        <v>0.56999999999999995</v>
      </c>
      <c r="AG1333">
        <v>2543358</v>
      </c>
      <c r="AH1333">
        <v>32.46</v>
      </c>
      <c r="AI1333">
        <v>24.15</v>
      </c>
      <c r="AJ1333">
        <v>0.46</v>
      </c>
      <c r="AK1333">
        <v>0.73</v>
      </c>
      <c r="AL1333">
        <v>0.94</v>
      </c>
      <c r="AM1333">
        <v>1920.8000400000001</v>
      </c>
      <c r="AN1333">
        <v>2746.1999500000002</v>
      </c>
      <c r="AO1333">
        <v>9183.4003900000007</v>
      </c>
    </row>
    <row r="1334" spans="1:41" x14ac:dyDescent="0.35">
      <c r="A1334" s="26" t="s">
        <v>2888</v>
      </c>
      <c r="B1334" t="s">
        <v>2889</v>
      </c>
      <c r="C1334">
        <v>13084.8</v>
      </c>
      <c r="D1334">
        <v>3.23</v>
      </c>
      <c r="E1334">
        <v>0</v>
      </c>
      <c r="F1334" t="s">
        <v>94</v>
      </c>
      <c r="G1334">
        <v>12</v>
      </c>
      <c r="H1334" t="s">
        <v>78</v>
      </c>
      <c r="I1334" t="s">
        <v>315</v>
      </c>
      <c r="J1334">
        <v>9.5399999999999991</v>
      </c>
      <c r="K1334">
        <v>8.4600000000000009</v>
      </c>
      <c r="L1334">
        <v>7.51</v>
      </c>
      <c r="M1334">
        <v>28.2</v>
      </c>
      <c r="N1334">
        <v>24.38</v>
      </c>
      <c r="O1334">
        <v>21.6</v>
      </c>
      <c r="P1334">
        <v>1.83</v>
      </c>
      <c r="Q1334">
        <v>25.63</v>
      </c>
      <c r="R1334">
        <v>4.47</v>
      </c>
      <c r="S1334">
        <v>6.15</v>
      </c>
      <c r="T1334">
        <v>20230216</v>
      </c>
      <c r="U1334">
        <v>11.89</v>
      </c>
      <c r="V1334">
        <v>9.6</v>
      </c>
      <c r="W1334">
        <v>2424.4929099999999</v>
      </c>
      <c r="X1334">
        <v>1921.15</v>
      </c>
      <c r="Y1334">
        <v>436.57799999999997</v>
      </c>
      <c r="Z1334">
        <v>240.619</v>
      </c>
      <c r="AA1334">
        <v>11.56</v>
      </c>
      <c r="AB1334">
        <v>22.98</v>
      </c>
      <c r="AC1334">
        <v>13.447990000000001</v>
      </c>
      <c r="AD1334">
        <v>0.15537999999999999</v>
      </c>
      <c r="AE1334">
        <v>2.11</v>
      </c>
      <c r="AG1334">
        <v>125562</v>
      </c>
      <c r="AH1334">
        <v>270.52999999999997</v>
      </c>
      <c r="AI1334">
        <v>167</v>
      </c>
      <c r="AJ1334">
        <v>0.82</v>
      </c>
      <c r="AK1334">
        <v>7.19</v>
      </c>
      <c r="AL1334">
        <v>0</v>
      </c>
      <c r="AM1334">
        <v>2297.8779199999999</v>
      </c>
      <c r="AN1334">
        <v>1269.5870299999999</v>
      </c>
      <c r="AO1334">
        <v>429.26699000000002</v>
      </c>
    </row>
    <row r="1335" spans="1:41" x14ac:dyDescent="0.35">
      <c r="A1335" s="26" t="s">
        <v>2890</v>
      </c>
      <c r="B1335" t="s">
        <v>2891</v>
      </c>
      <c r="C1335">
        <v>4616.4799999999996</v>
      </c>
      <c r="E1335">
        <v>0</v>
      </c>
      <c r="F1335" t="s">
        <v>86</v>
      </c>
      <c r="G1335">
        <v>12</v>
      </c>
      <c r="H1335" t="s">
        <v>221</v>
      </c>
      <c r="I1335" t="s">
        <v>552</v>
      </c>
      <c r="Q1335">
        <v>0.62</v>
      </c>
      <c r="R1335">
        <v>0.97</v>
      </c>
      <c r="T1335">
        <v>20230209</v>
      </c>
      <c r="X1335">
        <v>17852</v>
      </c>
      <c r="Y1335">
        <v>10492</v>
      </c>
      <c r="Z1335">
        <v>9564</v>
      </c>
      <c r="AG1335">
        <v>0</v>
      </c>
      <c r="AH1335">
        <v>30.4</v>
      </c>
      <c r="AI1335">
        <v>3.02</v>
      </c>
      <c r="AJ1335">
        <v>0.76</v>
      </c>
      <c r="AK1335">
        <v>0</v>
      </c>
      <c r="AL1335">
        <v>0</v>
      </c>
      <c r="AM1335">
        <v>9870</v>
      </c>
      <c r="AN1335">
        <v>8083</v>
      </c>
      <c r="AO1335">
        <v>8616</v>
      </c>
    </row>
    <row r="1336" spans="1:41" x14ac:dyDescent="0.35">
      <c r="A1336" s="26" t="s">
        <v>2892</v>
      </c>
      <c r="B1336" t="s">
        <v>2893</v>
      </c>
      <c r="C1336">
        <v>3601.66</v>
      </c>
      <c r="D1336">
        <v>-26.32</v>
      </c>
      <c r="E1336">
        <v>1.93</v>
      </c>
      <c r="F1336" t="s">
        <v>86</v>
      </c>
      <c r="G1336">
        <v>3</v>
      </c>
      <c r="H1336" t="s">
        <v>78</v>
      </c>
      <c r="I1336" t="s">
        <v>161</v>
      </c>
      <c r="J1336">
        <v>0.82</v>
      </c>
      <c r="K1336">
        <v>0.91</v>
      </c>
      <c r="L1336">
        <v>0.92</v>
      </c>
      <c r="M1336">
        <v>12.38</v>
      </c>
      <c r="N1336">
        <v>10.43</v>
      </c>
      <c r="O1336">
        <v>11.67</v>
      </c>
      <c r="P1336">
        <v>1.37</v>
      </c>
      <c r="Q1336">
        <v>6</v>
      </c>
      <c r="R1336">
        <v>0.8</v>
      </c>
      <c r="S1336">
        <v>0.8</v>
      </c>
      <c r="T1336">
        <v>20230202</v>
      </c>
      <c r="U1336">
        <v>5.75</v>
      </c>
      <c r="V1336">
        <v>-8.7200000000000006</v>
      </c>
      <c r="W1336">
        <v>4670.2900300000001</v>
      </c>
      <c r="X1336">
        <v>4806.8599999999997</v>
      </c>
      <c r="Y1336">
        <v>761.80400999999995</v>
      </c>
      <c r="Z1336">
        <v>540.57701999999995</v>
      </c>
      <c r="AA1336">
        <v>6.35</v>
      </c>
      <c r="AB1336">
        <v>6.35</v>
      </c>
      <c r="AC1336">
        <v>14.65499</v>
      </c>
      <c r="AD1336">
        <v>0.17171</v>
      </c>
      <c r="AE1336">
        <v>2.27</v>
      </c>
      <c r="AF1336">
        <v>1.51</v>
      </c>
      <c r="AG1336">
        <v>6758</v>
      </c>
      <c r="AH1336">
        <v>12.92</v>
      </c>
      <c r="AI1336">
        <v>8.66</v>
      </c>
      <c r="AJ1336">
        <v>0.51</v>
      </c>
      <c r="AK1336">
        <v>7.81</v>
      </c>
      <c r="AL1336">
        <v>0.18</v>
      </c>
      <c r="AM1336">
        <v>6356.5038999999997</v>
      </c>
      <c r="AN1336">
        <v>2793.8969699999998</v>
      </c>
      <c r="AO1336">
        <v>825.16399999999999</v>
      </c>
    </row>
    <row r="1337" spans="1:41" x14ac:dyDescent="0.35">
      <c r="A1337" s="26" t="s">
        <v>2894</v>
      </c>
      <c r="B1337" t="s">
        <v>2894</v>
      </c>
      <c r="C1337">
        <v>19043.36</v>
      </c>
      <c r="E1337">
        <v>0</v>
      </c>
      <c r="F1337" t="s">
        <v>77</v>
      </c>
      <c r="G1337">
        <v>12</v>
      </c>
      <c r="H1337" t="s">
        <v>191</v>
      </c>
      <c r="I1337" t="s">
        <v>503</v>
      </c>
      <c r="J1337">
        <v>0.06</v>
      </c>
      <c r="K1337">
        <v>-0.51</v>
      </c>
      <c r="L1337">
        <v>-0.88</v>
      </c>
      <c r="O1337">
        <v>180.16</v>
      </c>
      <c r="R1337">
        <v>4.6100000000000003</v>
      </c>
      <c r="S1337">
        <v>2.94</v>
      </c>
      <c r="T1337">
        <v>20230323</v>
      </c>
      <c r="U1337">
        <v>-32.659999999999997</v>
      </c>
      <c r="V1337">
        <v>94.89</v>
      </c>
      <c r="W1337">
        <v>12615.009760000001</v>
      </c>
      <c r="X1337">
        <v>5670.59</v>
      </c>
      <c r="Y1337">
        <v>-154.62700000000001</v>
      </c>
      <c r="Z1337">
        <v>-523.69299999999998</v>
      </c>
      <c r="AA1337">
        <v>-24.94</v>
      </c>
      <c r="AB1337">
        <v>-24.94</v>
      </c>
      <c r="AC1337">
        <v>35.289000000000001</v>
      </c>
      <c r="AD1337">
        <v>0.42671999999999999</v>
      </c>
      <c r="AE1337">
        <v>1.59</v>
      </c>
      <c r="AG1337">
        <v>38671780</v>
      </c>
      <c r="AH1337">
        <v>30.95</v>
      </c>
      <c r="AI1337">
        <v>9.25</v>
      </c>
      <c r="AJ1337">
        <v>1.86</v>
      </c>
      <c r="AK1337">
        <v>17.03</v>
      </c>
      <c r="AL1337">
        <v>0</v>
      </c>
      <c r="AM1337">
        <v>9986.7109299999993</v>
      </c>
      <c r="AN1337">
        <v>4581.8290999999999</v>
      </c>
      <c r="AO1337">
        <v>1528.2889399999999</v>
      </c>
    </row>
    <row r="1338" spans="1:41" x14ac:dyDescent="0.35">
      <c r="A1338" s="26" t="s">
        <v>2895</v>
      </c>
      <c r="B1338" t="s">
        <v>2896</v>
      </c>
      <c r="C1338">
        <v>32668.33</v>
      </c>
      <c r="E1338">
        <v>0.02</v>
      </c>
      <c r="F1338" t="s">
        <v>86</v>
      </c>
      <c r="G1338">
        <v>3</v>
      </c>
      <c r="H1338" t="s">
        <v>78</v>
      </c>
      <c r="I1338" t="s">
        <v>87</v>
      </c>
      <c r="J1338">
        <v>0.6</v>
      </c>
      <c r="K1338">
        <v>0.53</v>
      </c>
      <c r="M1338">
        <v>26.75</v>
      </c>
      <c r="N1338">
        <v>26.75</v>
      </c>
      <c r="O1338">
        <v>23.63</v>
      </c>
      <c r="Q1338">
        <v>15.7</v>
      </c>
      <c r="R1338">
        <v>2.94</v>
      </c>
      <c r="S1338">
        <v>1.9</v>
      </c>
      <c r="T1338">
        <v>20230125</v>
      </c>
      <c r="U1338">
        <v>11.17</v>
      </c>
      <c r="V1338">
        <v>6.17</v>
      </c>
      <c r="W1338">
        <v>17307.689450000002</v>
      </c>
      <c r="X1338">
        <v>17086.13</v>
      </c>
      <c r="Y1338">
        <v>2507.3269</v>
      </c>
      <c r="Z1338">
        <v>1573.50305</v>
      </c>
      <c r="AA1338">
        <v>7.25</v>
      </c>
      <c r="AB1338">
        <v>7.26</v>
      </c>
      <c r="AC1338">
        <v>18.212990000000001</v>
      </c>
      <c r="AD1338">
        <v>0.22269</v>
      </c>
      <c r="AE1338">
        <v>1.45</v>
      </c>
      <c r="AF1338">
        <v>0.89</v>
      </c>
      <c r="AG1338">
        <v>161444</v>
      </c>
      <c r="AH1338">
        <v>26.93</v>
      </c>
      <c r="AI1338">
        <v>12.59</v>
      </c>
      <c r="AJ1338">
        <v>1.19</v>
      </c>
      <c r="AK1338">
        <v>11</v>
      </c>
      <c r="AL1338">
        <v>0</v>
      </c>
      <c r="AM1338">
        <v>11590.70996</v>
      </c>
      <c r="AN1338">
        <v>8441.2314399999996</v>
      </c>
      <c r="AO1338">
        <v>2867.0280699999998</v>
      </c>
    </row>
    <row r="1339" spans="1:41" x14ac:dyDescent="0.35">
      <c r="A1339" s="26" t="s">
        <v>2897</v>
      </c>
      <c r="B1339" t="s">
        <v>2898</v>
      </c>
      <c r="C1339">
        <v>4868.7700000000004</v>
      </c>
      <c r="D1339">
        <v>8.6999999999999993</v>
      </c>
      <c r="E1339">
        <v>3.09</v>
      </c>
      <c r="F1339" t="s">
        <v>77</v>
      </c>
      <c r="G1339">
        <v>9</v>
      </c>
      <c r="H1339" t="s">
        <v>210</v>
      </c>
      <c r="I1339" t="s">
        <v>519</v>
      </c>
      <c r="J1339">
        <v>2.69</v>
      </c>
      <c r="K1339">
        <v>2.48</v>
      </c>
      <c r="L1339">
        <v>2.46</v>
      </c>
      <c r="M1339">
        <v>20.12</v>
      </c>
      <c r="N1339">
        <v>20.39</v>
      </c>
      <c r="O1339">
        <v>18.739999999999998</v>
      </c>
      <c r="P1339">
        <v>3.4</v>
      </c>
      <c r="Q1339">
        <v>13.15</v>
      </c>
      <c r="R1339">
        <v>2.67</v>
      </c>
      <c r="S1339">
        <v>1.68</v>
      </c>
      <c r="T1339">
        <v>20230202</v>
      </c>
      <c r="U1339">
        <v>13.56</v>
      </c>
      <c r="V1339">
        <v>-3.87</v>
      </c>
      <c r="W1339">
        <v>2925.4299299999998</v>
      </c>
      <c r="X1339">
        <v>2905.98</v>
      </c>
      <c r="Y1339">
        <v>558.01898000000006</v>
      </c>
      <c r="Z1339">
        <v>428.76997999999998</v>
      </c>
      <c r="AA1339">
        <v>9.4600000000000009</v>
      </c>
      <c r="AB1339">
        <v>8.27</v>
      </c>
      <c r="AC1339">
        <v>57.764989999999997</v>
      </c>
      <c r="AD1339">
        <v>1.3676999999999999</v>
      </c>
      <c r="AE1339">
        <v>0.68</v>
      </c>
      <c r="AF1339">
        <v>0.42</v>
      </c>
      <c r="AG1339">
        <v>341241</v>
      </c>
      <c r="AH1339">
        <v>51.15</v>
      </c>
      <c r="AI1339">
        <v>38.29</v>
      </c>
      <c r="AJ1339">
        <v>0.63</v>
      </c>
      <c r="AK1339">
        <v>1.75</v>
      </c>
      <c r="AL1339">
        <v>1.56</v>
      </c>
      <c r="AM1339">
        <v>756.08696999999995</v>
      </c>
      <c r="AN1339">
        <v>1104.1529499999999</v>
      </c>
      <c r="AO1339">
        <v>2485.40209</v>
      </c>
    </row>
    <row r="1340" spans="1:41" x14ac:dyDescent="0.35">
      <c r="A1340" s="26" t="s">
        <v>2899</v>
      </c>
      <c r="B1340" t="s">
        <v>2900</v>
      </c>
      <c r="C1340">
        <v>198689.14</v>
      </c>
      <c r="D1340">
        <v>30.77</v>
      </c>
      <c r="E1340">
        <v>1.06</v>
      </c>
      <c r="F1340" t="s">
        <v>77</v>
      </c>
      <c r="G1340">
        <v>5</v>
      </c>
      <c r="H1340" t="s">
        <v>181</v>
      </c>
      <c r="I1340" t="s">
        <v>182</v>
      </c>
      <c r="J1340">
        <v>3.85</v>
      </c>
      <c r="K1340">
        <v>3.1</v>
      </c>
      <c r="L1340">
        <v>3.68</v>
      </c>
      <c r="M1340">
        <v>36.1</v>
      </c>
      <c r="N1340">
        <v>41.3</v>
      </c>
      <c r="O1340">
        <v>33.270000000000003</v>
      </c>
      <c r="P1340">
        <v>4.3099999999999996</v>
      </c>
      <c r="Q1340">
        <v>29.23</v>
      </c>
      <c r="R1340">
        <v>13.01</v>
      </c>
      <c r="S1340">
        <v>4.05</v>
      </c>
      <c r="T1340">
        <v>20230320</v>
      </c>
      <c r="U1340">
        <v>36.83</v>
      </c>
      <c r="V1340">
        <v>6.35</v>
      </c>
      <c r="W1340">
        <v>49814.503900000003</v>
      </c>
      <c r="X1340">
        <v>46710</v>
      </c>
      <c r="Y1340">
        <v>7696</v>
      </c>
      <c r="Z1340">
        <v>6856</v>
      </c>
      <c r="AA1340">
        <v>11.47</v>
      </c>
      <c r="AB1340">
        <v>11.47</v>
      </c>
      <c r="AC1340">
        <v>36.881990000000002</v>
      </c>
      <c r="AD1340">
        <v>0.58433000000000002</v>
      </c>
      <c r="AE1340">
        <v>2.69</v>
      </c>
      <c r="AF1340">
        <v>1.84</v>
      </c>
      <c r="AG1340">
        <v>7602968</v>
      </c>
      <c r="AH1340">
        <v>148.71</v>
      </c>
      <c r="AI1340">
        <v>83.12</v>
      </c>
      <c r="AJ1340">
        <v>1.0900000000000001</v>
      </c>
      <c r="AK1340">
        <v>9.51</v>
      </c>
      <c r="AL1340">
        <v>1.36</v>
      </c>
      <c r="AM1340">
        <v>28213</v>
      </c>
      <c r="AN1340">
        <v>10730</v>
      </c>
      <c r="AO1340">
        <v>8920</v>
      </c>
    </row>
    <row r="1341" spans="1:41" x14ac:dyDescent="0.35">
      <c r="A1341" s="26" t="s">
        <v>2901</v>
      </c>
      <c r="B1341" t="s">
        <v>2902</v>
      </c>
      <c r="C1341">
        <v>10526.97</v>
      </c>
      <c r="D1341">
        <v>2.91</v>
      </c>
      <c r="E1341">
        <v>15.64</v>
      </c>
      <c r="F1341" t="s">
        <v>77</v>
      </c>
      <c r="G1341">
        <v>12</v>
      </c>
      <c r="H1341" t="s">
        <v>90</v>
      </c>
      <c r="I1341" t="s">
        <v>252</v>
      </c>
      <c r="J1341">
        <v>2.6</v>
      </c>
      <c r="K1341">
        <v>3.19</v>
      </c>
      <c r="L1341">
        <v>4.22</v>
      </c>
      <c r="M1341">
        <v>5</v>
      </c>
      <c r="N1341">
        <v>7.05</v>
      </c>
      <c r="O1341">
        <v>8.65</v>
      </c>
      <c r="Q1341">
        <v>3.19</v>
      </c>
      <c r="R1341">
        <v>1.03</v>
      </c>
      <c r="S1341">
        <v>4.38</v>
      </c>
      <c r="T1341">
        <v>20230208</v>
      </c>
      <c r="U1341">
        <v>18.29</v>
      </c>
      <c r="V1341">
        <v>-5.68</v>
      </c>
      <c r="W1341">
        <v>1205.8299500000001</v>
      </c>
      <c r="X1341">
        <v>1983.04</v>
      </c>
      <c r="Y1341">
        <v>3203.0810499999998</v>
      </c>
      <c r="Z1341">
        <v>2400.95507</v>
      </c>
      <c r="AA1341">
        <v>126.07</v>
      </c>
      <c r="AB1341">
        <v>109.41</v>
      </c>
      <c r="AC1341">
        <v>41.734999999999999</v>
      </c>
      <c r="AD1341">
        <v>0.83318999999999999</v>
      </c>
      <c r="AE1341">
        <v>1.1299999999999999</v>
      </c>
      <c r="AG1341">
        <v>5496736</v>
      </c>
      <c r="AH1341">
        <v>31.76</v>
      </c>
      <c r="AI1341">
        <v>15.12</v>
      </c>
      <c r="AJ1341">
        <v>1.27</v>
      </c>
      <c r="AK1341">
        <v>6.74</v>
      </c>
      <c r="AL1341">
        <v>3.52</v>
      </c>
      <c r="AM1341">
        <v>5821.7719699999998</v>
      </c>
      <c r="AN1341">
        <v>56233.128900000003</v>
      </c>
      <c r="AO1341">
        <v>5155.6328100000001</v>
      </c>
    </row>
    <row r="1342" spans="1:41" x14ac:dyDescent="0.35">
      <c r="A1342" s="26" t="s">
        <v>2903</v>
      </c>
      <c r="B1342" t="s">
        <v>2904</v>
      </c>
      <c r="C1342">
        <v>12161.75</v>
      </c>
      <c r="D1342">
        <v>-73.33</v>
      </c>
      <c r="E1342">
        <v>1.51</v>
      </c>
      <c r="F1342" t="s">
        <v>77</v>
      </c>
      <c r="G1342">
        <v>3</v>
      </c>
      <c r="H1342" t="s">
        <v>90</v>
      </c>
      <c r="I1342" t="s">
        <v>1630</v>
      </c>
      <c r="J1342">
        <v>0.4</v>
      </c>
      <c r="K1342">
        <v>0.19</v>
      </c>
      <c r="L1342">
        <v>0.52</v>
      </c>
      <c r="M1342">
        <v>13.43</v>
      </c>
      <c r="N1342">
        <v>21.21</v>
      </c>
      <c r="O1342">
        <v>10.07</v>
      </c>
      <c r="P1342">
        <v>1.43</v>
      </c>
      <c r="Q1342">
        <v>6.74</v>
      </c>
      <c r="R1342">
        <v>0.52</v>
      </c>
      <c r="S1342">
        <v>0.9</v>
      </c>
      <c r="T1342">
        <v>20230207</v>
      </c>
      <c r="U1342">
        <v>3.77</v>
      </c>
      <c r="V1342">
        <v>-4.45</v>
      </c>
      <c r="W1342">
        <v>10472</v>
      </c>
      <c r="X1342">
        <v>12149.53</v>
      </c>
      <c r="Y1342">
        <v>4594.6791899999998</v>
      </c>
      <c r="Z1342">
        <v>4064.9150300000001</v>
      </c>
      <c r="AA1342">
        <v>6.9</v>
      </c>
      <c r="AB1342">
        <v>6.9</v>
      </c>
      <c r="AC1342">
        <v>87.361000000000004</v>
      </c>
      <c r="AD1342">
        <v>6.9119999999999999</v>
      </c>
      <c r="AE1342">
        <v>1.2</v>
      </c>
      <c r="AF1342">
        <v>1.2</v>
      </c>
      <c r="AG1342">
        <v>791153</v>
      </c>
      <c r="AH1342">
        <v>4.87</v>
      </c>
      <c r="AI1342">
        <v>3</v>
      </c>
      <c r="AJ1342">
        <v>0.69</v>
      </c>
      <c r="AK1342">
        <v>7.47</v>
      </c>
      <c r="AL1342">
        <v>0.06</v>
      </c>
      <c r="AM1342">
        <v>230871.79686999999</v>
      </c>
      <c r="AN1342">
        <v>191607.5</v>
      </c>
      <c r="AO1342">
        <v>168302.79686999999</v>
      </c>
    </row>
    <row r="1343" spans="1:41" x14ac:dyDescent="0.35">
      <c r="A1343" s="26" t="s">
        <v>2905</v>
      </c>
      <c r="B1343" t="s">
        <v>2906</v>
      </c>
      <c r="C1343">
        <v>6812.07</v>
      </c>
      <c r="E1343">
        <v>1.59</v>
      </c>
      <c r="F1343" t="s">
        <v>86</v>
      </c>
      <c r="G1343">
        <v>3</v>
      </c>
      <c r="H1343" t="s">
        <v>221</v>
      </c>
      <c r="I1343" t="s">
        <v>481</v>
      </c>
      <c r="M1343">
        <v>18.690000000000001</v>
      </c>
      <c r="Q1343">
        <v>15.95</v>
      </c>
      <c r="R1343">
        <v>4.24</v>
      </c>
      <c r="S1343">
        <v>3.64</v>
      </c>
      <c r="T1343">
        <v>20230203</v>
      </c>
      <c r="U1343">
        <v>21.03</v>
      </c>
      <c r="X1343">
        <v>1852.51</v>
      </c>
      <c r="Y1343">
        <v>573.65002000000004</v>
      </c>
      <c r="Z1343">
        <v>482.67401000000001</v>
      </c>
      <c r="AA1343">
        <v>19.78</v>
      </c>
      <c r="AB1343">
        <v>19.559999999999999</v>
      </c>
      <c r="AC1343">
        <v>0.56045</v>
      </c>
      <c r="AD1343">
        <v>5.6299999999999996E-3</v>
      </c>
      <c r="AE1343">
        <v>2.82</v>
      </c>
      <c r="AF1343">
        <v>1.87</v>
      </c>
      <c r="AG1343">
        <v>2</v>
      </c>
      <c r="AH1343">
        <v>58.62</v>
      </c>
      <c r="AI1343">
        <v>48.21</v>
      </c>
      <c r="AJ1343">
        <v>0.31</v>
      </c>
      <c r="AK1343">
        <v>0</v>
      </c>
      <c r="AL1343">
        <v>0.77</v>
      </c>
      <c r="AM1343">
        <v>1559.9830300000001</v>
      </c>
      <c r="AN1343">
        <v>587.14202</v>
      </c>
      <c r="AO1343">
        <v>10.52</v>
      </c>
    </row>
    <row r="1344" spans="1:41" x14ac:dyDescent="0.35">
      <c r="A1344" s="26" t="s">
        <v>2907</v>
      </c>
      <c r="B1344" t="s">
        <v>2908</v>
      </c>
      <c r="C1344">
        <v>12572.9</v>
      </c>
      <c r="E1344">
        <v>3.51</v>
      </c>
      <c r="F1344" t="s">
        <v>86</v>
      </c>
      <c r="G1344">
        <v>12</v>
      </c>
      <c r="H1344" t="s">
        <v>90</v>
      </c>
      <c r="I1344" t="s">
        <v>91</v>
      </c>
      <c r="K1344">
        <v>2.68</v>
      </c>
      <c r="L1344">
        <v>2.84</v>
      </c>
      <c r="N1344">
        <v>7.95</v>
      </c>
      <c r="P1344">
        <v>4.3499999999999996</v>
      </c>
      <c r="Q1344">
        <v>3.47</v>
      </c>
      <c r="R1344">
        <v>0.56999999999999995</v>
      </c>
      <c r="T1344">
        <v>20230308</v>
      </c>
      <c r="X1344">
        <v>25359.1</v>
      </c>
      <c r="Y1344">
        <v>5327.4990200000002</v>
      </c>
      <c r="Z1344">
        <v>5150.0341699999999</v>
      </c>
      <c r="AC1344">
        <v>34.747</v>
      </c>
      <c r="AD1344">
        <v>0.53249000000000002</v>
      </c>
      <c r="AE1344">
        <v>26.35</v>
      </c>
      <c r="AG1344">
        <v>44945</v>
      </c>
      <c r="AH1344">
        <v>29.8</v>
      </c>
      <c r="AI1344">
        <v>18.940000000000001</v>
      </c>
      <c r="AJ1344">
        <v>0.95</v>
      </c>
      <c r="AK1344">
        <v>4.6100000000000003</v>
      </c>
      <c r="AL1344">
        <v>0.75</v>
      </c>
      <c r="AM1344">
        <v>64542.839840000001</v>
      </c>
      <c r="AN1344">
        <v>2711.6650300000001</v>
      </c>
      <c r="AO1344">
        <v>11425.20019</v>
      </c>
    </row>
    <row r="1345" spans="1:41" x14ac:dyDescent="0.35">
      <c r="A1345" s="26" t="s">
        <v>2909</v>
      </c>
      <c r="B1345" t="s">
        <v>2910</v>
      </c>
      <c r="C1345">
        <v>3457.98</v>
      </c>
      <c r="E1345">
        <v>1.1200000000000001</v>
      </c>
      <c r="F1345" t="s">
        <v>77</v>
      </c>
      <c r="G1345">
        <v>12</v>
      </c>
      <c r="H1345" t="s">
        <v>90</v>
      </c>
      <c r="I1345" t="s">
        <v>328</v>
      </c>
      <c r="M1345">
        <v>12.16</v>
      </c>
      <c r="Q1345">
        <v>7.76</v>
      </c>
      <c r="R1345">
        <v>1.0900000000000001</v>
      </c>
      <c r="S1345">
        <v>1.81</v>
      </c>
      <c r="T1345">
        <v>20230227</v>
      </c>
      <c r="U1345">
        <v>9.4600000000000009</v>
      </c>
      <c r="V1345">
        <v>3.45</v>
      </c>
      <c r="X1345">
        <v>1500.91</v>
      </c>
      <c r="Y1345">
        <v>810.66301999999996</v>
      </c>
      <c r="Z1345">
        <v>678.33801000000005</v>
      </c>
      <c r="AA1345">
        <v>26.62</v>
      </c>
      <c r="AB1345">
        <v>17.989999999999998</v>
      </c>
      <c r="AC1345">
        <v>82.611000000000004</v>
      </c>
      <c r="AD1345">
        <v>4.75075</v>
      </c>
      <c r="AE1345">
        <v>58.22</v>
      </c>
      <c r="AG1345">
        <v>34611</v>
      </c>
      <c r="AH1345">
        <v>99.03</v>
      </c>
      <c r="AI1345">
        <v>73.459999999999994</v>
      </c>
      <c r="AJ1345">
        <v>0.79</v>
      </c>
      <c r="AK1345">
        <v>2.68</v>
      </c>
      <c r="AL1345">
        <v>1.04</v>
      </c>
      <c r="AM1345">
        <v>21281.619139999999</v>
      </c>
      <c r="AN1345">
        <v>370.56799000000001</v>
      </c>
      <c r="AO1345">
        <v>17631.089840000001</v>
      </c>
    </row>
    <row r="1346" spans="1:41" x14ac:dyDescent="0.35">
      <c r="A1346" s="26" t="s">
        <v>2911</v>
      </c>
      <c r="B1346" t="s">
        <v>2912</v>
      </c>
      <c r="C1346">
        <v>8532.7000000000007</v>
      </c>
      <c r="D1346">
        <v>2.5299999999999998</v>
      </c>
      <c r="E1346">
        <v>4.6100000000000003</v>
      </c>
      <c r="F1346" t="s">
        <v>77</v>
      </c>
      <c r="G1346">
        <v>12</v>
      </c>
      <c r="H1346" t="s">
        <v>90</v>
      </c>
      <c r="I1346" t="s">
        <v>178</v>
      </c>
      <c r="J1346">
        <v>3.35</v>
      </c>
      <c r="K1346">
        <v>3.25</v>
      </c>
      <c r="L1346">
        <v>3.2</v>
      </c>
      <c r="M1346">
        <v>15.11</v>
      </c>
      <c r="N1346">
        <v>14.68</v>
      </c>
      <c r="O1346">
        <v>14.23</v>
      </c>
      <c r="P1346">
        <v>3.81</v>
      </c>
      <c r="Q1346">
        <v>16.579999999999998</v>
      </c>
      <c r="R1346">
        <v>2.13</v>
      </c>
      <c r="S1346">
        <v>11.2</v>
      </c>
      <c r="T1346">
        <v>20230208</v>
      </c>
      <c r="U1346">
        <v>8.18</v>
      </c>
      <c r="V1346">
        <v>5.01</v>
      </c>
      <c r="W1346">
        <v>803.26898000000006</v>
      </c>
      <c r="X1346">
        <v>726.41</v>
      </c>
      <c r="Y1346">
        <v>643.50798999999995</v>
      </c>
      <c r="Z1346">
        <v>427.98399999999998</v>
      </c>
      <c r="AA1346">
        <v>42.21</v>
      </c>
      <c r="AB1346">
        <v>42.31</v>
      </c>
      <c r="AC1346">
        <v>48.652000000000001</v>
      </c>
      <c r="AD1346">
        <v>0.94747999999999999</v>
      </c>
      <c r="AE1346">
        <v>0.6</v>
      </c>
      <c r="AG1346">
        <v>697122</v>
      </c>
      <c r="AH1346">
        <v>48.13</v>
      </c>
      <c r="AI1346">
        <v>38.549999999999997</v>
      </c>
      <c r="AJ1346">
        <v>0.87</v>
      </c>
      <c r="AK1346">
        <v>4.33</v>
      </c>
      <c r="AL1346">
        <v>2.2000000000000002</v>
      </c>
      <c r="AM1346">
        <v>206.41799</v>
      </c>
      <c r="AN1346">
        <v>23.922999999999998</v>
      </c>
      <c r="AO1346">
        <v>3746.4660600000002</v>
      </c>
    </row>
    <row r="1347" spans="1:41" x14ac:dyDescent="0.35">
      <c r="A1347" s="26" t="s">
        <v>2913</v>
      </c>
      <c r="B1347" t="s">
        <v>2914</v>
      </c>
      <c r="C1347">
        <v>70117.759999999995</v>
      </c>
      <c r="D1347">
        <v>-3.28</v>
      </c>
      <c r="E1347">
        <v>1.52</v>
      </c>
      <c r="F1347" t="s">
        <v>77</v>
      </c>
      <c r="G1347">
        <v>12</v>
      </c>
      <c r="H1347" t="s">
        <v>290</v>
      </c>
      <c r="I1347" t="s">
        <v>593</v>
      </c>
      <c r="J1347">
        <v>24.03</v>
      </c>
      <c r="K1347">
        <v>21.64</v>
      </c>
      <c r="L1347">
        <v>24.65</v>
      </c>
      <c r="M1347">
        <v>18.940000000000001</v>
      </c>
      <c r="N1347">
        <v>21.06</v>
      </c>
      <c r="O1347">
        <v>18.96</v>
      </c>
      <c r="P1347">
        <v>8.8800000000000008</v>
      </c>
      <c r="Q1347">
        <v>13.26</v>
      </c>
      <c r="R1347">
        <v>5.03</v>
      </c>
      <c r="S1347">
        <v>1.99</v>
      </c>
      <c r="T1347">
        <v>20230126</v>
      </c>
      <c r="U1347">
        <v>27.99</v>
      </c>
      <c r="V1347">
        <v>7.2</v>
      </c>
      <c r="W1347">
        <v>37864.351560000003</v>
      </c>
      <c r="X1347">
        <v>35667</v>
      </c>
      <c r="Y1347">
        <v>10733</v>
      </c>
      <c r="Z1347">
        <v>9494</v>
      </c>
      <c r="AA1347">
        <v>15.69</v>
      </c>
      <c r="AB1347">
        <v>10.69</v>
      </c>
      <c r="AC1347">
        <v>45.844000000000001</v>
      </c>
      <c r="AD1347">
        <v>0.84650999999999998</v>
      </c>
      <c r="AE1347">
        <v>1.1399999999999999</v>
      </c>
      <c r="AG1347">
        <v>820057</v>
      </c>
      <c r="AH1347">
        <v>549.01</v>
      </c>
      <c r="AI1347">
        <v>369.75</v>
      </c>
      <c r="AJ1347">
        <v>0.6</v>
      </c>
      <c r="AK1347">
        <v>-16.5</v>
      </c>
      <c r="AL1347">
        <v>6.92</v>
      </c>
      <c r="AM1347">
        <v>12426</v>
      </c>
      <c r="AN1347">
        <v>9530</v>
      </c>
      <c r="AO1347">
        <v>12777</v>
      </c>
    </row>
    <row r="1348" spans="1:41" x14ac:dyDescent="0.35">
      <c r="A1348" s="26" t="s">
        <v>2915</v>
      </c>
      <c r="B1348" t="s">
        <v>2916</v>
      </c>
      <c r="C1348">
        <v>27147.67</v>
      </c>
      <c r="D1348">
        <v>0</v>
      </c>
      <c r="E1348">
        <v>1.1200000000000001</v>
      </c>
      <c r="F1348" t="s">
        <v>77</v>
      </c>
      <c r="G1348">
        <v>12</v>
      </c>
      <c r="H1348" t="s">
        <v>78</v>
      </c>
      <c r="I1348" t="s">
        <v>1584</v>
      </c>
      <c r="J1348">
        <v>0.53</v>
      </c>
      <c r="K1348">
        <v>0.44</v>
      </c>
      <c r="L1348">
        <v>0.42</v>
      </c>
      <c r="M1348">
        <v>10.95</v>
      </c>
      <c r="N1348">
        <v>10.83</v>
      </c>
      <c r="O1348">
        <v>9.15</v>
      </c>
      <c r="P1348">
        <v>6.12</v>
      </c>
      <c r="Q1348">
        <v>7.19</v>
      </c>
      <c r="R1348">
        <v>1.34</v>
      </c>
      <c r="S1348">
        <v>1.05</v>
      </c>
      <c r="T1348">
        <v>20230126</v>
      </c>
      <c r="U1348">
        <v>12.13</v>
      </c>
      <c r="V1348">
        <v>-0.45</v>
      </c>
      <c r="W1348">
        <v>25702.552729999999</v>
      </c>
      <c r="X1348">
        <v>26268.959999999999</v>
      </c>
      <c r="Y1348">
        <v>3910.14599</v>
      </c>
      <c r="Z1348">
        <v>2614.6508699999999</v>
      </c>
      <c r="AA1348">
        <v>7.45</v>
      </c>
      <c r="AB1348">
        <v>9.56</v>
      </c>
      <c r="AC1348">
        <v>18.86599</v>
      </c>
      <c r="AD1348">
        <v>0.23252</v>
      </c>
      <c r="AE1348">
        <v>1.6</v>
      </c>
      <c r="AG1348">
        <v>12382175</v>
      </c>
      <c r="AH1348">
        <v>5.97</v>
      </c>
      <c r="AI1348">
        <v>4.16</v>
      </c>
      <c r="AJ1348">
        <v>0.9</v>
      </c>
      <c r="AK1348">
        <v>3.88</v>
      </c>
      <c r="AL1348">
        <v>0.05</v>
      </c>
      <c r="AM1348">
        <v>23185.210930000001</v>
      </c>
      <c r="AN1348">
        <v>14316.690420000001</v>
      </c>
      <c r="AO1348">
        <v>5367.7250899999999</v>
      </c>
    </row>
    <row r="1349" spans="1:41" x14ac:dyDescent="0.35">
      <c r="A1349" s="26" t="s">
        <v>2917</v>
      </c>
      <c r="B1349" t="s">
        <v>2917</v>
      </c>
      <c r="C1349">
        <v>9258.41</v>
      </c>
      <c r="D1349">
        <v>-46.67</v>
      </c>
      <c r="E1349">
        <v>0.85</v>
      </c>
      <c r="F1349" t="s">
        <v>77</v>
      </c>
      <c r="G1349">
        <v>12</v>
      </c>
      <c r="H1349" t="s">
        <v>167</v>
      </c>
      <c r="I1349" t="s">
        <v>348</v>
      </c>
      <c r="J1349">
        <v>1.61</v>
      </c>
      <c r="K1349">
        <v>1.1399999999999999</v>
      </c>
      <c r="L1349">
        <v>0.43</v>
      </c>
      <c r="M1349">
        <v>336.71</v>
      </c>
      <c r="N1349">
        <v>20.59</v>
      </c>
      <c r="O1349">
        <v>14.63</v>
      </c>
      <c r="Q1349">
        <v>78.2</v>
      </c>
      <c r="R1349">
        <v>1.88</v>
      </c>
      <c r="S1349">
        <v>1.39</v>
      </c>
      <c r="T1349">
        <v>20230206</v>
      </c>
      <c r="U1349">
        <v>0.54</v>
      </c>
      <c r="V1349">
        <v>-8.27</v>
      </c>
      <c r="W1349">
        <v>8232.2245999999996</v>
      </c>
      <c r="X1349">
        <v>5524</v>
      </c>
      <c r="Y1349">
        <v>153</v>
      </c>
      <c r="Z1349">
        <v>-153</v>
      </c>
      <c r="AA1349">
        <v>0.16</v>
      </c>
      <c r="AB1349">
        <v>0.4</v>
      </c>
      <c r="AC1349">
        <v>25.864989999999999</v>
      </c>
      <c r="AD1349">
        <v>0.34888000000000002</v>
      </c>
      <c r="AE1349">
        <v>2.2999999999999998</v>
      </c>
      <c r="AG1349">
        <v>2145721</v>
      </c>
      <c r="AH1349">
        <v>23.94</v>
      </c>
      <c r="AI1349">
        <v>14.1</v>
      </c>
      <c r="AJ1349">
        <v>1.84</v>
      </c>
      <c r="AK1349">
        <v>12.83</v>
      </c>
      <c r="AL1349">
        <v>0.2</v>
      </c>
      <c r="AM1349">
        <v>4902</v>
      </c>
      <c r="AN1349">
        <v>1910</v>
      </c>
      <c r="AO1349">
        <v>1708</v>
      </c>
    </row>
    <row r="1350" spans="1:41" x14ac:dyDescent="0.35">
      <c r="A1350" s="26" t="s">
        <v>2918</v>
      </c>
      <c r="B1350" t="s">
        <v>2919</v>
      </c>
      <c r="C1350">
        <v>5401</v>
      </c>
      <c r="D1350">
        <v>10.96</v>
      </c>
      <c r="E1350">
        <v>0</v>
      </c>
      <c r="F1350" t="s">
        <v>94</v>
      </c>
      <c r="G1350">
        <v>12</v>
      </c>
      <c r="H1350" t="s">
        <v>78</v>
      </c>
      <c r="I1350" t="s">
        <v>87</v>
      </c>
      <c r="J1350">
        <v>3.77</v>
      </c>
      <c r="K1350">
        <v>3.25</v>
      </c>
      <c r="L1350">
        <v>3.01</v>
      </c>
      <c r="M1350">
        <v>50.61</v>
      </c>
      <c r="N1350">
        <v>46.56</v>
      </c>
      <c r="O1350">
        <v>40.14</v>
      </c>
      <c r="Q1350">
        <v>39.25</v>
      </c>
      <c r="R1350">
        <v>9.9499999999999993</v>
      </c>
      <c r="S1350">
        <v>6.42</v>
      </c>
      <c r="T1350">
        <v>20230307</v>
      </c>
      <c r="U1350">
        <v>20.16</v>
      </c>
      <c r="V1350">
        <v>6.38</v>
      </c>
      <c r="W1350">
        <v>888.58001000000002</v>
      </c>
      <c r="X1350">
        <v>706.79</v>
      </c>
      <c r="Y1350">
        <v>99.566000000000003</v>
      </c>
      <c r="Z1350">
        <v>56.171999999999997</v>
      </c>
      <c r="AA1350">
        <v>8.6199999999999992</v>
      </c>
      <c r="AB1350">
        <v>12.76</v>
      </c>
      <c r="AC1350">
        <v>44.709989999999998</v>
      </c>
      <c r="AD1350">
        <v>0.80864000000000003</v>
      </c>
      <c r="AE1350">
        <v>2.58</v>
      </c>
      <c r="AG1350">
        <v>83670</v>
      </c>
      <c r="AH1350">
        <v>160.9</v>
      </c>
      <c r="AI1350">
        <v>111.53</v>
      </c>
      <c r="AJ1350">
        <v>1.3</v>
      </c>
      <c r="AK1350">
        <v>11.38</v>
      </c>
      <c r="AL1350">
        <v>0</v>
      </c>
      <c r="AM1350">
        <v>373.82501000000002</v>
      </c>
      <c r="AN1350">
        <v>183.93799999999999</v>
      </c>
      <c r="AO1350">
        <v>429.36099000000002</v>
      </c>
    </row>
    <row r="1351" spans="1:41" x14ac:dyDescent="0.35">
      <c r="A1351" s="26" t="s">
        <v>2920</v>
      </c>
      <c r="B1351" t="s">
        <v>2921</v>
      </c>
      <c r="C1351">
        <v>84484.479999999996</v>
      </c>
      <c r="D1351">
        <v>5.95</v>
      </c>
      <c r="E1351">
        <v>0</v>
      </c>
      <c r="F1351" t="s">
        <v>77</v>
      </c>
      <c r="G1351">
        <v>12</v>
      </c>
      <c r="H1351" t="s">
        <v>78</v>
      </c>
      <c r="I1351" t="s">
        <v>478</v>
      </c>
      <c r="J1351">
        <v>11.07</v>
      </c>
      <c r="K1351">
        <v>8.9499999999999993</v>
      </c>
      <c r="L1351">
        <v>7.32</v>
      </c>
      <c r="M1351">
        <v>61.78</v>
      </c>
      <c r="N1351">
        <v>46.71</v>
      </c>
      <c r="O1351">
        <v>37.78</v>
      </c>
      <c r="P1351">
        <v>1.66</v>
      </c>
      <c r="Q1351">
        <v>77.03</v>
      </c>
      <c r="R1351">
        <v>18.68</v>
      </c>
      <c r="S1351">
        <v>12.21</v>
      </c>
      <c r="T1351">
        <v>20230125</v>
      </c>
      <c r="U1351">
        <v>7.22</v>
      </c>
      <c r="V1351">
        <v>31</v>
      </c>
      <c r="W1351">
        <v>8773.1288999999997</v>
      </c>
      <c r="X1351">
        <v>5896</v>
      </c>
      <c r="Y1351">
        <v>1050</v>
      </c>
      <c r="Z1351">
        <v>277</v>
      </c>
      <c r="AA1351">
        <v>2.9</v>
      </c>
      <c r="AB1351">
        <v>19.87</v>
      </c>
      <c r="AC1351">
        <v>24.716989999999999</v>
      </c>
      <c r="AD1351">
        <v>0.32832</v>
      </c>
      <c r="AE1351">
        <v>1.24</v>
      </c>
      <c r="AG1351">
        <v>1123785</v>
      </c>
      <c r="AH1351">
        <v>613.97</v>
      </c>
      <c r="AI1351">
        <v>341.76</v>
      </c>
      <c r="AJ1351">
        <v>0.98</v>
      </c>
      <c r="AK1351">
        <v>7.72</v>
      </c>
      <c r="AL1351">
        <v>0</v>
      </c>
      <c r="AM1351">
        <v>5220</v>
      </c>
      <c r="AN1351">
        <v>4949</v>
      </c>
      <c r="AO1351">
        <v>1484</v>
      </c>
    </row>
    <row r="1352" spans="1:41" x14ac:dyDescent="0.35">
      <c r="A1352" s="26" t="s">
        <v>2922</v>
      </c>
      <c r="B1352" t="s">
        <v>2923</v>
      </c>
      <c r="C1352">
        <v>18006.61</v>
      </c>
      <c r="E1352">
        <v>0</v>
      </c>
      <c r="F1352" t="s">
        <v>86</v>
      </c>
      <c r="G1352">
        <v>12</v>
      </c>
      <c r="H1352" t="s">
        <v>98</v>
      </c>
      <c r="I1352" t="s">
        <v>2924</v>
      </c>
      <c r="Q1352">
        <v>19.66</v>
      </c>
      <c r="R1352">
        <v>1.96</v>
      </c>
      <c r="S1352">
        <v>1.89</v>
      </c>
      <c r="T1352">
        <v>20230213</v>
      </c>
      <c r="U1352">
        <v>5.95</v>
      </c>
      <c r="X1352">
        <v>9097.2900000000009</v>
      </c>
      <c r="Y1352">
        <v>1149.23901</v>
      </c>
      <c r="Z1352">
        <v>840.84898999999996</v>
      </c>
      <c r="AA1352">
        <v>5.65</v>
      </c>
      <c r="AB1352">
        <v>5.58</v>
      </c>
      <c r="AC1352">
        <v>35.993989999999997</v>
      </c>
      <c r="AD1352">
        <v>0.56235000000000002</v>
      </c>
      <c r="AE1352">
        <v>1.63</v>
      </c>
      <c r="AG1352">
        <v>1784</v>
      </c>
      <c r="AH1352">
        <v>11.11</v>
      </c>
      <c r="AI1352">
        <v>6.39</v>
      </c>
      <c r="AJ1352">
        <v>0.97</v>
      </c>
      <c r="AK1352">
        <v>0</v>
      </c>
      <c r="AL1352">
        <v>0</v>
      </c>
      <c r="AM1352">
        <v>5466.6982399999997</v>
      </c>
      <c r="AN1352">
        <v>3390.9599600000001</v>
      </c>
      <c r="AO1352">
        <v>4167.0629799999997</v>
      </c>
    </row>
    <row r="1353" spans="1:41" x14ac:dyDescent="0.35">
      <c r="A1353" s="26" t="s">
        <v>2925</v>
      </c>
      <c r="B1353" t="s">
        <v>2926</v>
      </c>
      <c r="C1353">
        <v>12320.49</v>
      </c>
      <c r="E1353">
        <v>17.7</v>
      </c>
      <c r="F1353" t="s">
        <v>86</v>
      </c>
      <c r="G1353">
        <v>3</v>
      </c>
      <c r="H1353" t="s">
        <v>95</v>
      </c>
      <c r="I1353" t="s">
        <v>376</v>
      </c>
      <c r="J1353">
        <v>0.81</v>
      </c>
      <c r="K1353">
        <v>2.94</v>
      </c>
      <c r="L1353">
        <v>3.41</v>
      </c>
      <c r="M1353">
        <v>1.84</v>
      </c>
      <c r="N1353">
        <v>1.64</v>
      </c>
      <c r="O1353">
        <v>5.96</v>
      </c>
      <c r="Q1353">
        <v>1.4</v>
      </c>
      <c r="R1353">
        <v>0.79</v>
      </c>
      <c r="S1353">
        <v>0.63</v>
      </c>
      <c r="T1353">
        <v>20230202</v>
      </c>
      <c r="W1353">
        <v>20168.41992</v>
      </c>
      <c r="X1353">
        <v>18635.310000000001</v>
      </c>
      <c r="Y1353">
        <v>9405.93066</v>
      </c>
      <c r="Z1353">
        <v>8575.8222600000008</v>
      </c>
      <c r="AC1353">
        <v>24.416</v>
      </c>
      <c r="AD1353">
        <v>0.32302999999999998</v>
      </c>
      <c r="AE1353">
        <v>1.1499999999999999</v>
      </c>
      <c r="AF1353">
        <v>1.23</v>
      </c>
      <c r="AG1353">
        <v>59700</v>
      </c>
      <c r="AH1353">
        <v>7.07</v>
      </c>
      <c r="AI1353">
        <v>3.38</v>
      </c>
      <c r="AJ1353">
        <v>1.55</v>
      </c>
      <c r="AK1353">
        <v>4.55</v>
      </c>
      <c r="AL1353">
        <v>0.85</v>
      </c>
      <c r="AM1353">
        <v>6249.3969699999998</v>
      </c>
      <c r="AN1353">
        <v>4684.0610299999998</v>
      </c>
      <c r="AO1353">
        <v>5094.8808499999996</v>
      </c>
    </row>
    <row r="1354" spans="1:41" x14ac:dyDescent="0.35">
      <c r="A1354" s="26" t="s">
        <v>2927</v>
      </c>
      <c r="B1354" t="s">
        <v>2928</v>
      </c>
      <c r="C1354">
        <v>18873.38</v>
      </c>
      <c r="E1354">
        <v>2.72</v>
      </c>
      <c r="F1354" t="s">
        <v>86</v>
      </c>
      <c r="G1354">
        <v>3</v>
      </c>
      <c r="H1354" t="s">
        <v>221</v>
      </c>
      <c r="I1354" t="s">
        <v>1089</v>
      </c>
      <c r="M1354">
        <v>3.43</v>
      </c>
      <c r="Q1354">
        <v>2.19</v>
      </c>
      <c r="R1354">
        <v>0.59</v>
      </c>
      <c r="S1354">
        <v>0.31</v>
      </c>
      <c r="T1354">
        <v>20230202</v>
      </c>
      <c r="U1354">
        <v>17.07</v>
      </c>
      <c r="V1354">
        <v>1.75</v>
      </c>
      <c r="X1354">
        <v>60653.59</v>
      </c>
      <c r="Y1354">
        <v>10443.608389999999</v>
      </c>
      <c r="Z1354">
        <v>7501.1699200000003</v>
      </c>
      <c r="AA1354">
        <v>9.1999999999999993</v>
      </c>
      <c r="AB1354">
        <v>9.1999999999999993</v>
      </c>
      <c r="AC1354">
        <v>33.268000000000001</v>
      </c>
      <c r="AD1354">
        <v>0.49852000000000002</v>
      </c>
      <c r="AE1354">
        <v>1.75</v>
      </c>
      <c r="AF1354">
        <v>0.87</v>
      </c>
      <c r="AG1354">
        <v>25650</v>
      </c>
      <c r="AH1354">
        <v>6.62</v>
      </c>
      <c r="AI1354">
        <v>4.57</v>
      </c>
      <c r="AJ1354">
        <v>0.95</v>
      </c>
      <c r="AK1354">
        <v>11.45</v>
      </c>
      <c r="AL1354">
        <v>0.18</v>
      </c>
      <c r="AM1354">
        <v>31280.429680000001</v>
      </c>
      <c r="AN1354">
        <v>17965.810539999999</v>
      </c>
      <c r="AO1354">
        <v>20553.119139999999</v>
      </c>
    </row>
    <row r="1355" spans="1:41" x14ac:dyDescent="0.35">
      <c r="A1355" s="26" t="s">
        <v>2929</v>
      </c>
      <c r="B1355" t="s">
        <v>2930</v>
      </c>
      <c r="C1355">
        <v>85632.36</v>
      </c>
      <c r="E1355">
        <v>0.13</v>
      </c>
      <c r="F1355" t="s">
        <v>86</v>
      </c>
      <c r="G1355">
        <v>3</v>
      </c>
      <c r="H1355" t="s">
        <v>181</v>
      </c>
      <c r="I1355" t="s">
        <v>891</v>
      </c>
      <c r="J1355">
        <v>2.64</v>
      </c>
      <c r="K1355">
        <v>1.07</v>
      </c>
      <c r="L1355">
        <v>1.56</v>
      </c>
      <c r="N1355">
        <v>36.75</v>
      </c>
      <c r="O1355">
        <v>14.9</v>
      </c>
      <c r="Q1355">
        <v>44.95</v>
      </c>
      <c r="R1355">
        <v>1.71</v>
      </c>
      <c r="X1355">
        <v>7940</v>
      </c>
      <c r="Y1355">
        <v>19339</v>
      </c>
      <c r="Z1355">
        <v>19055</v>
      </c>
      <c r="AF1355">
        <v>3.22</v>
      </c>
      <c r="AG1355">
        <v>102411</v>
      </c>
      <c r="AH1355">
        <v>40.07</v>
      </c>
      <c r="AI1355">
        <v>17.48</v>
      </c>
      <c r="AJ1355">
        <v>0.48</v>
      </c>
      <c r="AK1355">
        <v>19.170000000000002</v>
      </c>
      <c r="AL1355">
        <v>0.05</v>
      </c>
      <c r="AM1355">
        <v>15524</v>
      </c>
      <c r="AN1355">
        <v>4639</v>
      </c>
      <c r="AO1355">
        <v>15883</v>
      </c>
    </row>
    <row r="1356" spans="1:41" x14ac:dyDescent="0.35">
      <c r="A1356" s="26" t="s">
        <v>2931</v>
      </c>
      <c r="B1356" t="s">
        <v>2932</v>
      </c>
      <c r="C1356">
        <v>41987.69</v>
      </c>
      <c r="D1356">
        <v>3.85</v>
      </c>
      <c r="E1356">
        <v>4.1100000000000003</v>
      </c>
      <c r="F1356" t="s">
        <v>86</v>
      </c>
      <c r="G1356">
        <v>12</v>
      </c>
      <c r="H1356" t="s">
        <v>90</v>
      </c>
      <c r="I1356" t="s">
        <v>601</v>
      </c>
      <c r="K1356">
        <v>1.23</v>
      </c>
      <c r="L1356">
        <v>1.0900000000000001</v>
      </c>
      <c r="M1356">
        <v>10.26</v>
      </c>
      <c r="N1356">
        <v>9.34</v>
      </c>
      <c r="P1356">
        <v>0.8</v>
      </c>
      <c r="Q1356">
        <v>9.9600000000000009</v>
      </c>
      <c r="R1356">
        <v>1.36</v>
      </c>
      <c r="S1356">
        <v>3.73</v>
      </c>
      <c r="T1356">
        <v>20230202</v>
      </c>
      <c r="U1356">
        <v>12.57</v>
      </c>
      <c r="V1356">
        <v>-2.77</v>
      </c>
      <c r="X1356">
        <v>11615.28</v>
      </c>
      <c r="Y1356">
        <v>5539.1791899999998</v>
      </c>
      <c r="Z1356">
        <v>5539.1791899999998</v>
      </c>
      <c r="AA1356">
        <v>32.08</v>
      </c>
      <c r="AB1356">
        <v>43.58</v>
      </c>
      <c r="AC1356">
        <v>86.296989999999994</v>
      </c>
      <c r="AD1356">
        <v>6.2977100000000004</v>
      </c>
      <c r="AE1356">
        <v>1.37</v>
      </c>
      <c r="AG1356">
        <v>75960</v>
      </c>
      <c r="AH1356">
        <v>12.87</v>
      </c>
      <c r="AI1356">
        <v>8.4499999999999993</v>
      </c>
      <c r="AJ1356">
        <v>1.1000000000000001</v>
      </c>
      <c r="AK1356">
        <v>6.29</v>
      </c>
      <c r="AL1356">
        <v>0.47</v>
      </c>
      <c r="AM1356">
        <v>443198.3125</v>
      </c>
      <c r="AN1356">
        <v>316793.6875</v>
      </c>
      <c r="AO1356">
        <v>204813.79686999999</v>
      </c>
    </row>
    <row r="1357" spans="1:41" x14ac:dyDescent="0.35">
      <c r="A1357" s="26" t="s">
        <v>2933</v>
      </c>
      <c r="B1357" t="s">
        <v>2934</v>
      </c>
      <c r="C1357">
        <v>7406.85</v>
      </c>
      <c r="D1357">
        <v>-54.69</v>
      </c>
      <c r="E1357">
        <v>4.3499999999999996</v>
      </c>
      <c r="F1357" t="s">
        <v>77</v>
      </c>
      <c r="G1357">
        <v>12</v>
      </c>
      <c r="H1357" t="s">
        <v>210</v>
      </c>
      <c r="I1357" t="s">
        <v>211</v>
      </c>
      <c r="J1357">
        <v>5.05</v>
      </c>
      <c r="K1357">
        <v>4.9800000000000004</v>
      </c>
      <c r="L1357">
        <v>11.12</v>
      </c>
      <c r="N1357">
        <v>6.46</v>
      </c>
      <c r="O1357">
        <v>6.37</v>
      </c>
      <c r="P1357">
        <v>0.53</v>
      </c>
      <c r="Q1357">
        <v>2.7</v>
      </c>
      <c r="R1357">
        <v>1.47</v>
      </c>
      <c r="S1357">
        <v>0.24</v>
      </c>
      <c r="T1357">
        <v>20230223</v>
      </c>
      <c r="U1357">
        <v>-0.66</v>
      </c>
      <c r="V1357">
        <v>26.38</v>
      </c>
      <c r="W1357">
        <v>28799.595700000002</v>
      </c>
      <c r="X1357">
        <v>26989</v>
      </c>
      <c r="Y1357">
        <v>4376</v>
      </c>
      <c r="Z1357">
        <v>3344</v>
      </c>
      <c r="AA1357">
        <v>6.15</v>
      </c>
      <c r="AB1357">
        <v>-0.1</v>
      </c>
      <c r="AC1357">
        <v>60.851999999999997</v>
      </c>
      <c r="AD1357">
        <v>1.5543800000000001</v>
      </c>
      <c r="AE1357">
        <v>1.32</v>
      </c>
      <c r="AG1357">
        <v>2929456</v>
      </c>
      <c r="AH1357">
        <v>46.85</v>
      </c>
      <c r="AI1357">
        <v>31.05</v>
      </c>
      <c r="AJ1357">
        <v>0.93</v>
      </c>
      <c r="AK1357">
        <v>1.04</v>
      </c>
      <c r="AL1357">
        <v>1.4</v>
      </c>
      <c r="AM1357">
        <v>10841</v>
      </c>
      <c r="AN1357">
        <v>7915</v>
      </c>
      <c r="AO1357">
        <v>7966</v>
      </c>
    </row>
    <row r="1358" spans="1:41" x14ac:dyDescent="0.35">
      <c r="A1358" s="26" t="s">
        <v>2935</v>
      </c>
      <c r="B1358" t="s">
        <v>2936</v>
      </c>
      <c r="C1358">
        <v>15097.37</v>
      </c>
      <c r="E1358">
        <v>0.92</v>
      </c>
      <c r="F1358" t="s">
        <v>86</v>
      </c>
      <c r="G1358">
        <v>3</v>
      </c>
      <c r="H1358" t="s">
        <v>167</v>
      </c>
      <c r="I1358" t="s">
        <v>348</v>
      </c>
      <c r="J1358">
        <v>1.08</v>
      </c>
      <c r="K1358">
        <v>0.99</v>
      </c>
      <c r="L1358">
        <v>1.1000000000000001</v>
      </c>
      <c r="N1358">
        <v>24.94</v>
      </c>
      <c r="O1358">
        <v>22.87</v>
      </c>
      <c r="Q1358">
        <v>14.94</v>
      </c>
      <c r="R1358">
        <v>5.52</v>
      </c>
      <c r="W1358">
        <v>5310.5097599999999</v>
      </c>
      <c r="X1358">
        <v>5448.44</v>
      </c>
      <c r="Y1358">
        <v>1336.15698</v>
      </c>
      <c r="Z1358">
        <v>962.88201000000004</v>
      </c>
      <c r="AC1358">
        <v>25.29899</v>
      </c>
      <c r="AD1358">
        <v>0.33866000000000002</v>
      </c>
      <c r="AE1358">
        <v>1.1499999999999999</v>
      </c>
      <c r="AF1358">
        <v>1.1200000000000001</v>
      </c>
      <c r="AG1358">
        <v>52277</v>
      </c>
      <c r="AH1358">
        <v>39.49</v>
      </c>
      <c r="AI1358">
        <v>21.22</v>
      </c>
      <c r="AJ1358">
        <v>0.5</v>
      </c>
      <c r="AK1358">
        <v>4.24</v>
      </c>
      <c r="AL1358">
        <v>0.23</v>
      </c>
      <c r="AM1358">
        <v>2969.4399400000002</v>
      </c>
      <c r="AN1358">
        <v>2655.2438900000002</v>
      </c>
      <c r="AO1358">
        <v>1078.92102</v>
      </c>
    </row>
    <row r="1359" spans="1:41" x14ac:dyDescent="0.35">
      <c r="A1359" s="26" t="s">
        <v>2937</v>
      </c>
      <c r="B1359" t="s">
        <v>2938</v>
      </c>
      <c r="C1359">
        <v>3504.68</v>
      </c>
      <c r="D1359">
        <v>-1.37</v>
      </c>
      <c r="E1359">
        <v>5.7</v>
      </c>
      <c r="F1359" t="s">
        <v>77</v>
      </c>
      <c r="G1359">
        <v>12</v>
      </c>
      <c r="H1359" t="s">
        <v>90</v>
      </c>
      <c r="I1359" t="s">
        <v>387</v>
      </c>
      <c r="J1359">
        <v>2.99</v>
      </c>
      <c r="K1359">
        <v>2.91</v>
      </c>
      <c r="L1359">
        <v>2.81</v>
      </c>
      <c r="M1359">
        <v>14.02</v>
      </c>
      <c r="N1359">
        <v>13.25</v>
      </c>
      <c r="O1359">
        <v>12.92</v>
      </c>
      <c r="P1359">
        <v>1.84</v>
      </c>
      <c r="Q1359">
        <v>12.9</v>
      </c>
      <c r="R1359">
        <v>1.6</v>
      </c>
      <c r="S1359">
        <v>4.57</v>
      </c>
      <c r="T1359">
        <v>20230228</v>
      </c>
      <c r="U1359">
        <v>4.33</v>
      </c>
      <c r="V1359">
        <v>21.96</v>
      </c>
      <c r="W1359">
        <v>860.65399000000002</v>
      </c>
      <c r="X1359">
        <v>585.66999999999996</v>
      </c>
      <c r="Y1359">
        <v>381.72899999999998</v>
      </c>
      <c r="Z1359">
        <v>220.68699000000001</v>
      </c>
      <c r="AA1359">
        <v>12.78</v>
      </c>
      <c r="AB1359">
        <v>12.78</v>
      </c>
      <c r="AC1359">
        <v>58.866999999999997</v>
      </c>
      <c r="AD1359">
        <v>1.57701</v>
      </c>
      <c r="AE1359">
        <v>0.4</v>
      </c>
      <c r="AG1359">
        <v>623318</v>
      </c>
      <c r="AH1359">
        <v>66.75</v>
      </c>
      <c r="AI1359">
        <v>35.19</v>
      </c>
      <c r="AJ1359">
        <v>0.67</v>
      </c>
      <c r="AK1359">
        <v>6.78</v>
      </c>
      <c r="AL1359">
        <v>2.2000000000000002</v>
      </c>
      <c r="AM1359">
        <v>27.875</v>
      </c>
      <c r="AN1359">
        <v>59.262</v>
      </c>
      <c r="AO1359">
        <v>2940.9308999999998</v>
      </c>
    </row>
    <row r="1360" spans="1:41" x14ac:dyDescent="0.35">
      <c r="A1360" s="26" t="s">
        <v>2939</v>
      </c>
      <c r="B1360" t="s">
        <v>2940</v>
      </c>
      <c r="C1360">
        <v>13035.16</v>
      </c>
      <c r="D1360">
        <v>-25</v>
      </c>
      <c r="E1360">
        <v>0.69</v>
      </c>
      <c r="F1360" t="s">
        <v>86</v>
      </c>
      <c r="G1360">
        <v>3</v>
      </c>
      <c r="H1360" t="s">
        <v>191</v>
      </c>
      <c r="I1360" t="s">
        <v>503</v>
      </c>
      <c r="J1360">
        <v>1.1499999999999999</v>
      </c>
      <c r="K1360">
        <v>0.6</v>
      </c>
      <c r="L1360">
        <v>1</v>
      </c>
      <c r="M1360">
        <v>12.33</v>
      </c>
      <c r="N1360">
        <v>11.16</v>
      </c>
      <c r="O1360">
        <v>5.79</v>
      </c>
      <c r="P1360">
        <v>0.48</v>
      </c>
      <c r="Q1360">
        <v>1.77</v>
      </c>
      <c r="R1360">
        <v>0.32</v>
      </c>
      <c r="S1360">
        <v>0.18</v>
      </c>
      <c r="T1360">
        <v>20230214</v>
      </c>
      <c r="U1360">
        <v>2.56</v>
      </c>
      <c r="V1360">
        <v>-9.35</v>
      </c>
      <c r="W1360">
        <v>72506.609370000006</v>
      </c>
      <c r="X1360">
        <v>75041.990000000005</v>
      </c>
      <c r="Y1360">
        <v>10049.541010000001</v>
      </c>
      <c r="Z1360">
        <v>3917.4150300000001</v>
      </c>
      <c r="AA1360">
        <v>1.22</v>
      </c>
      <c r="AB1360">
        <v>1.44</v>
      </c>
      <c r="AC1360">
        <v>43.070990000000002</v>
      </c>
      <c r="AD1360">
        <v>0.75656000000000001</v>
      </c>
      <c r="AE1360">
        <v>1.7</v>
      </c>
      <c r="AF1360">
        <v>1.46</v>
      </c>
      <c r="AG1360">
        <v>120988</v>
      </c>
      <c r="AH1360">
        <v>11</v>
      </c>
      <c r="AI1360">
        <v>6.01</v>
      </c>
      <c r="AJ1360">
        <v>1.02</v>
      </c>
      <c r="AK1360">
        <v>6.05</v>
      </c>
      <c r="AL1360">
        <v>0.05</v>
      </c>
      <c r="AM1360">
        <v>91812.476559999996</v>
      </c>
      <c r="AN1360">
        <v>54674.550779999998</v>
      </c>
      <c r="AO1360">
        <v>36710.101560000003</v>
      </c>
    </row>
    <row r="1361" spans="1:41" x14ac:dyDescent="0.35">
      <c r="A1361" s="26" t="s">
        <v>2941</v>
      </c>
      <c r="B1361" t="s">
        <v>2942</v>
      </c>
      <c r="C1361">
        <v>59420.44</v>
      </c>
      <c r="D1361">
        <v>12.64</v>
      </c>
      <c r="E1361">
        <v>1.93</v>
      </c>
      <c r="F1361" t="s">
        <v>77</v>
      </c>
      <c r="G1361">
        <v>12</v>
      </c>
      <c r="H1361" t="s">
        <v>95</v>
      </c>
      <c r="I1361" t="s">
        <v>336</v>
      </c>
      <c r="J1361">
        <v>14.78</v>
      </c>
      <c r="K1361">
        <v>13.97</v>
      </c>
      <c r="L1361">
        <v>13.83</v>
      </c>
      <c r="M1361">
        <v>18.87</v>
      </c>
      <c r="N1361">
        <v>18.37</v>
      </c>
      <c r="O1361">
        <v>17.36</v>
      </c>
      <c r="P1361">
        <v>2.0499999999999998</v>
      </c>
      <c r="Q1361">
        <v>14.92</v>
      </c>
      <c r="R1361">
        <v>4.5599999999999996</v>
      </c>
      <c r="S1361">
        <v>4.8099999999999996</v>
      </c>
      <c r="T1361">
        <v>20230125</v>
      </c>
      <c r="U1361">
        <v>24.32</v>
      </c>
      <c r="V1361">
        <v>0.42</v>
      </c>
      <c r="W1361">
        <v>12657.150390000001</v>
      </c>
      <c r="X1361">
        <v>11142</v>
      </c>
      <c r="Y1361">
        <v>5705</v>
      </c>
      <c r="Z1361">
        <v>4524</v>
      </c>
      <c r="AA1361">
        <v>26.21</v>
      </c>
      <c r="AB1361">
        <v>26.21</v>
      </c>
      <c r="AC1361">
        <v>52.618000000000002</v>
      </c>
      <c r="AD1361">
        <v>1.1104799999999999</v>
      </c>
      <c r="AE1361">
        <v>0.97</v>
      </c>
      <c r="AG1361">
        <v>749765</v>
      </c>
      <c r="AH1361">
        <v>289.14999999999998</v>
      </c>
      <c r="AI1361">
        <v>204.87</v>
      </c>
      <c r="AJ1361">
        <v>1.32</v>
      </c>
      <c r="AK1361">
        <v>4.16</v>
      </c>
      <c r="AL1361">
        <v>4.96</v>
      </c>
      <c r="AM1361">
        <v>2167</v>
      </c>
      <c r="AN1361">
        <v>2521</v>
      </c>
      <c r="AO1361">
        <v>13287</v>
      </c>
    </row>
    <row r="1362" spans="1:41" x14ac:dyDescent="0.35">
      <c r="A1362" s="26" t="s">
        <v>2943</v>
      </c>
      <c r="B1362" t="s">
        <v>2944</v>
      </c>
      <c r="C1362">
        <v>3858.25</v>
      </c>
      <c r="D1362">
        <v>4.1900000000000004</v>
      </c>
      <c r="E1362">
        <v>0</v>
      </c>
      <c r="F1362" t="s">
        <v>94</v>
      </c>
      <c r="G1362">
        <v>12</v>
      </c>
      <c r="H1362" t="s">
        <v>102</v>
      </c>
      <c r="I1362" t="s">
        <v>2945</v>
      </c>
      <c r="J1362">
        <v>11.5</v>
      </c>
      <c r="K1362">
        <v>9.3000000000000007</v>
      </c>
      <c r="L1362">
        <v>8.7100000000000009</v>
      </c>
      <c r="M1362">
        <v>12.86</v>
      </c>
      <c r="N1362">
        <v>11.91</v>
      </c>
      <c r="O1362">
        <v>9.6300000000000008</v>
      </c>
      <c r="P1362">
        <v>0.99</v>
      </c>
      <c r="Q1362">
        <v>11.93</v>
      </c>
      <c r="R1362">
        <v>2.38</v>
      </c>
      <c r="S1362">
        <v>0.37</v>
      </c>
      <c r="T1362">
        <v>20230209</v>
      </c>
      <c r="U1362">
        <v>19.329999999999998</v>
      </c>
      <c r="V1362">
        <v>9.69</v>
      </c>
      <c r="W1362">
        <v>10938.44238</v>
      </c>
      <c r="X1362">
        <v>9436.11</v>
      </c>
      <c r="Y1362">
        <v>405.36898000000002</v>
      </c>
      <c r="Z1362">
        <v>333.07299</v>
      </c>
      <c r="AA1362">
        <v>2.5299999999999998</v>
      </c>
      <c r="AB1362">
        <v>2.89</v>
      </c>
      <c r="AC1362">
        <v>32.594000000000001</v>
      </c>
      <c r="AD1362">
        <v>0.48354000000000003</v>
      </c>
      <c r="AE1362">
        <v>1.66</v>
      </c>
      <c r="AG1362">
        <v>164558</v>
      </c>
      <c r="AH1362">
        <v>111.1</v>
      </c>
      <c r="AI1362">
        <v>82.13</v>
      </c>
      <c r="AJ1362">
        <v>1.57</v>
      </c>
      <c r="AK1362">
        <v>10.47</v>
      </c>
      <c r="AL1362">
        <v>0</v>
      </c>
      <c r="AM1362">
        <v>3568.3110299999998</v>
      </c>
      <c r="AN1362">
        <v>2515.2570799999999</v>
      </c>
      <c r="AO1362">
        <v>361.57</v>
      </c>
    </row>
    <row r="1363" spans="1:41" x14ac:dyDescent="0.35">
      <c r="A1363" s="26" t="s">
        <v>2946</v>
      </c>
      <c r="B1363" t="s">
        <v>2947</v>
      </c>
      <c r="C1363">
        <v>4262.3</v>
      </c>
      <c r="D1363">
        <v>29.47</v>
      </c>
      <c r="E1363">
        <v>1.85</v>
      </c>
      <c r="F1363" t="s">
        <v>77</v>
      </c>
      <c r="G1363">
        <v>12</v>
      </c>
      <c r="H1363" t="s">
        <v>167</v>
      </c>
      <c r="I1363" t="s">
        <v>2620</v>
      </c>
      <c r="K1363">
        <v>5.25</v>
      </c>
      <c r="L1363">
        <v>5.3</v>
      </c>
      <c r="M1363">
        <v>23.81</v>
      </c>
      <c r="N1363">
        <v>21.4</v>
      </c>
      <c r="P1363">
        <v>1.43</v>
      </c>
      <c r="Q1363">
        <v>26.46</v>
      </c>
      <c r="R1363">
        <v>70.45</v>
      </c>
      <c r="S1363">
        <v>0.74</v>
      </c>
      <c r="T1363">
        <v>20230209</v>
      </c>
      <c r="U1363">
        <v>472.09</v>
      </c>
      <c r="V1363">
        <v>10.23</v>
      </c>
      <c r="W1363">
        <v>6388.9501899999996</v>
      </c>
      <c r="X1363">
        <v>4973.07</v>
      </c>
      <c r="Y1363">
        <v>215.20699999999999</v>
      </c>
      <c r="Z1363">
        <v>175.77600000000001</v>
      </c>
      <c r="AA1363">
        <v>2.63</v>
      </c>
      <c r="AB1363">
        <v>3.18</v>
      </c>
      <c r="AC1363">
        <v>85.926000000000002</v>
      </c>
      <c r="AD1363">
        <v>6.10548</v>
      </c>
      <c r="AE1363">
        <v>1.1499999999999999</v>
      </c>
      <c r="AG1363">
        <v>100581</v>
      </c>
      <c r="AH1363">
        <v>120.6</v>
      </c>
      <c r="AI1363">
        <v>85.31</v>
      </c>
      <c r="AJ1363">
        <v>1.26</v>
      </c>
      <c r="AK1363">
        <v>-1.0900000000000001</v>
      </c>
      <c r="AL1363">
        <v>2.08</v>
      </c>
      <c r="AM1363">
        <v>1244.8480199999999</v>
      </c>
      <c r="AN1363">
        <v>1128.5729899999999</v>
      </c>
      <c r="AO1363">
        <v>369.39999</v>
      </c>
    </row>
    <row r="1364" spans="1:41" x14ac:dyDescent="0.35">
      <c r="A1364" s="26" t="s">
        <v>2948</v>
      </c>
      <c r="B1364" t="s">
        <v>2949</v>
      </c>
      <c r="C1364">
        <v>341137.5</v>
      </c>
      <c r="E1364">
        <v>2.0099999999999998</v>
      </c>
      <c r="F1364" t="s">
        <v>86</v>
      </c>
      <c r="G1364">
        <v>12</v>
      </c>
      <c r="H1364" t="s">
        <v>130</v>
      </c>
      <c r="I1364" t="s">
        <v>287</v>
      </c>
      <c r="J1364">
        <v>5.7</v>
      </c>
      <c r="K1364">
        <v>5.32</v>
      </c>
      <c r="L1364">
        <v>4.95</v>
      </c>
      <c r="N1364">
        <v>23.34</v>
      </c>
      <c r="O1364">
        <v>21.78</v>
      </c>
      <c r="Q1364">
        <v>17.36</v>
      </c>
      <c r="R1364">
        <v>7.29</v>
      </c>
      <c r="T1364">
        <v>20230216</v>
      </c>
      <c r="W1364">
        <v>102129.5</v>
      </c>
      <c r="X1364">
        <v>95292.13</v>
      </c>
      <c r="Y1364">
        <v>19489.199209999999</v>
      </c>
      <c r="Z1364">
        <v>12865.516600000001</v>
      </c>
      <c r="AC1364">
        <v>45.984999999999999</v>
      </c>
      <c r="AD1364">
        <v>0.85133999999999999</v>
      </c>
      <c r="AE1364">
        <v>0.8</v>
      </c>
      <c r="AG1364">
        <v>193115</v>
      </c>
      <c r="AH1364">
        <v>133.27000000000001</v>
      </c>
      <c r="AI1364">
        <v>104.32</v>
      </c>
      <c r="AJ1364">
        <v>0.5</v>
      </c>
      <c r="AK1364">
        <v>7.55</v>
      </c>
      <c r="AL1364">
        <v>2.4900000000000002</v>
      </c>
      <c r="AM1364">
        <v>42951.078119999998</v>
      </c>
      <c r="AN1364">
        <v>43785.878900000003</v>
      </c>
      <c r="AO1364">
        <v>39914.960930000001</v>
      </c>
    </row>
    <row r="1365" spans="1:41" x14ac:dyDescent="0.35">
      <c r="A1365" s="26" t="s">
        <v>2950</v>
      </c>
      <c r="B1365" t="s">
        <v>2951</v>
      </c>
      <c r="C1365">
        <v>13962.69</v>
      </c>
      <c r="D1365">
        <v>10.45</v>
      </c>
      <c r="E1365">
        <v>3.09</v>
      </c>
      <c r="F1365" t="s">
        <v>94</v>
      </c>
      <c r="G1365">
        <v>4</v>
      </c>
      <c r="H1365" t="s">
        <v>78</v>
      </c>
      <c r="I1365" t="s">
        <v>2952</v>
      </c>
      <c r="J1365">
        <v>5.72</v>
      </c>
      <c r="K1365">
        <v>5.41</v>
      </c>
      <c r="L1365">
        <v>5.13</v>
      </c>
      <c r="M1365">
        <v>11.69</v>
      </c>
      <c r="N1365">
        <v>11.97</v>
      </c>
      <c r="O1365">
        <v>11.33</v>
      </c>
      <c r="P1365">
        <v>1.36</v>
      </c>
      <c r="Q1365">
        <v>11.95</v>
      </c>
      <c r="R1365">
        <v>11.62</v>
      </c>
      <c r="S1365">
        <v>2.13</v>
      </c>
      <c r="T1365">
        <v>20230222</v>
      </c>
      <c r="U1365">
        <v>115.3</v>
      </c>
      <c r="V1365">
        <v>1.1000000000000001</v>
      </c>
      <c r="W1365">
        <v>6521.6538</v>
      </c>
      <c r="X1365">
        <v>6318</v>
      </c>
      <c r="Y1365">
        <v>1289</v>
      </c>
      <c r="Z1365">
        <v>1095</v>
      </c>
      <c r="AA1365">
        <v>22.52</v>
      </c>
      <c r="AB1365">
        <v>19.07</v>
      </c>
      <c r="AC1365">
        <v>66.509</v>
      </c>
      <c r="AD1365">
        <v>1.9858499999999999</v>
      </c>
      <c r="AE1365">
        <v>1.36</v>
      </c>
      <c r="AF1365">
        <v>1.45</v>
      </c>
      <c r="AG1365">
        <v>1307169</v>
      </c>
      <c r="AH1365">
        <v>95.41</v>
      </c>
      <c r="AI1365">
        <v>58.18</v>
      </c>
      <c r="AJ1365">
        <v>1.18</v>
      </c>
      <c r="AK1365">
        <v>7.84</v>
      </c>
      <c r="AL1365">
        <v>2</v>
      </c>
      <c r="AM1365">
        <v>5945</v>
      </c>
      <c r="AN1365">
        <v>3953</v>
      </c>
      <c r="AO1365">
        <v>2386</v>
      </c>
    </row>
    <row r="1366" spans="1:41" x14ac:dyDescent="0.35">
      <c r="A1366" s="26" t="s">
        <v>2953</v>
      </c>
      <c r="B1366" t="s">
        <v>2954</v>
      </c>
      <c r="C1366">
        <v>3333.24</v>
      </c>
      <c r="D1366">
        <v>-180</v>
      </c>
      <c r="E1366">
        <v>0.91</v>
      </c>
      <c r="F1366" t="s">
        <v>77</v>
      </c>
      <c r="G1366">
        <v>12</v>
      </c>
      <c r="H1366" t="s">
        <v>130</v>
      </c>
      <c r="I1366" t="s">
        <v>1155</v>
      </c>
      <c r="J1366">
        <v>0.25</v>
      </c>
      <c r="K1366">
        <v>0.1</v>
      </c>
      <c r="L1366">
        <v>-0.36</v>
      </c>
      <c r="N1366">
        <v>45.9</v>
      </c>
      <c r="O1366">
        <v>19.28</v>
      </c>
      <c r="Q1366">
        <v>4.5599999999999996</v>
      </c>
      <c r="R1366">
        <v>0.76</v>
      </c>
      <c r="S1366">
        <v>0.47</v>
      </c>
      <c r="T1366">
        <v>20230308</v>
      </c>
      <c r="U1366">
        <v>-4.5</v>
      </c>
      <c r="W1366">
        <v>7927.0400300000001</v>
      </c>
      <c r="X1366">
        <v>7444.4</v>
      </c>
      <c r="Y1366">
        <v>1466.89294</v>
      </c>
      <c r="Z1366">
        <v>949.62401999999997</v>
      </c>
      <c r="AA1366">
        <v>-3.63</v>
      </c>
      <c r="AB1366">
        <v>-3.01</v>
      </c>
      <c r="AC1366">
        <v>40.594999999999999</v>
      </c>
      <c r="AD1366">
        <v>0.68335000000000001</v>
      </c>
      <c r="AE1366">
        <v>1.27</v>
      </c>
      <c r="AG1366">
        <v>514521</v>
      </c>
      <c r="AH1366">
        <v>12.03</v>
      </c>
      <c r="AI1366">
        <v>3.76</v>
      </c>
      <c r="AJ1366">
        <v>1.79</v>
      </c>
      <c r="AK1366">
        <v>11.32</v>
      </c>
      <c r="AL1366">
        <v>0.04</v>
      </c>
      <c r="AM1366">
        <v>3233.46191</v>
      </c>
      <c r="AN1366">
        <v>2537.4750899999999</v>
      </c>
      <c r="AO1366">
        <v>2652.4030699999998</v>
      </c>
    </row>
    <row r="1367" spans="1:41" x14ac:dyDescent="0.35">
      <c r="A1367" s="26" t="s">
        <v>2955</v>
      </c>
      <c r="B1367" t="s">
        <v>2956</v>
      </c>
      <c r="C1367">
        <v>55895.62</v>
      </c>
      <c r="D1367">
        <v>36.11</v>
      </c>
      <c r="E1367">
        <v>1.62</v>
      </c>
      <c r="F1367" t="s">
        <v>86</v>
      </c>
      <c r="G1367">
        <v>3</v>
      </c>
      <c r="H1367" t="s">
        <v>181</v>
      </c>
      <c r="I1367" t="s">
        <v>524</v>
      </c>
      <c r="J1367">
        <v>0.63</v>
      </c>
      <c r="K1367">
        <v>0.63</v>
      </c>
      <c r="L1367">
        <v>0.8</v>
      </c>
      <c r="M1367">
        <v>11.82</v>
      </c>
      <c r="N1367">
        <v>17</v>
      </c>
      <c r="O1367">
        <v>17.05</v>
      </c>
      <c r="Q1367">
        <v>12.95</v>
      </c>
      <c r="R1367">
        <v>3.57</v>
      </c>
      <c r="S1367">
        <v>3.86</v>
      </c>
      <c r="T1367">
        <v>20230202</v>
      </c>
      <c r="U1367">
        <v>25.41</v>
      </c>
      <c r="W1367">
        <v>12972.820309999999</v>
      </c>
      <c r="X1367">
        <v>15102.12</v>
      </c>
      <c r="Y1367">
        <v>6098.2529199999999</v>
      </c>
      <c r="Z1367">
        <v>6004.5629799999997</v>
      </c>
      <c r="AA1367">
        <v>29.77</v>
      </c>
      <c r="AB1367">
        <v>29.55</v>
      </c>
      <c r="AC1367">
        <v>0</v>
      </c>
      <c r="AD1367">
        <v>0</v>
      </c>
      <c r="AE1367">
        <v>4.09</v>
      </c>
      <c r="AF1367">
        <v>3.55</v>
      </c>
      <c r="AG1367">
        <v>891113</v>
      </c>
      <c r="AH1367">
        <v>13.52</v>
      </c>
      <c r="AI1367">
        <v>9.81</v>
      </c>
      <c r="AJ1367">
        <v>0.5</v>
      </c>
      <c r="AK1367">
        <v>3.26</v>
      </c>
      <c r="AL1367">
        <v>0.17</v>
      </c>
      <c r="AM1367">
        <v>18923.289059999999</v>
      </c>
      <c r="AN1367">
        <v>4812.4609300000002</v>
      </c>
      <c r="AO1367">
        <v>0</v>
      </c>
    </row>
    <row r="1368" spans="1:41" x14ac:dyDescent="0.35">
      <c r="A1368" s="26" t="s">
        <v>2957</v>
      </c>
      <c r="B1368" t="s">
        <v>2958</v>
      </c>
      <c r="C1368">
        <v>20118.86</v>
      </c>
      <c r="E1368">
        <v>0.72</v>
      </c>
      <c r="F1368" t="s">
        <v>86</v>
      </c>
      <c r="G1368">
        <v>3</v>
      </c>
      <c r="H1368" t="s">
        <v>167</v>
      </c>
      <c r="I1368" t="s">
        <v>348</v>
      </c>
      <c r="J1368">
        <v>0.83</v>
      </c>
      <c r="K1368">
        <v>0.76</v>
      </c>
      <c r="L1368">
        <v>0.88</v>
      </c>
      <c r="M1368">
        <v>17.28</v>
      </c>
      <c r="N1368">
        <v>18.88</v>
      </c>
      <c r="O1368">
        <v>17.28</v>
      </c>
      <c r="Q1368">
        <v>6.23</v>
      </c>
      <c r="R1368">
        <v>1.86</v>
      </c>
      <c r="S1368">
        <v>0.92</v>
      </c>
      <c r="T1368">
        <v>20230203</v>
      </c>
      <c r="U1368">
        <v>10.42</v>
      </c>
      <c r="V1368">
        <v>4.62</v>
      </c>
      <c r="W1368">
        <v>25895.439450000002</v>
      </c>
      <c r="X1368">
        <v>22732.38</v>
      </c>
      <c r="Y1368">
        <v>3933.7019</v>
      </c>
      <c r="Z1368">
        <v>1976.2449899999999</v>
      </c>
      <c r="AA1368">
        <v>5.32</v>
      </c>
      <c r="AB1368">
        <v>5.32</v>
      </c>
      <c r="AC1368">
        <v>22.809000000000001</v>
      </c>
      <c r="AD1368">
        <v>0.29548000000000002</v>
      </c>
      <c r="AE1368">
        <v>1.37</v>
      </c>
      <c r="AF1368">
        <v>1.24</v>
      </c>
      <c r="AG1368">
        <v>399</v>
      </c>
      <c r="AH1368">
        <v>20.54</v>
      </c>
      <c r="AI1368">
        <v>12.6</v>
      </c>
      <c r="AJ1368">
        <v>1.1200000000000001</v>
      </c>
      <c r="AK1368">
        <v>1.88</v>
      </c>
      <c r="AL1368">
        <v>0.1</v>
      </c>
      <c r="AM1368">
        <v>11098.66992</v>
      </c>
      <c r="AN1368">
        <v>8791.3935500000007</v>
      </c>
      <c r="AO1368">
        <v>3503.4938900000002</v>
      </c>
    </row>
    <row r="1369" spans="1:41" x14ac:dyDescent="0.35">
      <c r="A1369" s="26" t="s">
        <v>2959</v>
      </c>
      <c r="B1369" t="s">
        <v>2960</v>
      </c>
      <c r="C1369">
        <v>58313.55</v>
      </c>
      <c r="D1369">
        <v>41.96</v>
      </c>
      <c r="E1369">
        <v>1.94</v>
      </c>
      <c r="F1369" t="s">
        <v>94</v>
      </c>
      <c r="G1369">
        <v>12</v>
      </c>
      <c r="H1369" t="s">
        <v>78</v>
      </c>
      <c r="I1369" t="s">
        <v>1901</v>
      </c>
      <c r="J1369">
        <v>5.33</v>
      </c>
      <c r="K1369">
        <v>4.8899999999999997</v>
      </c>
      <c r="L1369">
        <v>5.35</v>
      </c>
      <c r="M1369">
        <v>16.579999999999998</v>
      </c>
      <c r="N1369">
        <v>18.23</v>
      </c>
      <c r="O1369">
        <v>16.71</v>
      </c>
      <c r="P1369">
        <v>1.38</v>
      </c>
      <c r="Q1369">
        <v>18.46</v>
      </c>
      <c r="R1369">
        <v>3.79</v>
      </c>
      <c r="S1369">
        <v>4.04</v>
      </c>
      <c r="T1369">
        <v>20230223</v>
      </c>
      <c r="U1369">
        <v>20.59</v>
      </c>
      <c r="V1369">
        <v>11.66</v>
      </c>
      <c r="W1369">
        <v>14850.94628</v>
      </c>
      <c r="X1369">
        <v>13747.3</v>
      </c>
      <c r="Y1369">
        <v>3825.7829499999998</v>
      </c>
      <c r="Z1369">
        <v>3311.75</v>
      </c>
      <c r="AA1369">
        <v>22.99</v>
      </c>
      <c r="AB1369">
        <v>24.66</v>
      </c>
      <c r="AC1369">
        <v>3.2625899999999999</v>
      </c>
      <c r="AD1369">
        <v>3.2410000000000001E-2</v>
      </c>
      <c r="AE1369">
        <v>2.31</v>
      </c>
      <c r="AG1369">
        <v>1603743</v>
      </c>
      <c r="AH1369">
        <v>107.86</v>
      </c>
      <c r="AI1369">
        <v>55.41</v>
      </c>
      <c r="AJ1369">
        <v>0.4</v>
      </c>
      <c r="AK1369">
        <v>22.62</v>
      </c>
      <c r="AL1369">
        <v>1.73</v>
      </c>
      <c r="AM1369">
        <v>17751.039059999999</v>
      </c>
      <c r="AN1369">
        <v>7924.7597599999999</v>
      </c>
      <c r="AO1369">
        <v>200.09700000000001</v>
      </c>
    </row>
    <row r="1370" spans="1:41" x14ac:dyDescent="0.35">
      <c r="A1370" s="26" t="s">
        <v>2961</v>
      </c>
      <c r="B1370" t="s">
        <v>2962</v>
      </c>
      <c r="C1370">
        <v>24672.45</v>
      </c>
      <c r="E1370">
        <v>3.95</v>
      </c>
      <c r="F1370" t="s">
        <v>86</v>
      </c>
      <c r="G1370">
        <v>10</v>
      </c>
      <c r="H1370" t="s">
        <v>90</v>
      </c>
      <c r="I1370" t="s">
        <v>601</v>
      </c>
      <c r="M1370">
        <v>9.7799999999999994</v>
      </c>
      <c r="Q1370">
        <v>8.48</v>
      </c>
      <c r="R1370">
        <v>1.72</v>
      </c>
      <c r="S1370">
        <v>2.29</v>
      </c>
      <c r="T1370">
        <v>20230224</v>
      </c>
      <c r="U1370">
        <v>18.920000000000002</v>
      </c>
      <c r="V1370">
        <v>4.21</v>
      </c>
      <c r="X1370">
        <v>10817.86</v>
      </c>
      <c r="Y1370">
        <v>4073.52709</v>
      </c>
      <c r="Z1370">
        <v>3690.98803</v>
      </c>
      <c r="AA1370">
        <v>24.45</v>
      </c>
      <c r="AB1370">
        <v>35.17</v>
      </c>
      <c r="AC1370">
        <v>6.6792899999999999</v>
      </c>
      <c r="AD1370">
        <v>8.1850000000000006E-2</v>
      </c>
      <c r="AE1370">
        <v>0.81</v>
      </c>
      <c r="AG1370">
        <v>4554</v>
      </c>
      <c r="AH1370">
        <v>82.54</v>
      </c>
      <c r="AI1370">
        <v>60.2</v>
      </c>
      <c r="AJ1370">
        <v>1.08</v>
      </c>
      <c r="AK1370">
        <v>8.39</v>
      </c>
      <c r="AL1370">
        <v>2.89</v>
      </c>
      <c r="AM1370">
        <v>178214</v>
      </c>
      <c r="AN1370">
        <v>226925.29686999999</v>
      </c>
      <c r="AO1370">
        <v>610.78997000000004</v>
      </c>
    </row>
    <row r="1371" spans="1:41" x14ac:dyDescent="0.35">
      <c r="A1371" s="26" t="s">
        <v>2963</v>
      </c>
      <c r="B1371" t="s">
        <v>2964</v>
      </c>
      <c r="C1371">
        <v>6125.54</v>
      </c>
      <c r="D1371">
        <v>125</v>
      </c>
      <c r="E1371">
        <v>0</v>
      </c>
      <c r="F1371" t="s">
        <v>94</v>
      </c>
      <c r="G1371">
        <v>7</v>
      </c>
      <c r="H1371" t="s">
        <v>78</v>
      </c>
      <c r="I1371" t="s">
        <v>478</v>
      </c>
      <c r="J1371">
        <v>0.46</v>
      </c>
      <c r="K1371">
        <v>0.17</v>
      </c>
      <c r="L1371">
        <v>-0.69</v>
      </c>
      <c r="N1371">
        <v>156.59</v>
      </c>
      <c r="O1371">
        <v>58.29</v>
      </c>
      <c r="S1371">
        <v>3.74</v>
      </c>
      <c r="T1371">
        <v>20230301</v>
      </c>
      <c r="V1371">
        <v>8.7799999999999994</v>
      </c>
      <c r="W1371">
        <v>1776.86499</v>
      </c>
      <c r="X1371">
        <v>1580.8</v>
      </c>
      <c r="Y1371">
        <v>-650.08898999999997</v>
      </c>
      <c r="Z1371">
        <v>-778.27399000000003</v>
      </c>
      <c r="AA1371">
        <v>-29.15</v>
      </c>
      <c r="AB1371">
        <v>-2.87</v>
      </c>
      <c r="AD1371">
        <v>-1.4869699999999999</v>
      </c>
      <c r="AE1371">
        <v>1.46</v>
      </c>
      <c r="AF1371">
        <v>1.44</v>
      </c>
      <c r="AG1371">
        <v>1818454</v>
      </c>
      <c r="AH1371">
        <v>33.32</v>
      </c>
      <c r="AI1371">
        <v>13.75</v>
      </c>
      <c r="AJ1371">
        <v>1.21</v>
      </c>
      <c r="AK1371">
        <v>2.19</v>
      </c>
      <c r="AL1371">
        <v>0</v>
      </c>
      <c r="AM1371">
        <v>1657.9809499999999</v>
      </c>
      <c r="AN1371">
        <v>1150.22399</v>
      </c>
      <c r="AO1371">
        <v>1156.2049500000001</v>
      </c>
    </row>
    <row r="1372" spans="1:41" x14ac:dyDescent="0.35">
      <c r="A1372" s="26" t="s">
        <v>2965</v>
      </c>
      <c r="B1372" t="s">
        <v>2966</v>
      </c>
      <c r="C1372">
        <v>38736.47</v>
      </c>
      <c r="D1372">
        <v>-35.97</v>
      </c>
      <c r="E1372">
        <v>2.52</v>
      </c>
      <c r="F1372" t="s">
        <v>77</v>
      </c>
      <c r="G1372">
        <v>12</v>
      </c>
      <c r="H1372" t="s">
        <v>221</v>
      </c>
      <c r="I1372" t="s">
        <v>982</v>
      </c>
      <c r="J1372">
        <v>9.74</v>
      </c>
      <c r="K1372">
        <v>12.12</v>
      </c>
      <c r="L1372">
        <v>13.76</v>
      </c>
      <c r="M1372">
        <v>5.64</v>
      </c>
      <c r="N1372">
        <v>6.29</v>
      </c>
      <c r="O1372">
        <v>7.83</v>
      </c>
      <c r="P1372">
        <v>0.79</v>
      </c>
      <c r="Q1372">
        <v>7.73</v>
      </c>
      <c r="R1372">
        <v>1.56</v>
      </c>
      <c r="S1372">
        <v>1.03</v>
      </c>
      <c r="T1372">
        <v>20230216</v>
      </c>
      <c r="U1372">
        <v>29.68</v>
      </c>
      <c r="V1372">
        <v>30.98</v>
      </c>
      <c r="W1372">
        <v>34179.71875</v>
      </c>
      <c r="X1372">
        <v>27712</v>
      </c>
      <c r="Y1372">
        <v>6732</v>
      </c>
      <c r="Z1372">
        <v>4781</v>
      </c>
      <c r="AA1372">
        <v>20.6</v>
      </c>
      <c r="AB1372">
        <v>19.899999999999999</v>
      </c>
      <c r="AC1372">
        <v>21.239000000000001</v>
      </c>
      <c r="AD1372">
        <v>0.26966000000000001</v>
      </c>
      <c r="AE1372">
        <v>1.1499999999999999</v>
      </c>
      <c r="AG1372">
        <v>1719885</v>
      </c>
      <c r="AH1372">
        <v>114.5</v>
      </c>
      <c r="AI1372">
        <v>68.58</v>
      </c>
      <c r="AJ1372">
        <v>0.86</v>
      </c>
      <c r="AK1372">
        <v>4.4400000000000004</v>
      </c>
      <c r="AL1372">
        <v>1.92</v>
      </c>
      <c r="AM1372">
        <v>13846</v>
      </c>
      <c r="AN1372">
        <v>12443</v>
      </c>
      <c r="AO1372">
        <v>7521</v>
      </c>
    </row>
    <row r="1373" spans="1:41" x14ac:dyDescent="0.35">
      <c r="A1373" s="26" t="s">
        <v>2967</v>
      </c>
      <c r="B1373" t="s">
        <v>2968</v>
      </c>
      <c r="C1373">
        <v>3904.11</v>
      </c>
      <c r="D1373">
        <v>11.97</v>
      </c>
      <c r="E1373">
        <v>0</v>
      </c>
      <c r="F1373" t="s">
        <v>94</v>
      </c>
      <c r="G1373">
        <v>12</v>
      </c>
      <c r="H1373" t="s">
        <v>114</v>
      </c>
      <c r="I1373" t="s">
        <v>249</v>
      </c>
      <c r="J1373">
        <v>-3.06</v>
      </c>
      <c r="K1373">
        <v>-4.72</v>
      </c>
      <c r="L1373">
        <v>-5.65</v>
      </c>
      <c r="R1373">
        <v>10.73</v>
      </c>
      <c r="S1373">
        <v>5.03</v>
      </c>
      <c r="T1373">
        <v>20230223</v>
      </c>
      <c r="U1373">
        <v>-109.07</v>
      </c>
      <c r="V1373">
        <v>32.049999999999997</v>
      </c>
      <c r="W1373">
        <v>990.98602000000005</v>
      </c>
      <c r="X1373">
        <v>625.49</v>
      </c>
      <c r="Y1373">
        <v>-442.49799000000002</v>
      </c>
      <c r="Z1373">
        <v>-462.79300000000001</v>
      </c>
      <c r="AA1373">
        <v>-70.34</v>
      </c>
      <c r="AB1373">
        <v>-70.34</v>
      </c>
      <c r="AC1373">
        <v>43.756990000000002</v>
      </c>
      <c r="AD1373">
        <v>0.77798</v>
      </c>
      <c r="AE1373">
        <v>3.1</v>
      </c>
      <c r="AG1373">
        <v>1093661</v>
      </c>
      <c r="AH1373">
        <v>73.42</v>
      </c>
      <c r="AI1373">
        <v>28.13</v>
      </c>
      <c r="AJ1373">
        <v>1.28</v>
      </c>
      <c r="AK1373">
        <v>-0.42</v>
      </c>
      <c r="AL1373">
        <v>0</v>
      </c>
      <c r="AM1373">
        <v>1093.1379300000001</v>
      </c>
      <c r="AN1373">
        <v>218.95599000000001</v>
      </c>
      <c r="AO1373">
        <v>280.39400999999998</v>
      </c>
    </row>
    <row r="1374" spans="1:41" x14ac:dyDescent="0.35">
      <c r="A1374" s="26" t="s">
        <v>2969</v>
      </c>
      <c r="B1374" t="s">
        <v>2970</v>
      </c>
      <c r="C1374">
        <v>20716.52</v>
      </c>
      <c r="D1374">
        <v>-1.1000000000000001</v>
      </c>
      <c r="E1374">
        <v>3.02</v>
      </c>
      <c r="F1374" t="s">
        <v>94</v>
      </c>
      <c r="G1374">
        <v>12</v>
      </c>
      <c r="H1374" t="s">
        <v>90</v>
      </c>
      <c r="I1374" t="s">
        <v>598</v>
      </c>
      <c r="J1374">
        <v>7.63</v>
      </c>
      <c r="K1374">
        <v>7.07</v>
      </c>
      <c r="L1374">
        <v>7.21</v>
      </c>
      <c r="M1374">
        <v>13.54</v>
      </c>
      <c r="N1374">
        <v>14.07</v>
      </c>
      <c r="O1374">
        <v>13.02</v>
      </c>
      <c r="Q1374">
        <v>9.5500000000000007</v>
      </c>
      <c r="R1374">
        <v>2.04</v>
      </c>
      <c r="S1374">
        <v>2.85</v>
      </c>
      <c r="T1374">
        <v>20230119</v>
      </c>
      <c r="U1374">
        <v>15.12</v>
      </c>
      <c r="V1374">
        <v>1.58</v>
      </c>
      <c r="W1374">
        <v>7186.8168900000001</v>
      </c>
      <c r="X1374">
        <v>6488.3</v>
      </c>
      <c r="Y1374">
        <v>2710.5</v>
      </c>
      <c r="Z1374">
        <v>2095.1999500000002</v>
      </c>
      <c r="AA1374">
        <v>21.84</v>
      </c>
      <c r="AB1374">
        <v>22.97</v>
      </c>
      <c r="AC1374">
        <v>25.500990000000002</v>
      </c>
      <c r="AD1374">
        <v>0.37214999999999998</v>
      </c>
      <c r="AE1374">
        <v>0.67</v>
      </c>
      <c r="AG1374">
        <v>649294</v>
      </c>
      <c r="AH1374">
        <v>133.62</v>
      </c>
      <c r="AI1374">
        <v>77.209999999999994</v>
      </c>
      <c r="AJ1374">
        <v>1.06</v>
      </c>
      <c r="AK1374">
        <v>12.33</v>
      </c>
      <c r="AL1374">
        <v>3</v>
      </c>
      <c r="AM1374">
        <v>112546.29687000001</v>
      </c>
      <c r="AN1374">
        <v>164044.29686999999</v>
      </c>
      <c r="AO1374">
        <v>3651.1999500000002</v>
      </c>
    </row>
    <row r="1375" spans="1:41" x14ac:dyDescent="0.35">
      <c r="A1375" s="26" t="s">
        <v>2971</v>
      </c>
      <c r="B1375" t="s">
        <v>2972</v>
      </c>
      <c r="C1375">
        <v>104956.29</v>
      </c>
      <c r="E1375">
        <v>2.38</v>
      </c>
      <c r="F1375" t="s">
        <v>86</v>
      </c>
      <c r="G1375">
        <v>3</v>
      </c>
      <c r="H1375" t="s">
        <v>210</v>
      </c>
      <c r="I1375" t="s">
        <v>641</v>
      </c>
      <c r="J1375">
        <v>2.75</v>
      </c>
      <c r="K1375">
        <v>2.63</v>
      </c>
      <c r="M1375">
        <v>10.14</v>
      </c>
      <c r="N1375">
        <v>11.1</v>
      </c>
      <c r="O1375">
        <v>10.62</v>
      </c>
      <c r="P1375">
        <v>1.59</v>
      </c>
      <c r="Q1375">
        <v>4.3</v>
      </c>
      <c r="R1375">
        <v>1.47</v>
      </c>
      <c r="S1375">
        <v>1</v>
      </c>
      <c r="T1375">
        <v>20230206</v>
      </c>
      <c r="U1375">
        <v>13.55</v>
      </c>
      <c r="X1375">
        <v>108289.60000000001</v>
      </c>
      <c r="Y1375">
        <v>30375.32617</v>
      </c>
      <c r="Z1375">
        <v>16480.79492</v>
      </c>
      <c r="AA1375">
        <v>9.7799999999999994</v>
      </c>
      <c r="AB1375">
        <v>9.7799999999999994</v>
      </c>
      <c r="AC1375">
        <v>38.972990000000003</v>
      </c>
      <c r="AD1375">
        <v>0.63861000000000001</v>
      </c>
      <c r="AE1375">
        <v>0.94</v>
      </c>
      <c r="AF1375">
        <v>0.85</v>
      </c>
      <c r="AG1375">
        <v>108678</v>
      </c>
      <c r="AH1375">
        <v>31.75</v>
      </c>
      <c r="AI1375">
        <v>26.1</v>
      </c>
      <c r="AJ1375">
        <v>0.16</v>
      </c>
      <c r="AK1375">
        <v>3.36</v>
      </c>
      <c r="AL1375">
        <v>0.7</v>
      </c>
      <c r="AM1375">
        <v>50877.671869999998</v>
      </c>
      <c r="AN1375">
        <v>55701.890619999998</v>
      </c>
      <c r="AO1375">
        <v>50885.441400000003</v>
      </c>
    </row>
    <row r="1376" spans="1:41" x14ac:dyDescent="0.35">
      <c r="A1376" s="26" t="s">
        <v>2973</v>
      </c>
      <c r="B1376" t="s">
        <v>2974</v>
      </c>
      <c r="C1376">
        <v>16918.66</v>
      </c>
      <c r="D1376">
        <v>0</v>
      </c>
      <c r="E1376">
        <v>0</v>
      </c>
      <c r="F1376" t="s">
        <v>77</v>
      </c>
      <c r="G1376">
        <v>12</v>
      </c>
      <c r="H1376" t="s">
        <v>167</v>
      </c>
      <c r="I1376" t="s">
        <v>348</v>
      </c>
      <c r="J1376">
        <v>0.23</v>
      </c>
      <c r="K1376">
        <v>0.1</v>
      </c>
      <c r="L1376">
        <v>-0.01</v>
      </c>
      <c r="N1376">
        <v>35.520000000000003</v>
      </c>
      <c r="O1376">
        <v>15.62</v>
      </c>
      <c r="Q1376">
        <v>706.73</v>
      </c>
      <c r="R1376">
        <v>3.56</v>
      </c>
      <c r="T1376">
        <v>20230228</v>
      </c>
      <c r="W1376">
        <v>6665.8769499999999</v>
      </c>
      <c r="X1376">
        <v>1698.02</v>
      </c>
      <c r="Y1376">
        <v>-102.90101</v>
      </c>
      <c r="Z1376">
        <v>-120.24</v>
      </c>
      <c r="AC1376">
        <v>8.9635999999999996</v>
      </c>
      <c r="AD1376">
        <v>9.8460000000000006E-2</v>
      </c>
      <c r="AE1376">
        <v>0.37</v>
      </c>
      <c r="AG1376">
        <v>17623706</v>
      </c>
      <c r="AH1376">
        <v>10.199999999999999</v>
      </c>
      <c r="AI1376">
        <v>3.31</v>
      </c>
      <c r="AK1376">
        <v>-9.83</v>
      </c>
      <c r="AL1376">
        <v>0</v>
      </c>
      <c r="AM1376">
        <v>3900.4890099999998</v>
      </c>
      <c r="AN1376">
        <v>9765.2089799999994</v>
      </c>
      <c r="AO1376">
        <v>157.25398999999999</v>
      </c>
    </row>
    <row r="1377" spans="1:41" x14ac:dyDescent="0.35">
      <c r="A1377" s="26" t="s">
        <v>2975</v>
      </c>
      <c r="B1377" t="s">
        <v>2976</v>
      </c>
      <c r="C1377">
        <v>39797.629999999997</v>
      </c>
      <c r="D1377">
        <v>0.78</v>
      </c>
      <c r="E1377">
        <v>1.32</v>
      </c>
      <c r="F1377" t="s">
        <v>77</v>
      </c>
      <c r="G1377">
        <v>12</v>
      </c>
      <c r="H1377" t="s">
        <v>221</v>
      </c>
      <c r="I1377" t="s">
        <v>1089</v>
      </c>
      <c r="J1377">
        <v>11.16</v>
      </c>
      <c r="K1377">
        <v>12.76</v>
      </c>
      <c r="L1377">
        <v>28.13</v>
      </c>
      <c r="M1377">
        <v>4.88</v>
      </c>
      <c r="N1377">
        <v>12.16</v>
      </c>
      <c r="O1377">
        <v>13.9</v>
      </c>
      <c r="Q1377">
        <v>5.76</v>
      </c>
      <c r="R1377">
        <v>2.11</v>
      </c>
      <c r="S1377">
        <v>0.92</v>
      </c>
      <c r="T1377">
        <v>20230126</v>
      </c>
      <c r="U1377">
        <v>51.03</v>
      </c>
      <c r="V1377">
        <v>13.16</v>
      </c>
      <c r="W1377">
        <v>29828.85742</v>
      </c>
      <c r="X1377">
        <v>36483.94</v>
      </c>
      <c r="Y1377">
        <v>10224.27636</v>
      </c>
      <c r="Z1377">
        <v>9359.7128900000007</v>
      </c>
      <c r="AA1377">
        <v>19.93</v>
      </c>
      <c r="AB1377">
        <v>19.93</v>
      </c>
      <c r="AC1377">
        <v>26.009</v>
      </c>
      <c r="AD1377">
        <v>0.35149999999999998</v>
      </c>
      <c r="AE1377">
        <v>3.1</v>
      </c>
      <c r="AG1377">
        <v>1393380</v>
      </c>
      <c r="AH1377">
        <v>175.59</v>
      </c>
      <c r="AI1377">
        <v>93.04</v>
      </c>
      <c r="AJ1377">
        <v>1.52</v>
      </c>
      <c r="AK1377">
        <v>17.690000000000001</v>
      </c>
      <c r="AL1377">
        <v>2.04</v>
      </c>
      <c r="AM1377">
        <v>12799.559569999999</v>
      </c>
      <c r="AN1377">
        <v>5157.4130800000003</v>
      </c>
      <c r="AO1377">
        <v>4961.4101499999997</v>
      </c>
    </row>
    <row r="1378" spans="1:41" x14ac:dyDescent="0.35">
      <c r="A1378" s="26" t="s">
        <v>2977</v>
      </c>
      <c r="B1378" t="s">
        <v>2978</v>
      </c>
      <c r="C1378">
        <v>9682.69</v>
      </c>
      <c r="D1378">
        <v>16.670000000000002</v>
      </c>
      <c r="E1378">
        <v>0</v>
      </c>
      <c r="F1378" t="s">
        <v>94</v>
      </c>
      <c r="G1378">
        <v>12</v>
      </c>
      <c r="H1378" t="s">
        <v>114</v>
      </c>
      <c r="I1378" t="s">
        <v>249</v>
      </c>
      <c r="J1378">
        <v>-1.08</v>
      </c>
      <c r="K1378">
        <v>-1.1499999999999999</v>
      </c>
      <c r="L1378">
        <v>-0.85</v>
      </c>
      <c r="R1378">
        <v>21.74</v>
      </c>
      <c r="S1378">
        <v>17.84</v>
      </c>
      <c r="T1378">
        <v>20230223</v>
      </c>
      <c r="U1378">
        <v>-18.850000000000001</v>
      </c>
      <c r="V1378">
        <v>29.26</v>
      </c>
      <c r="W1378">
        <v>542.73400000000004</v>
      </c>
      <c r="X1378">
        <v>535.03</v>
      </c>
      <c r="Y1378">
        <v>-30.981010000000001</v>
      </c>
      <c r="Z1378">
        <v>-44.333010000000002</v>
      </c>
      <c r="AA1378">
        <v>-15.05</v>
      </c>
      <c r="AB1378">
        <v>-15.05</v>
      </c>
      <c r="AC1378">
        <v>55.90399</v>
      </c>
      <c r="AD1378">
        <v>1.26779</v>
      </c>
      <c r="AE1378">
        <v>7.81</v>
      </c>
      <c r="AG1378">
        <v>1521819</v>
      </c>
      <c r="AH1378">
        <v>118.81</v>
      </c>
      <c r="AI1378">
        <v>56.6</v>
      </c>
      <c r="AJ1378">
        <v>0.78</v>
      </c>
      <c r="AK1378">
        <v>25.78</v>
      </c>
      <c r="AL1378">
        <v>0</v>
      </c>
      <c r="AM1378">
        <v>1073.5260000000001</v>
      </c>
      <c r="AN1378">
        <v>142.602</v>
      </c>
      <c r="AO1378">
        <v>562.21600000000001</v>
      </c>
    </row>
    <row r="1379" spans="1:41" x14ac:dyDescent="0.35">
      <c r="A1379" s="26" t="s">
        <v>2979</v>
      </c>
      <c r="B1379" t="s">
        <v>2980</v>
      </c>
      <c r="C1379">
        <v>440779.81</v>
      </c>
      <c r="D1379">
        <v>-17.14</v>
      </c>
      <c r="E1379">
        <v>0.09</v>
      </c>
      <c r="F1379" t="s">
        <v>94</v>
      </c>
      <c r="G1379">
        <v>1</v>
      </c>
      <c r="H1379" t="s">
        <v>78</v>
      </c>
      <c r="I1379" t="s">
        <v>1358</v>
      </c>
      <c r="J1379">
        <v>4.41</v>
      </c>
      <c r="K1379">
        <v>3.26</v>
      </c>
      <c r="L1379">
        <v>4.3499999999999996</v>
      </c>
      <c r="M1379">
        <v>46.96</v>
      </c>
      <c r="N1379">
        <v>54.22</v>
      </c>
      <c r="O1379">
        <v>40.15</v>
      </c>
      <c r="P1379">
        <v>4.51</v>
      </c>
      <c r="Q1379">
        <v>40.28</v>
      </c>
      <c r="R1379">
        <v>20.65</v>
      </c>
      <c r="S1379">
        <v>15.43</v>
      </c>
      <c r="T1379">
        <v>20230215</v>
      </c>
      <c r="U1379">
        <v>30.75</v>
      </c>
      <c r="V1379">
        <v>28.58</v>
      </c>
      <c r="W1379">
        <v>26942.630850000001</v>
      </c>
      <c r="X1379">
        <v>26914</v>
      </c>
      <c r="Y1379">
        <v>11351</v>
      </c>
      <c r="Z1379">
        <v>10177</v>
      </c>
      <c r="AA1379">
        <v>20.85</v>
      </c>
      <c r="AB1379">
        <v>33.4</v>
      </c>
      <c r="AC1379">
        <v>31.242999999999999</v>
      </c>
      <c r="AD1379">
        <v>0.45440000000000003</v>
      </c>
      <c r="AE1379">
        <v>3.39</v>
      </c>
      <c r="AF1379">
        <v>6.05</v>
      </c>
      <c r="AG1379">
        <v>35495024</v>
      </c>
      <c r="AH1379">
        <v>286.56</v>
      </c>
      <c r="AI1379">
        <v>112.27</v>
      </c>
      <c r="AJ1379">
        <v>1.77</v>
      </c>
      <c r="AK1379">
        <v>21.13</v>
      </c>
      <c r="AL1379">
        <v>0.16</v>
      </c>
      <c r="AM1379">
        <v>28829</v>
      </c>
      <c r="AN1379">
        <v>4335</v>
      </c>
      <c r="AO1379">
        <v>10946</v>
      </c>
    </row>
    <row r="1380" spans="1:41" x14ac:dyDescent="0.35">
      <c r="A1380" s="26" t="s">
        <v>2981</v>
      </c>
      <c r="B1380" t="s">
        <v>2982</v>
      </c>
      <c r="C1380">
        <v>4574.17</v>
      </c>
      <c r="D1380">
        <v>4.88</v>
      </c>
      <c r="E1380">
        <v>0</v>
      </c>
      <c r="F1380" t="s">
        <v>94</v>
      </c>
      <c r="G1380">
        <v>12</v>
      </c>
      <c r="H1380" t="s">
        <v>167</v>
      </c>
      <c r="I1380" t="s">
        <v>207</v>
      </c>
      <c r="J1380">
        <v>2.58</v>
      </c>
      <c r="K1380">
        <v>2.17</v>
      </c>
      <c r="L1380">
        <v>1.9</v>
      </c>
      <c r="M1380">
        <v>17.309999999999999</v>
      </c>
      <c r="N1380">
        <v>14.9</v>
      </c>
      <c r="O1380">
        <v>12.55</v>
      </c>
      <c r="P1380">
        <v>0.94</v>
      </c>
      <c r="Q1380">
        <v>16.190000000000001</v>
      </c>
      <c r="R1380">
        <v>2.34</v>
      </c>
      <c r="S1380">
        <v>5.48</v>
      </c>
      <c r="T1380">
        <v>20230314</v>
      </c>
      <c r="U1380">
        <v>7.71</v>
      </c>
      <c r="W1380">
        <v>970.46001999999999</v>
      </c>
      <c r="X1380">
        <v>724.53</v>
      </c>
      <c r="Y1380">
        <v>239.66799</v>
      </c>
      <c r="Z1380">
        <v>148.83999</v>
      </c>
      <c r="AA1380">
        <v>7.13</v>
      </c>
      <c r="AB1380">
        <v>32.49</v>
      </c>
      <c r="AC1380">
        <v>20.45899</v>
      </c>
      <c r="AD1380">
        <v>0.25720999999999999</v>
      </c>
      <c r="AE1380">
        <v>1.88</v>
      </c>
      <c r="AG1380">
        <v>377124</v>
      </c>
      <c r="AH1380">
        <v>77.400000000000006</v>
      </c>
      <c r="AI1380">
        <v>24.01</v>
      </c>
      <c r="AJ1380">
        <v>1.44</v>
      </c>
      <c r="AK1380">
        <v>27.39</v>
      </c>
      <c r="AL1380">
        <v>0</v>
      </c>
      <c r="AM1380">
        <v>1526.63195</v>
      </c>
      <c r="AN1380">
        <v>856.77502000000004</v>
      </c>
      <c r="AO1380">
        <v>501.24599999999998</v>
      </c>
    </row>
    <row r="1381" spans="1:41" x14ac:dyDescent="0.35">
      <c r="A1381" s="26" t="s">
        <v>2983</v>
      </c>
      <c r="B1381" t="s">
        <v>2984</v>
      </c>
      <c r="C1381">
        <v>314507.34000000003</v>
      </c>
      <c r="D1381">
        <v>2.38</v>
      </c>
      <c r="E1381">
        <v>0.59</v>
      </c>
      <c r="F1381" t="s">
        <v>77</v>
      </c>
      <c r="G1381">
        <v>12</v>
      </c>
      <c r="H1381" t="s">
        <v>114</v>
      </c>
      <c r="I1381" t="s">
        <v>115</v>
      </c>
      <c r="J1381">
        <v>4.38</v>
      </c>
      <c r="K1381">
        <v>4.1399999999999997</v>
      </c>
      <c r="L1381">
        <v>3.38</v>
      </c>
      <c r="M1381">
        <v>41.24</v>
      </c>
      <c r="N1381">
        <v>33.53</v>
      </c>
      <c r="O1381">
        <v>31.71</v>
      </c>
      <c r="P1381">
        <v>1.78</v>
      </c>
      <c r="Q1381">
        <v>38.25</v>
      </c>
      <c r="R1381">
        <v>30.32</v>
      </c>
      <c r="S1381">
        <v>12.93</v>
      </c>
      <c r="T1381">
        <v>20230201</v>
      </c>
      <c r="U1381">
        <v>72.569999999999993</v>
      </c>
      <c r="V1381">
        <v>7.69</v>
      </c>
      <c r="W1381">
        <v>28021.240229999999</v>
      </c>
      <c r="X1381">
        <v>22397.200000000001</v>
      </c>
      <c r="Y1381">
        <v>10748.16015</v>
      </c>
      <c r="Z1381">
        <v>9789.5820299999996</v>
      </c>
      <c r="AA1381">
        <v>31.57</v>
      </c>
      <c r="AB1381">
        <v>31.57</v>
      </c>
      <c r="AC1381">
        <v>23.940989999999999</v>
      </c>
      <c r="AD1381">
        <v>0.31475999999999998</v>
      </c>
      <c r="AE1381">
        <v>0.92</v>
      </c>
      <c r="AG1381">
        <v>1154245</v>
      </c>
      <c r="AH1381">
        <v>138.97999999999999</v>
      </c>
      <c r="AI1381">
        <v>93.1</v>
      </c>
      <c r="AJ1381">
        <v>0.5</v>
      </c>
      <c r="AK1381">
        <v>2.69</v>
      </c>
      <c r="AL1381">
        <v>0.81</v>
      </c>
      <c r="AM1381">
        <v>13618.16015</v>
      </c>
      <c r="AN1381">
        <v>15833</v>
      </c>
      <c r="AO1381">
        <v>2062.0949700000001</v>
      </c>
    </row>
    <row r="1382" spans="1:41" x14ac:dyDescent="0.35">
      <c r="A1382" s="26" t="s">
        <v>2985</v>
      </c>
      <c r="B1382" t="s">
        <v>2985</v>
      </c>
      <c r="C1382">
        <v>15946.58</v>
      </c>
      <c r="D1382">
        <v>-6.32</v>
      </c>
      <c r="E1382">
        <v>0</v>
      </c>
      <c r="F1382" t="s">
        <v>77</v>
      </c>
      <c r="G1382">
        <v>12</v>
      </c>
      <c r="H1382" t="s">
        <v>98</v>
      </c>
      <c r="I1382" t="s">
        <v>1346</v>
      </c>
      <c r="J1382">
        <v>322.83</v>
      </c>
      <c r="K1382">
        <v>321.83</v>
      </c>
      <c r="L1382">
        <v>463.06</v>
      </c>
      <c r="M1382">
        <v>11.14</v>
      </c>
      <c r="N1382">
        <v>15.5</v>
      </c>
      <c r="O1382">
        <v>15.46</v>
      </c>
      <c r="P1382">
        <v>3.65</v>
      </c>
      <c r="Q1382">
        <v>13.83</v>
      </c>
      <c r="R1382">
        <v>5.31</v>
      </c>
      <c r="S1382">
        <v>1.62</v>
      </c>
      <c r="T1382">
        <v>20230207</v>
      </c>
      <c r="U1382">
        <v>54.4</v>
      </c>
      <c r="V1382">
        <v>8.64</v>
      </c>
      <c r="W1382">
        <v>8344.6650300000001</v>
      </c>
      <c r="X1382">
        <v>8701.69</v>
      </c>
      <c r="Y1382">
        <v>1662.9830300000001</v>
      </c>
      <c r="Z1382">
        <v>1643.52001</v>
      </c>
      <c r="AA1382">
        <v>16.32</v>
      </c>
      <c r="AB1382">
        <v>16.32</v>
      </c>
      <c r="AC1382">
        <v>22.882989999999999</v>
      </c>
      <c r="AD1382">
        <v>0.29671999999999998</v>
      </c>
      <c r="AE1382">
        <v>4.7</v>
      </c>
      <c r="AG1382">
        <v>11813</v>
      </c>
      <c r="AH1382">
        <v>5718</v>
      </c>
      <c r="AI1382">
        <v>3670</v>
      </c>
      <c r="AJ1382">
        <v>0.93</v>
      </c>
      <c r="AK1382">
        <v>8.18</v>
      </c>
      <c r="AL1382">
        <v>0</v>
      </c>
      <c r="AM1382">
        <v>4904.8261700000003</v>
      </c>
      <c r="AN1382">
        <v>823.81402000000003</v>
      </c>
      <c r="AO1382">
        <v>1516.2550000000001</v>
      </c>
    </row>
    <row r="1383" spans="1:41" x14ac:dyDescent="0.35">
      <c r="A1383" s="26" t="s">
        <v>2986</v>
      </c>
      <c r="B1383" t="s">
        <v>2987</v>
      </c>
      <c r="C1383">
        <v>204399.98</v>
      </c>
      <c r="D1383">
        <v>0.64</v>
      </c>
      <c r="E1383">
        <v>2.34</v>
      </c>
      <c r="F1383" t="s">
        <v>77</v>
      </c>
      <c r="G1383">
        <v>12</v>
      </c>
      <c r="H1383" t="s">
        <v>114</v>
      </c>
      <c r="I1383" t="s">
        <v>115</v>
      </c>
      <c r="J1383">
        <v>6.93</v>
      </c>
      <c r="K1383">
        <v>6.49</v>
      </c>
      <c r="L1383">
        <v>6.03</v>
      </c>
      <c r="M1383">
        <v>15.4</v>
      </c>
      <c r="N1383">
        <v>14.24</v>
      </c>
      <c r="O1383">
        <v>13.32</v>
      </c>
      <c r="P1383">
        <v>2.21</v>
      </c>
      <c r="Q1383">
        <v>10.24</v>
      </c>
      <c r="R1383">
        <v>3.36</v>
      </c>
      <c r="S1383">
        <v>4</v>
      </c>
      <c r="T1383">
        <v>20230201</v>
      </c>
      <c r="U1383">
        <v>20.89</v>
      </c>
      <c r="V1383">
        <v>0.39</v>
      </c>
      <c r="W1383">
        <v>51790.160150000003</v>
      </c>
      <c r="X1383">
        <v>51626</v>
      </c>
      <c r="Y1383">
        <v>33023</v>
      </c>
      <c r="Z1383">
        <v>26948</v>
      </c>
      <c r="AA1383">
        <v>42.66</v>
      </c>
      <c r="AB1383">
        <v>25.91</v>
      </c>
      <c r="AC1383">
        <v>24.472000000000001</v>
      </c>
      <c r="AD1383">
        <v>0.32401000000000002</v>
      </c>
      <c r="AE1383">
        <v>1.31</v>
      </c>
      <c r="AG1383">
        <v>1650685</v>
      </c>
      <c r="AH1383">
        <v>93.75</v>
      </c>
      <c r="AI1383">
        <v>74.61</v>
      </c>
      <c r="AJ1383">
        <v>0.55000000000000004</v>
      </c>
      <c r="AK1383">
        <v>1.83</v>
      </c>
      <c r="AL1383">
        <v>2.16</v>
      </c>
      <c r="AM1383">
        <v>45718</v>
      </c>
      <c r="AN1383">
        <v>30208</v>
      </c>
      <c r="AO1383">
        <v>22902</v>
      </c>
    </row>
    <row r="1384" spans="1:41" x14ac:dyDescent="0.35">
      <c r="A1384" s="26" t="s">
        <v>2988</v>
      </c>
      <c r="B1384" t="s">
        <v>2989</v>
      </c>
      <c r="C1384">
        <v>5820.71</v>
      </c>
      <c r="D1384">
        <v>0</v>
      </c>
      <c r="E1384">
        <v>0</v>
      </c>
      <c r="F1384" t="s">
        <v>77</v>
      </c>
      <c r="G1384">
        <v>12</v>
      </c>
      <c r="H1384" t="s">
        <v>114</v>
      </c>
      <c r="I1384" t="s">
        <v>140</v>
      </c>
      <c r="J1384">
        <v>2.2400000000000002</v>
      </c>
      <c r="K1384">
        <v>2.0099999999999998</v>
      </c>
      <c r="L1384">
        <v>1.91</v>
      </c>
      <c r="M1384">
        <v>18.989999999999998</v>
      </c>
      <c r="N1384">
        <v>17.77</v>
      </c>
      <c r="O1384">
        <v>15.94</v>
      </c>
      <c r="P1384">
        <v>1.7</v>
      </c>
      <c r="Q1384">
        <v>11.44</v>
      </c>
      <c r="R1384">
        <v>1.47</v>
      </c>
      <c r="S1384">
        <v>2.27</v>
      </c>
      <c r="T1384">
        <v>20230208</v>
      </c>
      <c r="U1384">
        <v>8.33</v>
      </c>
      <c r="V1384">
        <v>2.0499999999999998</v>
      </c>
      <c r="W1384">
        <v>2682.9050200000001</v>
      </c>
      <c r="X1384">
        <v>2508.9</v>
      </c>
      <c r="Y1384">
        <v>483.79998000000001</v>
      </c>
      <c r="Z1384">
        <v>308.60000000000002</v>
      </c>
      <c r="AA1384">
        <v>9.98</v>
      </c>
      <c r="AB1384">
        <v>13.07</v>
      </c>
      <c r="AC1384">
        <v>17.707000000000001</v>
      </c>
      <c r="AD1384">
        <v>0.21515999999999999</v>
      </c>
      <c r="AE1384">
        <v>1.0900000000000001</v>
      </c>
      <c r="AG1384">
        <v>1238168</v>
      </c>
      <c r="AH1384">
        <v>50.9</v>
      </c>
      <c r="AI1384">
        <v>32.409999999999997</v>
      </c>
      <c r="AJ1384">
        <v>1.4</v>
      </c>
      <c r="AK1384">
        <v>6.03</v>
      </c>
      <c r="AL1384">
        <v>0</v>
      </c>
      <c r="AM1384">
        <v>1835.8000400000001</v>
      </c>
      <c r="AN1384">
        <v>1208.1999499999999</v>
      </c>
      <c r="AO1384">
        <v>883.40002000000004</v>
      </c>
    </row>
    <row r="1385" spans="1:41" x14ac:dyDescent="0.35">
      <c r="A1385" s="26" t="s">
        <v>2990</v>
      </c>
      <c r="B1385" t="s">
        <v>2991</v>
      </c>
      <c r="C1385">
        <v>6640.17</v>
      </c>
      <c r="D1385">
        <v>11.86</v>
      </c>
      <c r="E1385">
        <v>1.76</v>
      </c>
      <c r="F1385" t="s">
        <v>77</v>
      </c>
      <c r="G1385">
        <v>12</v>
      </c>
      <c r="H1385" t="s">
        <v>78</v>
      </c>
      <c r="I1385" t="s">
        <v>87</v>
      </c>
      <c r="K1385">
        <v>2.5</v>
      </c>
      <c r="L1385">
        <v>2.3199999999999998</v>
      </c>
      <c r="M1385">
        <v>17.87</v>
      </c>
      <c r="N1385">
        <v>15.94</v>
      </c>
      <c r="Q1385">
        <v>15</v>
      </c>
      <c r="R1385">
        <v>2.5099999999999998</v>
      </c>
      <c r="S1385">
        <v>2.34</v>
      </c>
      <c r="T1385">
        <v>20230214</v>
      </c>
      <c r="U1385">
        <v>14.69</v>
      </c>
      <c r="V1385">
        <v>4.07</v>
      </c>
      <c r="W1385">
        <v>2974.6999500000002</v>
      </c>
      <c r="X1385">
        <v>2462</v>
      </c>
      <c r="Y1385">
        <v>461.39999</v>
      </c>
      <c r="Z1385">
        <v>353</v>
      </c>
      <c r="AA1385">
        <v>10.86</v>
      </c>
      <c r="AB1385">
        <v>13.29</v>
      </c>
      <c r="AC1385">
        <v>28.791</v>
      </c>
      <c r="AD1385">
        <v>0.40432000000000001</v>
      </c>
      <c r="AE1385">
        <v>1.88</v>
      </c>
      <c r="AG1385">
        <v>605436</v>
      </c>
      <c r="AH1385">
        <v>40.21</v>
      </c>
      <c r="AI1385">
        <v>29.96</v>
      </c>
      <c r="AJ1385">
        <v>1.38</v>
      </c>
      <c r="AK1385">
        <v>3.61</v>
      </c>
      <c r="AL1385">
        <v>0.7</v>
      </c>
      <c r="AM1385">
        <v>911.5</v>
      </c>
      <c r="AN1385">
        <v>636.29998000000001</v>
      </c>
      <c r="AO1385">
        <v>994.20001000000002</v>
      </c>
    </row>
    <row r="1386" spans="1:41" x14ac:dyDescent="0.35">
      <c r="A1386" s="26" t="s">
        <v>2992</v>
      </c>
      <c r="B1386" t="s">
        <v>2993</v>
      </c>
      <c r="C1386">
        <v>11381</v>
      </c>
      <c r="D1386">
        <v>3.7</v>
      </c>
      <c r="E1386">
        <v>1.0900000000000001</v>
      </c>
      <c r="F1386" t="s">
        <v>86</v>
      </c>
      <c r="G1386">
        <v>12</v>
      </c>
      <c r="H1386" t="s">
        <v>221</v>
      </c>
      <c r="I1386" t="s">
        <v>481</v>
      </c>
      <c r="J1386">
        <v>1.93</v>
      </c>
      <c r="K1386">
        <v>1.76</v>
      </c>
      <c r="L1386">
        <v>1.74</v>
      </c>
      <c r="M1386">
        <v>27.67</v>
      </c>
      <c r="N1386">
        <v>28.51</v>
      </c>
      <c r="O1386">
        <v>25.88</v>
      </c>
      <c r="P1386">
        <v>3.89</v>
      </c>
      <c r="Q1386">
        <v>22.84</v>
      </c>
      <c r="R1386">
        <v>5.99</v>
      </c>
      <c r="S1386">
        <v>4.5999999999999996</v>
      </c>
      <c r="T1386">
        <v>20230207</v>
      </c>
      <c r="U1386">
        <v>26.96</v>
      </c>
      <c r="V1386">
        <v>1.78</v>
      </c>
      <c r="W1386">
        <v>2386.5649400000002</v>
      </c>
      <c r="X1386">
        <v>2378.6999999999998</v>
      </c>
      <c r="Y1386">
        <v>664.55998999999997</v>
      </c>
      <c r="Z1386">
        <v>664.55998999999997</v>
      </c>
      <c r="AA1386">
        <v>20.079999999999998</v>
      </c>
      <c r="AB1386">
        <v>20.13</v>
      </c>
      <c r="AC1386">
        <v>20.898</v>
      </c>
      <c r="AD1386">
        <v>0.26418000000000003</v>
      </c>
      <c r="AE1386">
        <v>1.29</v>
      </c>
      <c r="AG1386">
        <v>35460</v>
      </c>
      <c r="AH1386">
        <v>71.95</v>
      </c>
      <c r="AI1386">
        <v>47.06</v>
      </c>
      <c r="AJ1386">
        <v>0.71</v>
      </c>
      <c r="AK1386">
        <v>-0.75</v>
      </c>
      <c r="AL1386">
        <v>0.55000000000000004</v>
      </c>
      <c r="AM1386">
        <v>1244.63903</v>
      </c>
      <c r="AN1386">
        <v>902.57397000000003</v>
      </c>
      <c r="AO1386">
        <v>585.48797000000002</v>
      </c>
    </row>
    <row r="1387" spans="1:41" x14ac:dyDescent="0.35">
      <c r="A1387" s="26" t="s">
        <v>2994</v>
      </c>
      <c r="B1387" t="s">
        <v>2995</v>
      </c>
      <c r="C1387">
        <v>3354.63</v>
      </c>
      <c r="D1387">
        <v>-27.59</v>
      </c>
      <c r="E1387">
        <v>4.34</v>
      </c>
      <c r="F1387" t="s">
        <v>94</v>
      </c>
      <c r="G1387">
        <v>12</v>
      </c>
      <c r="H1387" t="s">
        <v>210</v>
      </c>
      <c r="I1387" t="s">
        <v>211</v>
      </c>
      <c r="J1387">
        <v>3.62</v>
      </c>
      <c r="K1387">
        <v>3.5</v>
      </c>
      <c r="L1387">
        <v>3.26</v>
      </c>
      <c r="M1387">
        <v>18.79</v>
      </c>
      <c r="N1387">
        <v>16.600000000000001</v>
      </c>
      <c r="O1387">
        <v>16.04</v>
      </c>
      <c r="P1387">
        <v>9.5399999999999991</v>
      </c>
      <c r="Q1387">
        <v>8.15</v>
      </c>
      <c r="R1387">
        <v>1.32</v>
      </c>
      <c r="S1387">
        <v>2.4</v>
      </c>
      <c r="T1387">
        <v>20230216</v>
      </c>
      <c r="U1387">
        <v>6.98</v>
      </c>
      <c r="V1387">
        <v>2.11</v>
      </c>
      <c r="W1387">
        <v>1498.8549800000001</v>
      </c>
      <c r="X1387">
        <v>1372.3</v>
      </c>
      <c r="Y1387">
        <v>476.64999</v>
      </c>
      <c r="Z1387">
        <v>283.93301000000002</v>
      </c>
      <c r="AA1387">
        <v>11.97</v>
      </c>
      <c r="AB1387">
        <v>12.11</v>
      </c>
      <c r="AC1387">
        <v>48.801990000000004</v>
      </c>
      <c r="AD1387">
        <v>0.95320000000000005</v>
      </c>
      <c r="AE1387">
        <v>0.76</v>
      </c>
      <c r="AG1387">
        <v>247114</v>
      </c>
      <c r="AH1387">
        <v>62.72</v>
      </c>
      <c r="AI1387">
        <v>49.28</v>
      </c>
      <c r="AJ1387">
        <v>0.43</v>
      </c>
      <c r="AK1387">
        <v>-2.16</v>
      </c>
      <c r="AL1387">
        <v>2.52</v>
      </c>
      <c r="AM1387">
        <v>437.79500999999999</v>
      </c>
      <c r="AN1387">
        <v>379.64199000000002</v>
      </c>
      <c r="AO1387">
        <v>2553.375</v>
      </c>
    </row>
    <row r="1388" spans="1:41" x14ac:dyDescent="0.35">
      <c r="A1388" s="26" t="s">
        <v>2996</v>
      </c>
      <c r="B1388" t="s">
        <v>2997</v>
      </c>
      <c r="C1388">
        <v>36405.800000000003</v>
      </c>
      <c r="D1388">
        <v>-51.72</v>
      </c>
      <c r="E1388">
        <v>2.2999999999999998</v>
      </c>
      <c r="F1388" t="s">
        <v>77</v>
      </c>
      <c r="G1388">
        <v>12</v>
      </c>
      <c r="H1388" t="s">
        <v>90</v>
      </c>
      <c r="I1388" t="s">
        <v>601</v>
      </c>
      <c r="K1388">
        <v>1.2</v>
      </c>
      <c r="L1388">
        <v>0.92</v>
      </c>
      <c r="M1388">
        <v>11.15</v>
      </c>
      <c r="N1388">
        <v>6.2</v>
      </c>
      <c r="P1388">
        <v>0.2</v>
      </c>
      <c r="Q1388">
        <v>7.58</v>
      </c>
      <c r="R1388">
        <v>0.87</v>
      </c>
      <c r="S1388">
        <v>2.02</v>
      </c>
      <c r="T1388">
        <v>20230217</v>
      </c>
      <c r="U1388">
        <v>6.75</v>
      </c>
      <c r="V1388">
        <v>-4.5</v>
      </c>
      <c r="W1388">
        <v>16032.51953</v>
      </c>
      <c r="X1388">
        <v>16516.12</v>
      </c>
      <c r="Y1388">
        <v>8383.9853500000008</v>
      </c>
      <c r="Z1388">
        <v>6835.6220700000003</v>
      </c>
      <c r="AA1388">
        <v>18.05</v>
      </c>
      <c r="AB1388">
        <v>21.77</v>
      </c>
      <c r="AC1388">
        <v>15.866</v>
      </c>
      <c r="AD1388">
        <v>0.18856999999999999</v>
      </c>
      <c r="AE1388">
        <v>1.06</v>
      </c>
      <c r="AG1388">
        <v>893158</v>
      </c>
      <c r="AH1388">
        <v>7.48</v>
      </c>
      <c r="AI1388">
        <v>4.71</v>
      </c>
      <c r="AJ1388">
        <v>1.26</v>
      </c>
      <c r="AK1388">
        <v>15.17</v>
      </c>
      <c r="AL1388">
        <v>0.17</v>
      </c>
      <c r="AM1388">
        <v>846144.375</v>
      </c>
      <c r="AN1388">
        <v>792723.125</v>
      </c>
      <c r="AO1388">
        <v>11590.719719999999</v>
      </c>
    </row>
    <row r="1389" spans="1:41" x14ac:dyDescent="0.35">
      <c r="A1389" s="26" t="s">
        <v>2998</v>
      </c>
      <c r="B1389" t="s">
        <v>2999</v>
      </c>
      <c r="C1389">
        <v>6439.75</v>
      </c>
      <c r="D1389">
        <v>12.77</v>
      </c>
      <c r="E1389">
        <v>5.91</v>
      </c>
      <c r="F1389" t="s">
        <v>94</v>
      </c>
      <c r="G1389">
        <v>12</v>
      </c>
      <c r="H1389" t="s">
        <v>130</v>
      </c>
      <c r="I1389" t="s">
        <v>155</v>
      </c>
      <c r="J1389">
        <v>1.73</v>
      </c>
      <c r="K1389">
        <v>1.48</v>
      </c>
      <c r="L1389">
        <v>1.58</v>
      </c>
      <c r="M1389">
        <v>8.2799999999999994</v>
      </c>
      <c r="N1389">
        <v>10.53</v>
      </c>
      <c r="O1389">
        <v>8.98</v>
      </c>
      <c r="Q1389">
        <v>5.7</v>
      </c>
      <c r="R1389">
        <v>1.71</v>
      </c>
      <c r="S1389">
        <v>0.65</v>
      </c>
      <c r="T1389">
        <v>20230210</v>
      </c>
      <c r="U1389">
        <v>20.03</v>
      </c>
      <c r="V1389">
        <v>-3.58</v>
      </c>
      <c r="W1389">
        <v>9136.5302699999993</v>
      </c>
      <c r="X1389">
        <v>10589</v>
      </c>
      <c r="Y1389">
        <v>1334</v>
      </c>
      <c r="Z1389">
        <v>949</v>
      </c>
      <c r="AA1389">
        <v>5.66</v>
      </c>
      <c r="AB1389">
        <v>7.93</v>
      </c>
      <c r="AC1389">
        <v>55.773989999999998</v>
      </c>
      <c r="AD1389">
        <v>1.26112</v>
      </c>
      <c r="AE1389">
        <v>1.25</v>
      </c>
      <c r="AG1389">
        <v>2787734</v>
      </c>
      <c r="AH1389">
        <v>26.05</v>
      </c>
      <c r="AI1389">
        <v>12.58</v>
      </c>
      <c r="AJ1389">
        <v>0.82</v>
      </c>
      <c r="AK1389">
        <v>19.04</v>
      </c>
      <c r="AL1389">
        <v>0.92</v>
      </c>
      <c r="AM1389">
        <v>4262</v>
      </c>
      <c r="AN1389">
        <v>3317</v>
      </c>
      <c r="AO1389">
        <v>4883</v>
      </c>
    </row>
    <row r="1390" spans="1:41" x14ac:dyDescent="0.35">
      <c r="A1390" s="26" t="s">
        <v>3000</v>
      </c>
      <c r="B1390" t="s">
        <v>3001</v>
      </c>
      <c r="C1390">
        <v>11293.82</v>
      </c>
      <c r="E1390">
        <v>1.02</v>
      </c>
      <c r="F1390" t="s">
        <v>94</v>
      </c>
      <c r="G1390">
        <v>6</v>
      </c>
      <c r="H1390" t="s">
        <v>181</v>
      </c>
      <c r="I1390" t="s">
        <v>2251</v>
      </c>
      <c r="M1390">
        <v>18</v>
      </c>
      <c r="Q1390">
        <v>8.19</v>
      </c>
      <c r="R1390">
        <v>1.3</v>
      </c>
      <c r="S1390">
        <v>1.0900000000000001</v>
      </c>
      <c r="T1390">
        <v>20230202</v>
      </c>
      <c r="U1390">
        <v>7.02</v>
      </c>
      <c r="V1390">
        <v>2.2400000000000002</v>
      </c>
      <c r="X1390">
        <v>10385</v>
      </c>
      <c r="Y1390">
        <v>1500</v>
      </c>
      <c r="Z1390">
        <v>812</v>
      </c>
      <c r="AA1390">
        <v>4.51</v>
      </c>
      <c r="AB1390">
        <v>6.21</v>
      </c>
      <c r="AC1390">
        <v>25.434000000000001</v>
      </c>
      <c r="AD1390">
        <v>0.34107999999999999</v>
      </c>
      <c r="AE1390">
        <v>1.25</v>
      </c>
      <c r="AF1390">
        <v>1.07</v>
      </c>
      <c r="AG1390">
        <v>527710</v>
      </c>
      <c r="AH1390">
        <v>23.96</v>
      </c>
      <c r="AI1390">
        <v>15.27</v>
      </c>
      <c r="AJ1390">
        <v>1.31</v>
      </c>
      <c r="AK1390">
        <v>6.4</v>
      </c>
      <c r="AL1390">
        <v>0.2</v>
      </c>
      <c r="AM1390">
        <v>4093</v>
      </c>
      <c r="AN1390">
        <v>3519</v>
      </c>
      <c r="AO1390">
        <v>2776</v>
      </c>
    </row>
    <row r="1391" spans="1:41" x14ac:dyDescent="0.35">
      <c r="A1391" s="26" t="s">
        <v>3000</v>
      </c>
      <c r="B1391" t="s">
        <v>3002</v>
      </c>
      <c r="C1391">
        <v>11092.35</v>
      </c>
      <c r="D1391">
        <v>-40</v>
      </c>
      <c r="E1391">
        <v>1.04</v>
      </c>
      <c r="F1391" t="s">
        <v>94</v>
      </c>
      <c r="G1391">
        <v>6</v>
      </c>
      <c r="H1391" t="s">
        <v>181</v>
      </c>
      <c r="I1391" t="s">
        <v>2251</v>
      </c>
      <c r="J1391">
        <v>1.02</v>
      </c>
      <c r="L1391">
        <v>0.98</v>
      </c>
      <c r="M1391">
        <v>17.68</v>
      </c>
      <c r="O1391">
        <v>18.89</v>
      </c>
      <c r="Q1391">
        <v>8.0399999999999991</v>
      </c>
      <c r="R1391">
        <v>1.28</v>
      </c>
      <c r="S1391">
        <v>1.07</v>
      </c>
      <c r="T1391">
        <v>20230202</v>
      </c>
      <c r="U1391">
        <v>7.02</v>
      </c>
      <c r="V1391">
        <v>2.2400000000000002</v>
      </c>
      <c r="W1391">
        <v>10601.97265</v>
      </c>
      <c r="X1391">
        <v>10385</v>
      </c>
      <c r="Y1391">
        <v>1500</v>
      </c>
      <c r="Z1391">
        <v>812</v>
      </c>
      <c r="AA1391">
        <v>4.51</v>
      </c>
      <c r="AB1391">
        <v>6.21</v>
      </c>
      <c r="AC1391">
        <v>25.434000000000001</v>
      </c>
      <c r="AD1391">
        <v>0.34107999999999999</v>
      </c>
      <c r="AE1391">
        <v>1.25</v>
      </c>
      <c r="AF1391">
        <v>1.07</v>
      </c>
      <c r="AG1391">
        <v>1572392</v>
      </c>
      <c r="AH1391">
        <v>23.68</v>
      </c>
      <c r="AI1391">
        <v>14.95</v>
      </c>
      <c r="AJ1391">
        <v>1.27</v>
      </c>
      <c r="AK1391">
        <v>5.88</v>
      </c>
      <c r="AL1391">
        <v>0.2</v>
      </c>
      <c r="AM1391">
        <v>4093</v>
      </c>
      <c r="AN1391">
        <v>3519</v>
      </c>
      <c r="AO1391">
        <v>2776</v>
      </c>
    </row>
    <row r="1392" spans="1:41" x14ac:dyDescent="0.35">
      <c r="A1392" s="26" t="s">
        <v>3003</v>
      </c>
      <c r="B1392" t="s">
        <v>3004</v>
      </c>
      <c r="C1392">
        <v>9953.2800000000007</v>
      </c>
      <c r="E1392">
        <v>1.8</v>
      </c>
      <c r="F1392" t="s">
        <v>86</v>
      </c>
      <c r="G1392">
        <v>1</v>
      </c>
      <c r="H1392" t="s">
        <v>102</v>
      </c>
      <c r="I1392" t="s">
        <v>852</v>
      </c>
      <c r="J1392">
        <v>3</v>
      </c>
      <c r="K1392">
        <v>3.4</v>
      </c>
      <c r="L1392">
        <v>3.51</v>
      </c>
      <c r="N1392">
        <v>11.34</v>
      </c>
      <c r="O1392">
        <v>12.83</v>
      </c>
      <c r="Q1392">
        <v>9.6</v>
      </c>
      <c r="R1392">
        <v>8.64</v>
      </c>
      <c r="W1392">
        <v>6232.6098599999996</v>
      </c>
      <c r="X1392">
        <v>6017.43</v>
      </c>
      <c r="Y1392">
        <v>1380.1729700000001</v>
      </c>
      <c r="Z1392">
        <v>1250.1550199999999</v>
      </c>
      <c r="AC1392">
        <v>64.619</v>
      </c>
      <c r="AD1392">
        <v>1.8263799999999999</v>
      </c>
      <c r="AE1392">
        <v>1.7</v>
      </c>
      <c r="AF1392">
        <v>1.47</v>
      </c>
      <c r="AG1392">
        <v>318</v>
      </c>
      <c r="AH1392">
        <v>52.88</v>
      </c>
      <c r="AI1392">
        <v>24.42</v>
      </c>
      <c r="AJ1392">
        <v>1.51</v>
      </c>
      <c r="AK1392">
        <v>12.26</v>
      </c>
      <c r="AL1392">
        <v>0.69</v>
      </c>
      <c r="AM1392">
        <v>3308.4560499999998</v>
      </c>
      <c r="AN1392">
        <v>1660.4129600000001</v>
      </c>
      <c r="AO1392">
        <v>2351.04907</v>
      </c>
    </row>
    <row r="1393" spans="1:41" x14ac:dyDescent="0.35">
      <c r="A1393" s="26" t="s">
        <v>3005</v>
      </c>
      <c r="B1393" t="s">
        <v>3006</v>
      </c>
      <c r="C1393">
        <v>44138.44</v>
      </c>
      <c r="D1393">
        <v>6.63</v>
      </c>
      <c r="E1393">
        <v>1.98</v>
      </c>
      <c r="F1393" t="s">
        <v>94</v>
      </c>
      <c r="G1393">
        <v>12</v>
      </c>
      <c r="H1393" t="s">
        <v>78</v>
      </c>
      <c r="I1393" t="s">
        <v>185</v>
      </c>
      <c r="J1393">
        <v>13.63</v>
      </c>
      <c r="K1393">
        <v>12.7</v>
      </c>
      <c r="L1393">
        <v>14.27</v>
      </c>
      <c r="M1393">
        <v>10.48</v>
      </c>
      <c r="N1393">
        <v>13.41</v>
      </c>
      <c r="O1393">
        <v>12.5</v>
      </c>
      <c r="P1393">
        <v>0.61</v>
      </c>
      <c r="Q1393">
        <v>12.08</v>
      </c>
      <c r="R1393">
        <v>5.98</v>
      </c>
      <c r="S1393">
        <v>3.41</v>
      </c>
      <c r="T1393">
        <v>20230130</v>
      </c>
      <c r="U1393">
        <v>52.3</v>
      </c>
      <c r="V1393">
        <v>5.52</v>
      </c>
      <c r="W1393">
        <v>12698.625969999999</v>
      </c>
      <c r="X1393">
        <v>11063</v>
      </c>
      <c r="Y1393">
        <v>3442</v>
      </c>
      <c r="Z1393">
        <v>2180</v>
      </c>
      <c r="AA1393">
        <v>20.62</v>
      </c>
      <c r="AB1393">
        <v>30.98</v>
      </c>
      <c r="AC1393">
        <v>60.181989999999999</v>
      </c>
      <c r="AD1393">
        <v>1.5114399999999999</v>
      </c>
      <c r="AE1393">
        <v>2.08</v>
      </c>
      <c r="AG1393">
        <v>1533247</v>
      </c>
      <c r="AH1393">
        <v>225.29</v>
      </c>
      <c r="AI1393">
        <v>138.09</v>
      </c>
      <c r="AJ1393">
        <v>1.46</v>
      </c>
      <c r="AK1393">
        <v>7.78</v>
      </c>
      <c r="AL1393">
        <v>3.38</v>
      </c>
      <c r="AM1393">
        <v>5228</v>
      </c>
      <c r="AN1393">
        <v>2452</v>
      </c>
      <c r="AO1393">
        <v>10572</v>
      </c>
    </row>
    <row r="1394" spans="1:41" x14ac:dyDescent="0.35">
      <c r="A1394" s="26" t="s">
        <v>3007</v>
      </c>
      <c r="B1394" t="s">
        <v>3008</v>
      </c>
      <c r="C1394">
        <v>6916.86</v>
      </c>
      <c r="D1394">
        <v>32.729999999999997</v>
      </c>
      <c r="E1394">
        <v>1.96</v>
      </c>
      <c r="F1394" t="s">
        <v>94</v>
      </c>
      <c r="G1394">
        <v>12</v>
      </c>
      <c r="H1394" t="s">
        <v>181</v>
      </c>
      <c r="I1394" t="s">
        <v>1774</v>
      </c>
      <c r="J1394">
        <v>26.03</v>
      </c>
      <c r="K1394">
        <v>18.440000000000001</v>
      </c>
      <c r="L1394">
        <v>26.95</v>
      </c>
      <c r="M1394">
        <v>7.33</v>
      </c>
      <c r="N1394">
        <v>9.9499999999999993</v>
      </c>
      <c r="O1394">
        <v>7.05</v>
      </c>
      <c r="P1394">
        <v>0.99</v>
      </c>
      <c r="Q1394">
        <v>5.22</v>
      </c>
      <c r="R1394">
        <v>2.5099999999999998</v>
      </c>
      <c r="S1394">
        <v>1.39</v>
      </c>
      <c r="T1394">
        <v>20230228</v>
      </c>
      <c r="U1394">
        <v>35.590000000000003</v>
      </c>
      <c r="V1394">
        <v>19.579999999999998</v>
      </c>
      <c r="W1394">
        <v>5310.2348599999996</v>
      </c>
      <c r="X1394">
        <v>4648.37</v>
      </c>
      <c r="Y1394">
        <v>1979.48901</v>
      </c>
      <c r="Z1394">
        <v>1375.96496</v>
      </c>
      <c r="AA1394">
        <v>20.76</v>
      </c>
      <c r="AB1394">
        <v>20.76</v>
      </c>
      <c r="AC1394">
        <v>70.519990000000007</v>
      </c>
      <c r="AD1394">
        <v>2.3921100000000002</v>
      </c>
      <c r="AE1394">
        <v>1.82</v>
      </c>
      <c r="AG1394">
        <v>194518</v>
      </c>
      <c r="AH1394">
        <v>202.16</v>
      </c>
      <c r="AI1394">
        <v>152.4</v>
      </c>
      <c r="AJ1394">
        <v>1.44</v>
      </c>
      <c r="AK1394">
        <v>4.8</v>
      </c>
      <c r="AL1394">
        <v>3.6</v>
      </c>
      <c r="AM1394">
        <v>1412.7189900000001</v>
      </c>
      <c r="AN1394">
        <v>787.29399999999998</v>
      </c>
      <c r="AO1394">
        <v>7367.9560499999998</v>
      </c>
    </row>
    <row r="1395" spans="1:41" x14ac:dyDescent="0.35">
      <c r="A1395" s="26" t="s">
        <v>3009</v>
      </c>
      <c r="B1395" t="s">
        <v>3010</v>
      </c>
      <c r="C1395">
        <v>4488.8900000000003</v>
      </c>
      <c r="D1395">
        <v>-3.12</v>
      </c>
      <c r="E1395">
        <v>7.06</v>
      </c>
      <c r="F1395" t="s">
        <v>77</v>
      </c>
      <c r="G1395">
        <v>12</v>
      </c>
      <c r="H1395" t="s">
        <v>90</v>
      </c>
      <c r="I1395" t="s">
        <v>985</v>
      </c>
      <c r="J1395">
        <v>1.27</v>
      </c>
      <c r="K1395">
        <v>1.1399999999999999</v>
      </c>
      <c r="L1395">
        <v>1.25</v>
      </c>
      <c r="M1395">
        <v>7.47</v>
      </c>
      <c r="N1395">
        <v>8.43</v>
      </c>
      <c r="O1395">
        <v>7.57</v>
      </c>
      <c r="P1395">
        <v>0.84</v>
      </c>
      <c r="Q1395">
        <v>7.06</v>
      </c>
      <c r="R1395">
        <v>0.72</v>
      </c>
      <c r="S1395">
        <v>2.37</v>
      </c>
      <c r="T1395">
        <v>20230131</v>
      </c>
      <c r="U1395">
        <v>10.1</v>
      </c>
      <c r="V1395">
        <v>-0.14000000000000001</v>
      </c>
      <c r="W1395">
        <v>2593.30908</v>
      </c>
      <c r="X1395">
        <v>1750</v>
      </c>
      <c r="Y1395">
        <v>1108</v>
      </c>
      <c r="Z1395">
        <v>1092</v>
      </c>
      <c r="AA1395">
        <v>33.119999999999997</v>
      </c>
      <c r="AB1395">
        <v>45.87</v>
      </c>
      <c r="AC1395">
        <v>67.162999999999997</v>
      </c>
      <c r="AD1395">
        <v>2.2101500000000001</v>
      </c>
      <c r="AE1395">
        <v>1.21</v>
      </c>
      <c r="AG1395">
        <v>6930580</v>
      </c>
      <c r="AH1395">
        <v>13.26</v>
      </c>
      <c r="AI1395">
        <v>8.2899999999999991</v>
      </c>
      <c r="AJ1395">
        <v>1.02</v>
      </c>
      <c r="AK1395">
        <v>11.98</v>
      </c>
      <c r="AL1395">
        <v>0.68</v>
      </c>
      <c r="AM1395">
        <v>47750</v>
      </c>
      <c r="AN1395">
        <v>35059</v>
      </c>
      <c r="AO1395">
        <v>16562</v>
      </c>
    </row>
    <row r="1396" spans="1:41" x14ac:dyDescent="0.35">
      <c r="A1396" s="26" t="s">
        <v>3011</v>
      </c>
      <c r="B1396" t="s">
        <v>3012</v>
      </c>
      <c r="C1396">
        <v>5639.1</v>
      </c>
      <c r="D1396">
        <v>40</v>
      </c>
      <c r="E1396">
        <v>1.06</v>
      </c>
      <c r="F1396" t="s">
        <v>77</v>
      </c>
      <c r="G1396">
        <v>12</v>
      </c>
      <c r="H1396" t="s">
        <v>130</v>
      </c>
      <c r="I1396" t="s">
        <v>3013</v>
      </c>
      <c r="J1396">
        <v>1.32</v>
      </c>
      <c r="K1396">
        <v>1.1299999999999999</v>
      </c>
      <c r="L1396">
        <v>1.08</v>
      </c>
      <c r="M1396">
        <v>31.86</v>
      </c>
      <c r="N1396">
        <v>30.3</v>
      </c>
      <c r="O1396">
        <v>25.83</v>
      </c>
      <c r="Q1396">
        <v>20.3</v>
      </c>
      <c r="R1396">
        <v>3.66</v>
      </c>
      <c r="S1396">
        <v>2.52</v>
      </c>
      <c r="T1396">
        <v>20230201</v>
      </c>
      <c r="U1396">
        <v>11.76</v>
      </c>
      <c r="V1396">
        <v>5.48</v>
      </c>
      <c r="W1396">
        <v>2356.0229399999998</v>
      </c>
      <c r="X1396">
        <v>2074.88</v>
      </c>
      <c r="Y1396">
        <v>324.54597999999999</v>
      </c>
      <c r="Z1396">
        <v>257.55599000000001</v>
      </c>
      <c r="AA1396">
        <v>7.74</v>
      </c>
      <c r="AB1396">
        <v>8.0500000000000007</v>
      </c>
      <c r="AC1396">
        <v>0</v>
      </c>
      <c r="AD1396">
        <v>0</v>
      </c>
      <c r="AE1396">
        <v>0.98</v>
      </c>
      <c r="AG1396">
        <v>654679</v>
      </c>
      <c r="AH1396">
        <v>47.06</v>
      </c>
      <c r="AI1396">
        <v>27.9</v>
      </c>
      <c r="AJ1396">
        <v>1.05</v>
      </c>
      <c r="AK1396">
        <v>5.0199999999999996</v>
      </c>
      <c r="AL1396">
        <v>0.36</v>
      </c>
      <c r="AM1396">
        <v>952.70799999999997</v>
      </c>
      <c r="AN1396">
        <v>559.15197000000001</v>
      </c>
      <c r="AO1396">
        <v>0</v>
      </c>
    </row>
    <row r="1397" spans="1:41" x14ac:dyDescent="0.35">
      <c r="A1397" s="26" t="s">
        <v>3014</v>
      </c>
      <c r="B1397" t="s">
        <v>3015</v>
      </c>
      <c r="C1397">
        <v>41950.32</v>
      </c>
      <c r="D1397">
        <v>2.08</v>
      </c>
      <c r="E1397">
        <v>4.46</v>
      </c>
      <c r="F1397" t="s">
        <v>77</v>
      </c>
      <c r="G1397">
        <v>12</v>
      </c>
      <c r="H1397" t="s">
        <v>90</v>
      </c>
      <c r="I1397" t="s">
        <v>178</v>
      </c>
      <c r="J1397">
        <v>4.18</v>
      </c>
      <c r="K1397">
        <v>4.0599999999999996</v>
      </c>
      <c r="L1397">
        <v>3.96</v>
      </c>
      <c r="M1397">
        <v>17.28</v>
      </c>
      <c r="N1397">
        <v>16.46</v>
      </c>
      <c r="O1397">
        <v>16</v>
      </c>
      <c r="P1397">
        <v>5.18</v>
      </c>
      <c r="Q1397">
        <v>30.48</v>
      </c>
      <c r="R1397">
        <v>1.56</v>
      </c>
      <c r="S1397">
        <v>13.36</v>
      </c>
      <c r="T1397">
        <v>20230228</v>
      </c>
      <c r="U1397">
        <v>2.39</v>
      </c>
      <c r="V1397">
        <v>18.29</v>
      </c>
      <c r="W1397">
        <v>3610.5710399999998</v>
      </c>
      <c r="X1397">
        <v>2080.46</v>
      </c>
      <c r="Y1397">
        <v>1330.4980399999999</v>
      </c>
      <c r="Z1397">
        <v>392.40399000000002</v>
      </c>
      <c r="AA1397">
        <v>20.58</v>
      </c>
      <c r="AB1397">
        <v>19.78</v>
      </c>
      <c r="AC1397">
        <v>37.823</v>
      </c>
      <c r="AD1397">
        <v>0.60829999999999995</v>
      </c>
      <c r="AE1397">
        <v>1.76</v>
      </c>
      <c r="AG1397">
        <v>2913990</v>
      </c>
      <c r="AH1397">
        <v>74.930000000000007</v>
      </c>
      <c r="AI1397">
        <v>55.54</v>
      </c>
      <c r="AJ1397">
        <v>0.76</v>
      </c>
      <c r="AK1397">
        <v>5.45</v>
      </c>
      <c r="AL1397">
        <v>2.98</v>
      </c>
      <c r="AM1397">
        <v>685.34698000000003</v>
      </c>
      <c r="AN1397">
        <v>351.12799000000001</v>
      </c>
      <c r="AO1397">
        <v>15442.639639999999</v>
      </c>
    </row>
    <row r="1398" spans="1:41" x14ac:dyDescent="0.35">
      <c r="A1398" s="26" t="s">
        <v>3016</v>
      </c>
      <c r="B1398" t="s">
        <v>3017</v>
      </c>
      <c r="C1398">
        <v>13242.43</v>
      </c>
      <c r="E1398">
        <v>0</v>
      </c>
      <c r="F1398" t="s">
        <v>86</v>
      </c>
      <c r="G1398">
        <v>3</v>
      </c>
      <c r="H1398" t="s">
        <v>78</v>
      </c>
      <c r="I1398" t="s">
        <v>896</v>
      </c>
      <c r="J1398">
        <v>4.6500000000000004</v>
      </c>
      <c r="K1398">
        <v>4.21</v>
      </c>
      <c r="L1398">
        <v>4.28</v>
      </c>
      <c r="M1398">
        <v>34.46</v>
      </c>
      <c r="N1398">
        <v>35.36</v>
      </c>
      <c r="O1398">
        <v>32.020000000000003</v>
      </c>
      <c r="Q1398">
        <v>32.1</v>
      </c>
      <c r="R1398">
        <v>6.07</v>
      </c>
      <c r="S1398">
        <v>17.89</v>
      </c>
      <c r="T1398">
        <v>20230124</v>
      </c>
      <c r="U1398">
        <v>16.14</v>
      </c>
      <c r="W1398">
        <v>750.35997999999995</v>
      </c>
      <c r="X1398">
        <v>797.01</v>
      </c>
      <c r="Y1398">
        <v>553.77599999999995</v>
      </c>
      <c r="Z1398">
        <v>532.15801999999996</v>
      </c>
      <c r="AA1398">
        <v>51.35</v>
      </c>
      <c r="AB1398">
        <v>51.79</v>
      </c>
      <c r="AC1398">
        <v>0</v>
      </c>
      <c r="AD1398">
        <v>0</v>
      </c>
      <c r="AE1398">
        <v>7.33</v>
      </c>
      <c r="AF1398">
        <v>6.45</v>
      </c>
      <c r="AG1398">
        <v>70</v>
      </c>
      <c r="AH1398">
        <v>184</v>
      </c>
      <c r="AI1398">
        <v>134.25</v>
      </c>
      <c r="AJ1398">
        <v>0.64</v>
      </c>
      <c r="AK1398">
        <v>-2.38</v>
      </c>
      <c r="AL1398">
        <v>0</v>
      </c>
      <c r="AM1398">
        <v>1211.73498</v>
      </c>
      <c r="AN1398">
        <v>187.48698999999999</v>
      </c>
      <c r="AO1398">
        <v>0</v>
      </c>
    </row>
    <row r="1399" spans="1:41" x14ac:dyDescent="0.35">
      <c r="A1399" s="26" t="s">
        <v>3018</v>
      </c>
      <c r="B1399" t="s">
        <v>3019</v>
      </c>
      <c r="C1399">
        <v>5533.08</v>
      </c>
      <c r="E1399">
        <v>0</v>
      </c>
      <c r="F1399" t="s">
        <v>86</v>
      </c>
      <c r="G1399">
        <v>3</v>
      </c>
      <c r="H1399" t="s">
        <v>98</v>
      </c>
      <c r="I1399" t="s">
        <v>555</v>
      </c>
      <c r="M1399">
        <v>14.28</v>
      </c>
      <c r="Q1399">
        <v>12.02</v>
      </c>
      <c r="R1399">
        <v>0.75</v>
      </c>
      <c r="S1399">
        <v>0.35</v>
      </c>
      <c r="T1399">
        <v>20230209</v>
      </c>
      <c r="U1399">
        <v>4.91</v>
      </c>
      <c r="V1399">
        <v>-1.55</v>
      </c>
      <c r="X1399">
        <v>17129.05</v>
      </c>
      <c r="Y1399">
        <v>645.41699000000006</v>
      </c>
      <c r="Z1399">
        <v>476.35198000000003</v>
      </c>
      <c r="AA1399">
        <v>2.93</v>
      </c>
      <c r="AB1399">
        <v>2.4700000000000002</v>
      </c>
      <c r="AC1399">
        <v>20.582999999999998</v>
      </c>
      <c r="AD1399">
        <v>0.25917000000000001</v>
      </c>
      <c r="AE1399">
        <v>1.29</v>
      </c>
      <c r="AF1399">
        <v>1.2</v>
      </c>
      <c r="AG1399">
        <v>648</v>
      </c>
      <c r="AH1399">
        <v>8.58</v>
      </c>
      <c r="AI1399">
        <v>6.33</v>
      </c>
      <c r="AJ1399">
        <v>0.23</v>
      </c>
      <c r="AK1399">
        <v>0</v>
      </c>
      <c r="AL1399">
        <v>0</v>
      </c>
      <c r="AM1399">
        <v>11402.219719999999</v>
      </c>
      <c r="AN1399">
        <v>9221.3583899999994</v>
      </c>
      <c r="AO1399">
        <v>1664.1340299999999</v>
      </c>
    </row>
    <row r="1400" spans="1:41" x14ac:dyDescent="0.35">
      <c r="A1400" s="26" t="s">
        <v>3020</v>
      </c>
      <c r="B1400" t="s">
        <v>3021</v>
      </c>
      <c r="C1400">
        <v>8457.7999999999993</v>
      </c>
      <c r="D1400">
        <v>12.62</v>
      </c>
      <c r="E1400">
        <v>2.2999999999999998</v>
      </c>
      <c r="F1400" t="s">
        <v>77</v>
      </c>
      <c r="G1400">
        <v>12</v>
      </c>
      <c r="H1400" t="s">
        <v>98</v>
      </c>
      <c r="I1400" t="s">
        <v>555</v>
      </c>
      <c r="J1400">
        <v>10.64</v>
      </c>
      <c r="K1400">
        <v>10.47</v>
      </c>
      <c r="L1400">
        <v>12.67</v>
      </c>
      <c r="M1400">
        <v>7.27</v>
      </c>
      <c r="N1400">
        <v>8.64</v>
      </c>
      <c r="O1400">
        <v>8.51</v>
      </c>
      <c r="P1400">
        <v>0.79</v>
      </c>
      <c r="Q1400">
        <v>6.18</v>
      </c>
      <c r="R1400">
        <v>1.81</v>
      </c>
      <c r="S1400">
        <v>0.88</v>
      </c>
      <c r="T1400">
        <v>20230215</v>
      </c>
      <c r="U1400">
        <v>27.52</v>
      </c>
      <c r="V1400">
        <v>7.2</v>
      </c>
      <c r="W1400">
        <v>9182.4101499999997</v>
      </c>
      <c r="X1400">
        <v>8498</v>
      </c>
      <c r="Y1400">
        <v>1941</v>
      </c>
      <c r="Z1400">
        <v>1439</v>
      </c>
      <c r="AA1400">
        <v>13.99</v>
      </c>
      <c r="AB1400">
        <v>12.83</v>
      </c>
      <c r="AC1400">
        <v>39.262</v>
      </c>
      <c r="AD1400">
        <v>0.64105999999999996</v>
      </c>
      <c r="AE1400">
        <v>1.77</v>
      </c>
      <c r="AG1400">
        <v>624560</v>
      </c>
      <c r="AH1400">
        <v>100.8</v>
      </c>
      <c r="AI1400">
        <v>74.31</v>
      </c>
      <c r="AJ1400">
        <v>1.42</v>
      </c>
      <c r="AK1400">
        <v>6.1</v>
      </c>
      <c r="AL1400">
        <v>2.08</v>
      </c>
      <c r="AM1400">
        <v>3097</v>
      </c>
      <c r="AN1400">
        <v>1697</v>
      </c>
      <c r="AO1400">
        <v>2960</v>
      </c>
    </row>
    <row r="1401" spans="1:41" x14ac:dyDescent="0.35">
      <c r="A1401" s="26" t="s">
        <v>3022</v>
      </c>
      <c r="B1401" t="s">
        <v>3023</v>
      </c>
      <c r="C1401">
        <v>7502.98</v>
      </c>
      <c r="E1401">
        <v>0</v>
      </c>
      <c r="F1401" t="s">
        <v>86</v>
      </c>
      <c r="G1401">
        <v>11</v>
      </c>
      <c r="H1401" t="s">
        <v>102</v>
      </c>
      <c r="I1401" t="s">
        <v>393</v>
      </c>
      <c r="J1401">
        <v>-0.32</v>
      </c>
      <c r="K1401">
        <v>-0.79</v>
      </c>
      <c r="L1401">
        <v>-1.07</v>
      </c>
      <c r="Q1401">
        <v>479.73</v>
      </c>
      <c r="R1401">
        <v>3.77</v>
      </c>
      <c r="T1401">
        <v>20230214</v>
      </c>
      <c r="W1401">
        <v>3386.9050200000001</v>
      </c>
      <c r="X1401">
        <v>3439.96</v>
      </c>
      <c r="Y1401">
        <v>156.61098999999999</v>
      </c>
      <c r="Z1401">
        <v>-171.47501</v>
      </c>
      <c r="AC1401">
        <v>53.165999999999997</v>
      </c>
      <c r="AD1401">
        <v>1.1352100000000001</v>
      </c>
      <c r="AE1401">
        <v>2.99</v>
      </c>
      <c r="AG1401">
        <v>13321</v>
      </c>
      <c r="AH1401">
        <v>42.26</v>
      </c>
      <c r="AI1401">
        <v>8.65</v>
      </c>
      <c r="AJ1401">
        <v>2.0299999999999998</v>
      </c>
      <c r="AK1401">
        <v>19.79</v>
      </c>
      <c r="AL1401">
        <v>0</v>
      </c>
      <c r="AM1401">
        <v>2594.5500400000001</v>
      </c>
      <c r="AN1401">
        <v>642.68498999999997</v>
      </c>
      <c r="AO1401">
        <v>2446.0581000000002</v>
      </c>
    </row>
    <row r="1402" spans="1:41" x14ac:dyDescent="0.35">
      <c r="A1402" s="26" t="s">
        <v>3024</v>
      </c>
      <c r="B1402" t="s">
        <v>3025</v>
      </c>
      <c r="C1402">
        <v>23441.81</v>
      </c>
      <c r="D1402">
        <v>-6.25</v>
      </c>
      <c r="E1402">
        <v>0.43</v>
      </c>
      <c r="F1402" t="s">
        <v>86</v>
      </c>
      <c r="G1402">
        <v>3</v>
      </c>
      <c r="H1402" t="s">
        <v>114</v>
      </c>
      <c r="I1402" t="s">
        <v>127</v>
      </c>
      <c r="J1402">
        <v>0.87</v>
      </c>
      <c r="K1402">
        <v>1.65</v>
      </c>
      <c r="L1402">
        <v>0.72</v>
      </c>
      <c r="M1402">
        <v>22.23</v>
      </c>
      <c r="N1402">
        <v>11.07</v>
      </c>
      <c r="O1402">
        <v>21.03</v>
      </c>
      <c r="P1402">
        <v>1.07</v>
      </c>
      <c r="Q1402">
        <v>14.75</v>
      </c>
      <c r="R1402">
        <v>5.23</v>
      </c>
      <c r="S1402">
        <v>3.07</v>
      </c>
      <c r="T1402">
        <v>20230203</v>
      </c>
      <c r="U1402">
        <v>24.3</v>
      </c>
      <c r="W1402">
        <v>6553.0551699999996</v>
      </c>
      <c r="X1402">
        <v>7739.87</v>
      </c>
      <c r="Y1402">
        <v>1956.8349599999999</v>
      </c>
      <c r="Z1402">
        <v>1381.76098</v>
      </c>
      <c r="AA1402">
        <v>13.8</v>
      </c>
      <c r="AB1402">
        <v>13.8</v>
      </c>
      <c r="AC1402">
        <v>36.948999999999998</v>
      </c>
      <c r="AD1402">
        <v>0.58601999999999999</v>
      </c>
      <c r="AE1402">
        <v>1.99</v>
      </c>
      <c r="AF1402">
        <v>1.4</v>
      </c>
      <c r="AG1402">
        <v>175837</v>
      </c>
      <c r="AH1402">
        <v>28.1</v>
      </c>
      <c r="AI1402">
        <v>16.98</v>
      </c>
      <c r="AJ1402">
        <v>0.7</v>
      </c>
      <c r="AK1402">
        <v>1.96</v>
      </c>
      <c r="AL1402">
        <v>0.08</v>
      </c>
      <c r="AM1402">
        <v>6181.9838799999998</v>
      </c>
      <c r="AN1402">
        <v>3348.6340300000002</v>
      </c>
      <c r="AO1402">
        <v>2971.2289999999998</v>
      </c>
    </row>
    <row r="1403" spans="1:41" x14ac:dyDescent="0.35">
      <c r="A1403" s="26" t="s">
        <v>3026</v>
      </c>
      <c r="B1403" t="s">
        <v>3027</v>
      </c>
      <c r="C1403">
        <v>34755.31</v>
      </c>
      <c r="D1403">
        <v>9.8000000000000007</v>
      </c>
      <c r="E1403">
        <v>0.38</v>
      </c>
      <c r="F1403" t="s">
        <v>94</v>
      </c>
      <c r="G1403">
        <v>12</v>
      </c>
      <c r="H1403" t="s">
        <v>95</v>
      </c>
      <c r="I1403" t="s">
        <v>2307</v>
      </c>
      <c r="J1403">
        <v>13.21</v>
      </c>
      <c r="K1403">
        <v>11.61</v>
      </c>
      <c r="L1403">
        <v>11.91</v>
      </c>
      <c r="M1403">
        <v>26.96</v>
      </c>
      <c r="N1403">
        <v>27.09</v>
      </c>
      <c r="O1403">
        <v>23.82</v>
      </c>
      <c r="P1403">
        <v>1.92</v>
      </c>
      <c r="Q1403">
        <v>27.95</v>
      </c>
      <c r="R1403">
        <v>9.8800000000000008</v>
      </c>
      <c r="S1403">
        <v>5.62</v>
      </c>
      <c r="T1403">
        <v>20230201</v>
      </c>
      <c r="U1403">
        <v>37.270000000000003</v>
      </c>
      <c r="V1403">
        <v>10.58</v>
      </c>
      <c r="W1403">
        <v>6313.7690400000001</v>
      </c>
      <c r="X1403">
        <v>5256.33</v>
      </c>
      <c r="Y1403">
        <v>1650.0489500000001</v>
      </c>
      <c r="Z1403">
        <v>1390.15002</v>
      </c>
      <c r="AA1403">
        <v>21.56</v>
      </c>
      <c r="AB1403">
        <v>21.56</v>
      </c>
      <c r="AC1403">
        <v>2.1977899999999999</v>
      </c>
      <c r="AD1403">
        <v>2.247E-2</v>
      </c>
      <c r="AE1403">
        <v>1.74</v>
      </c>
      <c r="AG1403">
        <v>521137</v>
      </c>
      <c r="AH1403">
        <v>328.3</v>
      </c>
      <c r="AI1403">
        <v>232.1</v>
      </c>
      <c r="AJ1403">
        <v>1.07</v>
      </c>
      <c r="AK1403">
        <v>10.85</v>
      </c>
      <c r="AL1403">
        <v>1.2</v>
      </c>
      <c r="AM1403">
        <v>1383.7869800000001</v>
      </c>
      <c r="AN1403">
        <v>464.23399999999998</v>
      </c>
      <c r="AO1403">
        <v>99.94699</v>
      </c>
    </row>
    <row r="1404" spans="1:41" x14ac:dyDescent="0.35">
      <c r="A1404" s="26" t="s">
        <v>3028</v>
      </c>
      <c r="B1404" t="s">
        <v>3029</v>
      </c>
      <c r="C1404">
        <v>3170.34</v>
      </c>
      <c r="D1404">
        <v>0</v>
      </c>
      <c r="E1404">
        <v>3.9</v>
      </c>
      <c r="F1404" t="s">
        <v>77</v>
      </c>
      <c r="G1404">
        <v>12</v>
      </c>
      <c r="H1404" t="s">
        <v>90</v>
      </c>
      <c r="I1404" t="s">
        <v>387</v>
      </c>
      <c r="J1404">
        <v>2.5099999999999998</v>
      </c>
      <c r="K1404">
        <v>2.42</v>
      </c>
      <c r="L1404">
        <v>2.35</v>
      </c>
      <c r="M1404">
        <v>12.1</v>
      </c>
      <c r="N1404">
        <v>11.65</v>
      </c>
      <c r="O1404">
        <v>11.25</v>
      </c>
      <c r="Q1404">
        <v>13.83</v>
      </c>
      <c r="R1404">
        <v>1.86</v>
      </c>
      <c r="S1404">
        <v>4.2300000000000004</v>
      </c>
      <c r="T1404">
        <v>20230209</v>
      </c>
      <c r="U1404">
        <v>6.24</v>
      </c>
      <c r="V1404">
        <v>4</v>
      </c>
      <c r="W1404">
        <v>768.83099000000004</v>
      </c>
      <c r="X1404">
        <v>664.45</v>
      </c>
      <c r="Y1404">
        <v>298.53798999999998</v>
      </c>
      <c r="Z1404">
        <v>142.66999000000001</v>
      </c>
      <c r="AA1404">
        <v>18.170000000000002</v>
      </c>
      <c r="AB1404">
        <v>14.04</v>
      </c>
      <c r="AC1404">
        <v>57.439990000000002</v>
      </c>
      <c r="AD1404">
        <v>1.33467</v>
      </c>
      <c r="AE1404">
        <v>1.78</v>
      </c>
      <c r="AG1404">
        <v>455567</v>
      </c>
      <c r="AH1404">
        <v>29.52</v>
      </c>
      <c r="AI1404">
        <v>22.44</v>
      </c>
      <c r="AJ1404">
        <v>0.98</v>
      </c>
      <c r="AK1404">
        <v>8.7100000000000009</v>
      </c>
      <c r="AL1404">
        <v>1.1000000000000001</v>
      </c>
      <c r="AM1404">
        <v>245.166</v>
      </c>
      <c r="AN1404">
        <v>186.20199</v>
      </c>
      <c r="AO1404">
        <v>2272.30395</v>
      </c>
    </row>
    <row r="1405" spans="1:41" x14ac:dyDescent="0.35">
      <c r="A1405" s="26" t="s">
        <v>3030</v>
      </c>
      <c r="B1405" t="s">
        <v>3031</v>
      </c>
      <c r="C1405">
        <v>7916.01</v>
      </c>
      <c r="D1405">
        <v>16.96</v>
      </c>
      <c r="E1405">
        <v>4.1900000000000004</v>
      </c>
      <c r="F1405" t="s">
        <v>77</v>
      </c>
      <c r="G1405">
        <v>12</v>
      </c>
      <c r="H1405" t="s">
        <v>210</v>
      </c>
      <c r="I1405" t="s">
        <v>211</v>
      </c>
      <c r="K1405">
        <v>2.0699999999999998</v>
      </c>
      <c r="L1405">
        <v>2.15</v>
      </c>
      <c r="M1405">
        <v>11.87</v>
      </c>
      <c r="N1405">
        <v>19.149999999999999</v>
      </c>
      <c r="P1405">
        <v>3.83</v>
      </c>
      <c r="Q1405">
        <v>8.91</v>
      </c>
      <c r="R1405">
        <v>1.78</v>
      </c>
      <c r="S1405">
        <v>2.44</v>
      </c>
      <c r="T1405">
        <v>20230223</v>
      </c>
      <c r="U1405">
        <v>15.74</v>
      </c>
      <c r="V1405">
        <v>9.33</v>
      </c>
      <c r="X1405">
        <v>3653.7</v>
      </c>
      <c r="Y1405">
        <v>1456.3000400000001</v>
      </c>
      <c r="Z1405">
        <v>1040.3000400000001</v>
      </c>
      <c r="AA1405">
        <v>28.8</v>
      </c>
      <c r="AB1405">
        <v>20.63</v>
      </c>
      <c r="AC1405">
        <v>44.414000000000001</v>
      </c>
      <c r="AD1405">
        <v>0.79901</v>
      </c>
      <c r="AE1405">
        <v>0.91</v>
      </c>
      <c r="AG1405">
        <v>711818</v>
      </c>
      <c r="AH1405">
        <v>42.78</v>
      </c>
      <c r="AI1405">
        <v>33.76</v>
      </c>
      <c r="AJ1405">
        <v>0.69</v>
      </c>
      <c r="AK1405">
        <v>-0.03</v>
      </c>
      <c r="AL1405">
        <v>1.66</v>
      </c>
      <c r="AM1405">
        <v>613.59996999999998</v>
      </c>
      <c r="AN1405">
        <v>1089.59997</v>
      </c>
      <c r="AO1405">
        <v>4496.3999000000003</v>
      </c>
    </row>
    <row r="1406" spans="1:41" x14ac:dyDescent="0.35">
      <c r="A1406" s="26" t="s">
        <v>3032</v>
      </c>
      <c r="B1406" t="s">
        <v>3033</v>
      </c>
      <c r="C1406">
        <v>8160.01</v>
      </c>
      <c r="D1406">
        <v>17.86</v>
      </c>
      <c r="E1406">
        <v>3.49</v>
      </c>
      <c r="F1406" t="s">
        <v>77</v>
      </c>
      <c r="G1406">
        <v>12</v>
      </c>
      <c r="H1406" t="s">
        <v>114</v>
      </c>
      <c r="I1406" t="s">
        <v>249</v>
      </c>
      <c r="J1406">
        <v>5.32</v>
      </c>
      <c r="K1406">
        <v>4.7300000000000004</v>
      </c>
      <c r="L1406">
        <v>5.1100000000000003</v>
      </c>
      <c r="M1406">
        <v>5.74</v>
      </c>
      <c r="N1406">
        <v>6.78</v>
      </c>
      <c r="O1406">
        <v>6.03</v>
      </c>
      <c r="Q1406">
        <v>4.38</v>
      </c>
      <c r="S1406">
        <v>1.3</v>
      </c>
      <c r="T1406">
        <v>20230216</v>
      </c>
      <c r="U1406">
        <v>-114.9</v>
      </c>
      <c r="W1406">
        <v>6298.5087800000001</v>
      </c>
      <c r="X1406">
        <v>6304</v>
      </c>
      <c r="Y1406">
        <v>1724</v>
      </c>
      <c r="Z1406">
        <v>1529</v>
      </c>
      <c r="AA1406">
        <v>16.07</v>
      </c>
      <c r="AB1406">
        <v>22.64</v>
      </c>
      <c r="AD1406">
        <v>-8.1529100000000003</v>
      </c>
      <c r="AE1406">
        <v>1.54</v>
      </c>
      <c r="AG1406">
        <v>1571690</v>
      </c>
      <c r="AH1406">
        <v>39.36</v>
      </c>
      <c r="AI1406">
        <v>23.31</v>
      </c>
      <c r="AJ1406">
        <v>0.72</v>
      </c>
      <c r="AK1406">
        <v>14.86</v>
      </c>
      <c r="AL1406">
        <v>1.1200000000000001</v>
      </c>
      <c r="AM1406">
        <v>3760</v>
      </c>
      <c r="AN1406">
        <v>2597</v>
      </c>
      <c r="AO1406">
        <v>9125</v>
      </c>
    </row>
    <row r="1407" spans="1:41" x14ac:dyDescent="0.35">
      <c r="A1407" s="26" t="s">
        <v>3034</v>
      </c>
      <c r="B1407" t="s">
        <v>3035</v>
      </c>
      <c r="C1407">
        <v>4273.3500000000004</v>
      </c>
      <c r="D1407">
        <v>7.32</v>
      </c>
      <c r="E1407">
        <v>3.14</v>
      </c>
      <c r="F1407" t="s">
        <v>77</v>
      </c>
      <c r="G1407">
        <v>12</v>
      </c>
      <c r="H1407" t="s">
        <v>210</v>
      </c>
      <c r="I1407" t="s">
        <v>519</v>
      </c>
      <c r="J1407">
        <v>4.28</v>
      </c>
      <c r="K1407">
        <v>4.13</v>
      </c>
      <c r="L1407">
        <v>4.0599999999999996</v>
      </c>
      <c r="M1407">
        <v>19.829999999999998</v>
      </c>
      <c r="N1407">
        <v>19.14</v>
      </c>
      <c r="O1407">
        <v>18.440000000000001</v>
      </c>
      <c r="P1407">
        <v>3.83</v>
      </c>
      <c r="Q1407">
        <v>10.23</v>
      </c>
      <c r="R1407">
        <v>1.75</v>
      </c>
      <c r="S1407">
        <v>1.82</v>
      </c>
      <c r="T1407">
        <v>20230222</v>
      </c>
      <c r="U1407">
        <v>8.8800000000000008</v>
      </c>
      <c r="V1407">
        <v>5.82</v>
      </c>
      <c r="W1407">
        <v>2483.1201099999998</v>
      </c>
      <c r="X1407">
        <v>1808.6</v>
      </c>
      <c r="Y1407">
        <v>514.28399000000002</v>
      </c>
      <c r="Z1407">
        <v>307.05099000000001</v>
      </c>
      <c r="AA1407">
        <v>9.14</v>
      </c>
      <c r="AB1407">
        <v>9.14</v>
      </c>
      <c r="AC1407">
        <v>49.823</v>
      </c>
      <c r="AD1407">
        <v>0.99295999999999995</v>
      </c>
      <c r="AE1407">
        <v>0.87</v>
      </c>
      <c r="AG1407">
        <v>264790</v>
      </c>
      <c r="AH1407">
        <v>91.88</v>
      </c>
      <c r="AI1407">
        <v>70.03</v>
      </c>
      <c r="AJ1407">
        <v>0.66</v>
      </c>
      <c r="AK1407">
        <v>4.24</v>
      </c>
      <c r="AL1407">
        <v>2.48</v>
      </c>
      <c r="AM1407">
        <v>2224.56396</v>
      </c>
      <c r="AN1407">
        <v>980.49297999999999</v>
      </c>
      <c r="AO1407">
        <v>3683.3779199999999</v>
      </c>
    </row>
    <row r="1408" spans="1:41" x14ac:dyDescent="0.35">
      <c r="A1408" s="26" t="s">
        <v>3036</v>
      </c>
      <c r="B1408" t="s">
        <v>3037</v>
      </c>
      <c r="C1408">
        <v>6636.74</v>
      </c>
      <c r="D1408">
        <v>-1.3</v>
      </c>
      <c r="E1408">
        <v>9.4600000000000009</v>
      </c>
      <c r="F1408" t="s">
        <v>77</v>
      </c>
      <c r="G1408">
        <v>12</v>
      </c>
      <c r="H1408" t="s">
        <v>90</v>
      </c>
      <c r="I1408" t="s">
        <v>387</v>
      </c>
      <c r="J1408">
        <v>3.13</v>
      </c>
      <c r="K1408">
        <v>2.91</v>
      </c>
      <c r="L1408">
        <v>3</v>
      </c>
      <c r="M1408">
        <v>9.35</v>
      </c>
      <c r="N1408">
        <v>9.75</v>
      </c>
      <c r="O1408">
        <v>9.0500000000000007</v>
      </c>
      <c r="Q1408">
        <v>8.5500000000000007</v>
      </c>
      <c r="R1408">
        <v>1.7</v>
      </c>
      <c r="S1408">
        <v>6.75</v>
      </c>
      <c r="T1408">
        <v>20230202</v>
      </c>
      <c r="U1408">
        <v>10.32</v>
      </c>
      <c r="V1408">
        <v>3.4</v>
      </c>
      <c r="W1408">
        <v>1001.09997</v>
      </c>
      <c r="X1408">
        <v>1062.81</v>
      </c>
      <c r="Y1408">
        <v>1026.2330300000001</v>
      </c>
      <c r="Z1408">
        <v>650.68402000000003</v>
      </c>
      <c r="AA1408">
        <v>42.17</v>
      </c>
      <c r="AB1408">
        <v>42.17</v>
      </c>
      <c r="AC1408">
        <v>57.567999999999998</v>
      </c>
      <c r="AD1408">
        <v>1.3567</v>
      </c>
      <c r="AE1408">
        <v>2.77</v>
      </c>
      <c r="AG1408">
        <v>2012880</v>
      </c>
      <c r="AH1408">
        <v>33.56</v>
      </c>
      <c r="AI1408">
        <v>25.13</v>
      </c>
      <c r="AJ1408">
        <v>0.99</v>
      </c>
      <c r="AK1408">
        <v>1.4</v>
      </c>
      <c r="AL1408">
        <v>2.68</v>
      </c>
      <c r="AM1408">
        <v>870.75598000000002</v>
      </c>
      <c r="AN1408">
        <v>268.51598999999999</v>
      </c>
      <c r="AO1408">
        <v>5253.5361300000004</v>
      </c>
    </row>
    <row r="1409" spans="1:41" x14ac:dyDescent="0.35">
      <c r="A1409" s="26"/>
      <c r="B1409" t="s">
        <v>3038</v>
      </c>
      <c r="C1409">
        <v>3086.52</v>
      </c>
      <c r="E1409">
        <v>0.88</v>
      </c>
      <c r="F1409" t="s">
        <v>77</v>
      </c>
      <c r="G1409">
        <v>12</v>
      </c>
      <c r="H1409" t="s">
        <v>90</v>
      </c>
      <c r="I1409" t="s">
        <v>173</v>
      </c>
      <c r="AG1409">
        <v>594271</v>
      </c>
      <c r="AH1409">
        <v>330.09</v>
      </c>
      <c r="AI1409">
        <v>198.76</v>
      </c>
      <c r="AJ1409">
        <v>2.0099999999999998</v>
      </c>
      <c r="AK1409">
        <v>8.56</v>
      </c>
      <c r="AL1409">
        <v>2.89</v>
      </c>
    </row>
    <row r="1410" spans="1:41" x14ac:dyDescent="0.35">
      <c r="A1410" s="26" t="s">
        <v>3039</v>
      </c>
      <c r="B1410" t="s">
        <v>3040</v>
      </c>
      <c r="C1410">
        <v>31340.41</v>
      </c>
      <c r="D1410">
        <v>3.23</v>
      </c>
      <c r="E1410">
        <v>5.33</v>
      </c>
      <c r="F1410" t="s">
        <v>77</v>
      </c>
      <c r="G1410">
        <v>12</v>
      </c>
      <c r="H1410" t="s">
        <v>143</v>
      </c>
      <c r="I1410" t="s">
        <v>1562</v>
      </c>
      <c r="J1410">
        <v>4.7699999999999996</v>
      </c>
      <c r="K1410">
        <v>4.42</v>
      </c>
      <c r="L1410">
        <v>3.79</v>
      </c>
      <c r="M1410">
        <v>19.48</v>
      </c>
      <c r="N1410">
        <v>15.85</v>
      </c>
      <c r="O1410">
        <v>14.69</v>
      </c>
      <c r="P1410">
        <v>1.81</v>
      </c>
      <c r="Q1410">
        <v>14.74</v>
      </c>
      <c r="R1410">
        <v>4.97</v>
      </c>
      <c r="S1410">
        <v>1.38</v>
      </c>
      <c r="T1410">
        <v>20230227</v>
      </c>
      <c r="U1410">
        <v>26.46</v>
      </c>
      <c r="V1410">
        <v>8.39</v>
      </c>
      <c r="W1410">
        <v>22345.470700000002</v>
      </c>
      <c r="X1410">
        <v>16540.310000000001</v>
      </c>
      <c r="Y1410">
        <v>3338.8290999999999</v>
      </c>
      <c r="Z1410">
        <v>2717.1279199999999</v>
      </c>
      <c r="AA1410">
        <v>7.1</v>
      </c>
      <c r="AB1410">
        <v>7.1</v>
      </c>
      <c r="AC1410">
        <v>65.436989999999994</v>
      </c>
      <c r="AD1410">
        <v>1.89324</v>
      </c>
      <c r="AE1410">
        <v>0.67</v>
      </c>
      <c r="AG1410">
        <v>1780559</v>
      </c>
      <c r="AH1410">
        <v>73.62</v>
      </c>
      <c r="AI1410">
        <v>50.58</v>
      </c>
      <c r="AJ1410">
        <v>1.7</v>
      </c>
      <c r="AK1410">
        <v>6.73</v>
      </c>
      <c r="AL1410">
        <v>3.74</v>
      </c>
      <c r="AM1410">
        <v>2374.3740200000002</v>
      </c>
      <c r="AN1410">
        <v>3184.6188900000002</v>
      </c>
      <c r="AO1410">
        <v>12747.639639999999</v>
      </c>
    </row>
    <row r="1411" spans="1:41" x14ac:dyDescent="0.35">
      <c r="A1411" s="26" t="s">
        <v>3041</v>
      </c>
      <c r="B1411" t="s">
        <v>3042</v>
      </c>
      <c r="C1411">
        <v>11392.23</v>
      </c>
      <c r="D1411">
        <v>100</v>
      </c>
      <c r="E1411">
        <v>0</v>
      </c>
      <c r="F1411" t="s">
        <v>94</v>
      </c>
      <c r="G1411">
        <v>1</v>
      </c>
      <c r="H1411" t="s">
        <v>78</v>
      </c>
      <c r="I1411" t="s">
        <v>1901</v>
      </c>
      <c r="J1411">
        <v>0.31</v>
      </c>
      <c r="K1411">
        <v>-0.27</v>
      </c>
      <c r="L1411">
        <v>-0.52</v>
      </c>
      <c r="O1411">
        <v>231.14</v>
      </c>
      <c r="R1411">
        <v>2.11</v>
      </c>
      <c r="S1411">
        <v>6.58</v>
      </c>
      <c r="T1411">
        <v>20230301</v>
      </c>
      <c r="U1411">
        <v>-13.61</v>
      </c>
      <c r="V1411">
        <v>48.26</v>
      </c>
      <c r="W1411">
        <v>1836.8730399999999</v>
      </c>
      <c r="X1411">
        <v>1300.2</v>
      </c>
      <c r="Y1411">
        <v>-506.26400999999998</v>
      </c>
      <c r="Z1411">
        <v>-757.51397999999995</v>
      </c>
      <c r="AA1411">
        <v>-52.19</v>
      </c>
      <c r="AB1411">
        <v>-5.07</v>
      </c>
      <c r="AC1411">
        <v>28.838999999999999</v>
      </c>
      <c r="AD1411">
        <v>0.40527000000000002</v>
      </c>
      <c r="AE1411">
        <v>2.2999999999999998</v>
      </c>
      <c r="AF1411">
        <v>2.4500000000000002</v>
      </c>
      <c r="AG1411">
        <v>2163547</v>
      </c>
      <c r="AH1411">
        <v>204.41</v>
      </c>
      <c r="AI1411">
        <v>45.02</v>
      </c>
      <c r="AJ1411">
        <v>1.05</v>
      </c>
      <c r="AK1411">
        <v>4.08</v>
      </c>
      <c r="AL1411">
        <v>0</v>
      </c>
      <c r="AM1411">
        <v>3040.6330499999999</v>
      </c>
      <c r="AN1411">
        <v>1242.80603</v>
      </c>
      <c r="AO1411">
        <v>1815.71398</v>
      </c>
    </row>
    <row r="1412" spans="1:41" x14ac:dyDescent="0.35">
      <c r="A1412" s="26" t="s">
        <v>3043</v>
      </c>
      <c r="B1412" t="s">
        <v>3044</v>
      </c>
      <c r="C1412">
        <v>53189.69</v>
      </c>
      <c r="E1412">
        <v>0.05</v>
      </c>
      <c r="F1412" t="s">
        <v>86</v>
      </c>
      <c r="G1412">
        <v>3</v>
      </c>
      <c r="H1412" t="s">
        <v>181</v>
      </c>
      <c r="I1412" t="s">
        <v>1019</v>
      </c>
      <c r="J1412">
        <v>0.52</v>
      </c>
      <c r="K1412">
        <v>0.34</v>
      </c>
      <c r="L1412">
        <v>0</v>
      </c>
      <c r="M1412">
        <v>121.88</v>
      </c>
      <c r="N1412">
        <v>86.03</v>
      </c>
      <c r="O1412">
        <v>56.25</v>
      </c>
      <c r="Q1412">
        <v>115.08</v>
      </c>
      <c r="R1412">
        <v>9.4600000000000009</v>
      </c>
      <c r="S1412">
        <v>17.2</v>
      </c>
      <c r="T1412">
        <v>20230127</v>
      </c>
      <c r="U1412">
        <v>6.28</v>
      </c>
      <c r="V1412">
        <v>-17.64</v>
      </c>
      <c r="W1412">
        <v>3614.1999500000002</v>
      </c>
      <c r="X1412">
        <v>2512.71</v>
      </c>
      <c r="Y1412">
        <v>500.68797999999998</v>
      </c>
      <c r="Z1412">
        <v>108.17099</v>
      </c>
      <c r="AA1412">
        <v>12.72</v>
      </c>
      <c r="AB1412">
        <v>12.6</v>
      </c>
      <c r="AC1412">
        <v>23.233989999999999</v>
      </c>
      <c r="AD1412">
        <v>0.30265999999999998</v>
      </c>
      <c r="AE1412">
        <v>3.26</v>
      </c>
      <c r="AF1412">
        <v>3.01</v>
      </c>
      <c r="AG1412">
        <v>5651</v>
      </c>
      <c r="AH1412">
        <v>40.6</v>
      </c>
      <c r="AI1412">
        <v>25.72</v>
      </c>
      <c r="AJ1412">
        <v>0.22</v>
      </c>
      <c r="AK1412">
        <v>1.53</v>
      </c>
      <c r="AL1412">
        <v>0.02</v>
      </c>
      <c r="AM1412">
        <v>2415.54907</v>
      </c>
      <c r="AN1412">
        <v>758.69799</v>
      </c>
      <c r="AO1412">
        <v>2112.8688900000002</v>
      </c>
    </row>
    <row r="1413" spans="1:41" x14ac:dyDescent="0.35">
      <c r="A1413" s="26" t="s">
        <v>3045</v>
      </c>
      <c r="B1413" t="s">
        <v>3046</v>
      </c>
      <c r="C1413">
        <v>6000.93</v>
      </c>
      <c r="D1413">
        <v>24.44</v>
      </c>
      <c r="E1413">
        <v>0.94</v>
      </c>
      <c r="F1413" t="s">
        <v>94</v>
      </c>
      <c r="G1413">
        <v>12</v>
      </c>
      <c r="H1413" t="s">
        <v>78</v>
      </c>
      <c r="I1413" t="s">
        <v>87</v>
      </c>
      <c r="J1413">
        <v>5.5</v>
      </c>
      <c r="K1413">
        <v>4.1399999999999997</v>
      </c>
      <c r="L1413">
        <v>3.98</v>
      </c>
      <c r="M1413">
        <v>31.76</v>
      </c>
      <c r="N1413">
        <v>30.7</v>
      </c>
      <c r="O1413">
        <v>23.1</v>
      </c>
      <c r="P1413">
        <v>1.74</v>
      </c>
      <c r="Q1413">
        <v>23664.41</v>
      </c>
      <c r="R1413">
        <v>4.95</v>
      </c>
      <c r="S1413">
        <v>10.11</v>
      </c>
      <c r="T1413">
        <v>20230222</v>
      </c>
      <c r="U1413">
        <v>16.559999999999999</v>
      </c>
      <c r="V1413">
        <v>18.3</v>
      </c>
      <c r="W1413">
        <v>641.15502000000004</v>
      </c>
      <c r="X1413">
        <v>553.53</v>
      </c>
      <c r="Y1413">
        <v>44.286990000000003</v>
      </c>
      <c r="Z1413">
        <v>228.24699000000001</v>
      </c>
      <c r="AA1413">
        <v>32.130000000000003</v>
      </c>
      <c r="AB1413">
        <v>32.130000000000003</v>
      </c>
      <c r="AC1413">
        <v>0</v>
      </c>
      <c r="AD1413">
        <v>0</v>
      </c>
      <c r="AE1413">
        <v>7.07</v>
      </c>
      <c r="AG1413">
        <v>295012</v>
      </c>
      <c r="AH1413">
        <v>175.55</v>
      </c>
      <c r="AI1413">
        <v>89.97</v>
      </c>
      <c r="AJ1413">
        <v>1.4</v>
      </c>
      <c r="AK1413">
        <v>17.59</v>
      </c>
      <c r="AL1413">
        <v>1.2</v>
      </c>
      <c r="AM1413">
        <v>925.93402000000003</v>
      </c>
      <c r="AN1413">
        <v>187.93799999999999</v>
      </c>
      <c r="AO1413">
        <v>0</v>
      </c>
    </row>
    <row r="1414" spans="1:41" x14ac:dyDescent="0.35">
      <c r="A1414" s="26" t="s">
        <v>3047</v>
      </c>
      <c r="B1414" t="s">
        <v>3048</v>
      </c>
      <c r="C1414">
        <v>3323.56</v>
      </c>
      <c r="D1414">
        <v>-9.76</v>
      </c>
      <c r="E1414">
        <v>0</v>
      </c>
      <c r="F1414" t="s">
        <v>94</v>
      </c>
      <c r="G1414">
        <v>1</v>
      </c>
      <c r="H1414" t="s">
        <v>130</v>
      </c>
      <c r="I1414" t="s">
        <v>155</v>
      </c>
      <c r="J1414">
        <v>2.36</v>
      </c>
      <c r="K1414">
        <v>1.58</v>
      </c>
      <c r="L1414">
        <v>2.33</v>
      </c>
      <c r="M1414">
        <v>36.08</v>
      </c>
      <c r="N1414">
        <v>33.74</v>
      </c>
      <c r="O1414">
        <v>22.63</v>
      </c>
      <c r="P1414">
        <v>2.79</v>
      </c>
      <c r="Q1414">
        <v>18.93</v>
      </c>
      <c r="R1414">
        <v>2.54</v>
      </c>
      <c r="S1414">
        <v>1.87</v>
      </c>
      <c r="T1414">
        <v>20230322</v>
      </c>
      <c r="U1414">
        <v>7.15</v>
      </c>
      <c r="V1414">
        <v>12.49</v>
      </c>
      <c r="W1414">
        <v>1819.4410399999999</v>
      </c>
      <c r="X1414">
        <v>1752.99</v>
      </c>
      <c r="Y1414">
        <v>229.74199999999999</v>
      </c>
      <c r="Z1414">
        <v>204.59199000000001</v>
      </c>
      <c r="AA1414">
        <v>5.31</v>
      </c>
      <c r="AB1414">
        <v>5.24</v>
      </c>
      <c r="AC1414">
        <v>7.6259999999999994E-2</v>
      </c>
      <c r="AD1414">
        <v>7.6000000000000004E-4</v>
      </c>
      <c r="AE1414">
        <v>2.83</v>
      </c>
      <c r="AF1414">
        <v>0.99</v>
      </c>
      <c r="AG1414">
        <v>841031</v>
      </c>
      <c r="AH1414">
        <v>71.17</v>
      </c>
      <c r="AI1414">
        <v>38.090000000000003</v>
      </c>
      <c r="AJ1414">
        <v>0.91</v>
      </c>
      <c r="AK1414">
        <v>14.01</v>
      </c>
      <c r="AL1414">
        <v>0</v>
      </c>
      <c r="AM1414">
        <v>726.82799999999997</v>
      </c>
      <c r="AN1414">
        <v>263.26799999999997</v>
      </c>
      <c r="AO1414">
        <v>0.71899000000000002</v>
      </c>
    </row>
    <row r="1415" spans="1:41" x14ac:dyDescent="0.35">
      <c r="A1415" s="26" t="s">
        <v>3049</v>
      </c>
      <c r="B1415" t="s">
        <v>3050</v>
      </c>
      <c r="C1415">
        <v>7589</v>
      </c>
      <c r="D1415">
        <v>17.2</v>
      </c>
      <c r="E1415">
        <v>1.44</v>
      </c>
      <c r="F1415" t="s">
        <v>77</v>
      </c>
      <c r="G1415">
        <v>12</v>
      </c>
      <c r="H1415" t="s">
        <v>221</v>
      </c>
      <c r="I1415" t="s">
        <v>264</v>
      </c>
      <c r="J1415">
        <v>7.56</v>
      </c>
      <c r="K1415">
        <v>6.15</v>
      </c>
      <c r="L1415">
        <v>8.84</v>
      </c>
      <c r="M1415">
        <v>5.64</v>
      </c>
      <c r="N1415">
        <v>9</v>
      </c>
      <c r="O1415">
        <v>7.33</v>
      </c>
      <c r="P1415">
        <v>0.93</v>
      </c>
      <c r="Q1415">
        <v>4.66</v>
      </c>
      <c r="R1415">
        <v>2.98</v>
      </c>
      <c r="S1415">
        <v>0.77</v>
      </c>
      <c r="T1415">
        <v>20230126</v>
      </c>
      <c r="U1415">
        <v>56.96</v>
      </c>
      <c r="V1415">
        <v>7.96</v>
      </c>
      <c r="W1415">
        <v>8447.1435500000007</v>
      </c>
      <c r="X1415">
        <v>8910.6</v>
      </c>
      <c r="Y1415">
        <v>2469.1999500000002</v>
      </c>
      <c r="Z1415">
        <v>1886.6999499999999</v>
      </c>
      <c r="AA1415">
        <v>14.62</v>
      </c>
      <c r="AB1415">
        <v>15.48</v>
      </c>
      <c r="AC1415">
        <v>50.298990000000003</v>
      </c>
      <c r="AD1415">
        <v>1.0120400000000001</v>
      </c>
      <c r="AE1415">
        <v>1.41</v>
      </c>
      <c r="AG1415">
        <v>901498</v>
      </c>
      <c r="AH1415">
        <v>66.92</v>
      </c>
      <c r="AI1415">
        <v>42.21</v>
      </c>
      <c r="AJ1415">
        <v>1.42</v>
      </c>
      <c r="AK1415">
        <v>4.67</v>
      </c>
      <c r="AL1415">
        <v>0.8</v>
      </c>
      <c r="AM1415">
        <v>2248.3000400000001</v>
      </c>
      <c r="AN1415">
        <v>1682.09997</v>
      </c>
      <c r="AO1415">
        <v>2578.1999500000002</v>
      </c>
    </row>
    <row r="1416" spans="1:41" x14ac:dyDescent="0.35">
      <c r="A1416" s="26" t="s">
        <v>3051</v>
      </c>
      <c r="B1416" t="s">
        <v>3052</v>
      </c>
      <c r="C1416">
        <v>4167.74</v>
      </c>
      <c r="D1416">
        <v>10</v>
      </c>
      <c r="E1416">
        <v>0</v>
      </c>
      <c r="F1416" t="s">
        <v>94</v>
      </c>
      <c r="G1416">
        <v>12</v>
      </c>
      <c r="H1416" t="s">
        <v>130</v>
      </c>
      <c r="I1416" t="s">
        <v>1155</v>
      </c>
      <c r="J1416">
        <v>0.44</v>
      </c>
      <c r="K1416">
        <v>0.42</v>
      </c>
      <c r="L1416">
        <v>0.44</v>
      </c>
      <c r="M1416">
        <v>13.38</v>
      </c>
      <c r="N1416">
        <v>15.13</v>
      </c>
      <c r="O1416">
        <v>14.59</v>
      </c>
      <c r="P1416">
        <v>1.44</v>
      </c>
      <c r="Q1416">
        <v>12.69</v>
      </c>
      <c r="R1416">
        <v>5.6</v>
      </c>
      <c r="S1416">
        <v>5.63</v>
      </c>
      <c r="T1416">
        <v>20230314</v>
      </c>
      <c r="U1416">
        <v>52.06</v>
      </c>
      <c r="W1416">
        <v>750.40801999999996</v>
      </c>
      <c r="X1416">
        <v>598.36</v>
      </c>
      <c r="Y1416">
        <v>388.52800999999999</v>
      </c>
      <c r="Z1416">
        <v>336.75698</v>
      </c>
      <c r="AA1416">
        <v>37.799999999999997</v>
      </c>
      <c r="AB1416">
        <v>45.25</v>
      </c>
      <c r="AC1416">
        <v>46.844000000000001</v>
      </c>
      <c r="AD1416">
        <v>0.88127</v>
      </c>
      <c r="AE1416">
        <v>5.61</v>
      </c>
      <c r="AG1416">
        <v>2138118</v>
      </c>
      <c r="AH1416">
        <v>22.84</v>
      </c>
      <c r="AI1416">
        <v>4.0199999999999996</v>
      </c>
      <c r="AJ1416">
        <v>1.41</v>
      </c>
      <c r="AK1416">
        <v>23.23</v>
      </c>
      <c r="AL1416">
        <v>0</v>
      </c>
      <c r="AM1416">
        <v>335.18700999999999</v>
      </c>
      <c r="AN1416">
        <v>72.912000000000006</v>
      </c>
      <c r="AO1416">
        <v>738.09001999999998</v>
      </c>
    </row>
    <row r="1417" spans="1:41" x14ac:dyDescent="0.35">
      <c r="A1417" s="26" t="s">
        <v>3053</v>
      </c>
      <c r="B1417" t="s">
        <v>3054</v>
      </c>
      <c r="C1417">
        <v>3062.26</v>
      </c>
      <c r="D1417">
        <v>0.89</v>
      </c>
      <c r="E1417">
        <v>2.87</v>
      </c>
      <c r="F1417" t="s">
        <v>94</v>
      </c>
      <c r="G1417">
        <v>12</v>
      </c>
      <c r="H1417" t="s">
        <v>95</v>
      </c>
      <c r="I1417" t="s">
        <v>496</v>
      </c>
      <c r="K1417">
        <v>4</v>
      </c>
      <c r="L1417">
        <v>3.62</v>
      </c>
      <c r="M1417">
        <v>18.5</v>
      </c>
      <c r="N1417">
        <v>18</v>
      </c>
      <c r="P1417">
        <v>6</v>
      </c>
      <c r="Q1417">
        <v>18.59</v>
      </c>
      <c r="R1417">
        <v>8.3699999999999992</v>
      </c>
      <c r="S1417">
        <v>5.69</v>
      </c>
      <c r="T1417">
        <v>20230228</v>
      </c>
      <c r="U1417">
        <v>46.33</v>
      </c>
      <c r="V1417">
        <v>0.39</v>
      </c>
      <c r="W1417">
        <v>667.55700000000002</v>
      </c>
      <c r="X1417">
        <v>430.1</v>
      </c>
      <c r="Y1417">
        <v>236.46099000000001</v>
      </c>
      <c r="Z1417">
        <v>212.65600000000001</v>
      </c>
      <c r="AA1417">
        <v>34.53</v>
      </c>
      <c r="AB1417">
        <v>34.53</v>
      </c>
      <c r="AC1417">
        <v>50.886000000000003</v>
      </c>
      <c r="AD1417">
        <v>1.0360799999999999</v>
      </c>
      <c r="AE1417">
        <v>0.98</v>
      </c>
      <c r="AG1417">
        <v>44869</v>
      </c>
      <c r="AH1417">
        <v>71.98</v>
      </c>
      <c r="AI1417">
        <v>47.09</v>
      </c>
      <c r="AJ1417">
        <v>1.28</v>
      </c>
      <c r="AK1417">
        <v>16.399999999999999</v>
      </c>
      <c r="AL1417">
        <v>2.0699999999999998</v>
      </c>
      <c r="AM1417">
        <v>379.94601</v>
      </c>
      <c r="AN1417">
        <v>239.52600000000001</v>
      </c>
      <c r="AO1417">
        <v>253.67500000000001</v>
      </c>
    </row>
    <row r="1418" spans="1:41" x14ac:dyDescent="0.35">
      <c r="A1418" s="26" t="s">
        <v>3055</v>
      </c>
      <c r="B1418" t="s">
        <v>3056</v>
      </c>
      <c r="C1418">
        <v>17063.7</v>
      </c>
      <c r="D1418">
        <v>7.93</v>
      </c>
      <c r="E1418">
        <v>3.35</v>
      </c>
      <c r="F1418" t="s">
        <v>77</v>
      </c>
      <c r="G1418">
        <v>12</v>
      </c>
      <c r="H1418" t="s">
        <v>167</v>
      </c>
      <c r="I1418" t="s">
        <v>2243</v>
      </c>
      <c r="J1418">
        <v>6.85</v>
      </c>
      <c r="K1418">
        <v>6.29</v>
      </c>
      <c r="L1418">
        <v>6.51</v>
      </c>
      <c r="M1418">
        <v>12.32</v>
      </c>
      <c r="N1418">
        <v>13.31</v>
      </c>
      <c r="O1418">
        <v>12.22</v>
      </c>
      <c r="P1418">
        <v>4.66</v>
      </c>
      <c r="Q1418">
        <v>11.25</v>
      </c>
      <c r="R1418">
        <v>5.25</v>
      </c>
      <c r="S1418">
        <v>1.2</v>
      </c>
      <c r="T1418">
        <v>20230214</v>
      </c>
      <c r="U1418">
        <v>40.82</v>
      </c>
      <c r="V1418">
        <v>-2.37</v>
      </c>
      <c r="W1418">
        <v>14009.0996</v>
      </c>
      <c r="X1418">
        <v>14289.4</v>
      </c>
      <c r="Y1418">
        <v>2428.5</v>
      </c>
      <c r="Z1418">
        <v>2225.1999500000002</v>
      </c>
      <c r="AA1418">
        <v>9.1300000000000008</v>
      </c>
      <c r="AB1418">
        <v>9.9499999999999993</v>
      </c>
      <c r="AC1418">
        <v>64.281989999999993</v>
      </c>
      <c r="AD1418">
        <v>1.67814</v>
      </c>
      <c r="AE1418">
        <v>0.95</v>
      </c>
      <c r="AG1418">
        <v>1090147</v>
      </c>
      <c r="AH1418">
        <v>90.12</v>
      </c>
      <c r="AI1418">
        <v>61.92</v>
      </c>
      <c r="AJ1418">
        <v>0.84</v>
      </c>
      <c r="AK1418">
        <v>2.59</v>
      </c>
      <c r="AL1418">
        <v>2.8</v>
      </c>
      <c r="AM1418">
        <v>15909.5</v>
      </c>
      <c r="AN1418">
        <v>16226.20019</v>
      </c>
      <c r="AO1418">
        <v>5685.7001899999996</v>
      </c>
    </row>
    <row r="1419" spans="1:41" x14ac:dyDescent="0.35">
      <c r="A1419" s="26" t="s">
        <v>3057</v>
      </c>
      <c r="B1419" t="s">
        <v>3058</v>
      </c>
      <c r="C1419">
        <v>4826.1499999999996</v>
      </c>
      <c r="D1419">
        <v>22.76</v>
      </c>
      <c r="E1419">
        <v>9.6199999999999992</v>
      </c>
      <c r="F1419" t="s">
        <v>77</v>
      </c>
      <c r="G1419">
        <v>12</v>
      </c>
      <c r="H1419" t="s">
        <v>90</v>
      </c>
      <c r="I1419" t="s">
        <v>328</v>
      </c>
      <c r="J1419">
        <v>7.76</v>
      </c>
      <c r="K1419">
        <v>6.98</v>
      </c>
      <c r="L1419">
        <v>7.24</v>
      </c>
      <c r="M1419">
        <v>4.8600000000000003</v>
      </c>
      <c r="N1419">
        <v>5.66</v>
      </c>
      <c r="O1419">
        <v>5.09</v>
      </c>
      <c r="Q1419">
        <v>3.05</v>
      </c>
      <c r="R1419">
        <v>1.6</v>
      </c>
      <c r="S1419">
        <v>1.02</v>
      </c>
      <c r="T1419">
        <v>20230207</v>
      </c>
      <c r="U1419">
        <v>33.729999999999997</v>
      </c>
      <c r="V1419">
        <v>5.99</v>
      </c>
      <c r="W1419">
        <v>3578.4270000000001</v>
      </c>
      <c r="X1419">
        <v>4895</v>
      </c>
      <c r="Y1419">
        <v>2005</v>
      </c>
      <c r="Z1419">
        <v>1741</v>
      </c>
      <c r="AA1419">
        <v>20.29</v>
      </c>
      <c r="AB1419">
        <v>30.68</v>
      </c>
      <c r="AC1419">
        <v>85.802000000000007</v>
      </c>
      <c r="AD1419">
        <v>6.0431600000000003</v>
      </c>
      <c r="AG1419">
        <v>1114351</v>
      </c>
      <c r="AH1419">
        <v>54.74</v>
      </c>
      <c r="AI1419">
        <v>29.07</v>
      </c>
      <c r="AJ1419">
        <v>1.72</v>
      </c>
      <c r="AK1419">
        <v>18.55</v>
      </c>
      <c r="AL1419">
        <v>3.8</v>
      </c>
      <c r="AM1419">
        <v>16897</v>
      </c>
      <c r="AN1419">
        <v>0</v>
      </c>
      <c r="AO1419">
        <v>17750</v>
      </c>
    </row>
    <row r="1420" spans="1:41" x14ac:dyDescent="0.35">
      <c r="A1420" s="26" t="s">
        <v>3059</v>
      </c>
      <c r="B1420" t="s">
        <v>3060</v>
      </c>
      <c r="C1420">
        <v>10846.42</v>
      </c>
      <c r="D1420">
        <v>33.33</v>
      </c>
      <c r="E1420">
        <v>1.08</v>
      </c>
      <c r="F1420" t="s">
        <v>86</v>
      </c>
      <c r="G1420">
        <v>3</v>
      </c>
      <c r="H1420" t="s">
        <v>78</v>
      </c>
      <c r="I1420" t="s">
        <v>87</v>
      </c>
      <c r="J1420">
        <v>2.41</v>
      </c>
      <c r="K1420">
        <v>2.48</v>
      </c>
      <c r="L1420">
        <v>2.62</v>
      </c>
      <c r="M1420">
        <v>23.07</v>
      </c>
      <c r="N1420">
        <v>21.16</v>
      </c>
      <c r="O1420">
        <v>21.78</v>
      </c>
      <c r="Q1420">
        <v>14.38</v>
      </c>
      <c r="R1420">
        <v>2.09</v>
      </c>
      <c r="S1420">
        <v>1.68</v>
      </c>
      <c r="T1420">
        <v>20230127</v>
      </c>
      <c r="U1420">
        <v>8.24</v>
      </c>
      <c r="W1420">
        <v>6692.31005</v>
      </c>
      <c r="X1420">
        <v>6790.05</v>
      </c>
      <c r="Y1420">
        <v>979.721</v>
      </c>
      <c r="Z1420">
        <v>771.755</v>
      </c>
      <c r="AA1420">
        <v>7.09</v>
      </c>
      <c r="AB1420">
        <v>7.09</v>
      </c>
      <c r="AC1420">
        <v>0</v>
      </c>
      <c r="AD1420">
        <v>0</v>
      </c>
      <c r="AE1420">
        <v>2.4300000000000002</v>
      </c>
      <c r="AF1420">
        <v>1.61</v>
      </c>
      <c r="AG1420">
        <v>21671</v>
      </c>
      <c r="AH1420">
        <v>89.74</v>
      </c>
      <c r="AI1420">
        <v>44.5</v>
      </c>
      <c r="AJ1420">
        <v>1.1100000000000001</v>
      </c>
      <c r="AK1420">
        <v>9.02</v>
      </c>
      <c r="AL1420">
        <v>0.56999999999999995</v>
      </c>
      <c r="AM1420">
        <v>4297.8540000000003</v>
      </c>
      <c r="AN1420">
        <v>1883.8809799999999</v>
      </c>
      <c r="AO1420">
        <v>0</v>
      </c>
    </row>
    <row r="1421" spans="1:41" x14ac:dyDescent="0.35">
      <c r="A1421" s="26" t="s">
        <v>3061</v>
      </c>
      <c r="B1421" t="s">
        <v>3062</v>
      </c>
      <c r="C1421">
        <v>16881.71</v>
      </c>
      <c r="E1421">
        <v>0</v>
      </c>
      <c r="F1421" t="s">
        <v>86</v>
      </c>
      <c r="G1421">
        <v>12</v>
      </c>
      <c r="H1421" t="s">
        <v>143</v>
      </c>
      <c r="I1421" t="s">
        <v>609</v>
      </c>
      <c r="J1421">
        <v>10.52</v>
      </c>
      <c r="K1421">
        <v>11.31</v>
      </c>
      <c r="L1421">
        <v>14.84</v>
      </c>
      <c r="M1421">
        <v>3.52</v>
      </c>
      <c r="N1421">
        <v>4.5599999999999996</v>
      </c>
      <c r="O1421">
        <v>4.91</v>
      </c>
      <c r="Q1421">
        <v>2.1</v>
      </c>
      <c r="R1421">
        <v>0.61</v>
      </c>
      <c r="S1421">
        <v>0.28000000000000003</v>
      </c>
      <c r="T1421">
        <v>20230202</v>
      </c>
      <c r="U1421">
        <v>18.2</v>
      </c>
      <c r="W1421">
        <v>35912.089840000001</v>
      </c>
      <c r="X1421">
        <v>43880.6</v>
      </c>
      <c r="Y1421">
        <v>10812.35058</v>
      </c>
      <c r="Z1421">
        <v>6156.8520500000004</v>
      </c>
      <c r="AA1421">
        <v>6.69</v>
      </c>
      <c r="AB1421">
        <v>8.06</v>
      </c>
      <c r="AC1421">
        <v>23.544</v>
      </c>
      <c r="AD1421">
        <v>0.30792999999999998</v>
      </c>
      <c r="AE1421">
        <v>1.46</v>
      </c>
      <c r="AG1421">
        <v>138</v>
      </c>
      <c r="AH1421">
        <v>69.5</v>
      </c>
      <c r="AI1421">
        <v>38.43</v>
      </c>
      <c r="AJ1421">
        <v>0.77</v>
      </c>
      <c r="AK1421">
        <v>-1.45</v>
      </c>
      <c r="AL1421">
        <v>0</v>
      </c>
      <c r="AM1421">
        <v>21999.740229999999</v>
      </c>
      <c r="AN1421">
        <v>16181.259760000001</v>
      </c>
      <c r="AO1421">
        <v>10281.139639999999</v>
      </c>
    </row>
    <row r="1422" spans="1:41" x14ac:dyDescent="0.35">
      <c r="A1422" s="26" t="s">
        <v>3063</v>
      </c>
      <c r="B1422" t="s">
        <v>3064</v>
      </c>
      <c r="C1422">
        <v>28483.74</v>
      </c>
      <c r="D1422">
        <v>10.69</v>
      </c>
      <c r="E1422">
        <v>0</v>
      </c>
      <c r="F1422" t="s">
        <v>94</v>
      </c>
      <c r="G1422">
        <v>12</v>
      </c>
      <c r="H1422" t="s">
        <v>78</v>
      </c>
      <c r="I1422" t="s">
        <v>185</v>
      </c>
      <c r="J1422">
        <v>4.9000000000000004</v>
      </c>
      <c r="K1422">
        <v>4.5199999999999996</v>
      </c>
      <c r="L1422">
        <v>5.28</v>
      </c>
      <c r="M1422">
        <v>12.92</v>
      </c>
      <c r="N1422">
        <v>14.57</v>
      </c>
      <c r="O1422">
        <v>13.45</v>
      </c>
      <c r="P1422">
        <v>0.72</v>
      </c>
      <c r="Q1422">
        <v>14.91</v>
      </c>
      <c r="R1422">
        <v>5.0199999999999996</v>
      </c>
      <c r="S1422">
        <v>3.53</v>
      </c>
      <c r="T1422">
        <v>20230206</v>
      </c>
      <c r="U1422">
        <v>43.37</v>
      </c>
      <c r="V1422">
        <v>5.72</v>
      </c>
      <c r="W1422">
        <v>7961.6718700000001</v>
      </c>
      <c r="X1422">
        <v>6739.8</v>
      </c>
      <c r="Y1422">
        <v>1906.40002</v>
      </c>
      <c r="Z1422">
        <v>1288.1999499999999</v>
      </c>
      <c r="AA1422">
        <v>21.36</v>
      </c>
      <c r="AB1422">
        <v>27.83</v>
      </c>
      <c r="AC1422">
        <v>34.924990000000001</v>
      </c>
      <c r="AD1422">
        <v>0.53666999999999998</v>
      </c>
      <c r="AE1422">
        <v>3.02</v>
      </c>
      <c r="AG1422">
        <v>4672898</v>
      </c>
      <c r="AH1422">
        <v>76.709999999999994</v>
      </c>
      <c r="AI1422">
        <v>46.84</v>
      </c>
      <c r="AJ1422">
        <v>1.76</v>
      </c>
      <c r="AK1422">
        <v>5.61</v>
      </c>
      <c r="AL1422">
        <v>0</v>
      </c>
      <c r="AM1422">
        <v>3781.6000899999999</v>
      </c>
      <c r="AN1422">
        <v>1543.40002</v>
      </c>
      <c r="AO1422">
        <v>2913.8998999999999</v>
      </c>
    </row>
    <row r="1423" spans="1:41" x14ac:dyDescent="0.35">
      <c r="A1423" s="26" t="s">
        <v>3065</v>
      </c>
      <c r="B1423" t="s">
        <v>3066</v>
      </c>
      <c r="C1423">
        <v>5383.32</v>
      </c>
      <c r="D1423">
        <v>4.08</v>
      </c>
      <c r="E1423">
        <v>3.05</v>
      </c>
      <c r="F1423" t="s">
        <v>94</v>
      </c>
      <c r="G1423">
        <v>12</v>
      </c>
      <c r="H1423" t="s">
        <v>90</v>
      </c>
      <c r="I1423" t="s">
        <v>469</v>
      </c>
      <c r="J1423">
        <v>2.1800000000000002</v>
      </c>
      <c r="K1423">
        <v>2.23</v>
      </c>
      <c r="L1423">
        <v>1.97</v>
      </c>
      <c r="M1423">
        <v>10.56</v>
      </c>
      <c r="N1423">
        <v>8.2200000000000006</v>
      </c>
      <c r="O1423">
        <v>8.43</v>
      </c>
      <c r="Q1423">
        <v>9.1999999999999993</v>
      </c>
      <c r="R1423">
        <v>1.1399999999999999</v>
      </c>
      <c r="S1423">
        <v>3.74</v>
      </c>
      <c r="T1423">
        <v>20230124</v>
      </c>
      <c r="U1423">
        <v>10.06</v>
      </c>
      <c r="V1423">
        <v>8.8000000000000007</v>
      </c>
      <c r="W1423">
        <v>1896.03295</v>
      </c>
      <c r="X1423">
        <v>852.87</v>
      </c>
      <c r="Y1423">
        <v>415.09697999999997</v>
      </c>
      <c r="Z1423">
        <v>370.15701000000001</v>
      </c>
      <c r="AA1423">
        <v>19.71</v>
      </c>
      <c r="AB1423">
        <v>31.89</v>
      </c>
      <c r="AC1423">
        <v>41.63</v>
      </c>
      <c r="AD1423">
        <v>0.74809000000000003</v>
      </c>
      <c r="AE1423">
        <v>0.83</v>
      </c>
      <c r="AG1423">
        <v>1111646</v>
      </c>
      <c r="AH1423">
        <v>20.02</v>
      </c>
      <c r="AI1423">
        <v>14.29</v>
      </c>
      <c r="AJ1423">
        <v>0.85</v>
      </c>
      <c r="AK1423">
        <v>2.2200000000000002</v>
      </c>
      <c r="AL1423">
        <v>0.56000000000000005</v>
      </c>
      <c r="AM1423">
        <v>14449.299800000001</v>
      </c>
      <c r="AN1423">
        <v>19182.619139999999</v>
      </c>
      <c r="AO1423">
        <v>2182.68896</v>
      </c>
    </row>
    <row r="1424" spans="1:41" x14ac:dyDescent="0.35">
      <c r="A1424" s="26" t="s">
        <v>3067</v>
      </c>
      <c r="B1424" t="s">
        <v>3068</v>
      </c>
      <c r="C1424">
        <v>3304.34</v>
      </c>
      <c r="D1424">
        <v>-21.28</v>
      </c>
      <c r="E1424">
        <v>0</v>
      </c>
      <c r="F1424" t="s">
        <v>94</v>
      </c>
      <c r="G1424">
        <v>12</v>
      </c>
      <c r="H1424" t="s">
        <v>114</v>
      </c>
      <c r="I1424" t="s">
        <v>565</v>
      </c>
      <c r="J1424">
        <v>-1.37</v>
      </c>
      <c r="K1424">
        <v>-1.79</v>
      </c>
      <c r="L1424">
        <v>-2.0499999999999998</v>
      </c>
      <c r="R1424">
        <v>2.12</v>
      </c>
      <c r="S1424">
        <v>3.3</v>
      </c>
      <c r="T1424">
        <v>20230222</v>
      </c>
      <c r="U1424">
        <v>-23.82</v>
      </c>
      <c r="V1424">
        <v>66.92</v>
      </c>
      <c r="W1424">
        <v>1337.4980399999999</v>
      </c>
      <c r="X1424">
        <v>623.32000000000005</v>
      </c>
      <c r="Y1424">
        <v>-172.25399999999999</v>
      </c>
      <c r="Z1424">
        <v>-242.68601000000001</v>
      </c>
      <c r="AA1424">
        <v>-39.15</v>
      </c>
      <c r="AB1424">
        <v>-39.15</v>
      </c>
      <c r="AC1424">
        <v>16.663989999999998</v>
      </c>
      <c r="AD1424">
        <v>0.19996</v>
      </c>
      <c r="AE1424">
        <v>2.09</v>
      </c>
      <c r="AG1424">
        <v>1663996</v>
      </c>
      <c r="AH1424">
        <v>17.52</v>
      </c>
      <c r="AI1424">
        <v>6.24</v>
      </c>
      <c r="AJ1424">
        <v>2.06</v>
      </c>
      <c r="AK1424">
        <v>-3.23</v>
      </c>
      <c r="AL1424">
        <v>0</v>
      </c>
      <c r="AM1424">
        <v>613.02697000000001</v>
      </c>
      <c r="AN1424">
        <v>202.10899000000001</v>
      </c>
      <c r="AO1424">
        <v>309.84399000000002</v>
      </c>
    </row>
    <row r="1425" spans="1:41" x14ac:dyDescent="0.35">
      <c r="A1425" s="26" t="s">
        <v>3069</v>
      </c>
      <c r="B1425" t="s">
        <v>3070</v>
      </c>
      <c r="C1425">
        <v>4185.3100000000004</v>
      </c>
      <c r="E1425">
        <v>0.57999999999999996</v>
      </c>
      <c r="F1425" t="s">
        <v>86</v>
      </c>
      <c r="G1425">
        <v>12</v>
      </c>
      <c r="H1425" t="s">
        <v>90</v>
      </c>
      <c r="I1425" t="s">
        <v>109</v>
      </c>
      <c r="M1425">
        <v>728.5</v>
      </c>
      <c r="Q1425">
        <v>3.06</v>
      </c>
      <c r="R1425">
        <v>0.53</v>
      </c>
      <c r="S1425">
        <v>2.5499999999999998</v>
      </c>
      <c r="T1425">
        <v>20230224</v>
      </c>
      <c r="U1425">
        <v>0.17</v>
      </c>
      <c r="X1425">
        <v>2034</v>
      </c>
      <c r="Y1425">
        <v>1463</v>
      </c>
      <c r="Z1425">
        <v>1404</v>
      </c>
      <c r="AB1425">
        <v>4.9800000000000004</v>
      </c>
      <c r="AC1425">
        <v>0</v>
      </c>
      <c r="AD1425">
        <v>0</v>
      </c>
      <c r="AE1425">
        <v>0.19</v>
      </c>
      <c r="AG1425">
        <v>4062</v>
      </c>
      <c r="AH1425">
        <v>76.8</v>
      </c>
      <c r="AI1425">
        <v>45.33</v>
      </c>
      <c r="AJ1425">
        <v>1.43</v>
      </c>
      <c r="AK1425">
        <v>6</v>
      </c>
      <c r="AL1425">
        <v>0.28999999999999998</v>
      </c>
      <c r="AM1425">
        <v>12336</v>
      </c>
      <c r="AN1425">
        <v>758</v>
      </c>
      <c r="AO1425">
        <v>3755</v>
      </c>
    </row>
    <row r="1426" spans="1:41" x14ac:dyDescent="0.35">
      <c r="A1426" s="26" t="s">
        <v>3071</v>
      </c>
      <c r="B1426" t="s">
        <v>3072</v>
      </c>
      <c r="C1426">
        <v>13292.35</v>
      </c>
      <c r="D1426">
        <v>-41.67</v>
      </c>
      <c r="E1426">
        <v>0</v>
      </c>
      <c r="F1426" t="s">
        <v>77</v>
      </c>
      <c r="G1426">
        <v>12</v>
      </c>
      <c r="H1426" t="s">
        <v>181</v>
      </c>
      <c r="I1426" t="s">
        <v>493</v>
      </c>
      <c r="J1426">
        <v>0.71</v>
      </c>
      <c r="K1426">
        <v>0.46</v>
      </c>
      <c r="L1426">
        <v>0.34</v>
      </c>
      <c r="M1426">
        <v>92.87</v>
      </c>
      <c r="N1426">
        <v>46.64</v>
      </c>
      <c r="O1426">
        <v>29.98</v>
      </c>
      <c r="P1426">
        <v>0.91</v>
      </c>
      <c r="R1426">
        <v>13.36</v>
      </c>
      <c r="S1426">
        <v>12.03</v>
      </c>
      <c r="T1426">
        <v>20230317</v>
      </c>
      <c r="U1426">
        <v>-12.21</v>
      </c>
      <c r="W1426">
        <v>1632.2779499999999</v>
      </c>
      <c r="X1426">
        <v>792.85</v>
      </c>
      <c r="Y1426">
        <v>-136.32601</v>
      </c>
      <c r="Z1426">
        <v>-170.69501</v>
      </c>
      <c r="AA1426">
        <v>-10.62</v>
      </c>
      <c r="AB1426">
        <v>4.5</v>
      </c>
      <c r="AC1426">
        <v>0</v>
      </c>
      <c r="AD1426">
        <v>0</v>
      </c>
      <c r="AE1426">
        <v>5.27</v>
      </c>
      <c r="AG1426">
        <v>1975780</v>
      </c>
      <c r="AH1426">
        <v>30.25</v>
      </c>
      <c r="AI1426">
        <v>16</v>
      </c>
      <c r="AJ1426">
        <v>1.71</v>
      </c>
      <c r="AK1426">
        <v>24.48</v>
      </c>
      <c r="AL1426">
        <v>0</v>
      </c>
      <c r="AM1426">
        <v>1055.3699899999999</v>
      </c>
      <c r="AN1426">
        <v>224.30298999999999</v>
      </c>
      <c r="AO1426">
        <v>0</v>
      </c>
    </row>
    <row r="1427" spans="1:41" x14ac:dyDescent="0.35">
      <c r="A1427" s="26" t="s">
        <v>3073</v>
      </c>
      <c r="B1427" t="s">
        <v>3074</v>
      </c>
      <c r="C1427">
        <v>3813.3</v>
      </c>
      <c r="D1427">
        <v>3.05</v>
      </c>
      <c r="E1427">
        <v>0</v>
      </c>
      <c r="F1427" t="s">
        <v>77</v>
      </c>
      <c r="G1427">
        <v>12</v>
      </c>
      <c r="H1427" t="s">
        <v>78</v>
      </c>
      <c r="I1427" t="s">
        <v>3075</v>
      </c>
      <c r="K1427">
        <v>4.34</v>
      </c>
      <c r="L1427">
        <v>5.27</v>
      </c>
      <c r="M1427">
        <v>14.9</v>
      </c>
      <c r="N1427">
        <v>17.760000000000002</v>
      </c>
      <c r="Q1427">
        <v>14.69</v>
      </c>
      <c r="R1427">
        <v>2.4300000000000002</v>
      </c>
      <c r="S1427">
        <v>3.9</v>
      </c>
      <c r="T1427">
        <v>20230209</v>
      </c>
      <c r="U1427">
        <v>17.239999999999998</v>
      </c>
      <c r="V1427">
        <v>34.15</v>
      </c>
      <c r="W1427">
        <v>878.5</v>
      </c>
      <c r="X1427">
        <v>788.9</v>
      </c>
      <c r="Y1427">
        <v>221.876</v>
      </c>
      <c r="Z1427">
        <v>155.68199999999999</v>
      </c>
      <c r="AA1427">
        <v>20.85</v>
      </c>
      <c r="AB1427">
        <v>26.43</v>
      </c>
      <c r="AC1427">
        <v>0</v>
      </c>
      <c r="AD1427">
        <v>0</v>
      </c>
      <c r="AE1427">
        <v>6.62</v>
      </c>
      <c r="AG1427">
        <v>182077</v>
      </c>
      <c r="AH1427">
        <v>105.96</v>
      </c>
      <c r="AI1427">
        <v>59.04</v>
      </c>
      <c r="AJ1427">
        <v>1.4</v>
      </c>
      <c r="AK1427">
        <v>13.1</v>
      </c>
      <c r="AL1427">
        <v>0</v>
      </c>
      <c r="AM1427">
        <v>948.08897999999999</v>
      </c>
      <c r="AN1427">
        <v>154.52600000000001</v>
      </c>
      <c r="AO1427">
        <v>0</v>
      </c>
    </row>
    <row r="1428" spans="1:41" x14ac:dyDescent="0.35">
      <c r="A1428" s="26" t="s">
        <v>3076</v>
      </c>
      <c r="B1428" t="s">
        <v>3077</v>
      </c>
      <c r="C1428">
        <v>5278.77</v>
      </c>
      <c r="D1428">
        <v>0</v>
      </c>
      <c r="E1428">
        <v>0</v>
      </c>
      <c r="F1428" t="s">
        <v>94</v>
      </c>
      <c r="G1428">
        <v>12</v>
      </c>
      <c r="H1428" t="s">
        <v>114</v>
      </c>
      <c r="I1428" t="s">
        <v>1012</v>
      </c>
      <c r="J1428">
        <v>1.05</v>
      </c>
      <c r="K1428">
        <v>0.93</v>
      </c>
      <c r="L1428">
        <v>0.79</v>
      </c>
      <c r="M1428">
        <v>35.83</v>
      </c>
      <c r="N1428">
        <v>31.2</v>
      </c>
      <c r="O1428">
        <v>27.73</v>
      </c>
      <c r="P1428">
        <v>2.29</v>
      </c>
      <c r="Q1428">
        <v>28.48</v>
      </c>
      <c r="R1428">
        <v>3.95</v>
      </c>
      <c r="S1428">
        <v>1.37</v>
      </c>
      <c r="T1428">
        <v>20230222</v>
      </c>
      <c r="U1428">
        <v>11.8</v>
      </c>
      <c r="V1428">
        <v>54.65</v>
      </c>
      <c r="W1428">
        <v>4298.4809500000001</v>
      </c>
      <c r="X1428">
        <v>3438.64</v>
      </c>
      <c r="Y1428">
        <v>257.29901000000001</v>
      </c>
      <c r="Z1428">
        <v>183.49699000000001</v>
      </c>
      <c r="AA1428">
        <v>4.6399999999999997</v>
      </c>
      <c r="AB1428">
        <v>3.85</v>
      </c>
      <c r="AC1428">
        <v>44.182989999999997</v>
      </c>
      <c r="AD1428">
        <v>0.79157</v>
      </c>
      <c r="AE1428">
        <v>1.62</v>
      </c>
      <c r="AG1428">
        <v>776261</v>
      </c>
      <c r="AH1428">
        <v>35.14</v>
      </c>
      <c r="AI1428">
        <v>22.05</v>
      </c>
      <c r="AJ1428">
        <v>1.17</v>
      </c>
      <c r="AK1428">
        <v>-3.56</v>
      </c>
      <c r="AL1428">
        <v>0</v>
      </c>
      <c r="AM1428">
        <v>710.25598000000002</v>
      </c>
      <c r="AN1428">
        <v>459.69499999999999</v>
      </c>
      <c r="AO1428">
        <v>1059.90002</v>
      </c>
    </row>
    <row r="1429" spans="1:41" x14ac:dyDescent="0.35">
      <c r="A1429" s="26" t="s">
        <v>3078</v>
      </c>
      <c r="B1429" t="s">
        <v>3079</v>
      </c>
      <c r="C1429">
        <v>11593.41</v>
      </c>
      <c r="E1429">
        <v>0</v>
      </c>
      <c r="F1429" t="s">
        <v>86</v>
      </c>
      <c r="G1429">
        <v>3</v>
      </c>
      <c r="H1429" t="s">
        <v>114</v>
      </c>
      <c r="I1429" t="s">
        <v>333</v>
      </c>
      <c r="J1429">
        <v>2.16</v>
      </c>
      <c r="K1429">
        <v>1.96</v>
      </c>
      <c r="L1429">
        <v>1.91</v>
      </c>
      <c r="M1429">
        <v>15.44</v>
      </c>
      <c r="N1429">
        <v>11.53</v>
      </c>
      <c r="O1429">
        <v>10.42</v>
      </c>
      <c r="Q1429">
        <v>13.25</v>
      </c>
      <c r="R1429">
        <v>2.2200000000000002</v>
      </c>
      <c r="S1429">
        <v>3.58</v>
      </c>
      <c r="T1429">
        <v>20230130</v>
      </c>
      <c r="U1429">
        <v>12.56</v>
      </c>
      <c r="W1429">
        <v>3445.5449199999998</v>
      </c>
      <c r="X1429">
        <v>3218.82</v>
      </c>
      <c r="Y1429">
        <v>1100.2189900000001</v>
      </c>
      <c r="Z1429">
        <v>942.50201000000004</v>
      </c>
      <c r="AA1429">
        <v>22.43</v>
      </c>
      <c r="AB1429">
        <v>22.43</v>
      </c>
      <c r="AC1429">
        <v>0</v>
      </c>
      <c r="AD1429">
        <v>0</v>
      </c>
      <c r="AE1429">
        <v>4.16</v>
      </c>
      <c r="AF1429">
        <v>3.63</v>
      </c>
      <c r="AG1429">
        <v>720</v>
      </c>
      <c r="AH1429">
        <v>27.76</v>
      </c>
      <c r="AI1429">
        <v>21</v>
      </c>
      <c r="AJ1429">
        <v>0.46</v>
      </c>
      <c r="AK1429">
        <v>-2.84</v>
      </c>
      <c r="AL1429">
        <v>0</v>
      </c>
      <c r="AM1429">
        <v>2503.2670800000001</v>
      </c>
      <c r="AN1429">
        <v>586.74102000000005</v>
      </c>
      <c r="AO1429">
        <v>0</v>
      </c>
    </row>
    <row r="1430" spans="1:41" x14ac:dyDescent="0.35">
      <c r="A1430" s="26" t="s">
        <v>3080</v>
      </c>
      <c r="B1430" t="s">
        <v>3081</v>
      </c>
      <c r="C1430">
        <v>5094.78</v>
      </c>
      <c r="D1430">
        <v>32</v>
      </c>
      <c r="E1430">
        <v>0.53</v>
      </c>
      <c r="F1430" t="s">
        <v>77</v>
      </c>
      <c r="G1430">
        <v>12</v>
      </c>
      <c r="H1430" t="s">
        <v>143</v>
      </c>
      <c r="I1430" t="s">
        <v>144</v>
      </c>
      <c r="J1430">
        <v>2.35</v>
      </c>
      <c r="K1430">
        <v>1.9</v>
      </c>
      <c r="L1430">
        <v>1.35</v>
      </c>
      <c r="M1430">
        <v>69.39</v>
      </c>
      <c r="N1430">
        <v>47.72</v>
      </c>
      <c r="O1430">
        <v>38.72</v>
      </c>
      <c r="P1430">
        <v>4.7699999999999996</v>
      </c>
      <c r="Q1430">
        <v>19.46</v>
      </c>
      <c r="R1430">
        <v>2.5499999999999998</v>
      </c>
      <c r="S1430">
        <v>7.08</v>
      </c>
      <c r="T1430">
        <v>20230222</v>
      </c>
      <c r="U1430">
        <v>3.69</v>
      </c>
      <c r="V1430">
        <v>-0.83</v>
      </c>
      <c r="W1430">
        <v>869.04699000000005</v>
      </c>
      <c r="X1430">
        <v>663.08</v>
      </c>
      <c r="Y1430">
        <v>369.18099000000001</v>
      </c>
      <c r="Z1430">
        <v>186.20899</v>
      </c>
      <c r="AA1430">
        <v>9.27</v>
      </c>
      <c r="AB1430">
        <v>10.23</v>
      </c>
      <c r="AC1430">
        <v>44.585990000000002</v>
      </c>
      <c r="AD1430">
        <v>0.80035999999999996</v>
      </c>
      <c r="AE1430">
        <v>1.28</v>
      </c>
      <c r="AG1430">
        <v>235182</v>
      </c>
      <c r="AH1430">
        <v>100.93</v>
      </c>
      <c r="AI1430">
        <v>62.92</v>
      </c>
      <c r="AJ1430">
        <v>0.49</v>
      </c>
      <c r="AK1430">
        <v>5.1100000000000003</v>
      </c>
      <c r="AL1430">
        <v>0.48</v>
      </c>
      <c r="AM1430">
        <v>601.93200000000002</v>
      </c>
      <c r="AN1430">
        <v>544.15599999999995</v>
      </c>
      <c r="AO1430">
        <v>1284.35998</v>
      </c>
    </row>
    <row r="1431" spans="1:41" x14ac:dyDescent="0.35">
      <c r="A1431" s="26" t="s">
        <v>3082</v>
      </c>
      <c r="B1431" t="s">
        <v>3083</v>
      </c>
      <c r="C1431">
        <v>27864.13</v>
      </c>
      <c r="E1431">
        <v>4.5199999999999996</v>
      </c>
      <c r="F1431" t="s">
        <v>77</v>
      </c>
      <c r="G1431">
        <v>12</v>
      </c>
      <c r="H1431" t="s">
        <v>78</v>
      </c>
      <c r="I1431" t="s">
        <v>390</v>
      </c>
      <c r="J1431">
        <v>1.24</v>
      </c>
      <c r="K1431">
        <v>1.1399999999999999</v>
      </c>
      <c r="L1431">
        <v>1.1599999999999999</v>
      </c>
      <c r="N1431">
        <v>9.17</v>
      </c>
      <c r="O1431">
        <v>8.49</v>
      </c>
      <c r="Q1431">
        <v>2.04</v>
      </c>
      <c r="R1431">
        <v>0.73</v>
      </c>
      <c r="T1431">
        <v>20230216</v>
      </c>
      <c r="W1431">
        <v>42828.921869999998</v>
      </c>
      <c r="X1431">
        <v>50311.18</v>
      </c>
      <c r="Y1431">
        <v>12422.54882</v>
      </c>
      <c r="Z1431">
        <v>2201.7490200000002</v>
      </c>
      <c r="AC1431">
        <v>48.277000000000001</v>
      </c>
      <c r="AD1431">
        <v>0.93339000000000005</v>
      </c>
      <c r="AE1431">
        <v>0.97</v>
      </c>
      <c r="AG1431">
        <v>547382</v>
      </c>
      <c r="AH1431">
        <v>12.69</v>
      </c>
      <c r="AI1431">
        <v>8.86</v>
      </c>
      <c r="AJ1431">
        <v>0.23</v>
      </c>
      <c r="AK1431">
        <v>6.07</v>
      </c>
      <c r="AL1431">
        <v>0.47</v>
      </c>
      <c r="AM1431">
        <v>30564.210930000001</v>
      </c>
      <c r="AN1431">
        <v>32270.240229999999</v>
      </c>
      <c r="AO1431">
        <v>38027.199209999999</v>
      </c>
    </row>
    <row r="1432" spans="1:41" x14ac:dyDescent="0.35">
      <c r="A1432" s="26" t="s">
        <v>3084</v>
      </c>
      <c r="B1432" t="s">
        <v>3085</v>
      </c>
      <c r="C1432">
        <v>5139.3900000000003</v>
      </c>
      <c r="D1432">
        <v>8.82</v>
      </c>
      <c r="E1432">
        <v>10.11</v>
      </c>
      <c r="F1432" t="s">
        <v>77</v>
      </c>
      <c r="G1432">
        <v>12</v>
      </c>
      <c r="H1432" t="s">
        <v>90</v>
      </c>
      <c r="I1432" t="s">
        <v>570</v>
      </c>
      <c r="J1432">
        <v>1.57</v>
      </c>
      <c r="K1432">
        <v>1.67</v>
      </c>
      <c r="L1432">
        <v>1.4</v>
      </c>
      <c r="M1432">
        <v>9.67</v>
      </c>
      <c r="N1432">
        <v>7.81</v>
      </c>
      <c r="O1432">
        <v>8.31</v>
      </c>
      <c r="Q1432">
        <v>11.82</v>
      </c>
      <c r="R1432">
        <v>0.88</v>
      </c>
      <c r="S1432">
        <v>4.54</v>
      </c>
      <c r="T1432">
        <v>20230222</v>
      </c>
      <c r="U1432">
        <v>9.11</v>
      </c>
      <c r="V1432">
        <v>44.29</v>
      </c>
      <c r="W1432">
        <v>1377.60998</v>
      </c>
      <c r="X1432">
        <v>1021.4</v>
      </c>
      <c r="Y1432">
        <v>657.09496999999999</v>
      </c>
      <c r="Z1432">
        <v>713.27800999999999</v>
      </c>
      <c r="AA1432">
        <v>39.58</v>
      </c>
      <c r="AB1432">
        <v>46.96</v>
      </c>
      <c r="AC1432">
        <v>55.168990000000001</v>
      </c>
      <c r="AD1432">
        <v>1.2305699999999999</v>
      </c>
      <c r="AE1432">
        <v>1.24</v>
      </c>
      <c r="AG1432">
        <v>2048965</v>
      </c>
      <c r="AH1432">
        <v>15.19</v>
      </c>
      <c r="AI1432">
        <v>10.34</v>
      </c>
      <c r="AJ1432">
        <v>0.94</v>
      </c>
      <c r="AK1432">
        <v>12.99</v>
      </c>
      <c r="AL1432">
        <v>1.32</v>
      </c>
      <c r="AM1432">
        <v>455.15798000000001</v>
      </c>
      <c r="AN1432">
        <v>280.96701000000002</v>
      </c>
      <c r="AO1432">
        <v>7079.3261700000003</v>
      </c>
    </row>
    <row r="1433" spans="1:41" x14ac:dyDescent="0.35">
      <c r="A1433" s="26" t="s">
        <v>3086</v>
      </c>
      <c r="B1433" t="s">
        <v>3087</v>
      </c>
      <c r="C1433">
        <v>238888</v>
      </c>
      <c r="D1433">
        <v>3.42</v>
      </c>
      <c r="E1433">
        <v>1.44</v>
      </c>
      <c r="F1433" t="s">
        <v>77</v>
      </c>
      <c r="G1433">
        <v>5</v>
      </c>
      <c r="H1433" t="s">
        <v>78</v>
      </c>
      <c r="I1433" t="s">
        <v>158</v>
      </c>
      <c r="J1433">
        <v>5.51</v>
      </c>
      <c r="K1433">
        <v>4.91</v>
      </c>
      <c r="L1433">
        <v>4.76</v>
      </c>
      <c r="M1433">
        <v>18.05</v>
      </c>
      <c r="N1433">
        <v>18.03</v>
      </c>
      <c r="O1433">
        <v>16.079999999999998</v>
      </c>
      <c r="P1433">
        <v>2.25</v>
      </c>
      <c r="Q1433">
        <v>16.18</v>
      </c>
      <c r="S1433">
        <v>5.18</v>
      </c>
      <c r="T1433">
        <v>20230309</v>
      </c>
      <c r="U1433">
        <v>-189.46</v>
      </c>
      <c r="V1433">
        <v>2.2000000000000002</v>
      </c>
      <c r="W1433">
        <v>49736.59375</v>
      </c>
      <c r="X1433">
        <v>42440</v>
      </c>
      <c r="Y1433">
        <v>13526</v>
      </c>
      <c r="Z1433">
        <v>10404</v>
      </c>
      <c r="AA1433">
        <v>19.09</v>
      </c>
      <c r="AB1433">
        <v>29.25</v>
      </c>
      <c r="AD1433">
        <v>-21.49709</v>
      </c>
      <c r="AE1433">
        <v>0.65</v>
      </c>
      <c r="AF1433">
        <v>1.62</v>
      </c>
      <c r="AG1433">
        <v>5399343</v>
      </c>
      <c r="AH1433">
        <v>89.2</v>
      </c>
      <c r="AI1433">
        <v>61.07</v>
      </c>
      <c r="AJ1433">
        <v>1.02</v>
      </c>
      <c r="AK1433">
        <v>8.39</v>
      </c>
      <c r="AL1433">
        <v>1.28</v>
      </c>
      <c r="AM1433">
        <v>31633</v>
      </c>
      <c r="AN1433">
        <v>19511</v>
      </c>
      <c r="AO1433">
        <v>72110</v>
      </c>
    </row>
    <row r="1434" spans="1:41" x14ac:dyDescent="0.35">
      <c r="A1434" s="26" t="s">
        <v>3088</v>
      </c>
      <c r="B1434" t="s">
        <v>3089</v>
      </c>
      <c r="C1434">
        <v>7345.89</v>
      </c>
      <c r="D1434">
        <v>19.3</v>
      </c>
      <c r="E1434">
        <v>3.81</v>
      </c>
      <c r="F1434" t="s">
        <v>77</v>
      </c>
      <c r="G1434">
        <v>12</v>
      </c>
      <c r="H1434" t="s">
        <v>90</v>
      </c>
      <c r="I1434" t="s">
        <v>171</v>
      </c>
      <c r="J1434">
        <v>2.2000000000000002</v>
      </c>
      <c r="K1434">
        <v>2.0499999999999998</v>
      </c>
      <c r="L1434">
        <v>2.5</v>
      </c>
      <c r="M1434">
        <v>8.3800000000000008</v>
      </c>
      <c r="N1434">
        <v>11.78</v>
      </c>
      <c r="O1434">
        <v>10.97</v>
      </c>
      <c r="Q1434">
        <v>7.92</v>
      </c>
      <c r="R1434">
        <v>1.29</v>
      </c>
      <c r="S1434">
        <v>0.87</v>
      </c>
      <c r="T1434">
        <v>20230126</v>
      </c>
      <c r="U1434">
        <v>13.63</v>
      </c>
      <c r="V1434">
        <v>9.9</v>
      </c>
      <c r="W1434">
        <v>7603</v>
      </c>
      <c r="X1434">
        <v>9341.6</v>
      </c>
      <c r="Y1434">
        <v>1978.3000400000001</v>
      </c>
      <c r="Z1434">
        <v>1978.3000400000001</v>
      </c>
      <c r="AA1434">
        <v>9.48</v>
      </c>
      <c r="AB1434">
        <v>10.24</v>
      </c>
      <c r="AC1434">
        <v>21.946999999999999</v>
      </c>
      <c r="AD1434">
        <v>0.28117999999999999</v>
      </c>
      <c r="AE1434">
        <v>0.59</v>
      </c>
      <c r="AG1434">
        <v>949893</v>
      </c>
      <c r="AH1434">
        <v>26.91</v>
      </c>
      <c r="AI1434">
        <v>20.420000000000002</v>
      </c>
      <c r="AJ1434">
        <v>0.8</v>
      </c>
      <c r="AK1434">
        <v>-0.04</v>
      </c>
      <c r="AL1434">
        <v>0.92</v>
      </c>
      <c r="AM1434">
        <v>7790.1000899999999</v>
      </c>
      <c r="AN1434">
        <v>15043.5</v>
      </c>
      <c r="AO1434">
        <v>1588.5</v>
      </c>
    </row>
    <row r="1435" spans="1:41" x14ac:dyDescent="0.35">
      <c r="A1435" s="26" t="s">
        <v>3090</v>
      </c>
      <c r="B1435" t="s">
        <v>3091</v>
      </c>
      <c r="C1435">
        <v>7917.63</v>
      </c>
      <c r="E1435">
        <v>1.74</v>
      </c>
      <c r="F1435" t="s">
        <v>86</v>
      </c>
      <c r="G1435">
        <v>12</v>
      </c>
      <c r="H1435" t="s">
        <v>114</v>
      </c>
      <c r="I1435" t="s">
        <v>333</v>
      </c>
      <c r="M1435">
        <v>35.06</v>
      </c>
      <c r="Q1435">
        <v>27.93</v>
      </c>
      <c r="R1435">
        <v>9.92</v>
      </c>
      <c r="S1435">
        <v>6.56</v>
      </c>
      <c r="T1435">
        <v>20230209</v>
      </c>
      <c r="U1435">
        <v>27.56</v>
      </c>
      <c r="X1435">
        <v>1231.69</v>
      </c>
      <c r="Y1435">
        <v>342.03399000000002</v>
      </c>
      <c r="Z1435">
        <v>287.84798999999998</v>
      </c>
      <c r="AA1435">
        <v>18.72</v>
      </c>
      <c r="AB1435">
        <v>18.72</v>
      </c>
      <c r="AC1435">
        <v>21.32799</v>
      </c>
      <c r="AD1435">
        <v>0.27110000000000001</v>
      </c>
      <c r="AE1435">
        <v>2.65</v>
      </c>
      <c r="AG1435">
        <v>5</v>
      </c>
      <c r="AH1435">
        <v>28.05</v>
      </c>
      <c r="AI1435">
        <v>18.2</v>
      </c>
      <c r="AJ1435">
        <v>0.41</v>
      </c>
      <c r="AK1435">
        <v>0</v>
      </c>
      <c r="AL1435">
        <v>0.49</v>
      </c>
      <c r="AM1435">
        <v>816.69395999999995</v>
      </c>
      <c r="AN1435">
        <v>247.505</v>
      </c>
      <c r="AO1435">
        <v>123.871</v>
      </c>
    </row>
    <row r="1436" spans="1:41" x14ac:dyDescent="0.35">
      <c r="A1436" s="26" t="s">
        <v>3092</v>
      </c>
      <c r="B1436" t="s">
        <v>3093</v>
      </c>
      <c r="C1436">
        <v>7390.56</v>
      </c>
      <c r="E1436">
        <v>2.96</v>
      </c>
      <c r="F1436" t="s">
        <v>86</v>
      </c>
      <c r="G1436">
        <v>12</v>
      </c>
      <c r="H1436" t="s">
        <v>881</v>
      </c>
      <c r="I1436" t="s">
        <v>882</v>
      </c>
      <c r="M1436">
        <v>12.3</v>
      </c>
      <c r="Q1436">
        <v>8.76</v>
      </c>
      <c r="R1436">
        <v>1.76</v>
      </c>
      <c r="S1436">
        <v>1.21</v>
      </c>
      <c r="T1436">
        <v>20230209</v>
      </c>
      <c r="U1436">
        <v>13.66</v>
      </c>
      <c r="V1436">
        <v>4.72</v>
      </c>
      <c r="X1436">
        <v>5870.27</v>
      </c>
      <c r="Y1436">
        <v>1007.32501</v>
      </c>
      <c r="Z1436">
        <v>763.81596999999999</v>
      </c>
      <c r="AA1436">
        <v>9.16</v>
      </c>
      <c r="AB1436">
        <v>9.8000000000000007</v>
      </c>
      <c r="AC1436">
        <v>25.399989999999999</v>
      </c>
      <c r="AD1436">
        <v>0.34048</v>
      </c>
      <c r="AE1436">
        <v>1.21</v>
      </c>
      <c r="AG1436">
        <v>54706</v>
      </c>
      <c r="AH1436">
        <v>10.050000000000001</v>
      </c>
      <c r="AI1436">
        <v>6.39</v>
      </c>
      <c r="AJ1436">
        <v>0.38</v>
      </c>
      <c r="AK1436">
        <v>2.64</v>
      </c>
      <c r="AL1436">
        <v>0.22</v>
      </c>
      <c r="AM1436">
        <v>1914.08203</v>
      </c>
      <c r="AN1436">
        <v>1771.95703</v>
      </c>
      <c r="AO1436">
        <v>1249.0880099999999</v>
      </c>
    </row>
    <row r="1437" spans="1:41" x14ac:dyDescent="0.35">
      <c r="A1437" s="26" t="s">
        <v>3094</v>
      </c>
      <c r="B1437" t="s">
        <v>3095</v>
      </c>
      <c r="C1437">
        <v>50670.22</v>
      </c>
      <c r="D1437">
        <v>8.39</v>
      </c>
      <c r="E1437">
        <v>0</v>
      </c>
      <c r="F1437" t="s">
        <v>94</v>
      </c>
      <c r="G1437">
        <v>12</v>
      </c>
      <c r="H1437" t="s">
        <v>102</v>
      </c>
      <c r="I1437" t="s">
        <v>103</v>
      </c>
      <c r="J1437">
        <v>40.700000000000003</v>
      </c>
      <c r="K1437">
        <v>36.5</v>
      </c>
      <c r="L1437">
        <v>32.700000000000003</v>
      </c>
      <c r="M1437">
        <v>24.72</v>
      </c>
      <c r="N1437">
        <v>22.19</v>
      </c>
      <c r="O1437">
        <v>19.899999999999999</v>
      </c>
      <c r="P1437">
        <v>1.71</v>
      </c>
      <c r="Q1437">
        <v>21.85</v>
      </c>
      <c r="S1437">
        <v>3.6</v>
      </c>
      <c r="T1437">
        <v>20230208</v>
      </c>
      <c r="U1437">
        <v>-319.55</v>
      </c>
      <c r="V1437">
        <v>10.78</v>
      </c>
      <c r="W1437">
        <v>15033.083979999999</v>
      </c>
      <c r="X1437">
        <v>13327.56</v>
      </c>
      <c r="Y1437">
        <v>3259.2871</v>
      </c>
      <c r="Z1437">
        <v>2926.6818800000001</v>
      </c>
      <c r="AA1437">
        <v>15.39</v>
      </c>
      <c r="AB1437">
        <v>15.39</v>
      </c>
      <c r="AD1437">
        <v>-3.62581</v>
      </c>
      <c r="AE1437">
        <v>0.7</v>
      </c>
      <c r="AG1437">
        <v>300921</v>
      </c>
      <c r="AH1437">
        <v>864.54</v>
      </c>
      <c r="AI1437">
        <v>572.57000000000005</v>
      </c>
      <c r="AJ1437">
        <v>0.96</v>
      </c>
      <c r="AK1437">
        <v>-4.0599999999999996</v>
      </c>
      <c r="AL1437">
        <v>0</v>
      </c>
      <c r="AM1437">
        <v>4504.2622000000001</v>
      </c>
      <c r="AN1437">
        <v>5874.6152300000003</v>
      </c>
      <c r="AO1437">
        <v>3826.97802</v>
      </c>
    </row>
    <row r="1438" spans="1:41" x14ac:dyDescent="0.35">
      <c r="A1438" s="26" t="s">
        <v>3096</v>
      </c>
      <c r="B1438" t="s">
        <v>3097</v>
      </c>
      <c r="C1438">
        <v>11530.65</v>
      </c>
      <c r="E1438">
        <v>39.17</v>
      </c>
      <c r="F1438" t="s">
        <v>86</v>
      </c>
      <c r="G1438">
        <v>12</v>
      </c>
      <c r="H1438" t="s">
        <v>95</v>
      </c>
      <c r="I1438" t="s">
        <v>376</v>
      </c>
      <c r="J1438">
        <v>-4.8</v>
      </c>
      <c r="K1438">
        <v>16.149999999999999</v>
      </c>
      <c r="L1438">
        <v>79</v>
      </c>
      <c r="N1438">
        <v>5.41</v>
      </c>
      <c r="Q1438">
        <v>1.5</v>
      </c>
      <c r="R1438">
        <v>0.88</v>
      </c>
      <c r="W1438">
        <v>12978</v>
      </c>
      <c r="X1438">
        <v>16832.189999999999</v>
      </c>
      <c r="Y1438">
        <v>7906.9877900000001</v>
      </c>
      <c r="Z1438">
        <v>7337.2558499999996</v>
      </c>
      <c r="AC1438">
        <v>1.4458899999999999</v>
      </c>
      <c r="AD1438">
        <v>1.4670000000000001E-2</v>
      </c>
      <c r="AE1438">
        <v>3.02</v>
      </c>
      <c r="AG1438">
        <v>765</v>
      </c>
      <c r="AH1438">
        <v>180.48</v>
      </c>
      <c r="AI1438">
        <v>72.989999999999995</v>
      </c>
      <c r="AJ1438">
        <v>1.46</v>
      </c>
      <c r="AK1438">
        <v>-3.07</v>
      </c>
      <c r="AL1438">
        <v>34.200000000000003</v>
      </c>
      <c r="AM1438">
        <v>8451.8466700000008</v>
      </c>
      <c r="AN1438">
        <v>3296.3710900000001</v>
      </c>
      <c r="AO1438">
        <v>211.94099</v>
      </c>
    </row>
    <row r="1439" spans="1:41" x14ac:dyDescent="0.35">
      <c r="A1439" s="26" t="s">
        <v>3098</v>
      </c>
      <c r="B1439" t="s">
        <v>3099</v>
      </c>
      <c r="C1439">
        <v>4934.09</v>
      </c>
      <c r="E1439">
        <v>0</v>
      </c>
      <c r="F1439" t="s">
        <v>86</v>
      </c>
      <c r="G1439">
        <v>9</v>
      </c>
      <c r="H1439" t="s">
        <v>78</v>
      </c>
      <c r="I1439" t="s">
        <v>817</v>
      </c>
      <c r="Q1439">
        <v>7.65</v>
      </c>
      <c r="R1439">
        <v>1.3</v>
      </c>
      <c r="T1439">
        <v>20230201</v>
      </c>
      <c r="X1439">
        <v>1518.81</v>
      </c>
      <c r="Y1439">
        <v>790.06402000000003</v>
      </c>
      <c r="Z1439">
        <v>97.873999999999995</v>
      </c>
      <c r="AC1439">
        <v>43.444000000000003</v>
      </c>
      <c r="AD1439">
        <v>0.76814000000000004</v>
      </c>
      <c r="AE1439">
        <v>1.25</v>
      </c>
      <c r="AG1439">
        <v>15</v>
      </c>
      <c r="AH1439">
        <v>64.25</v>
      </c>
      <c r="AI1439">
        <v>50.05</v>
      </c>
      <c r="AJ1439">
        <v>1.07</v>
      </c>
      <c r="AK1439">
        <v>4.68</v>
      </c>
      <c r="AL1439">
        <v>0</v>
      </c>
      <c r="AM1439">
        <v>3854.8049299999998</v>
      </c>
      <c r="AN1439">
        <v>3630.7570799999999</v>
      </c>
      <c r="AO1439">
        <v>3157.8979399999998</v>
      </c>
    </row>
    <row r="1440" spans="1:41" x14ac:dyDescent="0.35">
      <c r="A1440" s="26" t="s">
        <v>3100</v>
      </c>
      <c r="B1440" t="s">
        <v>3101</v>
      </c>
      <c r="C1440">
        <v>6714.2</v>
      </c>
      <c r="D1440">
        <v>11.11</v>
      </c>
      <c r="E1440">
        <v>0</v>
      </c>
      <c r="F1440" t="s">
        <v>77</v>
      </c>
      <c r="G1440">
        <v>12</v>
      </c>
      <c r="H1440" t="s">
        <v>114</v>
      </c>
      <c r="I1440" t="s">
        <v>1012</v>
      </c>
      <c r="J1440">
        <v>-1.1299999999999999</v>
      </c>
      <c r="K1440">
        <v>-1.6</v>
      </c>
      <c r="L1440">
        <v>-2.2599999999999998</v>
      </c>
      <c r="S1440">
        <v>3.4</v>
      </c>
      <c r="T1440">
        <v>20230227</v>
      </c>
      <c r="U1440">
        <v>-1883.59</v>
      </c>
      <c r="W1440">
        <v>3067.9431100000002</v>
      </c>
      <c r="X1440">
        <v>1432.6</v>
      </c>
      <c r="Y1440">
        <v>-388.10001</v>
      </c>
      <c r="Z1440">
        <v>-414</v>
      </c>
      <c r="AA1440">
        <v>-26.04</v>
      </c>
      <c r="AB1440">
        <v>-26.04</v>
      </c>
      <c r="AD1440">
        <v>-6.2789299999999999</v>
      </c>
      <c r="AE1440">
        <v>1.56</v>
      </c>
      <c r="AG1440">
        <v>3024491</v>
      </c>
      <c r="AH1440">
        <v>30.29</v>
      </c>
      <c r="AI1440">
        <v>14.11</v>
      </c>
      <c r="AJ1440">
        <v>2.1800000000000002</v>
      </c>
      <c r="AK1440">
        <v>28.5</v>
      </c>
      <c r="AL1440">
        <v>0</v>
      </c>
      <c r="AM1440">
        <v>1368</v>
      </c>
      <c r="AN1440">
        <v>664.09996999999998</v>
      </c>
      <c r="AO1440">
        <v>901.40002000000004</v>
      </c>
    </row>
    <row r="1441" spans="1:41" x14ac:dyDescent="0.35">
      <c r="A1441" s="26" t="s">
        <v>3102</v>
      </c>
      <c r="B1441" t="s">
        <v>3103</v>
      </c>
      <c r="C1441">
        <v>6148.33</v>
      </c>
      <c r="D1441">
        <v>-13.04</v>
      </c>
      <c r="E1441">
        <v>1.57</v>
      </c>
      <c r="F1441" t="s">
        <v>77</v>
      </c>
      <c r="G1441">
        <v>12</v>
      </c>
      <c r="H1441" t="s">
        <v>191</v>
      </c>
      <c r="I1441" t="s">
        <v>192</v>
      </c>
      <c r="J1441">
        <v>7.86</v>
      </c>
      <c r="K1441">
        <v>6.47</v>
      </c>
      <c r="L1441">
        <v>3.46</v>
      </c>
      <c r="M1441">
        <v>54.03</v>
      </c>
      <c r="N1441">
        <v>14.54</v>
      </c>
      <c r="O1441">
        <v>11.96</v>
      </c>
      <c r="P1441">
        <v>0.81</v>
      </c>
      <c r="Q1441">
        <v>19.079999999999998</v>
      </c>
      <c r="R1441">
        <v>2.13</v>
      </c>
      <c r="S1441">
        <v>0.78</v>
      </c>
      <c r="T1441">
        <v>20230131</v>
      </c>
      <c r="U1441">
        <v>3.95</v>
      </c>
      <c r="V1441">
        <v>-0.08</v>
      </c>
      <c r="W1441">
        <v>8656.0849600000001</v>
      </c>
      <c r="X1441">
        <v>7952.5</v>
      </c>
      <c r="Y1441">
        <v>121.59999000000001</v>
      </c>
      <c r="Z1441">
        <v>101.9</v>
      </c>
      <c r="AA1441">
        <v>1.1499999999999999</v>
      </c>
      <c r="AB1441">
        <v>1.46</v>
      </c>
      <c r="AC1441">
        <v>17.062000000000001</v>
      </c>
      <c r="AD1441">
        <v>0.20571999999999999</v>
      </c>
      <c r="AE1441">
        <v>1.81</v>
      </c>
      <c r="AG1441">
        <v>325015</v>
      </c>
      <c r="AH1441">
        <v>124.5</v>
      </c>
      <c r="AI1441">
        <v>70.290000000000006</v>
      </c>
      <c r="AJ1441">
        <v>1.36</v>
      </c>
      <c r="AK1441">
        <v>6.61</v>
      </c>
      <c r="AL1441">
        <v>1.48</v>
      </c>
      <c r="AM1441">
        <v>3749.3998999999999</v>
      </c>
      <c r="AN1441">
        <v>1711.5</v>
      </c>
      <c r="AO1441">
        <v>818.09996999999998</v>
      </c>
    </row>
    <row r="1442" spans="1:41" x14ac:dyDescent="0.35">
      <c r="A1442" s="26" t="s">
        <v>3104</v>
      </c>
      <c r="B1442" t="s">
        <v>3105</v>
      </c>
      <c r="C1442">
        <v>8866.42</v>
      </c>
      <c r="D1442">
        <v>1.32</v>
      </c>
      <c r="E1442">
        <v>2.97</v>
      </c>
      <c r="F1442" t="s">
        <v>94</v>
      </c>
      <c r="G1442">
        <v>6</v>
      </c>
      <c r="H1442" t="s">
        <v>78</v>
      </c>
      <c r="I1442" t="s">
        <v>158</v>
      </c>
      <c r="J1442">
        <v>3.43</v>
      </c>
      <c r="K1442">
        <v>3.15</v>
      </c>
      <c r="L1442">
        <v>3.21</v>
      </c>
      <c r="M1442">
        <v>10.38</v>
      </c>
      <c r="N1442">
        <v>10.4</v>
      </c>
      <c r="O1442">
        <v>9.5500000000000007</v>
      </c>
      <c r="Q1442">
        <v>6.65</v>
      </c>
      <c r="R1442">
        <v>2.2999999999999998</v>
      </c>
      <c r="S1442">
        <v>2.52</v>
      </c>
      <c r="T1442">
        <v>20230202</v>
      </c>
      <c r="U1442">
        <v>19.649999999999999</v>
      </c>
      <c r="V1442">
        <v>6.47</v>
      </c>
      <c r="W1442">
        <v>3503.5</v>
      </c>
      <c r="X1442">
        <v>3493.84</v>
      </c>
      <c r="Y1442">
        <v>1183.2659900000001</v>
      </c>
      <c r="Z1442">
        <v>673.89098999999999</v>
      </c>
      <c r="AA1442">
        <v>4.22</v>
      </c>
      <c r="AB1442">
        <v>24.34</v>
      </c>
      <c r="AC1442">
        <v>52.223990000000001</v>
      </c>
      <c r="AD1442">
        <v>1.0930800000000001</v>
      </c>
      <c r="AE1442">
        <v>1.42</v>
      </c>
      <c r="AF1442">
        <v>1.56</v>
      </c>
      <c r="AG1442">
        <v>513714</v>
      </c>
      <c r="AH1442">
        <v>47.93</v>
      </c>
      <c r="AI1442">
        <v>25.5</v>
      </c>
      <c r="AJ1442">
        <v>0.98</v>
      </c>
      <c r="AK1442">
        <v>10.69</v>
      </c>
      <c r="AL1442">
        <v>0.98</v>
      </c>
      <c r="AM1442">
        <v>2285.3669399999999</v>
      </c>
      <c r="AN1442">
        <v>1468.2580499999999</v>
      </c>
      <c r="AO1442">
        <v>4209.5668900000001</v>
      </c>
    </row>
    <row r="1443" spans="1:41" x14ac:dyDescent="0.35">
      <c r="A1443" s="26" t="s">
        <v>3106</v>
      </c>
      <c r="B1443" t="s">
        <v>3107</v>
      </c>
      <c r="C1443">
        <v>34568.32</v>
      </c>
      <c r="D1443">
        <v>2.56</v>
      </c>
      <c r="E1443">
        <v>1.4</v>
      </c>
      <c r="F1443" t="s">
        <v>77</v>
      </c>
      <c r="G1443">
        <v>12</v>
      </c>
      <c r="H1443" t="s">
        <v>98</v>
      </c>
      <c r="I1443" t="s">
        <v>555</v>
      </c>
      <c r="J1443">
        <v>3.65</v>
      </c>
      <c r="K1443">
        <v>3.44</v>
      </c>
      <c r="L1443">
        <v>3.15</v>
      </c>
      <c r="M1443">
        <v>26.34</v>
      </c>
      <c r="N1443">
        <v>24.15</v>
      </c>
      <c r="O1443">
        <v>22.71</v>
      </c>
      <c r="Q1443">
        <v>23.51</v>
      </c>
      <c r="S1443">
        <v>2.5</v>
      </c>
      <c r="T1443">
        <v>20230201</v>
      </c>
      <c r="U1443">
        <v>-30.13</v>
      </c>
      <c r="V1443">
        <v>4.5199999999999996</v>
      </c>
      <c r="W1443">
        <v>13522.559569999999</v>
      </c>
      <c r="X1443">
        <v>14298</v>
      </c>
      <c r="Y1443">
        <v>2300</v>
      </c>
      <c r="Z1443">
        <v>2097</v>
      </c>
      <c r="AA1443">
        <v>8.9499999999999993</v>
      </c>
      <c r="AB1443">
        <v>9.7100000000000009</v>
      </c>
      <c r="AD1443">
        <v>-1.32874</v>
      </c>
      <c r="AE1443">
        <v>0.97</v>
      </c>
      <c r="AG1443">
        <v>1312869</v>
      </c>
      <c r="AH1443">
        <v>85.43</v>
      </c>
      <c r="AI1443">
        <v>63.8</v>
      </c>
      <c r="AJ1443">
        <v>0.96</v>
      </c>
      <c r="AK1443">
        <v>5.96</v>
      </c>
      <c r="AL1443">
        <v>1.1599999999999999</v>
      </c>
      <c r="AM1443">
        <v>8261</v>
      </c>
      <c r="AN1443">
        <v>6247</v>
      </c>
      <c r="AO1443">
        <v>7249</v>
      </c>
    </row>
    <row r="1444" spans="1:41" x14ac:dyDescent="0.35">
      <c r="A1444" s="26" t="s">
        <v>3108</v>
      </c>
      <c r="B1444" t="s">
        <v>3109</v>
      </c>
      <c r="C1444">
        <v>3127.13</v>
      </c>
      <c r="D1444">
        <v>-4.45</v>
      </c>
      <c r="E1444">
        <v>6.3</v>
      </c>
      <c r="F1444" t="s">
        <v>77</v>
      </c>
      <c r="G1444">
        <v>12</v>
      </c>
      <c r="H1444" t="s">
        <v>90</v>
      </c>
      <c r="I1444" t="s">
        <v>387</v>
      </c>
      <c r="J1444">
        <v>2.21</v>
      </c>
      <c r="K1444">
        <v>2.2599999999999998</v>
      </c>
      <c r="L1444">
        <v>2.0299999999999998</v>
      </c>
      <c r="M1444">
        <v>9.6199999999999992</v>
      </c>
      <c r="N1444">
        <v>8.44</v>
      </c>
      <c r="O1444">
        <v>8.6</v>
      </c>
      <c r="P1444">
        <v>0.84</v>
      </c>
      <c r="Q1444">
        <v>14.75</v>
      </c>
      <c r="R1444">
        <v>2.58</v>
      </c>
      <c r="S1444">
        <v>1.8</v>
      </c>
      <c r="T1444">
        <v>20230222</v>
      </c>
      <c r="U1444">
        <v>13.73</v>
      </c>
      <c r="V1444">
        <v>-1.9</v>
      </c>
      <c r="W1444">
        <v>1923.37402</v>
      </c>
      <c r="X1444">
        <v>1463.9</v>
      </c>
      <c r="Y1444">
        <v>314.5</v>
      </c>
      <c r="Z1444">
        <v>162</v>
      </c>
      <c r="AA1444">
        <v>9.17</v>
      </c>
      <c r="AB1444">
        <v>9.17</v>
      </c>
      <c r="AC1444">
        <v>66.367990000000006</v>
      </c>
      <c r="AD1444">
        <v>2.16873</v>
      </c>
      <c r="AE1444">
        <v>0.82</v>
      </c>
      <c r="AG1444">
        <v>900847</v>
      </c>
      <c r="AH1444">
        <v>29.04</v>
      </c>
      <c r="AI1444">
        <v>15.19</v>
      </c>
      <c r="AJ1444">
        <v>1.64</v>
      </c>
      <c r="AK1444">
        <v>14.9</v>
      </c>
      <c r="AL1444">
        <v>1.2</v>
      </c>
      <c r="AM1444">
        <v>777.29998000000001</v>
      </c>
      <c r="AN1444">
        <v>507.70001000000002</v>
      </c>
      <c r="AO1444">
        <v>2620.6000899999999</v>
      </c>
    </row>
    <row r="1445" spans="1:41" x14ac:dyDescent="0.35">
      <c r="A1445" s="26" t="s">
        <v>3110</v>
      </c>
      <c r="B1445" t="s">
        <v>3111</v>
      </c>
      <c r="C1445">
        <v>43264.38</v>
      </c>
      <c r="E1445">
        <v>3.67</v>
      </c>
      <c r="F1445" t="s">
        <v>86</v>
      </c>
      <c r="G1445">
        <v>12</v>
      </c>
      <c r="H1445" t="s">
        <v>90</v>
      </c>
      <c r="I1445" t="s">
        <v>601</v>
      </c>
      <c r="J1445">
        <v>2.1</v>
      </c>
      <c r="K1445">
        <v>2.3199999999999998</v>
      </c>
      <c r="L1445">
        <v>2.0299999999999998</v>
      </c>
      <c r="N1445">
        <v>8.3000000000000007</v>
      </c>
      <c r="O1445">
        <v>9.17</v>
      </c>
      <c r="Q1445">
        <v>10.81</v>
      </c>
      <c r="R1445">
        <v>1.1000000000000001</v>
      </c>
      <c r="T1445">
        <v>20230222</v>
      </c>
      <c r="W1445">
        <v>10422.070309999999</v>
      </c>
      <c r="X1445">
        <v>9053.94</v>
      </c>
      <c r="Y1445">
        <v>4763.625</v>
      </c>
      <c r="Z1445">
        <v>4377.3837800000001</v>
      </c>
      <c r="AC1445">
        <v>25.066990000000001</v>
      </c>
      <c r="AD1445">
        <v>0.33452999999999999</v>
      </c>
      <c r="AE1445">
        <v>0.94</v>
      </c>
      <c r="AG1445">
        <v>17741</v>
      </c>
      <c r="AH1445">
        <v>19.98</v>
      </c>
      <c r="AI1445">
        <v>15.94</v>
      </c>
      <c r="AJ1445">
        <v>0.67</v>
      </c>
      <c r="AK1445">
        <v>6.5</v>
      </c>
      <c r="AL1445">
        <v>0.71</v>
      </c>
      <c r="AM1445">
        <v>248993.70311999999</v>
      </c>
      <c r="AN1445">
        <v>268978.40625</v>
      </c>
      <c r="AO1445">
        <v>14969.58007</v>
      </c>
    </row>
    <row r="1446" spans="1:41" x14ac:dyDescent="0.35">
      <c r="A1446" s="26" t="s">
        <v>3112</v>
      </c>
      <c r="B1446" t="s">
        <v>3113</v>
      </c>
      <c r="C1446">
        <v>12284.26</v>
      </c>
      <c r="D1446">
        <v>-27.27</v>
      </c>
      <c r="E1446">
        <v>2</v>
      </c>
      <c r="F1446" t="s">
        <v>77</v>
      </c>
      <c r="G1446">
        <v>12</v>
      </c>
      <c r="H1446" t="s">
        <v>143</v>
      </c>
      <c r="I1446" t="s">
        <v>231</v>
      </c>
      <c r="J1446">
        <v>12.5</v>
      </c>
      <c r="K1446">
        <v>12.9</v>
      </c>
      <c r="L1446">
        <v>8.4600000000000009</v>
      </c>
      <c r="N1446">
        <v>3.88</v>
      </c>
      <c r="O1446">
        <v>4</v>
      </c>
      <c r="P1446">
        <v>0.15</v>
      </c>
      <c r="Q1446">
        <v>5.17</v>
      </c>
      <c r="R1446">
        <v>1.91</v>
      </c>
      <c r="S1446">
        <v>0.98</v>
      </c>
      <c r="T1446">
        <v>20230223</v>
      </c>
      <c r="U1446">
        <v>53.16</v>
      </c>
      <c r="V1446">
        <v>16.84</v>
      </c>
      <c r="W1446">
        <v>11846.35644</v>
      </c>
      <c r="X1446">
        <v>8658</v>
      </c>
      <c r="Y1446">
        <v>2769</v>
      </c>
      <c r="Z1446">
        <v>1579</v>
      </c>
      <c r="AA1446">
        <v>29.27</v>
      </c>
      <c r="AB1446">
        <v>23.36</v>
      </c>
      <c r="AC1446">
        <v>32.668990000000001</v>
      </c>
      <c r="AD1446">
        <v>0.48519000000000001</v>
      </c>
      <c r="AE1446">
        <v>0.51</v>
      </c>
      <c r="AG1446">
        <v>2259253</v>
      </c>
      <c r="AH1446">
        <v>61.96</v>
      </c>
      <c r="AI1446">
        <v>36.69</v>
      </c>
      <c r="AJ1446">
        <v>2.8</v>
      </c>
      <c r="AK1446">
        <v>-1.42</v>
      </c>
      <c r="AL1446">
        <v>1</v>
      </c>
      <c r="AM1446">
        <v>1587</v>
      </c>
      <c r="AN1446">
        <v>2748</v>
      </c>
      <c r="AO1446">
        <v>4786</v>
      </c>
    </row>
    <row r="1447" spans="1:41" x14ac:dyDescent="0.35">
      <c r="A1447" s="26" t="s">
        <v>3114</v>
      </c>
      <c r="B1447" t="s">
        <v>3115</v>
      </c>
      <c r="C1447">
        <v>17493.25</v>
      </c>
      <c r="D1447">
        <v>7.69</v>
      </c>
      <c r="E1447">
        <v>3.83</v>
      </c>
      <c r="F1447" t="s">
        <v>77</v>
      </c>
      <c r="G1447">
        <v>12</v>
      </c>
      <c r="H1447" t="s">
        <v>90</v>
      </c>
      <c r="I1447" t="s">
        <v>109</v>
      </c>
      <c r="J1447">
        <v>0.81</v>
      </c>
      <c r="K1447">
        <v>0.68</v>
      </c>
      <c r="L1447">
        <v>0.53</v>
      </c>
      <c r="M1447">
        <v>25.08</v>
      </c>
      <c r="N1447">
        <v>18.55</v>
      </c>
      <c r="O1447">
        <v>15.48</v>
      </c>
      <c r="P1447">
        <v>0.45</v>
      </c>
      <c r="Q1447">
        <v>32.159999999999997</v>
      </c>
      <c r="R1447">
        <v>3.11</v>
      </c>
      <c r="S1447">
        <v>13.85</v>
      </c>
      <c r="T1447">
        <v>20230216</v>
      </c>
      <c r="U1447">
        <v>11.99</v>
      </c>
      <c r="W1447">
        <v>1770.00695</v>
      </c>
      <c r="X1447">
        <v>823.88</v>
      </c>
      <c r="Y1447">
        <v>-1722.0880199999999</v>
      </c>
      <c r="Z1447">
        <v>-1840.2020299999999</v>
      </c>
      <c r="AA1447">
        <v>-0.86</v>
      </c>
      <c r="AB1447">
        <v>54.42</v>
      </c>
      <c r="AC1447">
        <v>0</v>
      </c>
      <c r="AD1447">
        <v>0</v>
      </c>
      <c r="AE1447">
        <v>0.65</v>
      </c>
      <c r="AG1447">
        <v>2322272</v>
      </c>
      <c r="AH1447">
        <v>14.47</v>
      </c>
      <c r="AI1447">
        <v>8.56</v>
      </c>
      <c r="AJ1447">
        <v>1.24</v>
      </c>
      <c r="AK1447">
        <v>18.3</v>
      </c>
      <c r="AL1447">
        <v>0.48</v>
      </c>
      <c r="AM1447">
        <v>1484.12194</v>
      </c>
      <c r="AN1447">
        <v>2418.8278799999998</v>
      </c>
      <c r="AO1447">
        <v>0</v>
      </c>
    </row>
    <row r="1448" spans="1:41" x14ac:dyDescent="0.35">
      <c r="A1448" s="26" t="s">
        <v>3116</v>
      </c>
      <c r="B1448" t="s">
        <v>3117</v>
      </c>
      <c r="C1448">
        <v>58824.93</v>
      </c>
      <c r="D1448">
        <v>-1.61</v>
      </c>
      <c r="E1448">
        <v>0.8</v>
      </c>
      <c r="F1448" t="s">
        <v>77</v>
      </c>
      <c r="G1448">
        <v>12</v>
      </c>
      <c r="H1448" t="s">
        <v>143</v>
      </c>
      <c r="I1448" t="s">
        <v>345</v>
      </c>
      <c r="J1448">
        <v>5.43</v>
      </c>
      <c r="K1448">
        <v>6.85</v>
      </c>
      <c r="L1448">
        <v>9.6300000000000008</v>
      </c>
      <c r="M1448">
        <v>7.03</v>
      </c>
      <c r="N1448">
        <v>9.4499999999999993</v>
      </c>
      <c r="O1448">
        <v>11.91</v>
      </c>
      <c r="P1448">
        <v>0.39</v>
      </c>
      <c r="Q1448">
        <v>5.54</v>
      </c>
      <c r="R1448">
        <v>3.1</v>
      </c>
      <c r="S1448">
        <v>1.6</v>
      </c>
      <c r="T1448">
        <v>20230227</v>
      </c>
      <c r="U1448">
        <v>59.9</v>
      </c>
      <c r="V1448">
        <v>15.52</v>
      </c>
      <c r="W1448">
        <v>33719.132810000003</v>
      </c>
      <c r="X1448">
        <v>26314</v>
      </c>
      <c r="Y1448">
        <v>13766</v>
      </c>
      <c r="Z1448">
        <v>5319</v>
      </c>
      <c r="AA1448">
        <v>35.11</v>
      </c>
      <c r="AB1448">
        <v>25.54</v>
      </c>
      <c r="AC1448">
        <v>41.624000000000002</v>
      </c>
      <c r="AD1448">
        <v>1.0801700000000001</v>
      </c>
      <c r="AE1448">
        <v>1.1000000000000001</v>
      </c>
      <c r="AG1448">
        <v>8549787</v>
      </c>
      <c r="AH1448">
        <v>75.97</v>
      </c>
      <c r="AI1448">
        <v>33.75</v>
      </c>
      <c r="AJ1448">
        <v>1.78</v>
      </c>
      <c r="AK1448">
        <v>2.75</v>
      </c>
      <c r="AL1448">
        <v>0.52</v>
      </c>
      <c r="AM1448">
        <v>10211</v>
      </c>
      <c r="AN1448">
        <v>8324</v>
      </c>
      <c r="AO1448">
        <v>29431</v>
      </c>
    </row>
    <row r="1449" spans="1:41" x14ac:dyDescent="0.35">
      <c r="A1449" s="26" t="s">
        <v>3118</v>
      </c>
      <c r="B1449" t="s">
        <v>3119</v>
      </c>
      <c r="C1449">
        <v>5219.71</v>
      </c>
      <c r="D1449">
        <v>-8.4700000000000006</v>
      </c>
      <c r="E1449">
        <v>3.27</v>
      </c>
      <c r="F1449" t="s">
        <v>94</v>
      </c>
      <c r="G1449">
        <v>12</v>
      </c>
      <c r="H1449" t="s">
        <v>90</v>
      </c>
      <c r="I1449" t="s">
        <v>936</v>
      </c>
      <c r="J1449">
        <v>5.36</v>
      </c>
      <c r="K1449">
        <v>5.31</v>
      </c>
      <c r="L1449">
        <v>4.5</v>
      </c>
      <c r="M1449">
        <v>9.52</v>
      </c>
      <c r="N1449">
        <v>7.84</v>
      </c>
      <c r="O1449">
        <v>7.77</v>
      </c>
      <c r="Q1449">
        <v>7.71</v>
      </c>
      <c r="R1449">
        <v>1.24</v>
      </c>
      <c r="S1449">
        <v>4.13</v>
      </c>
      <c r="T1449">
        <v>20230119</v>
      </c>
      <c r="U1449">
        <v>12.72</v>
      </c>
      <c r="V1449">
        <v>1.18</v>
      </c>
      <c r="W1449">
        <v>1398.4510399999999</v>
      </c>
      <c r="X1449">
        <v>1186.8399999999999</v>
      </c>
      <c r="Y1449">
        <v>872.58801000000005</v>
      </c>
      <c r="Z1449">
        <v>770.08599000000004</v>
      </c>
      <c r="AA1449">
        <v>43.58</v>
      </c>
      <c r="AB1449">
        <v>46.2</v>
      </c>
      <c r="AC1449">
        <v>16.913</v>
      </c>
      <c r="AD1449">
        <v>0.21995999999999999</v>
      </c>
      <c r="AE1449">
        <v>0.98</v>
      </c>
      <c r="AG1449">
        <v>688020</v>
      </c>
      <c r="AH1449">
        <v>50.46</v>
      </c>
      <c r="AI1449">
        <v>35.04</v>
      </c>
      <c r="AJ1449">
        <v>1.38</v>
      </c>
      <c r="AK1449">
        <v>3.87</v>
      </c>
      <c r="AL1449">
        <v>1.36</v>
      </c>
      <c r="AM1449">
        <v>20242.259760000001</v>
      </c>
      <c r="AN1449">
        <v>20402.089840000001</v>
      </c>
      <c r="AO1449">
        <v>1217.37194</v>
      </c>
    </row>
    <row r="1450" spans="1:41" x14ac:dyDescent="0.35">
      <c r="A1450" s="26" t="s">
        <v>3120</v>
      </c>
      <c r="B1450" t="s">
        <v>3121</v>
      </c>
      <c r="C1450">
        <v>8428.8799999999992</v>
      </c>
      <c r="D1450">
        <v>17.86</v>
      </c>
      <c r="E1450">
        <v>7.21</v>
      </c>
      <c r="F1450" t="s">
        <v>94</v>
      </c>
      <c r="G1450">
        <v>12</v>
      </c>
      <c r="H1450" t="s">
        <v>143</v>
      </c>
      <c r="I1450" t="s">
        <v>1562</v>
      </c>
      <c r="J1450">
        <v>1.5</v>
      </c>
      <c r="K1450">
        <v>1.32</v>
      </c>
      <c r="L1450">
        <v>1.27</v>
      </c>
      <c r="M1450">
        <v>10.14</v>
      </c>
      <c r="N1450">
        <v>9.17</v>
      </c>
      <c r="O1450">
        <v>8.02</v>
      </c>
      <c r="Q1450">
        <v>5.13</v>
      </c>
      <c r="R1450">
        <v>0.81</v>
      </c>
      <c r="S1450">
        <v>0.15</v>
      </c>
      <c r="T1450">
        <v>20230208</v>
      </c>
      <c r="U1450">
        <v>9.41</v>
      </c>
      <c r="V1450">
        <v>9.42</v>
      </c>
      <c r="W1450">
        <v>74377.625</v>
      </c>
      <c r="X1450">
        <v>42043</v>
      </c>
      <c r="Y1450">
        <v>1920</v>
      </c>
      <c r="Z1450">
        <v>1146</v>
      </c>
      <c r="AA1450">
        <v>2.0499999999999998</v>
      </c>
      <c r="AB1450">
        <v>1.72</v>
      </c>
      <c r="AC1450">
        <v>38.526000000000003</v>
      </c>
      <c r="AD1450">
        <v>0.76412999999999998</v>
      </c>
      <c r="AE1450">
        <v>1.05</v>
      </c>
      <c r="AG1450">
        <v>2887662</v>
      </c>
      <c r="AH1450">
        <v>12.61</v>
      </c>
      <c r="AI1450">
        <v>9.59</v>
      </c>
      <c r="AJ1450">
        <v>1.69</v>
      </c>
      <c r="AK1450">
        <v>2.64</v>
      </c>
      <c r="AL1450">
        <v>0.87</v>
      </c>
      <c r="AM1450">
        <v>6137</v>
      </c>
      <c r="AN1450">
        <v>6232</v>
      </c>
      <c r="AO1450">
        <v>8398</v>
      </c>
    </row>
    <row r="1451" spans="1:41" x14ac:dyDescent="0.35">
      <c r="A1451" s="26" t="s">
        <v>3122</v>
      </c>
      <c r="B1451" t="s">
        <v>3123</v>
      </c>
      <c r="C1451">
        <v>3874.42</v>
      </c>
      <c r="D1451">
        <v>83.33</v>
      </c>
      <c r="E1451">
        <v>2.1800000000000002</v>
      </c>
      <c r="F1451" t="s">
        <v>94</v>
      </c>
      <c r="G1451">
        <v>12</v>
      </c>
      <c r="H1451" t="s">
        <v>221</v>
      </c>
      <c r="I1451" t="s">
        <v>1763</v>
      </c>
      <c r="J1451">
        <v>0.84</v>
      </c>
      <c r="K1451">
        <v>0.46</v>
      </c>
      <c r="L1451">
        <v>0.05</v>
      </c>
      <c r="M1451">
        <v>61.3</v>
      </c>
      <c r="N1451">
        <v>39.869999999999997</v>
      </c>
      <c r="O1451">
        <v>21.82</v>
      </c>
      <c r="Q1451">
        <v>8.33</v>
      </c>
      <c r="R1451">
        <v>1.64</v>
      </c>
      <c r="S1451">
        <v>2.5099999999999998</v>
      </c>
      <c r="T1451">
        <v>20230222</v>
      </c>
      <c r="U1451">
        <v>2.4700000000000002</v>
      </c>
      <c r="V1451">
        <v>20.2</v>
      </c>
      <c r="W1451">
        <v>1440.9300499999999</v>
      </c>
      <c r="X1451">
        <v>1632.75</v>
      </c>
      <c r="Y1451">
        <v>564.14697000000001</v>
      </c>
      <c r="Z1451">
        <v>261.18898999999999</v>
      </c>
      <c r="AA1451">
        <v>-10.01</v>
      </c>
      <c r="AB1451">
        <v>4.07</v>
      </c>
      <c r="AC1451">
        <v>1.80219</v>
      </c>
      <c r="AD1451">
        <v>1.8350000000000002E-2</v>
      </c>
      <c r="AE1451">
        <v>2.12</v>
      </c>
      <c r="AG1451">
        <v>3013815</v>
      </c>
      <c r="AH1451">
        <v>29.95</v>
      </c>
      <c r="AI1451">
        <v>13.64</v>
      </c>
      <c r="AJ1451">
        <v>1.1299999999999999</v>
      </c>
      <c r="AK1451">
        <v>12.55</v>
      </c>
      <c r="AL1451">
        <v>0.4</v>
      </c>
      <c r="AM1451">
        <v>1001.169</v>
      </c>
      <c r="AN1451">
        <v>387.67498000000001</v>
      </c>
      <c r="AO1451">
        <v>31.797999999999998</v>
      </c>
    </row>
    <row r="1452" spans="1:41" x14ac:dyDescent="0.35">
      <c r="A1452" s="26" t="s">
        <v>3124</v>
      </c>
      <c r="B1452" t="s">
        <v>3125</v>
      </c>
      <c r="C1452">
        <v>8865.69</v>
      </c>
      <c r="D1452">
        <v>19.82</v>
      </c>
      <c r="E1452">
        <v>3.75</v>
      </c>
      <c r="F1452" t="s">
        <v>77</v>
      </c>
      <c r="G1452">
        <v>12</v>
      </c>
      <c r="H1452" t="s">
        <v>95</v>
      </c>
      <c r="I1452" t="s">
        <v>496</v>
      </c>
      <c r="K1452">
        <v>7.62</v>
      </c>
      <c r="L1452">
        <v>7.88</v>
      </c>
      <c r="M1452">
        <v>19.489999999999998</v>
      </c>
      <c r="N1452">
        <v>22.79</v>
      </c>
      <c r="P1452">
        <v>1.93</v>
      </c>
      <c r="Q1452">
        <v>22.29</v>
      </c>
      <c r="R1452">
        <v>9.9</v>
      </c>
      <c r="S1452">
        <v>7.29</v>
      </c>
      <c r="T1452">
        <v>20230222</v>
      </c>
      <c r="U1452">
        <v>47.69</v>
      </c>
      <c r="V1452">
        <v>8.02</v>
      </c>
      <c r="W1452">
        <v>1277.75305</v>
      </c>
      <c r="X1452">
        <v>937.87</v>
      </c>
      <c r="Y1452">
        <v>570.221</v>
      </c>
      <c r="Z1452">
        <v>469.12898999999999</v>
      </c>
      <c r="AA1452">
        <v>37.29</v>
      </c>
      <c r="AB1452">
        <v>37.29</v>
      </c>
      <c r="AC1452">
        <v>64.495999999999995</v>
      </c>
      <c r="AD1452">
        <v>1.81656</v>
      </c>
      <c r="AE1452">
        <v>1.81</v>
      </c>
      <c r="AG1452">
        <v>48452</v>
      </c>
      <c r="AH1452">
        <v>173.66</v>
      </c>
      <c r="AI1452">
        <v>120.4</v>
      </c>
      <c r="AJ1452">
        <v>1.25</v>
      </c>
      <c r="AK1452">
        <v>20.76</v>
      </c>
      <c r="AL1452">
        <v>6.52</v>
      </c>
      <c r="AM1452">
        <v>808.40099999999995</v>
      </c>
      <c r="AN1452">
        <v>461.59399000000002</v>
      </c>
      <c r="AO1452">
        <v>1178.0849599999999</v>
      </c>
    </row>
    <row r="1453" spans="1:41" x14ac:dyDescent="0.35">
      <c r="A1453" s="26" t="s">
        <v>3126</v>
      </c>
      <c r="B1453" t="s">
        <v>3127</v>
      </c>
      <c r="C1453">
        <v>8266.92</v>
      </c>
      <c r="D1453">
        <v>5.25</v>
      </c>
      <c r="E1453">
        <v>1.97</v>
      </c>
      <c r="F1453" t="s">
        <v>77</v>
      </c>
      <c r="G1453">
        <v>12</v>
      </c>
      <c r="H1453" t="s">
        <v>102</v>
      </c>
      <c r="I1453" t="s">
        <v>134</v>
      </c>
      <c r="J1453">
        <v>13.27</v>
      </c>
      <c r="K1453">
        <v>14.88</v>
      </c>
      <c r="L1453">
        <v>18.350000000000001</v>
      </c>
      <c r="M1453">
        <v>6.3</v>
      </c>
      <c r="N1453">
        <v>7.79</v>
      </c>
      <c r="O1453">
        <v>8.73</v>
      </c>
      <c r="P1453">
        <v>1.72</v>
      </c>
      <c r="Q1453">
        <v>8.2100000000000009</v>
      </c>
      <c r="R1453">
        <v>2.02</v>
      </c>
      <c r="S1453">
        <v>0.31</v>
      </c>
      <c r="T1453">
        <v>20230208</v>
      </c>
      <c r="U1453">
        <v>33.86</v>
      </c>
      <c r="V1453">
        <v>3.73</v>
      </c>
      <c r="W1453">
        <v>26005.746090000001</v>
      </c>
      <c r="X1453">
        <v>25554.7</v>
      </c>
      <c r="Y1453">
        <v>1589.09997</v>
      </c>
      <c r="Z1453">
        <v>1702.5</v>
      </c>
      <c r="AA1453">
        <v>5.14</v>
      </c>
      <c r="AB1453">
        <v>5.18</v>
      </c>
      <c r="AC1453">
        <v>27.645</v>
      </c>
      <c r="AD1453">
        <v>0.38206000000000001</v>
      </c>
      <c r="AE1453">
        <v>0.98</v>
      </c>
      <c r="AG1453">
        <v>371210</v>
      </c>
      <c r="AH1453">
        <v>126.98</v>
      </c>
      <c r="AI1453">
        <v>91.89</v>
      </c>
      <c r="AJ1453">
        <v>1.28</v>
      </c>
      <c r="AK1453">
        <v>0.88</v>
      </c>
      <c r="AL1453">
        <v>2.2799999999999998</v>
      </c>
      <c r="AM1453">
        <v>4075.3998999999999</v>
      </c>
      <c r="AN1453">
        <v>4274.6000899999999</v>
      </c>
      <c r="AO1453">
        <v>1392</v>
      </c>
    </row>
    <row r="1454" spans="1:41" x14ac:dyDescent="0.35">
      <c r="A1454" s="26" t="s">
        <v>3128</v>
      </c>
      <c r="B1454" t="s">
        <v>3129</v>
      </c>
      <c r="C1454">
        <v>42656.13</v>
      </c>
      <c r="D1454">
        <v>22.06</v>
      </c>
      <c r="E1454">
        <v>0</v>
      </c>
      <c r="F1454" t="s">
        <v>94</v>
      </c>
      <c r="G1454">
        <v>7</v>
      </c>
      <c r="H1454" t="s">
        <v>78</v>
      </c>
      <c r="I1454" t="s">
        <v>1024</v>
      </c>
      <c r="J1454">
        <v>4.01</v>
      </c>
      <c r="K1454">
        <v>3.42</v>
      </c>
      <c r="L1454">
        <v>2.48</v>
      </c>
      <c r="M1454">
        <v>50.65</v>
      </c>
      <c r="N1454">
        <v>41.47</v>
      </c>
      <c r="O1454">
        <v>35.44</v>
      </c>
      <c r="P1454">
        <v>1.32</v>
      </c>
      <c r="Q1454">
        <v>68.98</v>
      </c>
      <c r="R1454">
        <v>83.97</v>
      </c>
      <c r="S1454">
        <v>7.33</v>
      </c>
      <c r="T1454">
        <v>20230228</v>
      </c>
      <c r="U1454">
        <v>-5.0199999999999996</v>
      </c>
      <c r="V1454">
        <v>24.14</v>
      </c>
      <c r="W1454">
        <v>6883.4887600000002</v>
      </c>
      <c r="X1454">
        <v>5501.5</v>
      </c>
      <c r="Y1454">
        <v>540</v>
      </c>
      <c r="Z1454">
        <v>-179.80000999999999</v>
      </c>
      <c r="AA1454">
        <v>-2.4700000000000002</v>
      </c>
      <c r="AB1454">
        <v>15.45</v>
      </c>
      <c r="AC1454">
        <v>0</v>
      </c>
      <c r="AD1454">
        <v>0</v>
      </c>
      <c r="AE1454">
        <v>0.7</v>
      </c>
      <c r="AF1454">
        <v>0.77</v>
      </c>
      <c r="AG1454">
        <v>3415899</v>
      </c>
      <c r="AH1454">
        <v>209.67</v>
      </c>
      <c r="AI1454">
        <v>134.19</v>
      </c>
      <c r="AJ1454">
        <v>1.1499999999999999</v>
      </c>
      <c r="AK1454">
        <v>1.76</v>
      </c>
      <c r="AL1454">
        <v>0</v>
      </c>
      <c r="AM1454">
        <v>6414.8999000000003</v>
      </c>
      <c r="AN1454">
        <v>8306.2998000000007</v>
      </c>
      <c r="AO1454">
        <v>0</v>
      </c>
    </row>
    <row r="1455" spans="1:41" x14ac:dyDescent="0.35">
      <c r="A1455" s="26" t="s">
        <v>3130</v>
      </c>
      <c r="B1455" t="s">
        <v>3131</v>
      </c>
      <c r="C1455">
        <v>13398.96</v>
      </c>
      <c r="D1455">
        <v>-9.3000000000000007</v>
      </c>
      <c r="E1455">
        <v>4.6500000000000004</v>
      </c>
      <c r="F1455" t="s">
        <v>94</v>
      </c>
      <c r="G1455">
        <v>12</v>
      </c>
      <c r="H1455" t="s">
        <v>181</v>
      </c>
      <c r="I1455" t="s">
        <v>1363</v>
      </c>
      <c r="J1455">
        <v>1.74</v>
      </c>
      <c r="K1455">
        <v>1.1499999999999999</v>
      </c>
      <c r="L1455">
        <v>1.85</v>
      </c>
      <c r="M1455">
        <v>10.92</v>
      </c>
      <c r="N1455">
        <v>17.95</v>
      </c>
      <c r="O1455">
        <v>11.85</v>
      </c>
      <c r="P1455">
        <v>1.28</v>
      </c>
      <c r="Q1455">
        <v>0.83</v>
      </c>
      <c r="R1455">
        <v>0.57999999999999996</v>
      </c>
      <c r="S1455">
        <v>0.45</v>
      </c>
      <c r="T1455">
        <v>20230221</v>
      </c>
      <c r="U1455">
        <v>5.55</v>
      </c>
      <c r="V1455">
        <v>22.28</v>
      </c>
      <c r="W1455">
        <v>30959.195309999999</v>
      </c>
      <c r="X1455">
        <v>28586</v>
      </c>
      <c r="Y1455">
        <v>19934</v>
      </c>
      <c r="Z1455">
        <v>6192</v>
      </c>
      <c r="AA1455">
        <v>10.46</v>
      </c>
      <c r="AB1455">
        <v>4.2699999999999996</v>
      </c>
      <c r="AC1455">
        <v>40.32799</v>
      </c>
      <c r="AD1455">
        <v>0.67581999999999998</v>
      </c>
      <c r="AE1455">
        <v>1.31</v>
      </c>
      <c r="AG1455">
        <v>8293342</v>
      </c>
      <c r="AH1455">
        <v>38.479999999999997</v>
      </c>
      <c r="AI1455">
        <v>15.53</v>
      </c>
      <c r="AJ1455">
        <v>1.51</v>
      </c>
      <c r="AK1455">
        <v>22.27</v>
      </c>
      <c r="AL1455">
        <v>0.96</v>
      </c>
      <c r="AM1455">
        <v>16676</v>
      </c>
      <c r="AN1455">
        <v>9479</v>
      </c>
      <c r="AO1455">
        <v>17698</v>
      </c>
    </row>
    <row r="1456" spans="1:41" x14ac:dyDescent="0.35">
      <c r="A1456" s="26" t="s">
        <v>3132</v>
      </c>
      <c r="B1456" t="s">
        <v>3133</v>
      </c>
      <c r="C1456">
        <v>15586.68</v>
      </c>
      <c r="E1456">
        <v>4</v>
      </c>
      <c r="F1456" t="s">
        <v>94</v>
      </c>
      <c r="G1456">
        <v>12</v>
      </c>
      <c r="H1456" t="s">
        <v>181</v>
      </c>
      <c r="I1456" t="s">
        <v>1363</v>
      </c>
      <c r="M1456">
        <v>12.7</v>
      </c>
      <c r="Q1456">
        <v>0.97</v>
      </c>
      <c r="R1456">
        <v>0.67</v>
      </c>
      <c r="S1456">
        <v>0.52</v>
      </c>
      <c r="T1456">
        <v>20230221</v>
      </c>
      <c r="U1456">
        <v>5.55</v>
      </c>
      <c r="V1456">
        <v>22.28</v>
      </c>
      <c r="X1456">
        <v>28586</v>
      </c>
      <c r="Y1456">
        <v>19934</v>
      </c>
      <c r="Z1456">
        <v>6192</v>
      </c>
      <c r="AA1456">
        <v>10.46</v>
      </c>
      <c r="AB1456">
        <v>4.2699999999999996</v>
      </c>
      <c r="AC1456">
        <v>40.32799</v>
      </c>
      <c r="AD1456">
        <v>0.67581999999999998</v>
      </c>
      <c r="AE1456">
        <v>1.31</v>
      </c>
      <c r="AG1456">
        <v>76077</v>
      </c>
      <c r="AH1456">
        <v>41.49</v>
      </c>
      <c r="AI1456">
        <v>18.010000000000002</v>
      </c>
      <c r="AJ1456">
        <v>1.4</v>
      </c>
      <c r="AK1456">
        <v>22.44</v>
      </c>
      <c r="AL1456">
        <v>0.96</v>
      </c>
      <c r="AM1456">
        <v>16676</v>
      </c>
      <c r="AN1456">
        <v>9479</v>
      </c>
      <c r="AO1456">
        <v>17698</v>
      </c>
    </row>
    <row r="1457" spans="1:41" x14ac:dyDescent="0.35">
      <c r="A1457" s="26" t="s">
        <v>3134</v>
      </c>
      <c r="B1457" t="s">
        <v>3135</v>
      </c>
      <c r="C1457">
        <v>7938.71</v>
      </c>
      <c r="D1457">
        <v>225</v>
      </c>
      <c r="E1457">
        <v>0</v>
      </c>
      <c r="F1457" t="s">
        <v>77</v>
      </c>
      <c r="G1457">
        <v>1</v>
      </c>
      <c r="H1457" t="s">
        <v>167</v>
      </c>
      <c r="I1457" t="s">
        <v>348</v>
      </c>
      <c r="J1457">
        <v>0.11</v>
      </c>
      <c r="K1457">
        <v>0.06</v>
      </c>
      <c r="L1457">
        <v>7.0000000000000007E-2</v>
      </c>
      <c r="M1457">
        <v>287.2</v>
      </c>
      <c r="N1457">
        <v>232.87</v>
      </c>
      <c r="O1457">
        <v>130.54</v>
      </c>
      <c r="P1457">
        <v>7.64</v>
      </c>
      <c r="R1457">
        <v>4.26</v>
      </c>
      <c r="S1457">
        <v>7.64</v>
      </c>
      <c r="T1457">
        <v>20230329</v>
      </c>
      <c r="U1457">
        <v>-17.190000000000001</v>
      </c>
      <c r="W1457">
        <v>1029.43103</v>
      </c>
      <c r="X1457">
        <v>892.25</v>
      </c>
      <c r="Y1457">
        <v>-446.09201999999999</v>
      </c>
      <c r="Z1457">
        <v>-510.88299999999998</v>
      </c>
      <c r="AA1457">
        <v>-34.99</v>
      </c>
      <c r="AB1457">
        <v>2.4</v>
      </c>
      <c r="AC1457">
        <v>0</v>
      </c>
      <c r="AD1457">
        <v>0</v>
      </c>
      <c r="AE1457">
        <v>4.53</v>
      </c>
      <c r="AF1457">
        <v>4.32</v>
      </c>
      <c r="AG1457">
        <v>4730047</v>
      </c>
      <c r="AH1457">
        <v>38.880000000000003</v>
      </c>
      <c r="AI1457">
        <v>10.55</v>
      </c>
      <c r="AJ1457">
        <v>0.38</v>
      </c>
      <c r="AK1457">
        <v>12.98</v>
      </c>
      <c r="AL1457">
        <v>0</v>
      </c>
      <c r="AM1457">
        <v>2277.3010199999999</v>
      </c>
      <c r="AN1457">
        <v>527.50097000000005</v>
      </c>
      <c r="AO1457">
        <v>0</v>
      </c>
    </row>
    <row r="1458" spans="1:41" x14ac:dyDescent="0.35">
      <c r="A1458" s="26" t="s">
        <v>3136</v>
      </c>
      <c r="B1458" t="s">
        <v>3137</v>
      </c>
      <c r="C1458">
        <v>18624.32</v>
      </c>
      <c r="D1458">
        <v>7.63</v>
      </c>
      <c r="E1458">
        <v>0</v>
      </c>
      <c r="F1458" t="s">
        <v>77</v>
      </c>
      <c r="G1458">
        <v>12</v>
      </c>
      <c r="H1458" t="s">
        <v>78</v>
      </c>
      <c r="I1458" t="s">
        <v>315</v>
      </c>
      <c r="J1458">
        <v>8.91</v>
      </c>
      <c r="K1458">
        <v>7.25</v>
      </c>
      <c r="L1458">
        <v>5.88</v>
      </c>
      <c r="M1458">
        <v>56.01</v>
      </c>
      <c r="N1458">
        <v>42.79</v>
      </c>
      <c r="O1458">
        <v>34.81</v>
      </c>
      <c r="P1458">
        <v>1.71</v>
      </c>
      <c r="Q1458">
        <v>74.45</v>
      </c>
      <c r="R1458">
        <v>17.3</v>
      </c>
      <c r="S1458">
        <v>14.44</v>
      </c>
      <c r="T1458">
        <v>20230214</v>
      </c>
      <c r="U1458">
        <v>24.24</v>
      </c>
      <c r="V1458">
        <v>23.99</v>
      </c>
      <c r="W1458">
        <v>1684.54394</v>
      </c>
      <c r="X1458">
        <v>1055.52</v>
      </c>
      <c r="Y1458">
        <v>322.76799999999997</v>
      </c>
      <c r="Z1458">
        <v>255.96199999999999</v>
      </c>
      <c r="AA1458">
        <v>19.399999999999999</v>
      </c>
      <c r="AB1458">
        <v>24.92</v>
      </c>
      <c r="AC1458">
        <v>2.6234999999999999</v>
      </c>
      <c r="AD1458">
        <v>2.6939999999999999E-2</v>
      </c>
      <c r="AE1458">
        <v>1.17</v>
      </c>
      <c r="AG1458">
        <v>394277</v>
      </c>
      <c r="AH1458">
        <v>398.91</v>
      </c>
      <c r="AI1458">
        <v>259.97000000000003</v>
      </c>
      <c r="AJ1458">
        <v>1.38</v>
      </c>
      <c r="AK1458">
        <v>0</v>
      </c>
      <c r="AL1458">
        <v>0</v>
      </c>
      <c r="AM1458">
        <v>2252.0380799999998</v>
      </c>
      <c r="AN1458">
        <v>1990.41003</v>
      </c>
      <c r="AO1458">
        <v>27.379989999999999</v>
      </c>
    </row>
    <row r="1459" spans="1:41" x14ac:dyDescent="0.35">
      <c r="A1459" s="26" t="s">
        <v>3138</v>
      </c>
      <c r="B1459" t="s">
        <v>3139</v>
      </c>
      <c r="C1459">
        <v>42686.45</v>
      </c>
      <c r="D1459">
        <v>4.21</v>
      </c>
      <c r="E1459">
        <v>2.67</v>
      </c>
      <c r="F1459" t="s">
        <v>94</v>
      </c>
      <c r="G1459">
        <v>5</v>
      </c>
      <c r="H1459" t="s">
        <v>167</v>
      </c>
      <c r="I1459" t="s">
        <v>195</v>
      </c>
      <c r="J1459">
        <v>4.59</v>
      </c>
      <c r="K1459">
        <v>4.26</v>
      </c>
      <c r="L1459">
        <v>3.75</v>
      </c>
      <c r="M1459">
        <v>29.75</v>
      </c>
      <c r="N1459">
        <v>27.82</v>
      </c>
      <c r="O1459">
        <v>25.8</v>
      </c>
      <c r="P1459">
        <v>3.71</v>
      </c>
      <c r="Q1459">
        <v>23.88</v>
      </c>
      <c r="R1459">
        <v>13.32</v>
      </c>
      <c r="S1459">
        <v>8.86</v>
      </c>
      <c r="T1459">
        <v>20230329</v>
      </c>
      <c r="U1459">
        <v>45.5</v>
      </c>
      <c r="V1459">
        <v>7.36</v>
      </c>
      <c r="W1459">
        <v>4987.5239199999996</v>
      </c>
      <c r="X1459">
        <v>4611.7</v>
      </c>
      <c r="Y1459">
        <v>2247.3998999999999</v>
      </c>
      <c r="Z1459">
        <v>1824.59997</v>
      </c>
      <c r="AA1459">
        <v>30.45</v>
      </c>
      <c r="AB1459">
        <v>30.02</v>
      </c>
      <c r="AC1459">
        <v>19.931989999999999</v>
      </c>
      <c r="AD1459">
        <v>0.24893000000000001</v>
      </c>
      <c r="AE1459">
        <v>1.3</v>
      </c>
      <c r="AF1459">
        <v>1.25</v>
      </c>
      <c r="AG1459">
        <v>1476351</v>
      </c>
      <c r="AH1459">
        <v>141.22999999999999</v>
      </c>
      <c r="AI1459">
        <v>108</v>
      </c>
      <c r="AJ1459">
        <v>0.98</v>
      </c>
      <c r="AK1459">
        <v>2.4700000000000002</v>
      </c>
      <c r="AL1459">
        <v>3.16</v>
      </c>
      <c r="AM1459">
        <v>6581.6000899999999</v>
      </c>
      <c r="AN1459">
        <v>5269.2001899999996</v>
      </c>
      <c r="AO1459">
        <v>797.70001000000002</v>
      </c>
    </row>
    <row r="1460" spans="1:41" x14ac:dyDescent="0.35">
      <c r="A1460" s="26" t="s">
        <v>3140</v>
      </c>
      <c r="B1460" t="s">
        <v>3141</v>
      </c>
      <c r="C1460">
        <v>6798.83</v>
      </c>
      <c r="D1460">
        <v>-1.32</v>
      </c>
      <c r="E1460">
        <v>2.95</v>
      </c>
      <c r="F1460" t="s">
        <v>77</v>
      </c>
      <c r="G1460">
        <v>12</v>
      </c>
      <c r="H1460" t="s">
        <v>90</v>
      </c>
      <c r="I1460" t="s">
        <v>785</v>
      </c>
      <c r="J1460">
        <v>6.41</v>
      </c>
      <c r="K1460">
        <v>6.13</v>
      </c>
      <c r="L1460">
        <v>5.71</v>
      </c>
      <c r="M1460">
        <v>13.3</v>
      </c>
      <c r="N1460">
        <v>12.14</v>
      </c>
      <c r="O1460">
        <v>11.61</v>
      </c>
      <c r="P1460">
        <v>1.21</v>
      </c>
      <c r="Q1460">
        <v>11.32</v>
      </c>
      <c r="R1460">
        <v>1.04</v>
      </c>
      <c r="S1460">
        <v>5.75</v>
      </c>
      <c r="T1460">
        <v>20230125</v>
      </c>
      <c r="U1460">
        <v>7.88</v>
      </c>
      <c r="V1460">
        <v>11.7</v>
      </c>
      <c r="W1460">
        <v>1317.1089999999999</v>
      </c>
      <c r="X1460">
        <v>1186.8900000000001</v>
      </c>
      <c r="Y1460">
        <v>747.26702</v>
      </c>
      <c r="Z1460">
        <v>660.35600999999997</v>
      </c>
      <c r="AA1460">
        <v>43.4</v>
      </c>
      <c r="AB1460">
        <v>45.15</v>
      </c>
      <c r="AC1460">
        <v>0</v>
      </c>
      <c r="AD1460">
        <v>0</v>
      </c>
      <c r="AE1460">
        <v>0.61</v>
      </c>
      <c r="AG1460">
        <v>305791</v>
      </c>
      <c r="AH1460">
        <v>79.55</v>
      </c>
      <c r="AI1460">
        <v>65.09</v>
      </c>
      <c r="AJ1460">
        <v>0.99</v>
      </c>
      <c r="AK1460">
        <v>2.4500000000000002</v>
      </c>
      <c r="AL1460">
        <v>2.2000000000000002</v>
      </c>
      <c r="AM1460">
        <v>20943.769530000001</v>
      </c>
      <c r="AN1460">
        <v>31221.119139999999</v>
      </c>
      <c r="AO1460">
        <v>0</v>
      </c>
    </row>
    <row r="1461" spans="1:41" x14ac:dyDescent="0.35">
      <c r="A1461" s="26" t="s">
        <v>3142</v>
      </c>
      <c r="B1461" t="s">
        <v>3143</v>
      </c>
      <c r="C1461">
        <v>19959.580000000002</v>
      </c>
      <c r="D1461">
        <v>164.58</v>
      </c>
      <c r="E1461">
        <v>5.36</v>
      </c>
      <c r="F1461" t="s">
        <v>77</v>
      </c>
      <c r="G1461">
        <v>12</v>
      </c>
      <c r="H1461" t="s">
        <v>143</v>
      </c>
      <c r="I1461" t="s">
        <v>1179</v>
      </c>
      <c r="J1461">
        <v>2.0699999999999998</v>
      </c>
      <c r="K1461">
        <v>2.12</v>
      </c>
      <c r="L1461">
        <v>4.17</v>
      </c>
      <c r="M1461">
        <v>14.45</v>
      </c>
      <c r="N1461">
        <v>17.11</v>
      </c>
      <c r="O1461">
        <v>17.559999999999999</v>
      </c>
      <c r="P1461">
        <v>5.7</v>
      </c>
      <c r="Q1461">
        <v>13.73</v>
      </c>
      <c r="R1461">
        <v>1.9</v>
      </c>
      <c r="S1461">
        <v>2.2200000000000002</v>
      </c>
      <c r="T1461">
        <v>20230223</v>
      </c>
      <c r="U1461">
        <v>15.07</v>
      </c>
      <c r="V1461">
        <v>9.99</v>
      </c>
      <c r="W1461">
        <v>7082.875</v>
      </c>
      <c r="X1461">
        <v>6882.9</v>
      </c>
      <c r="Y1461">
        <v>2264.4409099999998</v>
      </c>
      <c r="Z1461">
        <v>1687.5589500000001</v>
      </c>
      <c r="AA1461">
        <v>23.9</v>
      </c>
      <c r="AB1461">
        <v>16.41</v>
      </c>
      <c r="AC1461">
        <v>36.933990000000001</v>
      </c>
      <c r="AD1461">
        <v>0.69189000000000001</v>
      </c>
      <c r="AE1461">
        <v>0.69</v>
      </c>
      <c r="AG1461">
        <v>404927</v>
      </c>
      <c r="AH1461">
        <v>42.37</v>
      </c>
      <c r="AI1461">
        <v>30.22</v>
      </c>
      <c r="AJ1461">
        <v>1.26</v>
      </c>
      <c r="AK1461">
        <v>6.83</v>
      </c>
      <c r="AL1461">
        <v>1.95</v>
      </c>
      <c r="AM1461">
        <v>993.38598000000002</v>
      </c>
      <c r="AN1461">
        <v>1906.9809499999999</v>
      </c>
      <c r="AO1461">
        <v>8169.6982399999997</v>
      </c>
    </row>
    <row r="1462" spans="1:41" x14ac:dyDescent="0.35">
      <c r="A1462" s="26" t="s">
        <v>3144</v>
      </c>
      <c r="B1462" t="s">
        <v>3145</v>
      </c>
      <c r="C1462">
        <v>4922.8500000000004</v>
      </c>
      <c r="D1462">
        <v>32.01</v>
      </c>
      <c r="E1462">
        <v>1.99</v>
      </c>
      <c r="F1462" t="s">
        <v>77</v>
      </c>
      <c r="G1462">
        <v>12</v>
      </c>
      <c r="H1462" t="s">
        <v>143</v>
      </c>
      <c r="I1462" t="s">
        <v>1256</v>
      </c>
      <c r="J1462">
        <v>4.4400000000000004</v>
      </c>
      <c r="K1462">
        <v>10.09</v>
      </c>
      <c r="L1462">
        <v>23.89</v>
      </c>
      <c r="M1462">
        <v>1.99</v>
      </c>
      <c r="N1462">
        <v>3.98</v>
      </c>
      <c r="O1462">
        <v>9.06</v>
      </c>
      <c r="Q1462">
        <v>26.64</v>
      </c>
      <c r="R1462">
        <v>1.01</v>
      </c>
      <c r="S1462">
        <v>0.11</v>
      </c>
      <c r="T1462">
        <v>20230216</v>
      </c>
      <c r="U1462">
        <v>73.75</v>
      </c>
      <c r="V1462">
        <v>4.05</v>
      </c>
      <c r="W1462">
        <v>37720.074209999999</v>
      </c>
      <c r="X1462">
        <v>27253.4</v>
      </c>
      <c r="Y1462">
        <v>1128.90002</v>
      </c>
      <c r="Z1462">
        <v>645.09996999999998</v>
      </c>
      <c r="AA1462">
        <v>5.44</v>
      </c>
      <c r="AB1462">
        <v>5.72</v>
      </c>
      <c r="AC1462">
        <v>23.625990000000002</v>
      </c>
      <c r="AD1462">
        <v>0.30934</v>
      </c>
      <c r="AE1462">
        <v>1.21</v>
      </c>
      <c r="AG1462">
        <v>2062185</v>
      </c>
      <c r="AH1462">
        <v>48.23</v>
      </c>
      <c r="AI1462">
        <v>15.63</v>
      </c>
      <c r="AJ1462">
        <v>1.92</v>
      </c>
      <c r="AK1462">
        <v>-1.47</v>
      </c>
      <c r="AL1462">
        <v>0.8</v>
      </c>
      <c r="AM1462">
        <v>5199.2001899999996</v>
      </c>
      <c r="AN1462">
        <v>3759.6999500000002</v>
      </c>
      <c r="AO1462">
        <v>4366.3999000000003</v>
      </c>
    </row>
    <row r="1463" spans="1:41" x14ac:dyDescent="0.35">
      <c r="A1463" s="26" t="s">
        <v>3146</v>
      </c>
      <c r="B1463" t="s">
        <v>3147</v>
      </c>
      <c r="C1463">
        <v>3260.79</v>
      </c>
      <c r="D1463">
        <v>2</v>
      </c>
      <c r="E1463">
        <v>0</v>
      </c>
      <c r="F1463" t="s">
        <v>77</v>
      </c>
      <c r="G1463">
        <v>3</v>
      </c>
      <c r="H1463" t="s">
        <v>181</v>
      </c>
      <c r="I1463" t="s">
        <v>462</v>
      </c>
      <c r="J1463">
        <v>4.42</v>
      </c>
      <c r="K1463">
        <v>4.2</v>
      </c>
      <c r="L1463">
        <v>4.04</v>
      </c>
      <c r="M1463">
        <v>16.420000000000002</v>
      </c>
      <c r="N1463">
        <v>15.69</v>
      </c>
      <c r="O1463">
        <v>14.91</v>
      </c>
      <c r="P1463">
        <v>1.96</v>
      </c>
      <c r="Q1463">
        <v>13.62</v>
      </c>
      <c r="R1463">
        <v>2.0099999999999998</v>
      </c>
      <c r="S1463">
        <v>2.94</v>
      </c>
      <c r="T1463">
        <v>20230202</v>
      </c>
      <c r="U1463">
        <v>12.88</v>
      </c>
      <c r="V1463">
        <v>1.1599999999999999</v>
      </c>
      <c r="W1463">
        <v>1123.8800000000001</v>
      </c>
      <c r="X1463">
        <v>1086.81</v>
      </c>
      <c r="Y1463">
        <v>363.06698</v>
      </c>
      <c r="Z1463">
        <v>326.74498999999997</v>
      </c>
      <c r="AA1463">
        <v>18.829999999999998</v>
      </c>
      <c r="AB1463">
        <v>18.309999999999999</v>
      </c>
      <c r="AC1463">
        <v>47.085990000000002</v>
      </c>
      <c r="AD1463">
        <v>0.88985999999999998</v>
      </c>
      <c r="AE1463">
        <v>2.21</v>
      </c>
      <c r="AF1463">
        <v>1.21</v>
      </c>
      <c r="AG1463">
        <v>204245</v>
      </c>
      <c r="AH1463">
        <v>66.62</v>
      </c>
      <c r="AI1463">
        <v>48.72</v>
      </c>
      <c r="AJ1463">
        <v>0.56999999999999995</v>
      </c>
      <c r="AK1463">
        <v>5.18</v>
      </c>
      <c r="AL1463">
        <v>0</v>
      </c>
      <c r="AM1463">
        <v>293.26699000000002</v>
      </c>
      <c r="AN1463">
        <v>143.42198999999999</v>
      </c>
      <c r="AO1463">
        <v>1481.15905</v>
      </c>
    </row>
    <row r="1464" spans="1:41" x14ac:dyDescent="0.35">
      <c r="A1464" s="26" t="s">
        <v>3148</v>
      </c>
      <c r="B1464" t="s">
        <v>3149</v>
      </c>
      <c r="C1464">
        <v>73764.960000000006</v>
      </c>
      <c r="D1464">
        <v>2.27</v>
      </c>
      <c r="E1464">
        <v>30.44</v>
      </c>
      <c r="F1464" t="s">
        <v>77</v>
      </c>
      <c r="G1464">
        <v>12</v>
      </c>
      <c r="H1464" t="s">
        <v>143</v>
      </c>
      <c r="I1464" t="s">
        <v>1483</v>
      </c>
      <c r="J1464">
        <v>3.05</v>
      </c>
      <c r="K1464">
        <v>3.72</v>
      </c>
      <c r="L1464">
        <v>5.52</v>
      </c>
      <c r="M1464">
        <v>2.42</v>
      </c>
      <c r="N1464">
        <v>3.04</v>
      </c>
      <c r="O1464">
        <v>3.71</v>
      </c>
      <c r="P1464">
        <v>1.62</v>
      </c>
      <c r="Q1464">
        <v>2.71</v>
      </c>
      <c r="R1464">
        <v>1.07</v>
      </c>
      <c r="T1464">
        <v>20230222</v>
      </c>
      <c r="U1464">
        <v>39.46</v>
      </c>
      <c r="V1464">
        <v>-1.62</v>
      </c>
      <c r="W1464">
        <v>111474.80468</v>
      </c>
      <c r="X1464">
        <v>83966</v>
      </c>
      <c r="Y1464">
        <v>39920</v>
      </c>
      <c r="Z1464">
        <v>28225</v>
      </c>
      <c r="AA1464">
        <v>28.74</v>
      </c>
      <c r="AB1464">
        <v>25.85</v>
      </c>
      <c r="AC1464">
        <v>39.735999999999997</v>
      </c>
      <c r="AD1464">
        <v>0.65935999999999995</v>
      </c>
      <c r="AE1464">
        <v>1.17</v>
      </c>
      <c r="AG1464">
        <v>20043428</v>
      </c>
      <c r="AH1464">
        <v>16.260000000000002</v>
      </c>
      <c r="AI1464">
        <v>9.14</v>
      </c>
      <c r="AJ1464">
        <v>1.42</v>
      </c>
      <c r="AK1464">
        <v>6.2</v>
      </c>
      <c r="AL1464">
        <v>3.44</v>
      </c>
      <c r="AM1464">
        <v>30149</v>
      </c>
      <c r="AN1464">
        <v>24176</v>
      </c>
      <c r="AO1464">
        <v>49670</v>
      </c>
    </row>
    <row r="1465" spans="1:41" x14ac:dyDescent="0.35">
      <c r="A1465" s="26" t="s">
        <v>3148</v>
      </c>
      <c r="B1465" t="s">
        <v>3150</v>
      </c>
      <c r="C1465">
        <v>65547.11</v>
      </c>
      <c r="E1465">
        <v>34.26</v>
      </c>
      <c r="F1465" t="s">
        <v>77</v>
      </c>
      <c r="G1465">
        <v>12</v>
      </c>
      <c r="H1465" t="s">
        <v>143</v>
      </c>
      <c r="I1465" t="s">
        <v>1483</v>
      </c>
      <c r="M1465">
        <v>2.15</v>
      </c>
      <c r="Q1465">
        <v>2.41</v>
      </c>
      <c r="R1465">
        <v>0.95</v>
      </c>
      <c r="T1465">
        <v>20230222</v>
      </c>
      <c r="U1465">
        <v>39.46</v>
      </c>
      <c r="V1465">
        <v>-1.62</v>
      </c>
      <c r="X1465">
        <v>83966</v>
      </c>
      <c r="Y1465">
        <v>39920</v>
      </c>
      <c r="Z1465">
        <v>28225</v>
      </c>
      <c r="AA1465">
        <v>28.74</v>
      </c>
      <c r="AB1465">
        <v>25.85</v>
      </c>
      <c r="AC1465">
        <v>39.735999999999997</v>
      </c>
      <c r="AD1465">
        <v>0.65935999999999995</v>
      </c>
      <c r="AE1465">
        <v>1.17</v>
      </c>
      <c r="AG1465">
        <v>9410970</v>
      </c>
      <c r="AH1465">
        <v>15.02</v>
      </c>
      <c r="AI1465">
        <v>8.11</v>
      </c>
      <c r="AJ1465">
        <v>1.35</v>
      </c>
      <c r="AK1465">
        <v>8.18</v>
      </c>
      <c r="AL1465">
        <v>3.44</v>
      </c>
      <c r="AM1465">
        <v>30149</v>
      </c>
      <c r="AN1465">
        <v>24176</v>
      </c>
      <c r="AO1465">
        <v>49670</v>
      </c>
    </row>
    <row r="1466" spans="1:41" x14ac:dyDescent="0.35">
      <c r="A1466" s="26" t="s">
        <v>3151</v>
      </c>
      <c r="B1466" t="s">
        <v>3152</v>
      </c>
      <c r="C1466">
        <v>35336.660000000003</v>
      </c>
      <c r="D1466">
        <v>9.9499999999999993</v>
      </c>
      <c r="E1466">
        <v>1.46</v>
      </c>
      <c r="F1466" t="s">
        <v>94</v>
      </c>
      <c r="G1466">
        <v>12</v>
      </c>
      <c r="H1466" t="s">
        <v>191</v>
      </c>
      <c r="I1466" t="s">
        <v>1666</v>
      </c>
      <c r="J1466">
        <v>8.0299999999999994</v>
      </c>
      <c r="K1466">
        <v>8.52</v>
      </c>
      <c r="L1466">
        <v>8.18</v>
      </c>
      <c r="M1466">
        <v>13.6</v>
      </c>
      <c r="N1466">
        <v>11.92</v>
      </c>
      <c r="O1466">
        <v>12.65</v>
      </c>
      <c r="P1466">
        <v>1.19</v>
      </c>
      <c r="Q1466">
        <v>12.8</v>
      </c>
      <c r="R1466">
        <v>2.74</v>
      </c>
      <c r="S1466">
        <v>1.29</v>
      </c>
      <c r="T1466">
        <v>20230124</v>
      </c>
      <c r="U1466">
        <v>21.24</v>
      </c>
      <c r="V1466">
        <v>1.82</v>
      </c>
      <c r="W1466">
        <v>28343.0625</v>
      </c>
      <c r="X1466">
        <v>23522.3</v>
      </c>
      <c r="Y1466">
        <v>3360.1999500000002</v>
      </c>
      <c r="Z1466">
        <v>2456.8998999999999</v>
      </c>
      <c r="AA1466">
        <v>9.5</v>
      </c>
      <c r="AB1466">
        <v>10.06</v>
      </c>
      <c r="AC1466">
        <v>35.453989999999997</v>
      </c>
      <c r="AD1466">
        <v>0.54928999999999994</v>
      </c>
      <c r="AE1466">
        <v>2.66</v>
      </c>
      <c r="AG1466">
        <v>1463264</v>
      </c>
      <c r="AH1466">
        <v>106.02</v>
      </c>
      <c r="AI1466">
        <v>79.08</v>
      </c>
      <c r="AJ1466">
        <v>0.91</v>
      </c>
      <c r="AK1466">
        <v>2.67</v>
      </c>
      <c r="AL1466">
        <v>1.48</v>
      </c>
      <c r="AM1466">
        <v>20984.800780000001</v>
      </c>
      <c r="AN1466">
        <v>8379.5</v>
      </c>
      <c r="AO1466">
        <v>7128.7997999999998</v>
      </c>
    </row>
    <row r="1467" spans="1:41" x14ac:dyDescent="0.35">
      <c r="A1467" s="26" t="s">
        <v>3153</v>
      </c>
      <c r="B1467" t="s">
        <v>3154</v>
      </c>
      <c r="C1467">
        <v>3684.07</v>
      </c>
      <c r="E1467">
        <v>4.28</v>
      </c>
      <c r="F1467" t="s">
        <v>86</v>
      </c>
      <c r="G1467">
        <v>12</v>
      </c>
      <c r="H1467" t="s">
        <v>78</v>
      </c>
      <c r="I1467" t="s">
        <v>294</v>
      </c>
      <c r="Q1467">
        <v>4.08</v>
      </c>
      <c r="R1467">
        <v>2.33</v>
      </c>
      <c r="T1467">
        <v>20230223</v>
      </c>
      <c r="X1467">
        <v>4972.99</v>
      </c>
      <c r="Y1467">
        <v>1353.2809999999999</v>
      </c>
      <c r="Z1467">
        <v>503.346</v>
      </c>
      <c r="AC1467">
        <v>78.704999999999998</v>
      </c>
      <c r="AD1467">
        <v>3.6959900000000001</v>
      </c>
      <c r="AE1467">
        <v>0.66</v>
      </c>
      <c r="AG1467">
        <v>2466</v>
      </c>
      <c r="AH1467">
        <v>5.88</v>
      </c>
      <c r="AI1467">
        <v>3.81</v>
      </c>
      <c r="AJ1467">
        <v>0.3</v>
      </c>
      <c r="AK1467">
        <v>10.19</v>
      </c>
      <c r="AL1467">
        <v>0.2</v>
      </c>
      <c r="AM1467">
        <v>2396.5229399999998</v>
      </c>
      <c r="AN1467">
        <v>2781.8510700000002</v>
      </c>
      <c r="AO1467">
        <v>5714.7949200000003</v>
      </c>
    </row>
    <row r="1468" spans="1:41" x14ac:dyDescent="0.35">
      <c r="A1468" s="26" t="s">
        <v>3155</v>
      </c>
      <c r="B1468" t="s">
        <v>3156</v>
      </c>
      <c r="C1468">
        <v>39126.589999999997</v>
      </c>
      <c r="D1468">
        <v>20.83</v>
      </c>
      <c r="E1468">
        <v>0</v>
      </c>
      <c r="F1468" t="s">
        <v>77</v>
      </c>
      <c r="G1468">
        <v>12</v>
      </c>
      <c r="H1468" t="s">
        <v>210</v>
      </c>
      <c r="I1468" t="s">
        <v>211</v>
      </c>
      <c r="J1468">
        <v>1.37</v>
      </c>
      <c r="K1468">
        <v>1.25</v>
      </c>
      <c r="L1468">
        <v>1.1100000000000001</v>
      </c>
      <c r="M1468">
        <v>14.17</v>
      </c>
      <c r="N1468">
        <v>12.75</v>
      </c>
      <c r="O1468">
        <v>11.61</v>
      </c>
      <c r="P1468">
        <v>5.08</v>
      </c>
      <c r="Q1468">
        <v>7.05</v>
      </c>
      <c r="R1468">
        <v>1.74</v>
      </c>
      <c r="S1468">
        <v>1.82</v>
      </c>
      <c r="T1468">
        <v>20230209</v>
      </c>
      <c r="U1468">
        <v>10.92</v>
      </c>
      <c r="V1468">
        <v>6.27</v>
      </c>
      <c r="W1468">
        <v>23798.183590000001</v>
      </c>
      <c r="X1468">
        <v>20642</v>
      </c>
      <c r="Y1468">
        <v>5752</v>
      </c>
      <c r="Z1468">
        <v>2349</v>
      </c>
      <c r="AA1468">
        <v>8.2100000000000009</v>
      </c>
      <c r="AB1468">
        <v>11.07</v>
      </c>
      <c r="AC1468">
        <v>68.031989999999993</v>
      </c>
      <c r="AD1468">
        <v>2.1281599999999998</v>
      </c>
      <c r="AE1468">
        <v>0.87</v>
      </c>
      <c r="AG1468">
        <v>11294867</v>
      </c>
      <c r="AH1468">
        <v>16.45</v>
      </c>
      <c r="AI1468">
        <v>9.7799999999999994</v>
      </c>
      <c r="AJ1468">
        <v>1.1000000000000001</v>
      </c>
      <c r="AK1468">
        <v>-2.4</v>
      </c>
      <c r="AL1468">
        <v>0</v>
      </c>
      <c r="AM1468">
        <v>11077</v>
      </c>
      <c r="AN1468">
        <v>17427</v>
      </c>
      <c r="AO1468">
        <v>38225</v>
      </c>
    </row>
    <row r="1469" spans="1:41" x14ac:dyDescent="0.35">
      <c r="A1469" s="26" t="s">
        <v>3157</v>
      </c>
      <c r="B1469" t="s">
        <v>3158</v>
      </c>
      <c r="C1469">
        <v>3556.59</v>
      </c>
      <c r="D1469">
        <v>7.25</v>
      </c>
      <c r="E1469">
        <v>4.09</v>
      </c>
      <c r="F1469" t="s">
        <v>94</v>
      </c>
      <c r="G1469">
        <v>12</v>
      </c>
      <c r="H1469" t="s">
        <v>98</v>
      </c>
      <c r="I1469" t="s">
        <v>1623</v>
      </c>
      <c r="J1469">
        <v>1.6</v>
      </c>
      <c r="K1469">
        <v>1.4</v>
      </c>
      <c r="L1469">
        <v>4.9400000000000004</v>
      </c>
      <c r="M1469">
        <v>8.09</v>
      </c>
      <c r="N1469">
        <v>31.45</v>
      </c>
      <c r="O1469">
        <v>27.52</v>
      </c>
      <c r="Q1469">
        <v>5.92</v>
      </c>
      <c r="R1469">
        <v>1.48</v>
      </c>
      <c r="S1469">
        <v>2.68</v>
      </c>
      <c r="T1469">
        <v>20230130</v>
      </c>
      <c r="U1469">
        <v>20.34</v>
      </c>
      <c r="V1469">
        <v>14.91</v>
      </c>
      <c r="W1469">
        <v>993.56700999999998</v>
      </c>
      <c r="X1469">
        <v>1337.44</v>
      </c>
      <c r="Y1469">
        <v>615.71600000000001</v>
      </c>
      <c r="Z1469">
        <v>538.29101000000003</v>
      </c>
      <c r="AA1469">
        <v>27.84</v>
      </c>
      <c r="AB1469">
        <v>28.71</v>
      </c>
      <c r="AC1469">
        <v>29.20899</v>
      </c>
      <c r="AD1469">
        <v>0.41260999999999998</v>
      </c>
      <c r="AE1469">
        <v>3.99</v>
      </c>
      <c r="AG1469">
        <v>265443</v>
      </c>
      <c r="AH1469">
        <v>57.97</v>
      </c>
      <c r="AI1469">
        <v>39.5</v>
      </c>
      <c r="AJ1469">
        <v>1.1399999999999999</v>
      </c>
      <c r="AK1469">
        <v>0.09</v>
      </c>
      <c r="AL1469">
        <v>1.8</v>
      </c>
      <c r="AM1469">
        <v>421.178</v>
      </c>
      <c r="AN1469">
        <v>126.179</v>
      </c>
      <c r="AO1469">
        <v>715.27899000000002</v>
      </c>
    </row>
    <row r="1470" spans="1:41" x14ac:dyDescent="0.35">
      <c r="A1470" s="26" t="s">
        <v>3159</v>
      </c>
      <c r="B1470" t="s">
        <v>3160</v>
      </c>
      <c r="C1470">
        <v>7373.83</v>
      </c>
      <c r="D1470">
        <v>47.06</v>
      </c>
      <c r="E1470">
        <v>0</v>
      </c>
      <c r="F1470" t="s">
        <v>77</v>
      </c>
      <c r="G1470">
        <v>12</v>
      </c>
      <c r="H1470" t="s">
        <v>167</v>
      </c>
      <c r="I1470" t="s">
        <v>348</v>
      </c>
      <c r="J1470">
        <v>-0.38</v>
      </c>
      <c r="K1470">
        <v>-0.52</v>
      </c>
      <c r="L1470">
        <v>-0.56000000000000005</v>
      </c>
      <c r="R1470">
        <v>6.56</v>
      </c>
      <c r="S1470">
        <v>11.1</v>
      </c>
      <c r="T1470">
        <v>20230228</v>
      </c>
      <c r="U1470">
        <v>-19.760000000000002</v>
      </c>
      <c r="W1470">
        <v>861.91601000000003</v>
      </c>
      <c r="X1470">
        <v>514.82000000000005</v>
      </c>
      <c r="Y1470">
        <v>-250.39400000000001</v>
      </c>
      <c r="Z1470">
        <v>-286.76999000000001</v>
      </c>
      <c r="AA1470">
        <v>-40.15</v>
      </c>
      <c r="AB1470">
        <v>-11.77</v>
      </c>
      <c r="AC1470">
        <v>3.9133900000000001</v>
      </c>
      <c r="AD1470">
        <v>4.0719999999999999E-2</v>
      </c>
      <c r="AE1470">
        <v>1.6</v>
      </c>
      <c r="AG1470">
        <v>468301</v>
      </c>
      <c r="AH1470">
        <v>70.34</v>
      </c>
      <c r="AI1470">
        <v>40.57</v>
      </c>
      <c r="AJ1470">
        <v>0.54</v>
      </c>
      <c r="AK1470">
        <v>13.25</v>
      </c>
      <c r="AL1470">
        <v>0</v>
      </c>
      <c r="AM1470">
        <v>752.28801999999996</v>
      </c>
      <c r="AN1470">
        <v>403.70400999999998</v>
      </c>
      <c r="AO1470">
        <v>47.344000000000001</v>
      </c>
    </row>
    <row r="1471" spans="1:41" x14ac:dyDescent="0.35">
      <c r="A1471" s="26" t="s">
        <v>3161</v>
      </c>
      <c r="B1471" t="s">
        <v>3162</v>
      </c>
      <c r="C1471">
        <v>21594.02</v>
      </c>
      <c r="D1471">
        <v>20</v>
      </c>
      <c r="E1471">
        <v>1.81</v>
      </c>
      <c r="F1471" t="s">
        <v>86</v>
      </c>
      <c r="G1471">
        <v>3</v>
      </c>
      <c r="H1471" t="s">
        <v>181</v>
      </c>
      <c r="I1471" t="s">
        <v>1379</v>
      </c>
      <c r="J1471">
        <v>0.79</v>
      </c>
      <c r="K1471">
        <v>0.63</v>
      </c>
      <c r="L1471">
        <v>0.91</v>
      </c>
      <c r="M1471">
        <v>12.22</v>
      </c>
      <c r="N1471">
        <v>13.9</v>
      </c>
      <c r="O1471">
        <v>11.19</v>
      </c>
      <c r="P1471">
        <v>1.77</v>
      </c>
      <c r="Q1471">
        <v>4.08</v>
      </c>
      <c r="R1471">
        <v>0.75</v>
      </c>
      <c r="S1471">
        <v>0.34</v>
      </c>
      <c r="T1471">
        <v>20230201</v>
      </c>
      <c r="U1471">
        <v>5.96</v>
      </c>
      <c r="V1471">
        <v>-1.82</v>
      </c>
      <c r="W1471">
        <v>57860.425779999998</v>
      </c>
      <c r="X1471">
        <v>65819.350000000006</v>
      </c>
      <c r="Y1471">
        <v>6397.33691</v>
      </c>
      <c r="Z1471">
        <v>3378.9199199999998</v>
      </c>
      <c r="AA1471">
        <v>2.64</v>
      </c>
      <c r="AB1471">
        <v>2.64</v>
      </c>
      <c r="AC1471">
        <v>24.49399</v>
      </c>
      <c r="AD1471">
        <v>0.32439000000000001</v>
      </c>
      <c r="AE1471">
        <v>1.38</v>
      </c>
      <c r="AF1471">
        <v>0.95</v>
      </c>
      <c r="AG1471">
        <v>154407</v>
      </c>
      <c r="AH1471">
        <v>11.55</v>
      </c>
      <c r="AI1471">
        <v>6.93</v>
      </c>
      <c r="AJ1471">
        <v>0.89</v>
      </c>
      <c r="AK1471">
        <v>5.39</v>
      </c>
      <c r="AL1471">
        <v>0.16</v>
      </c>
      <c r="AM1471">
        <v>35877.648430000001</v>
      </c>
      <c r="AN1471">
        <v>27282.630850000001</v>
      </c>
      <c r="AO1471">
        <v>10659.58007</v>
      </c>
    </row>
    <row r="1472" spans="1:41" x14ac:dyDescent="0.35">
      <c r="A1472" s="26" t="s">
        <v>3163</v>
      </c>
      <c r="B1472" t="s">
        <v>3164</v>
      </c>
      <c r="C1472">
        <v>11053.49</v>
      </c>
      <c r="D1472">
        <v>60.66</v>
      </c>
      <c r="E1472">
        <v>0</v>
      </c>
      <c r="F1472" t="s">
        <v>94</v>
      </c>
      <c r="G1472">
        <v>6</v>
      </c>
      <c r="H1472" t="s">
        <v>78</v>
      </c>
      <c r="I1472" t="s">
        <v>315</v>
      </c>
      <c r="J1472">
        <v>4.8499999999999996</v>
      </c>
      <c r="K1472">
        <v>4.05</v>
      </c>
      <c r="L1472">
        <v>2.97</v>
      </c>
      <c r="M1472">
        <v>54.54</v>
      </c>
      <c r="N1472">
        <v>49.06</v>
      </c>
      <c r="O1472">
        <v>40.97</v>
      </c>
      <c r="Q1472">
        <v>72.59</v>
      </c>
      <c r="R1472">
        <v>18.09</v>
      </c>
      <c r="S1472">
        <v>11.96</v>
      </c>
      <c r="T1472">
        <v>20230202</v>
      </c>
      <c r="U1472">
        <v>19.27</v>
      </c>
      <c r="V1472">
        <v>21.54</v>
      </c>
      <c r="W1472">
        <v>1124.2910099999999</v>
      </c>
      <c r="X1472">
        <v>852.65</v>
      </c>
      <c r="Y1472">
        <v>134.38099</v>
      </c>
      <c r="Z1472">
        <v>83.596999999999994</v>
      </c>
      <c r="AA1472">
        <v>9.76</v>
      </c>
      <c r="AB1472">
        <v>22.28</v>
      </c>
      <c r="AC1472">
        <v>0</v>
      </c>
      <c r="AD1472">
        <v>0</v>
      </c>
      <c r="AE1472">
        <v>1.03</v>
      </c>
      <c r="AF1472">
        <v>1.03</v>
      </c>
      <c r="AG1472">
        <v>277846</v>
      </c>
      <c r="AH1472">
        <v>272.24</v>
      </c>
      <c r="AI1472">
        <v>154.30000000000001</v>
      </c>
      <c r="AJ1472">
        <v>1.0900000000000001</v>
      </c>
      <c r="AK1472">
        <v>2.2000000000000002</v>
      </c>
      <c r="AL1472">
        <v>0</v>
      </c>
      <c r="AM1472">
        <v>4231.6831000000002</v>
      </c>
      <c r="AN1472">
        <v>4120.5341699999999</v>
      </c>
      <c r="AO1472">
        <v>0</v>
      </c>
    </row>
    <row r="1473" spans="1:41" x14ac:dyDescent="0.35">
      <c r="A1473" s="26" t="s">
        <v>3165</v>
      </c>
      <c r="B1473" t="s">
        <v>3166</v>
      </c>
      <c r="C1473">
        <v>3563.88</v>
      </c>
      <c r="D1473">
        <v>-16.25</v>
      </c>
      <c r="E1473">
        <v>0</v>
      </c>
      <c r="F1473" t="s">
        <v>94</v>
      </c>
      <c r="G1473">
        <v>12</v>
      </c>
      <c r="H1473" t="s">
        <v>114</v>
      </c>
      <c r="I1473" t="s">
        <v>124</v>
      </c>
      <c r="J1473">
        <v>-3.25</v>
      </c>
      <c r="K1473">
        <v>-3.03</v>
      </c>
      <c r="L1473">
        <v>-3.25</v>
      </c>
      <c r="R1473">
        <v>7.42</v>
      </c>
      <c r="T1473">
        <v>20230227</v>
      </c>
      <c r="U1473">
        <v>-50.84</v>
      </c>
      <c r="Y1473">
        <v>-95.207009999999997</v>
      </c>
      <c r="Z1473">
        <v>-100.07</v>
      </c>
      <c r="AC1473">
        <v>0</v>
      </c>
      <c r="AD1473">
        <v>0</v>
      </c>
      <c r="AE1473">
        <v>9.41</v>
      </c>
      <c r="AG1473">
        <v>662508</v>
      </c>
      <c r="AH1473">
        <v>47.95</v>
      </c>
      <c r="AI1473">
        <v>17.46</v>
      </c>
      <c r="AJ1473">
        <v>1.04</v>
      </c>
      <c r="AK1473">
        <v>-6.3</v>
      </c>
      <c r="AL1473">
        <v>0</v>
      </c>
      <c r="AM1473">
        <v>256.34798999999998</v>
      </c>
      <c r="AN1473">
        <v>28.715990000000001</v>
      </c>
      <c r="AO1473">
        <v>0</v>
      </c>
    </row>
    <row r="1474" spans="1:41" x14ac:dyDescent="0.35">
      <c r="A1474" s="26" t="s">
        <v>3167</v>
      </c>
      <c r="B1474" t="s">
        <v>3168</v>
      </c>
      <c r="C1474">
        <v>6134.99</v>
      </c>
      <c r="D1474">
        <v>-8.7200000000000006</v>
      </c>
      <c r="E1474">
        <v>2.1</v>
      </c>
      <c r="F1474" t="s">
        <v>94</v>
      </c>
      <c r="G1474">
        <v>12</v>
      </c>
      <c r="H1474" t="s">
        <v>143</v>
      </c>
      <c r="I1474" t="s">
        <v>408</v>
      </c>
      <c r="J1474">
        <v>18.399999999999999</v>
      </c>
      <c r="K1474">
        <v>14.83</v>
      </c>
      <c r="L1474">
        <v>15.81</v>
      </c>
      <c r="M1474">
        <v>4.32</v>
      </c>
      <c r="N1474">
        <v>4.49</v>
      </c>
      <c r="O1474">
        <v>3.62</v>
      </c>
      <c r="Q1474">
        <v>4.4400000000000004</v>
      </c>
      <c r="R1474">
        <v>1.54</v>
      </c>
      <c r="S1474">
        <v>1.61</v>
      </c>
      <c r="T1474">
        <v>20230227</v>
      </c>
      <c r="U1474">
        <v>45.9</v>
      </c>
      <c r="V1474">
        <v>17.66</v>
      </c>
      <c r="W1474">
        <v>3630.6770000000001</v>
      </c>
      <c r="X1474">
        <v>1855.91</v>
      </c>
      <c r="Y1474">
        <v>1292.3299500000001</v>
      </c>
      <c r="Z1474">
        <v>631.59196999999995</v>
      </c>
      <c r="AA1474">
        <v>49.76</v>
      </c>
      <c r="AB1474">
        <v>39.43</v>
      </c>
      <c r="AC1474">
        <v>25.927</v>
      </c>
      <c r="AD1474">
        <v>0.35000999999999999</v>
      </c>
      <c r="AE1474">
        <v>0.48</v>
      </c>
      <c r="AG1474">
        <v>634139</v>
      </c>
      <c r="AH1474">
        <v>86.18</v>
      </c>
      <c r="AI1474">
        <v>52.19</v>
      </c>
      <c r="AJ1474">
        <v>2.5099999999999998</v>
      </c>
      <c r="AK1474">
        <v>4.88</v>
      </c>
      <c r="AL1474">
        <v>1.4</v>
      </c>
      <c r="AM1474">
        <v>458.57299</v>
      </c>
      <c r="AN1474">
        <v>920.096</v>
      </c>
      <c r="AO1474">
        <v>942.08398</v>
      </c>
    </row>
    <row r="1475" spans="1:41" x14ac:dyDescent="0.35">
      <c r="A1475" s="26" t="s">
        <v>3169</v>
      </c>
      <c r="B1475" t="s">
        <v>3170</v>
      </c>
      <c r="C1475">
        <v>117490.93</v>
      </c>
      <c r="D1475">
        <v>65.75</v>
      </c>
      <c r="E1475">
        <v>0</v>
      </c>
      <c r="F1475" t="s">
        <v>94</v>
      </c>
      <c r="G1475">
        <v>12</v>
      </c>
      <c r="H1475" t="s">
        <v>102</v>
      </c>
      <c r="I1475" t="s">
        <v>393</v>
      </c>
      <c r="J1475">
        <v>5.27</v>
      </c>
      <c r="K1475">
        <v>4.4400000000000004</v>
      </c>
      <c r="L1475">
        <v>3.93</v>
      </c>
      <c r="M1475">
        <v>25.43</v>
      </c>
      <c r="N1475">
        <v>21.35</v>
      </c>
      <c r="O1475">
        <v>18</v>
      </c>
      <c r="Q1475">
        <v>47.77</v>
      </c>
      <c r="R1475">
        <v>7.8</v>
      </c>
      <c r="T1475">
        <v>20230320</v>
      </c>
      <c r="U1475">
        <v>34.799999999999997</v>
      </c>
      <c r="V1475">
        <v>84.5</v>
      </c>
      <c r="W1475">
        <v>22893.3125</v>
      </c>
      <c r="X1475">
        <v>14742.8</v>
      </c>
      <c r="Y1475">
        <v>1966.3360499999999</v>
      </c>
      <c r="Z1475">
        <v>1676.9339500000001</v>
      </c>
      <c r="AA1475">
        <v>24.08</v>
      </c>
      <c r="AB1475">
        <v>30.19</v>
      </c>
      <c r="AC1475">
        <v>12.817</v>
      </c>
      <c r="AD1475">
        <v>0.14701</v>
      </c>
      <c r="AE1475">
        <v>2.27</v>
      </c>
      <c r="AG1475">
        <v>6722372</v>
      </c>
      <c r="AH1475">
        <v>97</v>
      </c>
      <c r="AI1475">
        <v>25.53</v>
      </c>
      <c r="AJ1475">
        <v>0.71</v>
      </c>
      <c r="AK1475">
        <v>16.309999999999999</v>
      </c>
      <c r="AL1475">
        <v>0</v>
      </c>
      <c r="AM1475">
        <v>25250.16015</v>
      </c>
      <c r="AN1475">
        <v>14708.240229999999</v>
      </c>
      <c r="AO1475">
        <v>1849.9370100000001</v>
      </c>
    </row>
    <row r="1476" spans="1:41" x14ac:dyDescent="0.35">
      <c r="A1476" s="26" t="s">
        <v>3171</v>
      </c>
      <c r="B1476" t="s">
        <v>3172</v>
      </c>
      <c r="C1476">
        <v>26547.62</v>
      </c>
      <c r="E1476">
        <v>0</v>
      </c>
      <c r="F1476" t="s">
        <v>86</v>
      </c>
      <c r="G1476">
        <v>12</v>
      </c>
      <c r="H1476" t="s">
        <v>130</v>
      </c>
      <c r="I1476" t="s">
        <v>3173</v>
      </c>
      <c r="J1476">
        <v>3.45</v>
      </c>
      <c r="K1476">
        <v>2.48</v>
      </c>
      <c r="L1476">
        <v>1.34</v>
      </c>
      <c r="N1476">
        <v>30.4</v>
      </c>
      <c r="O1476">
        <v>21.85</v>
      </c>
      <c r="Q1476">
        <v>27.5</v>
      </c>
      <c r="R1476">
        <v>2.06</v>
      </c>
      <c r="T1476">
        <v>20230307</v>
      </c>
      <c r="W1476">
        <v>11670.20019</v>
      </c>
      <c r="X1476">
        <v>8300.2800000000007</v>
      </c>
      <c r="Y1476">
        <v>268.28100000000001</v>
      </c>
      <c r="Z1476">
        <v>-81.543999999999997</v>
      </c>
      <c r="AC1476">
        <v>28.027000000000001</v>
      </c>
      <c r="AD1476">
        <v>0.38940000000000002</v>
      </c>
      <c r="AE1476">
        <v>0.81</v>
      </c>
      <c r="AG1476">
        <v>14479</v>
      </c>
      <c r="AH1476">
        <v>77.760000000000005</v>
      </c>
      <c r="AI1476">
        <v>45.17</v>
      </c>
      <c r="AJ1476">
        <v>1.18</v>
      </c>
      <c r="AK1476">
        <v>10.49</v>
      </c>
      <c r="AL1476">
        <v>0</v>
      </c>
      <c r="AM1476">
        <v>2697.6708899999999</v>
      </c>
      <c r="AN1476">
        <v>2852.0949700000001</v>
      </c>
      <c r="AO1476">
        <v>4881.1918900000001</v>
      </c>
    </row>
    <row r="1477" spans="1:41" x14ac:dyDescent="0.35">
      <c r="A1477" s="26" t="s">
        <v>3174</v>
      </c>
      <c r="B1477" t="s">
        <v>3175</v>
      </c>
      <c r="C1477">
        <v>14524.33</v>
      </c>
      <c r="D1477">
        <v>0</v>
      </c>
      <c r="E1477">
        <v>4.4400000000000004</v>
      </c>
      <c r="F1477" t="s">
        <v>77</v>
      </c>
      <c r="G1477">
        <v>12</v>
      </c>
      <c r="H1477" t="s">
        <v>90</v>
      </c>
      <c r="I1477" t="s">
        <v>387</v>
      </c>
      <c r="J1477">
        <v>1.86</v>
      </c>
      <c r="K1477">
        <v>1.79</v>
      </c>
      <c r="L1477">
        <v>1.74</v>
      </c>
      <c r="M1477">
        <v>15.8</v>
      </c>
      <c r="N1477">
        <v>15.12</v>
      </c>
      <c r="O1477">
        <v>14.53</v>
      </c>
      <c r="P1477">
        <v>3.92</v>
      </c>
      <c r="Q1477">
        <v>19.829999999999998</v>
      </c>
      <c r="R1477">
        <v>2.08</v>
      </c>
      <c r="S1477">
        <v>7.19</v>
      </c>
      <c r="T1477">
        <v>20230207</v>
      </c>
      <c r="U1477">
        <v>7.28</v>
      </c>
      <c r="V1477">
        <v>2.09</v>
      </c>
      <c r="W1477">
        <v>2125.08203</v>
      </c>
      <c r="X1477">
        <v>1896.18</v>
      </c>
      <c r="Y1477">
        <v>903.68902000000003</v>
      </c>
      <c r="Z1477">
        <v>286.34697999999997</v>
      </c>
      <c r="AA1477">
        <v>25.78</v>
      </c>
      <c r="AB1477">
        <v>25.07</v>
      </c>
      <c r="AC1477">
        <v>48.978999999999999</v>
      </c>
      <c r="AD1477">
        <v>0.94172999999999996</v>
      </c>
      <c r="AE1477">
        <v>0.83</v>
      </c>
      <c r="AG1477">
        <v>2680618</v>
      </c>
      <c r="AH1477">
        <v>36.08</v>
      </c>
      <c r="AI1477">
        <v>21.61</v>
      </c>
      <c r="AJ1477">
        <v>0.83</v>
      </c>
      <c r="AK1477">
        <v>7.78</v>
      </c>
      <c r="AL1477">
        <v>1.2</v>
      </c>
      <c r="AM1477">
        <v>676.24297999999999</v>
      </c>
      <c r="AN1477">
        <v>755.38396999999998</v>
      </c>
      <c r="AO1477">
        <v>6169.9887600000002</v>
      </c>
    </row>
    <row r="1478" spans="1:41" x14ac:dyDescent="0.35">
      <c r="A1478" s="26" t="s">
        <v>3176</v>
      </c>
      <c r="B1478" t="s">
        <v>3177</v>
      </c>
      <c r="C1478">
        <v>3929.88</v>
      </c>
      <c r="D1478">
        <v>9.43</v>
      </c>
      <c r="E1478">
        <v>3.34</v>
      </c>
      <c r="F1478" t="s">
        <v>94</v>
      </c>
      <c r="G1478">
        <v>12</v>
      </c>
      <c r="H1478" t="s">
        <v>90</v>
      </c>
      <c r="I1478" t="s">
        <v>178</v>
      </c>
      <c r="J1478">
        <v>2.37</v>
      </c>
      <c r="K1478">
        <v>2.2799999999999998</v>
      </c>
      <c r="L1478">
        <v>2.25</v>
      </c>
      <c r="M1478">
        <v>15.47</v>
      </c>
      <c r="N1478">
        <v>14.7</v>
      </c>
      <c r="O1478">
        <v>14.16</v>
      </c>
      <c r="P1478">
        <v>2.2000000000000002</v>
      </c>
      <c r="Q1478">
        <v>15.88</v>
      </c>
      <c r="R1478">
        <v>1.5</v>
      </c>
      <c r="S1478">
        <v>6.93</v>
      </c>
      <c r="T1478">
        <v>20230209</v>
      </c>
      <c r="U1478">
        <v>1.1499999999999999</v>
      </c>
      <c r="W1478">
        <v>588.04998000000001</v>
      </c>
      <c r="X1478">
        <v>532.85</v>
      </c>
      <c r="Y1478">
        <v>317.71798000000001</v>
      </c>
      <c r="Z1478">
        <v>93.603989999999996</v>
      </c>
      <c r="AA1478">
        <v>5.19</v>
      </c>
      <c r="AB1478">
        <v>5.19</v>
      </c>
      <c r="AC1478">
        <v>0</v>
      </c>
      <c r="AD1478">
        <v>0</v>
      </c>
      <c r="AE1478">
        <v>0.01</v>
      </c>
      <c r="AG1478">
        <v>405192</v>
      </c>
      <c r="AH1478">
        <v>36.04</v>
      </c>
      <c r="AI1478">
        <v>27.33</v>
      </c>
      <c r="AJ1478">
        <v>0.59</v>
      </c>
      <c r="AK1478">
        <v>5.4</v>
      </c>
      <c r="AL1478">
        <v>1.1200000000000001</v>
      </c>
      <c r="AM1478">
        <v>115.52898999999999</v>
      </c>
      <c r="AN1478">
        <v>2192.1540500000001</v>
      </c>
      <c r="AO1478">
        <v>0</v>
      </c>
    </row>
    <row r="1479" spans="1:41" x14ac:dyDescent="0.35">
      <c r="A1479" s="26" t="s">
        <v>3178</v>
      </c>
      <c r="B1479" t="s">
        <v>3179</v>
      </c>
      <c r="C1479">
        <v>31383.94</v>
      </c>
      <c r="D1479">
        <v>2.38</v>
      </c>
      <c r="E1479">
        <v>3.43</v>
      </c>
      <c r="F1479" t="s">
        <v>77</v>
      </c>
      <c r="G1479">
        <v>12</v>
      </c>
      <c r="H1479" t="s">
        <v>210</v>
      </c>
      <c r="I1479" t="s">
        <v>211</v>
      </c>
      <c r="J1479">
        <v>3.77</v>
      </c>
      <c r="K1479">
        <v>3.47</v>
      </c>
      <c r="L1479">
        <v>3.44</v>
      </c>
      <c r="M1479">
        <v>17.87</v>
      </c>
      <c r="N1479">
        <v>18.11</v>
      </c>
      <c r="O1479">
        <v>16.71</v>
      </c>
      <c r="P1479">
        <v>5.49</v>
      </c>
      <c r="Q1479">
        <v>9.3699999999999992</v>
      </c>
      <c r="R1479">
        <v>2.37</v>
      </c>
      <c r="S1479">
        <v>3.23</v>
      </c>
      <c r="T1479">
        <v>20230223</v>
      </c>
      <c r="U1479">
        <v>12.96</v>
      </c>
      <c r="V1479">
        <v>0.02</v>
      </c>
      <c r="W1479">
        <v>9829.1533199999994</v>
      </c>
      <c r="X1479">
        <v>9722</v>
      </c>
      <c r="Y1479">
        <v>1023</v>
      </c>
      <c r="Z1479">
        <v>-518</v>
      </c>
      <c r="AA1479">
        <v>7.08</v>
      </c>
      <c r="AB1479">
        <v>18.25</v>
      </c>
      <c r="AC1479">
        <v>54.93</v>
      </c>
      <c r="AD1479">
        <v>1.2187699999999999</v>
      </c>
      <c r="AE1479">
        <v>0.6</v>
      </c>
      <c r="AG1479">
        <v>1663095</v>
      </c>
      <c r="AH1479">
        <v>74.73</v>
      </c>
      <c r="AI1479">
        <v>53.48</v>
      </c>
      <c r="AJ1479">
        <v>0.56000000000000005</v>
      </c>
      <c r="AK1479">
        <v>2.66</v>
      </c>
      <c r="AL1479">
        <v>2.16</v>
      </c>
      <c r="AM1479">
        <v>6250</v>
      </c>
      <c r="AN1479">
        <v>7072</v>
      </c>
      <c r="AO1479">
        <v>15219</v>
      </c>
    </row>
    <row r="1480" spans="1:41" x14ac:dyDescent="0.35">
      <c r="A1480" s="26" t="s">
        <v>3180</v>
      </c>
      <c r="B1480" t="s">
        <v>3181</v>
      </c>
      <c r="C1480">
        <v>8853.93</v>
      </c>
      <c r="D1480">
        <v>200</v>
      </c>
      <c r="E1480">
        <v>0</v>
      </c>
      <c r="F1480" t="s">
        <v>77</v>
      </c>
      <c r="G1480">
        <v>12</v>
      </c>
      <c r="H1480" t="s">
        <v>114</v>
      </c>
      <c r="I1480" t="s">
        <v>127</v>
      </c>
      <c r="J1480">
        <v>2.1</v>
      </c>
      <c r="K1480">
        <v>0.98</v>
      </c>
      <c r="L1480">
        <v>0.14000000000000001</v>
      </c>
      <c r="M1480">
        <v>2119.36</v>
      </c>
      <c r="N1480">
        <v>238.86</v>
      </c>
      <c r="O1480">
        <v>111.01</v>
      </c>
      <c r="Q1480">
        <v>203.84</v>
      </c>
      <c r="R1480">
        <v>9.09</v>
      </c>
      <c r="S1480">
        <v>10.67</v>
      </c>
      <c r="T1480">
        <v>20230228</v>
      </c>
      <c r="U1480">
        <v>0.45</v>
      </c>
      <c r="V1480">
        <v>19.25</v>
      </c>
      <c r="W1480">
        <v>1003.802</v>
      </c>
      <c r="X1480">
        <v>747.59</v>
      </c>
      <c r="Y1480">
        <v>5.9059999999999997</v>
      </c>
      <c r="Z1480">
        <v>-10.502000000000001</v>
      </c>
      <c r="AA1480">
        <v>-3.68</v>
      </c>
      <c r="AB1480">
        <v>0.52</v>
      </c>
      <c r="AC1480">
        <v>2.5348000000000002</v>
      </c>
      <c r="AD1480">
        <v>2.5999999999999999E-2</v>
      </c>
      <c r="AE1480">
        <v>5.23</v>
      </c>
      <c r="AG1480">
        <v>243334</v>
      </c>
      <c r="AH1480">
        <v>237.78</v>
      </c>
      <c r="AI1480">
        <v>116.09</v>
      </c>
      <c r="AJ1480">
        <v>0.48</v>
      </c>
      <c r="AK1480">
        <v>4.8</v>
      </c>
      <c r="AL1480">
        <v>0</v>
      </c>
      <c r="AM1480">
        <v>681.47398999999996</v>
      </c>
      <c r="AN1480">
        <v>123.19699</v>
      </c>
      <c r="AO1480">
        <v>26.523</v>
      </c>
    </row>
    <row r="1481" spans="1:41" x14ac:dyDescent="0.35">
      <c r="A1481" s="26" t="s">
        <v>3182</v>
      </c>
      <c r="B1481" t="s">
        <v>3183</v>
      </c>
      <c r="C1481">
        <v>5038.22</v>
      </c>
      <c r="D1481">
        <v>89.47</v>
      </c>
      <c r="E1481">
        <v>0</v>
      </c>
      <c r="F1481" t="s">
        <v>94</v>
      </c>
      <c r="G1481">
        <v>12</v>
      </c>
      <c r="H1481" t="s">
        <v>181</v>
      </c>
      <c r="I1481" t="s">
        <v>874</v>
      </c>
      <c r="J1481">
        <v>1.63</v>
      </c>
      <c r="K1481">
        <v>1.55</v>
      </c>
      <c r="L1481">
        <v>1.47</v>
      </c>
      <c r="M1481">
        <v>22.87</v>
      </c>
      <c r="N1481">
        <v>20.94</v>
      </c>
      <c r="O1481">
        <v>19.93</v>
      </c>
      <c r="P1481">
        <v>1.54</v>
      </c>
      <c r="Q1481">
        <v>6.99</v>
      </c>
      <c r="R1481">
        <v>1.4</v>
      </c>
      <c r="S1481">
        <v>0.79</v>
      </c>
      <c r="T1481">
        <v>20230202</v>
      </c>
      <c r="U1481">
        <v>6.42</v>
      </c>
      <c r="V1481">
        <v>14.39</v>
      </c>
      <c r="W1481">
        <v>6377.4228499999999</v>
      </c>
      <c r="X1481">
        <v>5905</v>
      </c>
      <c r="Y1481">
        <v>1468.09997</v>
      </c>
      <c r="Z1481">
        <v>1100.8000400000001</v>
      </c>
      <c r="AA1481">
        <v>3.86</v>
      </c>
      <c r="AB1481">
        <v>3.86</v>
      </c>
      <c r="AC1481">
        <v>64.998000000000005</v>
      </c>
      <c r="AD1481">
        <v>1.8670100000000001</v>
      </c>
      <c r="AE1481">
        <v>1.79</v>
      </c>
      <c r="AG1481">
        <v>1948116</v>
      </c>
      <c r="AH1481">
        <v>51.35</v>
      </c>
      <c r="AI1481">
        <v>26.13</v>
      </c>
      <c r="AJ1481">
        <v>2.1800000000000002</v>
      </c>
      <c r="AK1481">
        <v>9.36</v>
      </c>
      <c r="AL1481">
        <v>0</v>
      </c>
      <c r="AM1481">
        <v>2223.6000899999999</v>
      </c>
      <c r="AN1481">
        <v>1133.1999499999999</v>
      </c>
      <c r="AO1481">
        <v>11323.70019</v>
      </c>
    </row>
    <row r="1482" spans="1:41" x14ac:dyDescent="0.35">
      <c r="A1482" s="26" t="s">
        <v>3184</v>
      </c>
      <c r="B1482" t="s">
        <v>3185</v>
      </c>
      <c r="C1482">
        <v>242559.48</v>
      </c>
      <c r="D1482">
        <v>6.49</v>
      </c>
      <c r="E1482">
        <v>2.61</v>
      </c>
      <c r="F1482" t="s">
        <v>94</v>
      </c>
      <c r="G1482">
        <v>12</v>
      </c>
      <c r="H1482" t="s">
        <v>130</v>
      </c>
      <c r="I1482" t="s">
        <v>943</v>
      </c>
      <c r="J1482">
        <v>7.9</v>
      </c>
      <c r="K1482">
        <v>7.27</v>
      </c>
      <c r="L1482">
        <v>6.76</v>
      </c>
      <c r="M1482">
        <v>26.48</v>
      </c>
      <c r="N1482">
        <v>24.23</v>
      </c>
      <c r="O1482">
        <v>22.27</v>
      </c>
      <c r="P1482">
        <v>3.15</v>
      </c>
      <c r="Q1482">
        <v>20.45</v>
      </c>
      <c r="R1482">
        <v>12.68</v>
      </c>
      <c r="S1482">
        <v>2.9</v>
      </c>
      <c r="T1482">
        <v>20230209</v>
      </c>
      <c r="U1482">
        <v>51.13</v>
      </c>
      <c r="V1482">
        <v>6.07</v>
      </c>
      <c r="W1482">
        <v>87994.40625</v>
      </c>
      <c r="X1482">
        <v>79474</v>
      </c>
      <c r="Y1482">
        <v>14899</v>
      </c>
      <c r="Z1482">
        <v>11684</v>
      </c>
      <c r="AA1482">
        <v>11.61</v>
      </c>
      <c r="AB1482">
        <v>11.05</v>
      </c>
      <c r="AC1482">
        <v>65.379990000000006</v>
      </c>
      <c r="AD1482">
        <v>1.8884700000000001</v>
      </c>
      <c r="AE1482">
        <v>0.92</v>
      </c>
      <c r="AG1482">
        <v>3247034</v>
      </c>
      <c r="AH1482">
        <v>185.9</v>
      </c>
      <c r="AI1482">
        <v>153.72999999999999</v>
      </c>
      <c r="AJ1482">
        <v>0.56999999999999995</v>
      </c>
      <c r="AK1482">
        <v>-2.5499999999999998</v>
      </c>
      <c r="AL1482">
        <v>4.5999999999999996</v>
      </c>
      <c r="AM1482">
        <v>21783</v>
      </c>
      <c r="AN1482">
        <v>26220</v>
      </c>
      <c r="AO1482">
        <v>36026</v>
      </c>
    </row>
    <row r="1483" spans="1:41" x14ac:dyDescent="0.35">
      <c r="A1483" s="26" t="s">
        <v>3186</v>
      </c>
      <c r="B1483" t="s">
        <v>3187</v>
      </c>
      <c r="C1483">
        <v>258661.55</v>
      </c>
      <c r="D1483">
        <v>21.09</v>
      </c>
      <c r="E1483">
        <v>3.47</v>
      </c>
      <c r="F1483" t="s">
        <v>77</v>
      </c>
      <c r="G1483">
        <v>12</v>
      </c>
      <c r="H1483" t="s">
        <v>114</v>
      </c>
      <c r="I1483" t="s">
        <v>115</v>
      </c>
      <c r="J1483">
        <v>4.37</v>
      </c>
      <c r="K1483">
        <v>4.7</v>
      </c>
      <c r="L1483">
        <v>6.46</v>
      </c>
      <c r="M1483">
        <v>7.07</v>
      </c>
      <c r="N1483">
        <v>9.8000000000000007</v>
      </c>
      <c r="O1483">
        <v>10.54</v>
      </c>
      <c r="P1483">
        <v>1.0900000000000001</v>
      </c>
      <c r="Q1483">
        <v>8.5</v>
      </c>
      <c r="R1483">
        <v>2.78</v>
      </c>
      <c r="S1483">
        <v>2.59</v>
      </c>
      <c r="T1483">
        <v>20230131</v>
      </c>
      <c r="U1483">
        <v>43.95</v>
      </c>
      <c r="V1483">
        <v>12.55</v>
      </c>
      <c r="W1483">
        <v>75894.226559999996</v>
      </c>
      <c r="X1483">
        <v>81288</v>
      </c>
      <c r="Y1483">
        <v>29502</v>
      </c>
      <c r="Z1483">
        <v>24311</v>
      </c>
      <c r="AA1483">
        <v>29.81</v>
      </c>
      <c r="AB1483">
        <v>37.46</v>
      </c>
      <c r="AC1483">
        <v>25.995000000000001</v>
      </c>
      <c r="AD1483">
        <v>0.35126000000000002</v>
      </c>
      <c r="AE1483">
        <v>1.59</v>
      </c>
      <c r="AG1483">
        <v>16126198</v>
      </c>
      <c r="AH1483">
        <v>55.17</v>
      </c>
      <c r="AI1483">
        <v>41.75</v>
      </c>
      <c r="AJ1483">
        <v>0.67</v>
      </c>
      <c r="AK1483">
        <v>-10.07</v>
      </c>
      <c r="AL1483">
        <v>1.6</v>
      </c>
      <c r="AM1483">
        <v>59693</v>
      </c>
      <c r="AN1483">
        <v>42671</v>
      </c>
      <c r="AO1483">
        <v>36195</v>
      </c>
    </row>
    <row r="1484" spans="1:41" x14ac:dyDescent="0.35">
      <c r="A1484" s="26"/>
      <c r="B1484" t="s">
        <v>3188</v>
      </c>
      <c r="C1484">
        <v>13935.93</v>
      </c>
      <c r="E1484">
        <v>5.58</v>
      </c>
      <c r="F1484" t="s">
        <v>94</v>
      </c>
      <c r="G1484">
        <v>12</v>
      </c>
      <c r="H1484" t="s">
        <v>90</v>
      </c>
      <c r="I1484" t="s">
        <v>173</v>
      </c>
      <c r="AG1484">
        <v>3927832</v>
      </c>
      <c r="AH1484">
        <v>38.619999999999997</v>
      </c>
      <c r="AI1484">
        <v>29.95</v>
      </c>
      <c r="AJ1484">
        <v>0.48</v>
      </c>
      <c r="AK1484">
        <v>7.63</v>
      </c>
      <c r="AL1484">
        <v>1.84</v>
      </c>
    </row>
    <row r="1485" spans="1:41" x14ac:dyDescent="0.35">
      <c r="A1485" s="26" t="s">
        <v>3189</v>
      </c>
      <c r="B1485" t="s">
        <v>3190</v>
      </c>
      <c r="C1485">
        <v>21859.96</v>
      </c>
      <c r="D1485">
        <v>16.55</v>
      </c>
      <c r="E1485">
        <v>2.87</v>
      </c>
      <c r="F1485" t="s">
        <v>94</v>
      </c>
      <c r="G1485">
        <v>12</v>
      </c>
      <c r="H1485" t="s">
        <v>90</v>
      </c>
      <c r="I1485" t="s">
        <v>109</v>
      </c>
      <c r="J1485">
        <v>7.64</v>
      </c>
      <c r="K1485">
        <v>7</v>
      </c>
      <c r="L1485">
        <v>6.48</v>
      </c>
      <c r="M1485">
        <v>13.1</v>
      </c>
      <c r="N1485">
        <v>12.77</v>
      </c>
      <c r="O1485">
        <v>11.69</v>
      </c>
      <c r="P1485">
        <v>2.3199999999999998</v>
      </c>
      <c r="Q1485">
        <v>9.56</v>
      </c>
      <c r="R1485">
        <v>2.2999999999999998</v>
      </c>
      <c r="S1485">
        <v>1.18</v>
      </c>
      <c r="T1485">
        <v>20230130</v>
      </c>
      <c r="U1485">
        <v>14.61</v>
      </c>
      <c r="V1485">
        <v>2.0099999999999998</v>
      </c>
      <c r="W1485">
        <v>13409.30078</v>
      </c>
      <c r="X1485">
        <v>14262.7</v>
      </c>
      <c r="Y1485">
        <v>2676.6999500000002</v>
      </c>
      <c r="Z1485">
        <v>2083.6000899999999</v>
      </c>
      <c r="AA1485">
        <v>28.67</v>
      </c>
      <c r="AB1485">
        <v>12.72</v>
      </c>
      <c r="AC1485">
        <v>30.864989999999999</v>
      </c>
      <c r="AD1485">
        <v>0.41955999999999999</v>
      </c>
      <c r="AE1485">
        <v>0.37</v>
      </c>
      <c r="AG1485">
        <v>1089223</v>
      </c>
      <c r="AH1485">
        <v>95</v>
      </c>
      <c r="AI1485">
        <v>61.13</v>
      </c>
      <c r="AJ1485">
        <v>1.27</v>
      </c>
      <c r="AK1485">
        <v>6.46</v>
      </c>
      <c r="AL1485">
        <v>2.56</v>
      </c>
      <c r="AM1485">
        <v>7639.6000899999999</v>
      </c>
      <c r="AN1485">
        <v>88696.90625</v>
      </c>
      <c r="AO1485">
        <v>4280.2001899999996</v>
      </c>
    </row>
    <row r="1486" spans="1:41" x14ac:dyDescent="0.35">
      <c r="A1486" s="26" t="s">
        <v>3191</v>
      </c>
      <c r="B1486" t="s">
        <v>3192</v>
      </c>
      <c r="C1486">
        <v>9223.6200000000008</v>
      </c>
      <c r="D1486">
        <v>36.71</v>
      </c>
      <c r="E1486">
        <v>0</v>
      </c>
      <c r="F1486" t="s">
        <v>77</v>
      </c>
      <c r="G1486">
        <v>6</v>
      </c>
      <c r="H1486" t="s">
        <v>102</v>
      </c>
      <c r="I1486" t="s">
        <v>3193</v>
      </c>
      <c r="J1486">
        <v>4.34</v>
      </c>
      <c r="K1486">
        <v>3.84</v>
      </c>
      <c r="L1486">
        <v>2.57</v>
      </c>
      <c r="M1486">
        <v>18.34</v>
      </c>
      <c r="N1486">
        <v>15.44</v>
      </c>
      <c r="O1486">
        <v>13.66</v>
      </c>
      <c r="Q1486">
        <v>10.59</v>
      </c>
      <c r="R1486">
        <v>2.71</v>
      </c>
      <c r="S1486">
        <v>0.17</v>
      </c>
      <c r="T1486">
        <v>20230208</v>
      </c>
      <c r="U1486">
        <v>15.34</v>
      </c>
      <c r="V1486">
        <v>27.15</v>
      </c>
      <c r="W1486">
        <v>58327.015619999998</v>
      </c>
      <c r="X1486">
        <v>50894.1</v>
      </c>
      <c r="Y1486">
        <v>822.5</v>
      </c>
      <c r="Z1486">
        <v>350</v>
      </c>
      <c r="AA1486">
        <v>0.37</v>
      </c>
      <c r="AB1486">
        <v>0.91</v>
      </c>
      <c r="AC1486">
        <v>54.259990000000002</v>
      </c>
      <c r="AD1486">
        <v>1.18628</v>
      </c>
      <c r="AE1486">
        <v>1.64</v>
      </c>
      <c r="AF1486">
        <v>0.71</v>
      </c>
      <c r="AG1486">
        <v>988666</v>
      </c>
      <c r="AH1486">
        <v>61.23</v>
      </c>
      <c r="AI1486">
        <v>38.869999999999997</v>
      </c>
      <c r="AJ1486">
        <v>1.36</v>
      </c>
      <c r="AK1486">
        <v>1.47</v>
      </c>
      <c r="AL1486">
        <v>0</v>
      </c>
      <c r="AM1486">
        <v>6022</v>
      </c>
      <c r="AN1486">
        <v>3633</v>
      </c>
      <c r="AO1486">
        <v>4275.5</v>
      </c>
    </row>
    <row r="1487" spans="1:41" x14ac:dyDescent="0.35">
      <c r="A1487" s="26" t="s">
        <v>3194</v>
      </c>
      <c r="B1487" t="s">
        <v>3195</v>
      </c>
      <c r="C1487">
        <v>3214.73</v>
      </c>
      <c r="D1487">
        <v>119.64</v>
      </c>
      <c r="E1487">
        <v>1.25</v>
      </c>
      <c r="F1487" t="s">
        <v>77</v>
      </c>
      <c r="G1487">
        <v>12</v>
      </c>
      <c r="H1487" t="s">
        <v>90</v>
      </c>
      <c r="I1487" t="s">
        <v>1604</v>
      </c>
      <c r="J1487">
        <v>10.17</v>
      </c>
      <c r="K1487">
        <v>7.45</v>
      </c>
      <c r="L1487">
        <v>8.56</v>
      </c>
      <c r="M1487">
        <v>5.52</v>
      </c>
      <c r="N1487">
        <v>8.6199999999999992</v>
      </c>
      <c r="O1487">
        <v>6.31</v>
      </c>
      <c r="Q1487">
        <v>3.65</v>
      </c>
      <c r="R1487">
        <v>0.94</v>
      </c>
      <c r="S1487">
        <v>1.37</v>
      </c>
      <c r="T1487">
        <v>20230202</v>
      </c>
      <c r="U1487">
        <v>19.77</v>
      </c>
      <c r="V1487">
        <v>38.01</v>
      </c>
      <c r="W1487">
        <v>1620.84997</v>
      </c>
      <c r="X1487">
        <v>3167.36</v>
      </c>
      <c r="Y1487">
        <v>1426.4439600000001</v>
      </c>
      <c r="Z1487">
        <v>1359.18298</v>
      </c>
      <c r="AA1487">
        <v>26.12</v>
      </c>
      <c r="AB1487">
        <v>29.17</v>
      </c>
      <c r="AC1487">
        <v>61.811</v>
      </c>
      <c r="AD1487">
        <v>1.6185700000000001</v>
      </c>
      <c r="AE1487">
        <v>0.7</v>
      </c>
      <c r="AG1487">
        <v>235716</v>
      </c>
      <c r="AH1487">
        <v>68.900000000000006</v>
      </c>
      <c r="AI1487">
        <v>39.729999999999997</v>
      </c>
      <c r="AJ1487">
        <v>1.39</v>
      </c>
      <c r="AK1487">
        <v>13.29</v>
      </c>
      <c r="AL1487">
        <v>0.8</v>
      </c>
      <c r="AM1487">
        <v>346.94198</v>
      </c>
      <c r="AN1487">
        <v>1919.0729899999999</v>
      </c>
      <c r="AO1487">
        <v>9551.6152299999994</v>
      </c>
    </row>
    <row r="1488" spans="1:41" x14ac:dyDescent="0.35">
      <c r="A1488" s="26" t="s">
        <v>3196</v>
      </c>
      <c r="B1488" t="s">
        <v>3197</v>
      </c>
      <c r="C1488">
        <v>358874.53</v>
      </c>
      <c r="D1488">
        <v>1.29</v>
      </c>
      <c r="E1488">
        <v>2.4300000000000002</v>
      </c>
      <c r="F1488" t="s">
        <v>77</v>
      </c>
      <c r="G1488">
        <v>6</v>
      </c>
      <c r="H1488" t="s">
        <v>130</v>
      </c>
      <c r="I1488" t="s">
        <v>1005</v>
      </c>
      <c r="J1488">
        <v>6.24</v>
      </c>
      <c r="K1488">
        <v>5.83</v>
      </c>
      <c r="L1488">
        <v>5.83</v>
      </c>
      <c r="M1488">
        <v>26.07</v>
      </c>
      <c r="N1488">
        <v>25.79</v>
      </c>
      <c r="O1488">
        <v>24.1</v>
      </c>
      <c r="P1488">
        <v>4.3099999999999996</v>
      </c>
      <c r="Q1488">
        <v>20.52</v>
      </c>
      <c r="R1488">
        <v>8.25</v>
      </c>
      <c r="S1488">
        <v>4.46</v>
      </c>
      <c r="T1488">
        <v>20230119</v>
      </c>
      <c r="U1488">
        <v>32.659999999999997</v>
      </c>
      <c r="V1488">
        <v>4.8099999999999996</v>
      </c>
      <c r="W1488">
        <v>79777.289059999996</v>
      </c>
      <c r="X1488">
        <v>80187</v>
      </c>
      <c r="Y1488">
        <v>21241</v>
      </c>
      <c r="Z1488">
        <v>18434</v>
      </c>
      <c r="AA1488">
        <v>18.11</v>
      </c>
      <c r="AB1488">
        <v>18.11</v>
      </c>
      <c r="AC1488">
        <v>32.437989999999999</v>
      </c>
      <c r="AD1488">
        <v>0.48932999999999999</v>
      </c>
      <c r="AE1488">
        <v>0.62</v>
      </c>
      <c r="AF1488">
        <v>0.45</v>
      </c>
      <c r="AG1488">
        <v>5009375</v>
      </c>
      <c r="AH1488">
        <v>164.14</v>
      </c>
      <c r="AI1488">
        <v>123.76</v>
      </c>
      <c r="AJ1488">
        <v>0.42</v>
      </c>
      <c r="AK1488">
        <v>-0.74</v>
      </c>
      <c r="AL1488">
        <v>3.65</v>
      </c>
      <c r="AM1488">
        <v>21653</v>
      </c>
      <c r="AN1488">
        <v>33081</v>
      </c>
      <c r="AO1488">
        <v>22848</v>
      </c>
    </row>
    <row r="1489" spans="1:41" x14ac:dyDescent="0.35">
      <c r="A1489" s="26" t="s">
        <v>3198</v>
      </c>
      <c r="B1489" t="s">
        <v>3199</v>
      </c>
      <c r="C1489">
        <v>3133.88</v>
      </c>
      <c r="D1489">
        <v>160</v>
      </c>
      <c r="E1489">
        <v>0</v>
      </c>
      <c r="F1489" t="s">
        <v>94</v>
      </c>
      <c r="G1489">
        <v>12</v>
      </c>
      <c r="H1489" t="s">
        <v>114</v>
      </c>
      <c r="I1489" t="s">
        <v>249</v>
      </c>
      <c r="J1489">
        <v>0.57999999999999996</v>
      </c>
      <c r="K1489">
        <v>0.37</v>
      </c>
      <c r="L1489">
        <v>0.28999999999999998</v>
      </c>
      <c r="M1489">
        <v>80.33</v>
      </c>
      <c r="N1489">
        <v>90.78</v>
      </c>
      <c r="O1489">
        <v>57.92</v>
      </c>
      <c r="P1489">
        <v>4.3099999999999996</v>
      </c>
      <c r="Q1489">
        <v>45.49</v>
      </c>
      <c r="R1489">
        <v>8.9600000000000009</v>
      </c>
      <c r="S1489">
        <v>4.4800000000000004</v>
      </c>
      <c r="T1489">
        <v>20230227</v>
      </c>
      <c r="U1489">
        <v>14.14</v>
      </c>
      <c r="V1489">
        <v>48.69</v>
      </c>
      <c r="W1489">
        <v>1036.3979400000001</v>
      </c>
      <c r="X1489">
        <v>500.62</v>
      </c>
      <c r="Y1489">
        <v>33.735999999999997</v>
      </c>
      <c r="Z1489">
        <v>32.435000000000002</v>
      </c>
      <c r="AA1489">
        <v>6</v>
      </c>
      <c r="AB1489">
        <v>6</v>
      </c>
      <c r="AC1489">
        <v>0</v>
      </c>
      <c r="AD1489">
        <v>0</v>
      </c>
      <c r="AE1489">
        <v>2.56</v>
      </c>
      <c r="AG1489">
        <v>579802</v>
      </c>
      <c r="AH1489">
        <v>51.94</v>
      </c>
      <c r="AI1489">
        <v>26.06</v>
      </c>
      <c r="AJ1489">
        <v>1.59</v>
      </c>
      <c r="AK1489">
        <v>8.31</v>
      </c>
      <c r="AL1489">
        <v>0</v>
      </c>
      <c r="AM1489">
        <v>258.53899999999999</v>
      </c>
      <c r="AN1489">
        <v>98.823989999999995</v>
      </c>
      <c r="AO1489">
        <v>0</v>
      </c>
    </row>
    <row r="1490" spans="1:41" x14ac:dyDescent="0.35">
      <c r="A1490" s="26" t="s">
        <v>3200</v>
      </c>
      <c r="B1490" t="s">
        <v>3201</v>
      </c>
      <c r="C1490">
        <v>76462.759999999995</v>
      </c>
      <c r="D1490">
        <v>-60.48</v>
      </c>
      <c r="E1490">
        <v>0.31</v>
      </c>
      <c r="F1490" t="s">
        <v>77</v>
      </c>
      <c r="G1490">
        <v>12</v>
      </c>
      <c r="H1490" t="s">
        <v>90</v>
      </c>
      <c r="I1490" t="s">
        <v>149</v>
      </c>
      <c r="J1490">
        <v>7.49</v>
      </c>
      <c r="K1490">
        <v>6.7</v>
      </c>
      <c r="L1490">
        <v>4.07</v>
      </c>
      <c r="M1490">
        <v>36.200000000000003</v>
      </c>
      <c r="N1490">
        <v>19.5</v>
      </c>
      <c r="O1490">
        <v>17.440000000000001</v>
      </c>
      <c r="P1490">
        <v>0.98</v>
      </c>
      <c r="Q1490">
        <v>24.77</v>
      </c>
      <c r="R1490">
        <v>5.35</v>
      </c>
      <c r="S1490">
        <v>1.57</v>
      </c>
      <c r="T1490">
        <v>20230125</v>
      </c>
      <c r="U1490">
        <v>13.51</v>
      </c>
      <c r="V1490">
        <v>13.79</v>
      </c>
      <c r="W1490">
        <v>57122.183590000001</v>
      </c>
      <c r="X1490">
        <v>47702</v>
      </c>
      <c r="Y1490">
        <v>4896.2997999999998</v>
      </c>
      <c r="Z1490">
        <v>4428.6000899999999</v>
      </c>
      <c r="AA1490">
        <v>1.76</v>
      </c>
      <c r="AB1490">
        <v>4.3</v>
      </c>
      <c r="AC1490">
        <v>30.180990000000001</v>
      </c>
      <c r="AD1490">
        <v>0.44722000000000001</v>
      </c>
      <c r="AE1490">
        <v>0.4</v>
      </c>
      <c r="AG1490">
        <v>1489438</v>
      </c>
      <c r="AH1490">
        <v>134.61000000000001</v>
      </c>
      <c r="AI1490">
        <v>102.88</v>
      </c>
      <c r="AJ1490">
        <v>0.46</v>
      </c>
      <c r="AK1490">
        <v>0.76</v>
      </c>
      <c r="AL1490">
        <v>0.4</v>
      </c>
      <c r="AM1490">
        <v>15706.400390000001</v>
      </c>
      <c r="AN1490">
        <v>47849</v>
      </c>
      <c r="AO1490">
        <v>4898.7997999999998</v>
      </c>
    </row>
    <row r="1491" spans="1:41" x14ac:dyDescent="0.35">
      <c r="A1491" s="26"/>
      <c r="B1491" t="s">
        <v>3202</v>
      </c>
      <c r="C1491">
        <v>4949.88</v>
      </c>
      <c r="E1491">
        <v>5.7</v>
      </c>
      <c r="F1491" t="s">
        <v>77</v>
      </c>
      <c r="G1491">
        <v>12</v>
      </c>
      <c r="H1491" t="s">
        <v>90</v>
      </c>
      <c r="I1491" t="s">
        <v>173</v>
      </c>
      <c r="AG1491">
        <v>6683921</v>
      </c>
      <c r="AH1491">
        <v>14.77</v>
      </c>
      <c r="AI1491">
        <v>11.03</v>
      </c>
      <c r="AJ1491">
        <v>0.41</v>
      </c>
      <c r="AK1491">
        <v>10.29</v>
      </c>
      <c r="AL1491">
        <v>0.7</v>
      </c>
    </row>
    <row r="1492" spans="1:41" x14ac:dyDescent="0.35">
      <c r="A1492" s="26" t="s">
        <v>3203</v>
      </c>
      <c r="B1492" t="s">
        <v>3204</v>
      </c>
      <c r="C1492">
        <v>40410.57</v>
      </c>
      <c r="D1492">
        <v>14.22</v>
      </c>
      <c r="E1492">
        <v>1.69</v>
      </c>
      <c r="F1492" t="s">
        <v>77</v>
      </c>
      <c r="G1492">
        <v>6</v>
      </c>
      <c r="H1492" t="s">
        <v>82</v>
      </c>
      <c r="I1492" t="s">
        <v>269</v>
      </c>
      <c r="J1492">
        <v>20.48</v>
      </c>
      <c r="K1492">
        <v>19.11</v>
      </c>
      <c r="L1492">
        <v>18.23</v>
      </c>
      <c r="M1492">
        <v>16.399999999999999</v>
      </c>
      <c r="N1492">
        <v>16.47</v>
      </c>
      <c r="O1492">
        <v>15.37</v>
      </c>
      <c r="P1492">
        <v>1.4</v>
      </c>
      <c r="Q1492">
        <v>13.41</v>
      </c>
      <c r="R1492">
        <v>4.6100000000000003</v>
      </c>
      <c r="S1492">
        <v>2.4700000000000002</v>
      </c>
      <c r="T1492">
        <v>20230202</v>
      </c>
      <c r="U1492">
        <v>28.26</v>
      </c>
      <c r="V1492">
        <v>2.27</v>
      </c>
      <c r="W1492">
        <v>18033.394530000001</v>
      </c>
      <c r="X1492">
        <v>15861.61</v>
      </c>
      <c r="Y1492">
        <v>2441.2419399999999</v>
      </c>
      <c r="Z1492">
        <v>1869.47802</v>
      </c>
      <c r="AA1492">
        <v>7.67</v>
      </c>
      <c r="AB1492">
        <v>15.3</v>
      </c>
      <c r="AC1492">
        <v>58.245989999999999</v>
      </c>
      <c r="AD1492">
        <v>1.395</v>
      </c>
      <c r="AE1492">
        <v>1.3</v>
      </c>
      <c r="AF1492">
        <v>1.68</v>
      </c>
      <c r="AG1492">
        <v>551464</v>
      </c>
      <c r="AH1492">
        <v>327.89</v>
      </c>
      <c r="AI1492">
        <v>236.37</v>
      </c>
      <c r="AJ1492">
        <v>1.52</v>
      </c>
      <c r="AK1492">
        <v>8.15</v>
      </c>
      <c r="AL1492">
        <v>5.32</v>
      </c>
      <c r="AM1492">
        <v>12046.639639999999</v>
      </c>
      <c r="AN1492">
        <v>5859.3178699999999</v>
      </c>
      <c r="AO1492">
        <v>9755.8251899999996</v>
      </c>
    </row>
    <row r="1493" spans="1:41" x14ac:dyDescent="0.35">
      <c r="A1493" s="26" t="s">
        <v>3205</v>
      </c>
      <c r="B1493" t="s">
        <v>3206</v>
      </c>
      <c r="C1493">
        <v>14833.78</v>
      </c>
      <c r="D1493">
        <v>-52.55</v>
      </c>
      <c r="E1493">
        <v>4.6500000000000004</v>
      </c>
      <c r="F1493" t="s">
        <v>77</v>
      </c>
      <c r="G1493">
        <v>12</v>
      </c>
      <c r="H1493" t="s">
        <v>114</v>
      </c>
      <c r="I1493" t="s">
        <v>140</v>
      </c>
      <c r="J1493">
        <v>1.59</v>
      </c>
      <c r="K1493">
        <v>1.03</v>
      </c>
      <c r="L1493">
        <v>0.62</v>
      </c>
      <c r="M1493">
        <v>12.18</v>
      </c>
      <c r="N1493">
        <v>16.190000000000001</v>
      </c>
      <c r="O1493">
        <v>10.49</v>
      </c>
      <c r="Q1493">
        <v>4.5</v>
      </c>
      <c r="R1493">
        <v>0.94</v>
      </c>
      <c r="S1493">
        <v>0.79</v>
      </c>
      <c r="T1493">
        <v>20230130</v>
      </c>
      <c r="U1493">
        <v>7.5</v>
      </c>
      <c r="V1493">
        <v>-1.72</v>
      </c>
      <c r="W1493">
        <v>18728.175780000001</v>
      </c>
      <c r="X1493">
        <v>20298.64</v>
      </c>
      <c r="Y1493">
        <v>2407.6088800000002</v>
      </c>
      <c r="Z1493">
        <v>824.62097000000006</v>
      </c>
      <c r="AA1493">
        <v>-6.09</v>
      </c>
      <c r="AB1493">
        <v>6.57</v>
      </c>
      <c r="AC1493">
        <v>31.492999999999999</v>
      </c>
      <c r="AD1493">
        <v>0.4597</v>
      </c>
      <c r="AE1493">
        <v>1.19</v>
      </c>
      <c r="AG1493">
        <v>2525438</v>
      </c>
      <c r="AH1493">
        <v>34.92</v>
      </c>
      <c r="AI1493">
        <v>11.75</v>
      </c>
      <c r="AJ1493">
        <v>0.86</v>
      </c>
      <c r="AK1493">
        <v>11.27</v>
      </c>
      <c r="AL1493">
        <v>0.78</v>
      </c>
      <c r="AM1493">
        <v>12241.54003</v>
      </c>
      <c r="AN1493">
        <v>8814.0947199999991</v>
      </c>
      <c r="AO1493">
        <v>7658.2070299999996</v>
      </c>
    </row>
    <row r="1494" spans="1:41" x14ac:dyDescent="0.35">
      <c r="A1494" s="26" t="s">
        <v>3207</v>
      </c>
      <c r="B1494" t="s">
        <v>3208</v>
      </c>
      <c r="C1494">
        <v>5585.04</v>
      </c>
      <c r="E1494">
        <v>4.63</v>
      </c>
      <c r="F1494" t="s">
        <v>77</v>
      </c>
      <c r="G1494">
        <v>12</v>
      </c>
      <c r="H1494" t="s">
        <v>78</v>
      </c>
      <c r="I1494" t="s">
        <v>390</v>
      </c>
      <c r="K1494">
        <v>2.63</v>
      </c>
      <c r="L1494">
        <v>2.36</v>
      </c>
      <c r="M1494">
        <v>9.65</v>
      </c>
      <c r="N1494">
        <v>9.83</v>
      </c>
      <c r="P1494">
        <v>1.1200000000000001</v>
      </c>
      <c r="Q1494">
        <v>3.2</v>
      </c>
      <c r="R1494">
        <v>2.48</v>
      </c>
      <c r="S1494">
        <v>1.45</v>
      </c>
      <c r="T1494">
        <v>20230302</v>
      </c>
      <c r="U1494">
        <v>23.67</v>
      </c>
      <c r="V1494">
        <v>6.09</v>
      </c>
      <c r="X1494">
        <v>3923.12</v>
      </c>
      <c r="Y1494">
        <v>1833.3940399999999</v>
      </c>
      <c r="Z1494">
        <v>693.32597999999996</v>
      </c>
      <c r="AA1494">
        <v>17.16</v>
      </c>
      <c r="AB1494">
        <v>15.05</v>
      </c>
      <c r="AC1494">
        <v>64.986000000000004</v>
      </c>
      <c r="AD1494">
        <v>1.8634200000000001</v>
      </c>
      <c r="AE1494">
        <v>0.3</v>
      </c>
      <c r="AG1494">
        <v>102102</v>
      </c>
      <c r="AH1494">
        <v>38.61</v>
      </c>
      <c r="AI1494">
        <v>20.46</v>
      </c>
      <c r="AJ1494">
        <v>0.52</v>
      </c>
      <c r="AK1494">
        <v>13.38</v>
      </c>
      <c r="AL1494">
        <v>1.2</v>
      </c>
      <c r="AM1494">
        <v>1500.7989500000001</v>
      </c>
      <c r="AN1494">
        <v>4552.7622000000001</v>
      </c>
      <c r="AO1494">
        <v>4893.8217699999996</v>
      </c>
    </row>
    <row r="1495" spans="1:41" x14ac:dyDescent="0.35">
      <c r="A1495" s="26" t="s">
        <v>3209</v>
      </c>
      <c r="B1495" t="s">
        <v>3210</v>
      </c>
      <c r="C1495">
        <v>11634.75</v>
      </c>
      <c r="D1495">
        <v>-1.47</v>
      </c>
      <c r="E1495">
        <v>1.25</v>
      </c>
      <c r="F1495" t="s">
        <v>77</v>
      </c>
      <c r="G1495">
        <v>12</v>
      </c>
      <c r="H1495" t="s">
        <v>98</v>
      </c>
      <c r="I1495" t="s">
        <v>1346</v>
      </c>
      <c r="J1495">
        <v>8.31</v>
      </c>
      <c r="K1495">
        <v>6.97</v>
      </c>
      <c r="L1495">
        <v>10.11</v>
      </c>
      <c r="M1495">
        <v>5.23</v>
      </c>
      <c r="N1495">
        <v>7.33</v>
      </c>
      <c r="O1495">
        <v>6.15</v>
      </c>
      <c r="Q1495">
        <v>6.41</v>
      </c>
      <c r="R1495">
        <v>1.43</v>
      </c>
      <c r="S1495">
        <v>0.75</v>
      </c>
      <c r="T1495">
        <v>20230131</v>
      </c>
      <c r="U1495">
        <v>30.8</v>
      </c>
      <c r="V1495">
        <v>11.47</v>
      </c>
      <c r="W1495">
        <v>14525.63769</v>
      </c>
      <c r="X1495">
        <v>13926.88</v>
      </c>
      <c r="Y1495">
        <v>2579.7980899999998</v>
      </c>
      <c r="Z1495">
        <v>2509.8449700000001</v>
      </c>
      <c r="AA1495">
        <v>15.56</v>
      </c>
      <c r="AB1495">
        <v>15.39</v>
      </c>
      <c r="AC1495">
        <v>20.033000000000001</v>
      </c>
      <c r="AD1495">
        <v>0.25051000000000001</v>
      </c>
      <c r="AE1495">
        <v>0.26</v>
      </c>
      <c r="AG1495">
        <v>1381028</v>
      </c>
      <c r="AH1495">
        <v>57.09</v>
      </c>
      <c r="AI1495">
        <v>36.25</v>
      </c>
      <c r="AJ1495">
        <v>1.24</v>
      </c>
      <c r="AK1495">
        <v>12.17</v>
      </c>
      <c r="AL1495">
        <v>0.64</v>
      </c>
      <c r="AM1495">
        <v>2780.7040999999999</v>
      </c>
      <c r="AN1495">
        <v>2823.7690400000001</v>
      </c>
      <c r="AO1495">
        <v>2029.04296</v>
      </c>
    </row>
    <row r="1496" spans="1:41" x14ac:dyDescent="0.35">
      <c r="A1496" s="26" t="s">
        <v>3211</v>
      </c>
      <c r="B1496" t="s">
        <v>3212</v>
      </c>
      <c r="C1496">
        <v>3304.42</v>
      </c>
      <c r="D1496">
        <v>88.89</v>
      </c>
      <c r="E1496">
        <v>0</v>
      </c>
      <c r="F1496" t="s">
        <v>94</v>
      </c>
      <c r="G1496">
        <v>12</v>
      </c>
      <c r="H1496" t="s">
        <v>78</v>
      </c>
      <c r="I1496" t="s">
        <v>310</v>
      </c>
      <c r="J1496">
        <v>1.88</v>
      </c>
      <c r="K1496">
        <v>1.49</v>
      </c>
      <c r="L1496">
        <v>0.93</v>
      </c>
      <c r="M1496">
        <v>182.16</v>
      </c>
      <c r="N1496">
        <v>85.58</v>
      </c>
      <c r="O1496">
        <v>68</v>
      </c>
      <c r="P1496">
        <v>3.42</v>
      </c>
      <c r="R1496">
        <v>1603.31</v>
      </c>
      <c r="S1496">
        <v>14.13</v>
      </c>
      <c r="T1496">
        <v>20230208</v>
      </c>
      <c r="U1496">
        <v>-236.49</v>
      </c>
      <c r="V1496">
        <v>13.25</v>
      </c>
      <c r="W1496">
        <v>321.553</v>
      </c>
      <c r="X1496">
        <v>190.28</v>
      </c>
      <c r="Y1496">
        <v>-42.491010000000003</v>
      </c>
      <c r="Z1496">
        <v>-48.557000000000002</v>
      </c>
      <c r="AA1496">
        <v>-18.91</v>
      </c>
      <c r="AB1496">
        <v>8.14</v>
      </c>
      <c r="AC1496">
        <v>99.268990000000002</v>
      </c>
      <c r="AD1496">
        <v>135.78165999999999</v>
      </c>
      <c r="AE1496">
        <v>7.73</v>
      </c>
      <c r="AG1496">
        <v>275442</v>
      </c>
      <c r="AH1496">
        <v>127.55</v>
      </c>
      <c r="AI1496">
        <v>41.29</v>
      </c>
      <c r="AJ1496">
        <v>2.31</v>
      </c>
      <c r="AK1496">
        <v>16.79</v>
      </c>
      <c r="AL1496">
        <v>0</v>
      </c>
      <c r="AM1496">
        <v>255.80199999999999</v>
      </c>
      <c r="AN1496">
        <v>35.502989999999997</v>
      </c>
      <c r="AO1496">
        <v>278.66100999999998</v>
      </c>
    </row>
    <row r="1497" spans="1:41" x14ac:dyDescent="0.35">
      <c r="A1497" s="26" t="s">
        <v>3213</v>
      </c>
      <c r="B1497" t="s">
        <v>3214</v>
      </c>
      <c r="C1497">
        <v>6198.08</v>
      </c>
      <c r="D1497">
        <v>14.04</v>
      </c>
      <c r="E1497">
        <v>2.39</v>
      </c>
      <c r="F1497" t="s">
        <v>77</v>
      </c>
      <c r="G1497">
        <v>12</v>
      </c>
      <c r="H1497" t="s">
        <v>191</v>
      </c>
      <c r="I1497" t="s">
        <v>1666</v>
      </c>
      <c r="J1497">
        <v>9.85</v>
      </c>
      <c r="K1497">
        <v>10.18</v>
      </c>
      <c r="L1497">
        <v>10.199999999999999</v>
      </c>
      <c r="M1497">
        <v>11.73</v>
      </c>
      <c r="N1497">
        <v>10.51</v>
      </c>
      <c r="O1497">
        <v>10.86</v>
      </c>
      <c r="Q1497">
        <v>8.01</v>
      </c>
      <c r="R1497">
        <v>6.08</v>
      </c>
      <c r="S1497">
        <v>0.73</v>
      </c>
      <c r="T1497">
        <v>20230131</v>
      </c>
      <c r="U1497">
        <v>50.01</v>
      </c>
      <c r="V1497">
        <v>9.9700000000000006</v>
      </c>
      <c r="W1497">
        <v>8721.1669899999997</v>
      </c>
      <c r="X1497">
        <v>8198.2000000000007</v>
      </c>
      <c r="Y1497">
        <v>907</v>
      </c>
      <c r="Z1497">
        <v>669.90002000000004</v>
      </c>
      <c r="AA1497">
        <v>3.97</v>
      </c>
      <c r="AB1497">
        <v>6.51</v>
      </c>
      <c r="AC1497">
        <v>60.796999999999997</v>
      </c>
      <c r="AD1497">
        <v>1.55081</v>
      </c>
      <c r="AE1497">
        <v>1.28</v>
      </c>
      <c r="AG1497">
        <v>346591</v>
      </c>
      <c r="AH1497">
        <v>126.73</v>
      </c>
      <c r="AI1497">
        <v>92.65</v>
      </c>
      <c r="AJ1497">
        <v>1.54</v>
      </c>
      <c r="AK1497">
        <v>5.88</v>
      </c>
      <c r="AL1497">
        <v>2.56</v>
      </c>
      <c r="AM1497">
        <v>2559</v>
      </c>
      <c r="AN1497">
        <v>2230.1000899999999</v>
      </c>
      <c r="AO1497">
        <v>1247.40002</v>
      </c>
    </row>
    <row r="1498" spans="1:41" x14ac:dyDescent="0.35">
      <c r="A1498" s="26" t="s">
        <v>3215</v>
      </c>
      <c r="B1498" t="s">
        <v>3216</v>
      </c>
      <c r="C1498">
        <v>4015.35</v>
      </c>
      <c r="D1498">
        <v>-8.77</v>
      </c>
      <c r="E1498">
        <v>2.48</v>
      </c>
      <c r="F1498" t="s">
        <v>94</v>
      </c>
      <c r="G1498">
        <v>6</v>
      </c>
      <c r="H1498" t="s">
        <v>114</v>
      </c>
      <c r="I1498" t="s">
        <v>249</v>
      </c>
      <c r="J1498">
        <v>2.91</v>
      </c>
      <c r="K1498">
        <v>2.65</v>
      </c>
      <c r="L1498">
        <v>2.54</v>
      </c>
      <c r="M1498">
        <v>13.91</v>
      </c>
      <c r="N1498">
        <v>12.76</v>
      </c>
      <c r="O1498">
        <v>11.62</v>
      </c>
      <c r="P1498">
        <v>1.25</v>
      </c>
      <c r="Q1498">
        <v>10.37</v>
      </c>
      <c r="R1498">
        <v>1.78</v>
      </c>
      <c r="S1498">
        <v>2.91</v>
      </c>
      <c r="T1498">
        <v>20230207</v>
      </c>
      <c r="U1498">
        <v>11.35</v>
      </c>
      <c r="V1498">
        <v>-1.44</v>
      </c>
      <c r="W1498">
        <v>1411.5400299999999</v>
      </c>
      <c r="X1498">
        <v>1432.9</v>
      </c>
      <c r="Y1498">
        <v>456.00698</v>
      </c>
      <c r="Z1498">
        <v>326.89999</v>
      </c>
      <c r="AA1498">
        <v>13.5</v>
      </c>
      <c r="AB1498">
        <v>21.29</v>
      </c>
      <c r="AC1498">
        <v>7.2760999999999996</v>
      </c>
      <c r="AD1498">
        <v>7.8469999999999998E-2</v>
      </c>
      <c r="AE1498">
        <v>0.88</v>
      </c>
      <c r="AF1498">
        <v>0.7</v>
      </c>
      <c r="AG1498">
        <v>440276</v>
      </c>
      <c r="AH1498">
        <v>39.590000000000003</v>
      </c>
      <c r="AI1498">
        <v>30.94</v>
      </c>
      <c r="AJ1498">
        <v>0.32</v>
      </c>
      <c r="AK1498">
        <v>-3.34</v>
      </c>
      <c r="AL1498">
        <v>0.84</v>
      </c>
      <c r="AM1498">
        <v>645.56596999999999</v>
      </c>
      <c r="AN1498">
        <v>753.13702000000001</v>
      </c>
      <c r="AO1498">
        <v>203.46799999999999</v>
      </c>
    </row>
    <row r="1499" spans="1:41" x14ac:dyDescent="0.35">
      <c r="A1499" s="26" t="s">
        <v>3217</v>
      </c>
      <c r="B1499" t="s">
        <v>3218</v>
      </c>
      <c r="C1499">
        <v>18054.509999999998</v>
      </c>
      <c r="D1499">
        <v>120</v>
      </c>
      <c r="E1499">
        <v>0</v>
      </c>
      <c r="F1499" t="s">
        <v>77</v>
      </c>
      <c r="G1499">
        <v>12</v>
      </c>
      <c r="H1499" t="s">
        <v>78</v>
      </c>
      <c r="I1499" t="s">
        <v>315</v>
      </c>
      <c r="J1499">
        <v>0.99</v>
      </c>
      <c r="K1499">
        <v>0.74</v>
      </c>
      <c r="L1499">
        <v>0.59</v>
      </c>
      <c r="M1499">
        <v>32.86</v>
      </c>
      <c r="N1499">
        <v>35.85</v>
      </c>
      <c r="O1499">
        <v>27.02</v>
      </c>
      <c r="P1499">
        <v>2.42</v>
      </c>
      <c r="Q1499">
        <v>44.86</v>
      </c>
      <c r="R1499">
        <v>5.74</v>
      </c>
      <c r="S1499">
        <v>6.51</v>
      </c>
      <c r="T1499">
        <v>20230202</v>
      </c>
      <c r="U1499">
        <v>3.1</v>
      </c>
      <c r="V1499">
        <v>46.49</v>
      </c>
      <c r="W1499">
        <v>3256.2539000000002</v>
      </c>
      <c r="X1499">
        <v>2578.0300000000002</v>
      </c>
      <c r="Y1499">
        <v>357.89098999999999</v>
      </c>
      <c r="Z1499">
        <v>330.39098999999999</v>
      </c>
      <c r="AA1499">
        <v>2.21</v>
      </c>
      <c r="AB1499">
        <v>20.29</v>
      </c>
      <c r="AC1499">
        <v>0</v>
      </c>
      <c r="AD1499">
        <v>0</v>
      </c>
      <c r="AE1499">
        <v>9.4600000000000009</v>
      </c>
      <c r="AG1499">
        <v>7947475</v>
      </c>
      <c r="AH1499">
        <v>32.83</v>
      </c>
      <c r="AI1499">
        <v>17.190000000000001</v>
      </c>
      <c r="AJ1499">
        <v>0.97</v>
      </c>
      <c r="AK1499">
        <v>9.64</v>
      </c>
      <c r="AL1499">
        <v>0</v>
      </c>
      <c r="AM1499">
        <v>3181.5629800000002</v>
      </c>
      <c r="AN1499">
        <v>259.80599000000001</v>
      </c>
      <c r="AO1499">
        <v>0</v>
      </c>
    </row>
    <row r="1500" spans="1:41" x14ac:dyDescent="0.35">
      <c r="A1500" s="26" t="s">
        <v>3219</v>
      </c>
      <c r="B1500" t="s">
        <v>3220</v>
      </c>
      <c r="C1500">
        <v>12353.35</v>
      </c>
      <c r="D1500">
        <v>0</v>
      </c>
      <c r="E1500">
        <v>3.75</v>
      </c>
      <c r="F1500" t="s">
        <v>77</v>
      </c>
      <c r="G1500">
        <v>12</v>
      </c>
      <c r="H1500" t="s">
        <v>82</v>
      </c>
      <c r="I1500" t="s">
        <v>361</v>
      </c>
      <c r="J1500">
        <v>9.26</v>
      </c>
      <c r="K1500">
        <v>9.09</v>
      </c>
      <c r="L1500">
        <v>11.02</v>
      </c>
      <c r="M1500">
        <v>11.57</v>
      </c>
      <c r="N1500">
        <v>14.68</v>
      </c>
      <c r="O1500">
        <v>14.42</v>
      </c>
      <c r="P1500">
        <v>2.94</v>
      </c>
      <c r="Q1500">
        <v>9.64</v>
      </c>
      <c r="R1500">
        <v>3.11</v>
      </c>
      <c r="S1500">
        <v>1.45</v>
      </c>
      <c r="T1500">
        <v>20230125</v>
      </c>
      <c r="U1500">
        <v>28.32</v>
      </c>
      <c r="V1500">
        <v>4.1100000000000003</v>
      </c>
      <c r="W1500">
        <v>8212.9462800000001</v>
      </c>
      <c r="X1500">
        <v>7730.3</v>
      </c>
      <c r="Y1500">
        <v>1683</v>
      </c>
      <c r="Z1500">
        <v>1261.09997</v>
      </c>
      <c r="AA1500">
        <v>12.09</v>
      </c>
      <c r="AB1500">
        <v>12.7</v>
      </c>
      <c r="AC1500">
        <v>38.484000000000002</v>
      </c>
      <c r="AD1500">
        <v>0.62560000000000004</v>
      </c>
      <c r="AE1500">
        <v>3.02</v>
      </c>
      <c r="AG1500">
        <v>413021</v>
      </c>
      <c r="AH1500">
        <v>166.97</v>
      </c>
      <c r="AI1500">
        <v>112.29</v>
      </c>
      <c r="AJ1500">
        <v>0.86</v>
      </c>
      <c r="AK1500">
        <v>4.37</v>
      </c>
      <c r="AL1500">
        <v>5</v>
      </c>
      <c r="AM1500">
        <v>2732.6999500000002</v>
      </c>
      <c r="AN1500">
        <v>884.79998000000001</v>
      </c>
      <c r="AO1500">
        <v>2484.1999500000002</v>
      </c>
    </row>
    <row r="1501" spans="1:41" x14ac:dyDescent="0.35">
      <c r="A1501" s="26" t="s">
        <v>3221</v>
      </c>
      <c r="B1501" t="s">
        <v>3222</v>
      </c>
      <c r="C1501">
        <v>16722.150000000001</v>
      </c>
      <c r="D1501">
        <v>2.0299999999999998</v>
      </c>
      <c r="E1501">
        <v>0.21</v>
      </c>
      <c r="F1501" t="s">
        <v>77</v>
      </c>
      <c r="G1501">
        <v>12</v>
      </c>
      <c r="H1501" t="s">
        <v>78</v>
      </c>
      <c r="I1501" t="s">
        <v>810</v>
      </c>
      <c r="J1501">
        <v>6.55</v>
      </c>
      <c r="K1501">
        <v>5.91</v>
      </c>
      <c r="L1501">
        <v>7.9</v>
      </c>
      <c r="M1501">
        <v>15.06</v>
      </c>
      <c r="N1501">
        <v>22.42</v>
      </c>
      <c r="O1501">
        <v>20.22</v>
      </c>
      <c r="P1501">
        <v>0.48</v>
      </c>
      <c r="Q1501">
        <v>9.69</v>
      </c>
      <c r="R1501">
        <v>2.37</v>
      </c>
      <c r="S1501">
        <v>3.66</v>
      </c>
      <c r="T1501">
        <v>20230214</v>
      </c>
      <c r="U1501">
        <v>15.58</v>
      </c>
      <c r="V1501">
        <v>20.22</v>
      </c>
      <c r="W1501">
        <v>4257.4199200000003</v>
      </c>
      <c r="X1501">
        <v>5067.17</v>
      </c>
      <c r="Y1501">
        <v>1730.54504</v>
      </c>
      <c r="Z1501">
        <v>1332.37805</v>
      </c>
      <c r="AA1501">
        <v>13.6</v>
      </c>
      <c r="AB1501">
        <v>24.37</v>
      </c>
      <c r="AC1501">
        <v>35.556989999999999</v>
      </c>
      <c r="AD1501">
        <v>0.55174999999999996</v>
      </c>
      <c r="AE1501">
        <v>2.1</v>
      </c>
      <c r="AG1501">
        <v>669429</v>
      </c>
      <c r="AH1501">
        <v>189.26</v>
      </c>
      <c r="AI1501">
        <v>117.01</v>
      </c>
      <c r="AJ1501">
        <v>1.1200000000000001</v>
      </c>
      <c r="AK1501">
        <v>-5.52</v>
      </c>
      <c r="AL1501">
        <v>0.28000000000000003</v>
      </c>
      <c r="AM1501">
        <v>2440.7800200000001</v>
      </c>
      <c r="AN1501">
        <v>1213.7440099999999</v>
      </c>
      <c r="AO1501">
        <v>4979.7368100000003</v>
      </c>
    </row>
    <row r="1502" spans="1:41" x14ac:dyDescent="0.35">
      <c r="A1502" s="26" t="s">
        <v>3223</v>
      </c>
      <c r="B1502" t="s">
        <v>3224</v>
      </c>
      <c r="C1502">
        <v>18540.37</v>
      </c>
      <c r="E1502">
        <v>1.97</v>
      </c>
      <c r="F1502" t="s">
        <v>77</v>
      </c>
      <c r="G1502">
        <v>12</v>
      </c>
      <c r="H1502" t="s">
        <v>221</v>
      </c>
      <c r="I1502" t="s">
        <v>1089</v>
      </c>
      <c r="K1502">
        <v>11.1</v>
      </c>
      <c r="L1502">
        <v>12.19</v>
      </c>
      <c r="M1502">
        <v>4.4800000000000004</v>
      </c>
      <c r="N1502">
        <v>5.52</v>
      </c>
      <c r="Q1502">
        <v>2.06</v>
      </c>
      <c r="R1502">
        <v>0.44</v>
      </c>
      <c r="S1502">
        <v>0.27</v>
      </c>
      <c r="T1502">
        <v>20230228</v>
      </c>
      <c r="U1502">
        <v>9.56</v>
      </c>
      <c r="V1502">
        <v>4.1100000000000003</v>
      </c>
      <c r="X1502">
        <v>66672.63</v>
      </c>
      <c r="Y1502">
        <v>14160.985350000001</v>
      </c>
      <c r="Z1502">
        <v>10939.485350000001</v>
      </c>
      <c r="AA1502">
        <v>6.29</v>
      </c>
      <c r="AB1502">
        <v>6.29</v>
      </c>
      <c r="AC1502">
        <v>18.113</v>
      </c>
      <c r="AD1502">
        <v>0.22119</v>
      </c>
      <c r="AE1502">
        <v>2.0099999999999998</v>
      </c>
      <c r="AG1502">
        <v>176050</v>
      </c>
      <c r="AH1502">
        <v>62.49</v>
      </c>
      <c r="AI1502">
        <v>36.61</v>
      </c>
      <c r="AJ1502">
        <v>1.17</v>
      </c>
      <c r="AK1502">
        <v>12.52</v>
      </c>
      <c r="AL1502">
        <v>1.21</v>
      </c>
      <c r="AM1502">
        <v>42677.878900000003</v>
      </c>
      <c r="AN1502">
        <v>19144.230459999999</v>
      </c>
      <c r="AO1502">
        <v>11620.030269999999</v>
      </c>
    </row>
    <row r="1503" spans="1:41" x14ac:dyDescent="0.35">
      <c r="A1503" s="26" t="s">
        <v>3225</v>
      </c>
      <c r="B1503" t="s">
        <v>3226</v>
      </c>
      <c r="C1503">
        <v>112080.2</v>
      </c>
      <c r="D1503">
        <v>3.59</v>
      </c>
      <c r="E1503">
        <v>2.6</v>
      </c>
      <c r="F1503" t="s">
        <v>77</v>
      </c>
      <c r="G1503">
        <v>12</v>
      </c>
      <c r="H1503" t="s">
        <v>90</v>
      </c>
      <c r="I1503" t="s">
        <v>387</v>
      </c>
      <c r="J1503">
        <v>5.56</v>
      </c>
      <c r="K1503">
        <v>5.56</v>
      </c>
      <c r="L1503">
        <v>5.13</v>
      </c>
      <c r="M1503">
        <v>24.04</v>
      </c>
      <c r="N1503">
        <v>21.82</v>
      </c>
      <c r="O1503">
        <v>21.85</v>
      </c>
      <c r="P1503">
        <v>2.52</v>
      </c>
      <c r="Q1503">
        <v>20.5</v>
      </c>
      <c r="R1503">
        <v>2.83</v>
      </c>
      <c r="S1503">
        <v>20.38</v>
      </c>
      <c r="T1503">
        <v>20230118</v>
      </c>
      <c r="U1503">
        <v>10.43</v>
      </c>
      <c r="V1503">
        <v>18.5</v>
      </c>
      <c r="W1503">
        <v>6225.9101499999997</v>
      </c>
      <c r="X1503">
        <v>4759.4399999999996</v>
      </c>
      <c r="Y1503">
        <v>5027.43505</v>
      </c>
      <c r="Z1503">
        <v>3589.0759200000002</v>
      </c>
      <c r="AA1503">
        <v>73.209999999999994</v>
      </c>
      <c r="AB1503">
        <v>91.58</v>
      </c>
      <c r="AC1503">
        <v>31.411999999999999</v>
      </c>
      <c r="AD1503">
        <v>0.45873000000000003</v>
      </c>
      <c r="AE1503">
        <v>0.48</v>
      </c>
      <c r="AG1503">
        <v>2295107</v>
      </c>
      <c r="AH1503">
        <v>173.01</v>
      </c>
      <c r="AI1503">
        <v>98.9</v>
      </c>
      <c r="AJ1503">
        <v>0.95</v>
      </c>
      <c r="AK1503">
        <v>7.71</v>
      </c>
      <c r="AL1503">
        <v>3.16</v>
      </c>
      <c r="AM1503">
        <v>556.11699999999996</v>
      </c>
      <c r="AN1503">
        <v>1252.7669599999999</v>
      </c>
      <c r="AO1503">
        <v>17715.050780000001</v>
      </c>
    </row>
    <row r="1504" spans="1:41" x14ac:dyDescent="0.35">
      <c r="A1504" s="26" t="s">
        <v>3227</v>
      </c>
      <c r="B1504" t="s">
        <v>3228</v>
      </c>
      <c r="C1504">
        <v>7395.09</v>
      </c>
      <c r="D1504">
        <v>7.69</v>
      </c>
      <c r="E1504">
        <v>0</v>
      </c>
      <c r="F1504" t="s">
        <v>77</v>
      </c>
      <c r="G1504">
        <v>12</v>
      </c>
      <c r="H1504" t="s">
        <v>181</v>
      </c>
      <c r="I1504" t="s">
        <v>358</v>
      </c>
      <c r="J1504">
        <v>2.57</v>
      </c>
      <c r="K1504">
        <v>2.06</v>
      </c>
      <c r="L1504">
        <v>1.59</v>
      </c>
      <c r="M1504">
        <v>59.83</v>
      </c>
      <c r="N1504">
        <v>40.08</v>
      </c>
      <c r="O1504">
        <v>32.130000000000003</v>
      </c>
      <c r="P1504">
        <v>1.27</v>
      </c>
      <c r="Q1504">
        <v>50.97</v>
      </c>
      <c r="S1504">
        <v>8.81</v>
      </c>
      <c r="T1504">
        <v>20230223</v>
      </c>
      <c r="U1504">
        <v>-36.770000000000003</v>
      </c>
      <c r="V1504">
        <v>5.15</v>
      </c>
      <c r="W1504">
        <v>1057.52001</v>
      </c>
      <c r="X1504">
        <v>587.02</v>
      </c>
      <c r="Y1504">
        <v>202.38800000000001</v>
      </c>
      <c r="Z1504">
        <v>133.17099999999999</v>
      </c>
      <c r="AA1504">
        <v>8.52</v>
      </c>
      <c r="AB1504">
        <v>14.58</v>
      </c>
      <c r="AD1504">
        <v>-7.98916</v>
      </c>
      <c r="AE1504">
        <v>2.09</v>
      </c>
      <c r="AG1504">
        <v>693041</v>
      </c>
      <c r="AH1504">
        <v>95.82</v>
      </c>
      <c r="AI1504">
        <v>55.88</v>
      </c>
      <c r="AJ1504">
        <v>1.24</v>
      </c>
      <c r="AK1504">
        <v>4.78</v>
      </c>
      <c r="AL1504">
        <v>0</v>
      </c>
      <c r="AM1504">
        <v>662.41399999999999</v>
      </c>
      <c r="AN1504">
        <v>176.61</v>
      </c>
      <c r="AO1504">
        <v>1740.2729400000001</v>
      </c>
    </row>
    <row r="1505" spans="1:41" x14ac:dyDescent="0.35">
      <c r="A1505" s="26" t="s">
        <v>3229</v>
      </c>
      <c r="B1505" t="s">
        <v>3230</v>
      </c>
      <c r="C1505">
        <v>3539.02</v>
      </c>
      <c r="D1505">
        <v>-15</v>
      </c>
      <c r="E1505">
        <v>0</v>
      </c>
      <c r="F1505" t="s">
        <v>94</v>
      </c>
      <c r="G1505">
        <v>12</v>
      </c>
      <c r="H1505" t="s">
        <v>181</v>
      </c>
      <c r="I1505" t="s">
        <v>874</v>
      </c>
      <c r="J1505">
        <v>0.89</v>
      </c>
      <c r="K1505">
        <v>0.85</v>
      </c>
      <c r="L1505">
        <v>0.66</v>
      </c>
      <c r="M1505">
        <v>13.8</v>
      </c>
      <c r="N1505">
        <v>11.56</v>
      </c>
      <c r="O1505">
        <v>11.01</v>
      </c>
      <c r="P1505">
        <v>1.1399999999999999</v>
      </c>
      <c r="Q1505">
        <v>7.76</v>
      </c>
      <c r="S1505">
        <v>1.34</v>
      </c>
      <c r="T1505">
        <v>20230223</v>
      </c>
      <c r="U1505">
        <v>-130.35</v>
      </c>
      <c r="W1505">
        <v>2679.8969699999998</v>
      </c>
      <c r="X1505">
        <v>2583</v>
      </c>
      <c r="Y1505">
        <v>739.20001000000002</v>
      </c>
      <c r="Z1505">
        <v>562.20001000000002</v>
      </c>
      <c r="AA1505">
        <v>11.02</v>
      </c>
      <c r="AB1505">
        <v>11.02</v>
      </c>
      <c r="AD1505">
        <v>-27.31109</v>
      </c>
      <c r="AE1505">
        <v>2.84</v>
      </c>
      <c r="AG1505">
        <v>742153</v>
      </c>
      <c r="AH1505">
        <v>21.28</v>
      </c>
      <c r="AI1505">
        <v>7.89</v>
      </c>
      <c r="AJ1505">
        <v>0.44</v>
      </c>
      <c r="AK1505">
        <v>15.16</v>
      </c>
      <c r="AL1505">
        <v>0</v>
      </c>
      <c r="AM1505">
        <v>1335.6999499999999</v>
      </c>
      <c r="AN1505">
        <v>569.70001000000002</v>
      </c>
      <c r="AO1505">
        <v>2422.8998999999999</v>
      </c>
    </row>
    <row r="1506" spans="1:41" x14ac:dyDescent="0.35">
      <c r="A1506" s="26" t="s">
        <v>3231</v>
      </c>
      <c r="B1506" t="s">
        <v>3232</v>
      </c>
      <c r="C1506">
        <v>14706.59</v>
      </c>
      <c r="D1506">
        <v>-50</v>
      </c>
      <c r="E1506">
        <v>0</v>
      </c>
      <c r="F1506" t="s">
        <v>77</v>
      </c>
      <c r="G1506">
        <v>12</v>
      </c>
      <c r="H1506" t="s">
        <v>167</v>
      </c>
      <c r="I1506" t="s">
        <v>348</v>
      </c>
      <c r="J1506">
        <v>0.21</v>
      </c>
      <c r="K1506">
        <v>0.15</v>
      </c>
      <c r="L1506">
        <v>0.04</v>
      </c>
      <c r="M1506">
        <v>176.75</v>
      </c>
      <c r="N1506">
        <v>46.11</v>
      </c>
      <c r="O1506">
        <v>34.32</v>
      </c>
      <c r="P1506">
        <v>1.64</v>
      </c>
      <c r="Q1506">
        <v>44.38</v>
      </c>
      <c r="R1506">
        <v>6.16</v>
      </c>
      <c r="S1506">
        <v>8.0399999999999991</v>
      </c>
      <c r="T1506">
        <v>20230216</v>
      </c>
      <c r="U1506">
        <v>-8.86</v>
      </c>
      <c r="W1506">
        <v>2302.2319299999999</v>
      </c>
      <c r="X1506">
        <v>1541.89</v>
      </c>
      <c r="Y1506">
        <v>-469.95701000000003</v>
      </c>
      <c r="Z1506">
        <v>-484.85401000000002</v>
      </c>
      <c r="AA1506">
        <v>-30.64</v>
      </c>
      <c r="AB1506">
        <v>4.6500000000000004</v>
      </c>
      <c r="AC1506">
        <v>0</v>
      </c>
      <c r="AD1506">
        <v>0</v>
      </c>
      <c r="AE1506">
        <v>4.28</v>
      </c>
      <c r="AG1506">
        <v>25587382</v>
      </c>
      <c r="AH1506">
        <v>16.010000000000002</v>
      </c>
      <c r="AI1506">
        <v>6</v>
      </c>
      <c r="AJ1506">
        <v>2.88</v>
      </c>
      <c r="AK1506">
        <v>10.130000000000001</v>
      </c>
      <c r="AL1506">
        <v>0</v>
      </c>
      <c r="AM1506">
        <v>2863.25</v>
      </c>
      <c r="AN1506">
        <v>660.06097</v>
      </c>
      <c r="AO1506">
        <v>0</v>
      </c>
    </row>
    <row r="1507" spans="1:41" x14ac:dyDescent="0.35">
      <c r="A1507" s="26" t="s">
        <v>3233</v>
      </c>
      <c r="B1507" t="s">
        <v>3234</v>
      </c>
      <c r="C1507">
        <v>9810.2800000000007</v>
      </c>
      <c r="D1507">
        <v>-20</v>
      </c>
      <c r="E1507">
        <v>0</v>
      </c>
      <c r="F1507" t="s">
        <v>94</v>
      </c>
      <c r="G1507">
        <v>12</v>
      </c>
      <c r="H1507" t="s">
        <v>82</v>
      </c>
      <c r="I1507" t="s">
        <v>111</v>
      </c>
      <c r="J1507">
        <v>-0.09</v>
      </c>
      <c r="K1507">
        <v>-0.61</v>
      </c>
      <c r="L1507">
        <v>-1.0900000000000001</v>
      </c>
      <c r="R1507">
        <v>2.31</v>
      </c>
      <c r="S1507">
        <v>15.27</v>
      </c>
      <c r="T1507">
        <v>20230307</v>
      </c>
      <c r="U1507">
        <v>-15.56</v>
      </c>
      <c r="V1507">
        <v>41.21</v>
      </c>
      <c r="W1507">
        <v>1369.06494</v>
      </c>
      <c r="X1507">
        <v>502.34</v>
      </c>
      <c r="Y1507">
        <v>-397.31799999999998</v>
      </c>
      <c r="Z1507">
        <v>-432.93702000000002</v>
      </c>
      <c r="AA1507">
        <v>-107.91</v>
      </c>
      <c r="AB1507">
        <v>-106.8</v>
      </c>
      <c r="AC1507">
        <v>11.432</v>
      </c>
      <c r="AD1507">
        <v>0.12906999999999999</v>
      </c>
      <c r="AE1507">
        <v>6.09</v>
      </c>
      <c r="AG1507">
        <v>13301923</v>
      </c>
      <c r="AH1507">
        <v>31.75</v>
      </c>
      <c r="AI1507">
        <v>11.71</v>
      </c>
      <c r="AJ1507">
        <v>1.63</v>
      </c>
      <c r="AK1507">
        <v>36.06</v>
      </c>
      <c r="AL1507">
        <v>0</v>
      </c>
      <c r="AM1507">
        <v>4448.5249000000003</v>
      </c>
      <c r="AN1507">
        <v>420.553</v>
      </c>
      <c r="AO1507">
        <v>541.68200000000002</v>
      </c>
    </row>
    <row r="1508" spans="1:41" x14ac:dyDescent="0.35">
      <c r="A1508" s="26" t="s">
        <v>3235</v>
      </c>
      <c r="B1508" t="s">
        <v>3236</v>
      </c>
      <c r="C1508">
        <v>3112.78</v>
      </c>
      <c r="D1508">
        <v>39.06</v>
      </c>
      <c r="E1508">
        <v>0</v>
      </c>
      <c r="F1508" t="s">
        <v>94</v>
      </c>
      <c r="G1508">
        <v>9</v>
      </c>
      <c r="H1508" t="s">
        <v>78</v>
      </c>
      <c r="I1508" t="s">
        <v>2310</v>
      </c>
      <c r="J1508">
        <v>6.54</v>
      </c>
      <c r="K1508">
        <v>5.96</v>
      </c>
      <c r="L1508">
        <v>4.4400000000000004</v>
      </c>
      <c r="M1508">
        <v>22.79</v>
      </c>
      <c r="N1508">
        <v>18.88</v>
      </c>
      <c r="O1508">
        <v>17.21</v>
      </c>
      <c r="Q1508">
        <v>15.39</v>
      </c>
      <c r="R1508">
        <v>2.85</v>
      </c>
      <c r="S1508">
        <v>0.82</v>
      </c>
      <c r="T1508">
        <v>20230125</v>
      </c>
      <c r="U1508">
        <v>13.22</v>
      </c>
      <c r="V1508">
        <v>6.48</v>
      </c>
      <c r="W1508">
        <v>4481.7001899999996</v>
      </c>
      <c r="X1508">
        <v>3811.37</v>
      </c>
      <c r="Y1508">
        <v>236.85</v>
      </c>
      <c r="Z1508">
        <v>174.16099</v>
      </c>
      <c r="AA1508">
        <v>3.63</v>
      </c>
      <c r="AB1508">
        <v>3.67</v>
      </c>
      <c r="AC1508">
        <v>14.63</v>
      </c>
      <c r="AD1508">
        <v>0.17136999999999999</v>
      </c>
      <c r="AE1508">
        <v>1.4</v>
      </c>
      <c r="AF1508">
        <v>0.6</v>
      </c>
      <c r="AG1508">
        <v>93272</v>
      </c>
      <c r="AH1508">
        <v>113.37</v>
      </c>
      <c r="AI1508">
        <v>74.569999999999993</v>
      </c>
      <c r="AJ1508">
        <v>1.1299999999999999</v>
      </c>
      <c r="AK1508">
        <v>9.3800000000000008</v>
      </c>
      <c r="AL1508">
        <v>0</v>
      </c>
      <c r="AM1508">
        <v>2816.1220699999999</v>
      </c>
      <c r="AN1508">
        <v>2006.18896</v>
      </c>
      <c r="AO1508">
        <v>187.77600000000001</v>
      </c>
    </row>
    <row r="1509" spans="1:41" x14ac:dyDescent="0.35">
      <c r="A1509" s="26" t="s">
        <v>3237</v>
      </c>
      <c r="B1509" t="s">
        <v>3238</v>
      </c>
      <c r="C1509">
        <v>156927</v>
      </c>
      <c r="D1509">
        <v>10.87</v>
      </c>
      <c r="E1509">
        <v>5.0199999999999996</v>
      </c>
      <c r="F1509" t="s">
        <v>77</v>
      </c>
      <c r="G1509">
        <v>12</v>
      </c>
      <c r="H1509" t="s">
        <v>130</v>
      </c>
      <c r="I1509" t="s">
        <v>842</v>
      </c>
      <c r="J1509">
        <v>6.36</v>
      </c>
      <c r="K1509">
        <v>5.8</v>
      </c>
      <c r="L1509">
        <v>5.8</v>
      </c>
      <c r="M1509">
        <v>17.100000000000001</v>
      </c>
      <c r="N1509">
        <v>17.46</v>
      </c>
      <c r="O1509">
        <v>15.92</v>
      </c>
      <c r="P1509">
        <v>3.49</v>
      </c>
      <c r="Q1509">
        <v>15.01</v>
      </c>
      <c r="S1509">
        <v>1.93</v>
      </c>
      <c r="T1509">
        <v>20230209</v>
      </c>
      <c r="U1509">
        <v>-118.75</v>
      </c>
      <c r="V1509">
        <v>0.42</v>
      </c>
      <c r="W1509">
        <v>29952.697260000001</v>
      </c>
      <c r="X1509">
        <v>82223</v>
      </c>
      <c r="Y1509">
        <v>13858</v>
      </c>
      <c r="Z1509">
        <v>12860</v>
      </c>
      <c r="AA1509">
        <v>10.73</v>
      </c>
      <c r="AB1509">
        <v>29.09</v>
      </c>
      <c r="AD1509">
        <v>-2.9396200000000001</v>
      </c>
      <c r="AE1509">
        <v>0.92</v>
      </c>
      <c r="AG1509">
        <v>3360080</v>
      </c>
      <c r="AH1509">
        <v>111.9</v>
      </c>
      <c r="AI1509">
        <v>83.01</v>
      </c>
      <c r="AJ1509">
        <v>0.68</v>
      </c>
      <c r="AK1509">
        <v>0.02</v>
      </c>
      <c r="AL1509">
        <v>5.08</v>
      </c>
      <c r="AM1509">
        <v>17717</v>
      </c>
      <c r="AN1509">
        <v>19255</v>
      </c>
      <c r="AO1509">
        <v>24783</v>
      </c>
    </row>
    <row r="1510" spans="1:41" x14ac:dyDescent="0.35">
      <c r="A1510" s="26" t="s">
        <v>3239</v>
      </c>
      <c r="B1510" t="s">
        <v>3240</v>
      </c>
      <c r="C1510">
        <v>65277.19</v>
      </c>
      <c r="D1510">
        <v>3.28</v>
      </c>
      <c r="E1510">
        <v>3.71</v>
      </c>
      <c r="F1510" t="s">
        <v>77</v>
      </c>
      <c r="G1510">
        <v>12</v>
      </c>
      <c r="H1510" t="s">
        <v>90</v>
      </c>
      <c r="I1510" t="s">
        <v>598</v>
      </c>
      <c r="J1510">
        <v>16.28</v>
      </c>
      <c r="K1510">
        <v>15.59</v>
      </c>
      <c r="L1510">
        <v>14.35</v>
      </c>
      <c r="M1510">
        <v>11.42</v>
      </c>
      <c r="N1510">
        <v>10.38</v>
      </c>
      <c r="O1510">
        <v>9.94</v>
      </c>
      <c r="P1510">
        <v>2.25</v>
      </c>
      <c r="Q1510">
        <v>8.4700000000000006</v>
      </c>
      <c r="R1510">
        <v>1.4</v>
      </c>
      <c r="S1510">
        <v>3.02</v>
      </c>
      <c r="T1510">
        <v>20230118</v>
      </c>
      <c r="U1510">
        <v>12.45</v>
      </c>
      <c r="V1510">
        <v>0.66</v>
      </c>
      <c r="W1510">
        <v>23091.212889999999</v>
      </c>
      <c r="X1510">
        <v>19698</v>
      </c>
      <c r="Y1510">
        <v>9122</v>
      </c>
      <c r="Z1510">
        <v>7349</v>
      </c>
      <c r="AA1510">
        <v>26.96</v>
      </c>
      <c r="AB1510">
        <v>30.28</v>
      </c>
      <c r="AC1510">
        <v>53.902000000000001</v>
      </c>
      <c r="AD1510">
        <v>1.1692899999999999</v>
      </c>
      <c r="AE1510">
        <v>0.78</v>
      </c>
      <c r="AG1510">
        <v>1698976</v>
      </c>
      <c r="AH1510">
        <v>222.2</v>
      </c>
      <c r="AI1510">
        <v>146.12</v>
      </c>
      <c r="AJ1510">
        <v>1.1599999999999999</v>
      </c>
      <c r="AK1510">
        <v>2.48</v>
      </c>
      <c r="AL1510">
        <v>6</v>
      </c>
      <c r="AM1510">
        <v>367989</v>
      </c>
      <c r="AN1510">
        <v>470019</v>
      </c>
      <c r="AO1510">
        <v>30784</v>
      </c>
    </row>
    <row r="1511" spans="1:41" x14ac:dyDescent="0.35">
      <c r="A1511" s="26" t="s">
        <v>3241</v>
      </c>
      <c r="B1511" t="s">
        <v>3242</v>
      </c>
      <c r="C1511">
        <v>5788.39</v>
      </c>
      <c r="D1511">
        <v>-15.38</v>
      </c>
      <c r="E1511">
        <v>1.1599999999999999</v>
      </c>
      <c r="F1511" t="s">
        <v>94</v>
      </c>
      <c r="G1511">
        <v>12</v>
      </c>
      <c r="H1511" t="s">
        <v>90</v>
      </c>
      <c r="I1511" t="s">
        <v>121</v>
      </c>
      <c r="J1511">
        <v>8.42</v>
      </c>
      <c r="K1511">
        <v>8.0500000000000007</v>
      </c>
      <c r="L1511">
        <v>7.46</v>
      </c>
      <c r="M1511">
        <v>10.55</v>
      </c>
      <c r="N1511">
        <v>9.4</v>
      </c>
      <c r="O1511">
        <v>8.99</v>
      </c>
      <c r="Q1511">
        <v>9.0299999999999994</v>
      </c>
      <c r="R1511">
        <v>1.1299999999999999</v>
      </c>
      <c r="S1511">
        <v>3.23</v>
      </c>
      <c r="T1511">
        <v>20230417</v>
      </c>
      <c r="U1511">
        <v>11.01</v>
      </c>
      <c r="V1511">
        <v>11.21</v>
      </c>
      <c r="W1511">
        <v>1807.18505</v>
      </c>
      <c r="X1511">
        <v>1790.06</v>
      </c>
      <c r="Y1511">
        <v>808.92400999999995</v>
      </c>
      <c r="Z1511">
        <v>696.60198000000003</v>
      </c>
      <c r="AA1511">
        <v>31.33</v>
      </c>
      <c r="AB1511">
        <v>36.31</v>
      </c>
      <c r="AC1511">
        <v>19.729990000000001</v>
      </c>
      <c r="AD1511">
        <v>0.25620999999999999</v>
      </c>
      <c r="AE1511">
        <v>0.87</v>
      </c>
      <c r="AG1511">
        <v>411670</v>
      </c>
      <c r="AH1511">
        <v>110.41</v>
      </c>
      <c r="AI1511">
        <v>68.56</v>
      </c>
      <c r="AJ1511">
        <v>1.08</v>
      </c>
      <c r="AK1511">
        <v>3.15</v>
      </c>
      <c r="AL1511">
        <v>0.88</v>
      </c>
      <c r="AM1511">
        <v>27414.869139999999</v>
      </c>
      <c r="AN1511">
        <v>31469.599600000001</v>
      </c>
      <c r="AO1511">
        <v>1311.85302</v>
      </c>
    </row>
    <row r="1512" spans="1:41" x14ac:dyDescent="0.35">
      <c r="A1512" s="26" t="s">
        <v>3243</v>
      </c>
      <c r="B1512" t="s">
        <v>3244</v>
      </c>
      <c r="C1512">
        <v>141214.85999999999</v>
      </c>
      <c r="E1512">
        <v>2.89</v>
      </c>
      <c r="F1512" t="s">
        <v>86</v>
      </c>
      <c r="G1512">
        <v>12</v>
      </c>
      <c r="H1512" t="s">
        <v>90</v>
      </c>
      <c r="I1512" t="s">
        <v>171</v>
      </c>
      <c r="J1512">
        <v>2.62</v>
      </c>
      <c r="K1512">
        <v>2.44</v>
      </c>
      <c r="L1512">
        <v>1.68</v>
      </c>
      <c r="M1512">
        <v>8.73</v>
      </c>
      <c r="N1512">
        <v>6.33</v>
      </c>
      <c r="O1512">
        <v>5.9</v>
      </c>
      <c r="Q1512">
        <v>8.9700000000000006</v>
      </c>
      <c r="R1512">
        <v>0.84</v>
      </c>
      <c r="S1512">
        <v>0.71</v>
      </c>
      <c r="T1512">
        <v>20230316</v>
      </c>
      <c r="W1512">
        <v>202997.09375</v>
      </c>
      <c r="X1512">
        <v>199587</v>
      </c>
      <c r="Y1512">
        <v>40258.613279999998</v>
      </c>
      <c r="Z1512">
        <v>40258.613279999998</v>
      </c>
      <c r="AC1512">
        <v>45.347990000000003</v>
      </c>
      <c r="AD1512">
        <v>0.82976000000000005</v>
      </c>
      <c r="AE1512">
        <v>0.56000000000000005</v>
      </c>
      <c r="AG1512">
        <v>262764</v>
      </c>
      <c r="AH1512">
        <v>17.45</v>
      </c>
      <c r="AI1512">
        <v>7.98</v>
      </c>
      <c r="AJ1512">
        <v>0.56000000000000005</v>
      </c>
      <c r="AK1512">
        <v>17.489999999999998</v>
      </c>
      <c r="AL1512">
        <v>0.45</v>
      </c>
      <c r="AM1512">
        <v>652291.625</v>
      </c>
      <c r="AN1512">
        <v>1138623</v>
      </c>
      <c r="AO1512">
        <v>170116.09375</v>
      </c>
    </row>
    <row r="1513" spans="1:41" x14ac:dyDescent="0.35">
      <c r="A1513" s="26" t="s">
        <v>3245</v>
      </c>
      <c r="B1513" t="s">
        <v>3246</v>
      </c>
      <c r="C1513">
        <v>4246.25</v>
      </c>
      <c r="D1513">
        <v>13.18</v>
      </c>
      <c r="E1513">
        <v>2.81</v>
      </c>
      <c r="F1513" t="s">
        <v>77</v>
      </c>
      <c r="G1513">
        <v>12</v>
      </c>
      <c r="H1513" t="s">
        <v>210</v>
      </c>
      <c r="I1513" t="s">
        <v>211</v>
      </c>
      <c r="K1513">
        <v>2.66</v>
      </c>
      <c r="L1513">
        <v>2.6</v>
      </c>
      <c r="M1513">
        <v>18.059999999999999</v>
      </c>
      <c r="N1513">
        <v>18.600000000000001</v>
      </c>
      <c r="P1513">
        <v>4.41</v>
      </c>
      <c r="Q1513">
        <v>10.24</v>
      </c>
      <c r="R1513">
        <v>1.88</v>
      </c>
      <c r="S1513">
        <v>2.0099999999999998</v>
      </c>
      <c r="T1513">
        <v>20230307</v>
      </c>
      <c r="U1513">
        <v>10.72</v>
      </c>
      <c r="V1513">
        <v>7.09</v>
      </c>
      <c r="X1513">
        <v>1779.87</v>
      </c>
      <c r="Y1513">
        <v>544.70696999999996</v>
      </c>
      <c r="Z1513">
        <v>341.30599000000001</v>
      </c>
      <c r="AA1513">
        <v>8.0299999999999994</v>
      </c>
      <c r="AB1513">
        <v>11.23</v>
      </c>
      <c r="AC1513">
        <v>63.198</v>
      </c>
      <c r="AD1513">
        <v>1.7260500000000001</v>
      </c>
      <c r="AE1513">
        <v>0.61</v>
      </c>
      <c r="AG1513">
        <v>482546</v>
      </c>
      <c r="AH1513">
        <v>49.47</v>
      </c>
      <c r="AI1513">
        <v>44.25</v>
      </c>
      <c r="AJ1513">
        <v>0.41</v>
      </c>
      <c r="AK1513">
        <v>1.39</v>
      </c>
      <c r="AL1513">
        <v>1.39</v>
      </c>
      <c r="AM1513">
        <v>324.60000000000002</v>
      </c>
      <c r="AN1513">
        <v>664.21301000000005</v>
      </c>
      <c r="AO1513">
        <v>3519.58007</v>
      </c>
    </row>
    <row r="1514" spans="1:41" x14ac:dyDescent="0.35">
      <c r="A1514" s="26" t="s">
        <v>3247</v>
      </c>
      <c r="B1514" t="s">
        <v>3248</v>
      </c>
      <c r="C1514">
        <v>8312.1</v>
      </c>
      <c r="D1514">
        <v>6.45</v>
      </c>
      <c r="E1514">
        <v>1.66</v>
      </c>
      <c r="F1514" t="s">
        <v>77</v>
      </c>
      <c r="G1514">
        <v>12</v>
      </c>
      <c r="H1514" t="s">
        <v>82</v>
      </c>
      <c r="I1514" t="s">
        <v>2315</v>
      </c>
      <c r="J1514">
        <v>3.73</v>
      </c>
      <c r="K1514">
        <v>3.54</v>
      </c>
      <c r="L1514">
        <v>3.65</v>
      </c>
      <c r="M1514">
        <v>13.55</v>
      </c>
      <c r="N1514">
        <v>14.26</v>
      </c>
      <c r="O1514">
        <v>13.55</v>
      </c>
      <c r="P1514">
        <v>1.65</v>
      </c>
      <c r="Q1514">
        <v>12.88</v>
      </c>
      <c r="R1514">
        <v>3.15</v>
      </c>
      <c r="S1514">
        <v>2.02</v>
      </c>
      <c r="T1514">
        <v>20230131</v>
      </c>
      <c r="U1514">
        <v>24.47</v>
      </c>
      <c r="V1514">
        <v>-2.4300000000000002</v>
      </c>
      <c r="W1514">
        <v>4124.6000899999999</v>
      </c>
      <c r="X1514">
        <v>3764.8</v>
      </c>
      <c r="Y1514">
        <v>716.79998000000001</v>
      </c>
      <c r="Z1514">
        <v>639.29998000000001</v>
      </c>
      <c r="AA1514">
        <v>13.02</v>
      </c>
      <c r="AB1514">
        <v>15.09</v>
      </c>
      <c r="AC1514">
        <v>48.122</v>
      </c>
      <c r="AD1514">
        <v>0.92759000000000003</v>
      </c>
      <c r="AE1514">
        <v>1.42</v>
      </c>
      <c r="AG1514">
        <v>1095751</v>
      </c>
      <c r="AH1514">
        <v>66.819999999999993</v>
      </c>
      <c r="AI1514">
        <v>39.01</v>
      </c>
      <c r="AJ1514">
        <v>1.07</v>
      </c>
      <c r="AK1514">
        <v>12.34</v>
      </c>
      <c r="AL1514">
        <v>0.84</v>
      </c>
      <c r="AM1514">
        <v>1304</v>
      </c>
      <c r="AN1514">
        <v>1051.6999499999999</v>
      </c>
      <c r="AO1514">
        <v>894.09996999999998</v>
      </c>
    </row>
    <row r="1515" spans="1:41" x14ac:dyDescent="0.35">
      <c r="A1515" s="26" t="s">
        <v>3249</v>
      </c>
      <c r="B1515" t="s">
        <v>3250</v>
      </c>
      <c r="C1515">
        <v>8497.9599999999991</v>
      </c>
      <c r="D1515">
        <v>9.92</v>
      </c>
      <c r="E1515">
        <v>4.6100000000000003</v>
      </c>
      <c r="F1515" t="s">
        <v>77</v>
      </c>
      <c r="G1515">
        <v>12</v>
      </c>
      <c r="H1515" t="s">
        <v>210</v>
      </c>
      <c r="I1515" t="s">
        <v>211</v>
      </c>
      <c r="J1515">
        <v>4.62</v>
      </c>
      <c r="K1515">
        <v>4.18</v>
      </c>
      <c r="L1515">
        <v>4.16</v>
      </c>
      <c r="M1515">
        <v>15.91</v>
      </c>
      <c r="N1515">
        <v>17.98</v>
      </c>
      <c r="O1515">
        <v>16.260000000000002</v>
      </c>
      <c r="Q1515">
        <v>6.13</v>
      </c>
      <c r="R1515">
        <v>1.34</v>
      </c>
      <c r="S1515">
        <v>2.0699999999999998</v>
      </c>
      <c r="T1515">
        <v>20230224</v>
      </c>
      <c r="U1515">
        <v>8.75</v>
      </c>
      <c r="V1515">
        <v>1.83</v>
      </c>
      <c r="W1515">
        <v>4239.9760699999997</v>
      </c>
      <c r="X1515">
        <v>3803.83</v>
      </c>
      <c r="Y1515">
        <v>1764.0419899999999</v>
      </c>
      <c r="Z1515">
        <v>1000.34399</v>
      </c>
      <c r="AA1515">
        <v>13.01</v>
      </c>
      <c r="AB1515">
        <v>13.01</v>
      </c>
      <c r="AC1515">
        <v>53.582999999999998</v>
      </c>
      <c r="AD1515">
        <v>1.1543600000000001</v>
      </c>
      <c r="AE1515">
        <v>0.98</v>
      </c>
      <c r="AG1515">
        <v>719741</v>
      </c>
      <c r="AH1515">
        <v>80.489999999999995</v>
      </c>
      <c r="AI1515">
        <v>59.76</v>
      </c>
      <c r="AJ1515">
        <v>0.43</v>
      </c>
      <c r="AK1515">
        <v>-1.22</v>
      </c>
      <c r="AL1515">
        <v>3.46</v>
      </c>
      <c r="AM1515">
        <v>1551.09997</v>
      </c>
      <c r="AN1515">
        <v>1756.8690099999999</v>
      </c>
      <c r="AO1515">
        <v>6913.7348599999996</v>
      </c>
    </row>
    <row r="1516" spans="1:41" x14ac:dyDescent="0.35">
      <c r="A1516" s="26" t="s">
        <v>3251</v>
      </c>
      <c r="B1516" t="s">
        <v>3252</v>
      </c>
      <c r="C1516">
        <v>18229.53</v>
      </c>
      <c r="E1516">
        <v>2.93</v>
      </c>
      <c r="F1516" t="s">
        <v>86</v>
      </c>
      <c r="G1516">
        <v>12</v>
      </c>
      <c r="H1516" t="s">
        <v>191</v>
      </c>
      <c r="I1516" t="s">
        <v>503</v>
      </c>
      <c r="K1516">
        <v>1.57</v>
      </c>
      <c r="L1516">
        <v>1.97</v>
      </c>
      <c r="N1516">
        <v>3.79</v>
      </c>
      <c r="P1516">
        <v>0.88</v>
      </c>
      <c r="Q1516">
        <v>3.38</v>
      </c>
      <c r="R1516">
        <v>0.37</v>
      </c>
      <c r="T1516">
        <v>20230404</v>
      </c>
      <c r="W1516">
        <v>40830.601560000003</v>
      </c>
      <c r="X1516">
        <v>122.22</v>
      </c>
      <c r="Y1516">
        <v>5409.1337800000001</v>
      </c>
      <c r="Z1516">
        <v>5407.9511700000003</v>
      </c>
      <c r="AG1516">
        <v>445958</v>
      </c>
      <c r="AH1516">
        <v>10.59</v>
      </c>
      <c r="AI1516">
        <v>5.24</v>
      </c>
      <c r="AJ1516">
        <v>1.48</v>
      </c>
      <c r="AK1516">
        <v>10.39</v>
      </c>
      <c r="AL1516">
        <v>0.17</v>
      </c>
      <c r="AM1516">
        <v>1135.7760000000001</v>
      </c>
      <c r="AN1516">
        <v>176.28199000000001</v>
      </c>
      <c r="AO1516">
        <v>0</v>
      </c>
    </row>
    <row r="1517" spans="1:41" x14ac:dyDescent="0.35">
      <c r="A1517" s="26" t="s">
        <v>3253</v>
      </c>
      <c r="B1517" t="s">
        <v>3254</v>
      </c>
      <c r="C1517">
        <v>20759.61</v>
      </c>
      <c r="D1517">
        <v>164.71</v>
      </c>
      <c r="E1517">
        <v>0</v>
      </c>
      <c r="F1517" t="s">
        <v>94</v>
      </c>
      <c r="G1517">
        <v>12</v>
      </c>
      <c r="H1517" t="s">
        <v>114</v>
      </c>
      <c r="I1517" t="s">
        <v>140</v>
      </c>
      <c r="J1517">
        <v>1.85</v>
      </c>
      <c r="K1517">
        <v>1.02</v>
      </c>
      <c r="L1517">
        <v>0.09</v>
      </c>
      <c r="M1517">
        <v>247.04</v>
      </c>
      <c r="N1517">
        <v>293.32</v>
      </c>
      <c r="O1517">
        <v>161.22999999999999</v>
      </c>
      <c r="Q1517">
        <v>277.83999999999997</v>
      </c>
      <c r="R1517">
        <v>48.5</v>
      </c>
      <c r="S1517">
        <v>16.7</v>
      </c>
      <c r="T1517">
        <v>20230223</v>
      </c>
      <c r="U1517">
        <v>18.190000000000001</v>
      </c>
      <c r="V1517">
        <v>23.99</v>
      </c>
      <c r="W1517">
        <v>1455.76403</v>
      </c>
      <c r="X1517">
        <v>1098.8</v>
      </c>
      <c r="Y1517">
        <v>139.1</v>
      </c>
      <c r="Z1517">
        <v>81.69999</v>
      </c>
      <c r="AA1517">
        <v>1.35</v>
      </c>
      <c r="AB1517">
        <v>6.78</v>
      </c>
      <c r="AC1517">
        <v>76.32499</v>
      </c>
      <c r="AD1517">
        <v>3.22383</v>
      </c>
      <c r="AE1517">
        <v>3.98</v>
      </c>
      <c r="AG1517">
        <v>273854</v>
      </c>
      <c r="AH1517">
        <v>313</v>
      </c>
      <c r="AI1517">
        <v>186.4</v>
      </c>
      <c r="AJ1517">
        <v>0.79</v>
      </c>
      <c r="AK1517">
        <v>1.54</v>
      </c>
      <c r="AL1517">
        <v>0</v>
      </c>
      <c r="AM1517">
        <v>1329.8000400000001</v>
      </c>
      <c r="AN1517">
        <v>228.8</v>
      </c>
      <c r="AO1517">
        <v>1248.8000400000001</v>
      </c>
    </row>
    <row r="1518" spans="1:41" x14ac:dyDescent="0.35">
      <c r="A1518" s="26" t="s">
        <v>3255</v>
      </c>
      <c r="B1518" t="s">
        <v>3256</v>
      </c>
      <c r="C1518">
        <v>13822.75</v>
      </c>
      <c r="D1518">
        <v>4.62</v>
      </c>
      <c r="E1518">
        <v>1.1299999999999999</v>
      </c>
      <c r="F1518" t="s">
        <v>94</v>
      </c>
      <c r="G1518">
        <v>12</v>
      </c>
      <c r="H1518" t="s">
        <v>181</v>
      </c>
      <c r="I1518" t="s">
        <v>493</v>
      </c>
      <c r="J1518">
        <v>18.57</v>
      </c>
      <c r="K1518">
        <v>16.86</v>
      </c>
      <c r="L1518">
        <v>18.72</v>
      </c>
      <c r="M1518">
        <v>18.57</v>
      </c>
      <c r="N1518">
        <v>20.99</v>
      </c>
      <c r="O1518">
        <v>19.059999999999999</v>
      </c>
      <c r="P1518">
        <v>2.5099999999999998</v>
      </c>
      <c r="Q1518">
        <v>21.88</v>
      </c>
      <c r="R1518">
        <v>11.61</v>
      </c>
      <c r="S1518">
        <v>2.2599999999999998</v>
      </c>
      <c r="T1518">
        <v>20230216</v>
      </c>
      <c r="U1518">
        <v>65.81</v>
      </c>
      <c r="V1518">
        <v>19.440000000000001</v>
      </c>
      <c r="W1518">
        <v>6036.5898399999996</v>
      </c>
      <c r="X1518">
        <v>5295.58</v>
      </c>
      <c r="Y1518">
        <v>862.80998999999997</v>
      </c>
      <c r="Z1518">
        <v>832.78399000000002</v>
      </c>
      <c r="AA1518">
        <v>12.81</v>
      </c>
      <c r="AB1518">
        <v>12.54</v>
      </c>
      <c r="AC1518">
        <v>55.749000000000002</v>
      </c>
      <c r="AD1518">
        <v>1.2598499999999999</v>
      </c>
      <c r="AE1518">
        <v>2.98</v>
      </c>
      <c r="AG1518">
        <v>303867</v>
      </c>
      <c r="AH1518">
        <v>494.1</v>
      </c>
      <c r="AI1518">
        <v>283.92</v>
      </c>
      <c r="AJ1518">
        <v>0.84</v>
      </c>
      <c r="AK1518">
        <v>17.079999999999998</v>
      </c>
      <c r="AL1518">
        <v>4</v>
      </c>
      <c r="AM1518">
        <v>1769.0849599999999</v>
      </c>
      <c r="AN1518">
        <v>744.41601000000003</v>
      </c>
      <c r="AO1518">
        <v>1171.578</v>
      </c>
    </row>
    <row r="1519" spans="1:41" x14ac:dyDescent="0.35">
      <c r="A1519" s="26" t="s">
        <v>3257</v>
      </c>
      <c r="B1519" t="s">
        <v>3258</v>
      </c>
      <c r="C1519">
        <v>4272.6000000000004</v>
      </c>
      <c r="D1519">
        <v>3.17</v>
      </c>
      <c r="E1519">
        <v>3.78</v>
      </c>
      <c r="F1519" t="s">
        <v>77</v>
      </c>
      <c r="G1519">
        <v>12</v>
      </c>
      <c r="H1519" t="s">
        <v>210</v>
      </c>
      <c r="I1519" t="s">
        <v>211</v>
      </c>
      <c r="J1519">
        <v>2.93</v>
      </c>
      <c r="K1519">
        <v>2.71</v>
      </c>
      <c r="L1519">
        <v>2.84</v>
      </c>
      <c r="M1519">
        <v>17.28</v>
      </c>
      <c r="N1519">
        <v>17.63</v>
      </c>
      <c r="O1519">
        <v>16.329999999999998</v>
      </c>
      <c r="P1519">
        <v>3.29</v>
      </c>
      <c r="Q1519">
        <v>6.6</v>
      </c>
      <c r="R1519">
        <v>1.55</v>
      </c>
      <c r="S1519">
        <v>1.66</v>
      </c>
      <c r="T1519">
        <v>20230216</v>
      </c>
      <c r="U1519">
        <v>9.09</v>
      </c>
      <c r="V1519">
        <v>5.23</v>
      </c>
      <c r="W1519">
        <v>2685.3000400000001</v>
      </c>
      <c r="X1519">
        <v>2396</v>
      </c>
      <c r="Y1519">
        <v>808</v>
      </c>
      <c r="Z1519">
        <v>404</v>
      </c>
      <c r="AA1519">
        <v>9.66</v>
      </c>
      <c r="AB1519">
        <v>9.66</v>
      </c>
      <c r="AC1519">
        <v>56.480989999999998</v>
      </c>
      <c r="AD1519">
        <v>1.29782</v>
      </c>
      <c r="AE1519">
        <v>0.76</v>
      </c>
      <c r="AG1519">
        <v>566945</v>
      </c>
      <c r="AH1519">
        <v>56.97</v>
      </c>
      <c r="AI1519">
        <v>42.17</v>
      </c>
      <c r="AJ1519">
        <v>0.56999999999999995</v>
      </c>
      <c r="AK1519">
        <v>-2.33</v>
      </c>
      <c r="AL1519">
        <v>1.81</v>
      </c>
      <c r="AM1519">
        <v>688</v>
      </c>
      <c r="AN1519">
        <v>768</v>
      </c>
      <c r="AO1519">
        <v>3558</v>
      </c>
    </row>
    <row r="1520" spans="1:41" x14ac:dyDescent="0.35">
      <c r="A1520" s="26" t="s">
        <v>3259</v>
      </c>
      <c r="B1520" t="s">
        <v>3260</v>
      </c>
      <c r="C1520">
        <v>5577.31</v>
      </c>
      <c r="D1520">
        <v>19.72</v>
      </c>
      <c r="E1520">
        <v>0</v>
      </c>
      <c r="F1520" t="s">
        <v>77</v>
      </c>
      <c r="G1520">
        <v>9</v>
      </c>
      <c r="H1520" t="s">
        <v>130</v>
      </c>
      <c r="I1520" t="s">
        <v>287</v>
      </c>
      <c r="J1520">
        <v>3.84</v>
      </c>
      <c r="K1520">
        <v>2.85</v>
      </c>
      <c r="L1520">
        <v>1.5</v>
      </c>
      <c r="M1520">
        <v>45.87</v>
      </c>
      <c r="N1520">
        <v>33.28</v>
      </c>
      <c r="O1520">
        <v>24.71</v>
      </c>
      <c r="Q1520">
        <v>11.68</v>
      </c>
      <c r="R1520">
        <v>1.74</v>
      </c>
      <c r="S1520">
        <v>0.91</v>
      </c>
      <c r="T1520">
        <v>20230202</v>
      </c>
      <c r="U1520">
        <v>4.07</v>
      </c>
      <c r="V1520">
        <v>1.37</v>
      </c>
      <c r="W1520">
        <v>6098.6747999999998</v>
      </c>
      <c r="X1520">
        <v>5851.2</v>
      </c>
      <c r="Y1520">
        <v>1593.3000400000001</v>
      </c>
      <c r="Z1520">
        <v>1213.09997</v>
      </c>
      <c r="AA1520">
        <v>12.29</v>
      </c>
      <c r="AB1520">
        <v>2.1</v>
      </c>
      <c r="AC1520">
        <v>65.727990000000005</v>
      </c>
      <c r="AD1520">
        <v>1.8239799999999999</v>
      </c>
      <c r="AE1520">
        <v>2.7</v>
      </c>
      <c r="AF1520">
        <v>2.0299999999999998</v>
      </c>
      <c r="AG1520">
        <v>296164</v>
      </c>
      <c r="AH1520">
        <v>117.8</v>
      </c>
      <c r="AI1520">
        <v>64.489999999999995</v>
      </c>
      <c r="AJ1520">
        <v>0.65</v>
      </c>
      <c r="AK1520">
        <v>5.18</v>
      </c>
      <c r="AL1520">
        <v>0</v>
      </c>
      <c r="AM1520">
        <v>2223.3998999999999</v>
      </c>
      <c r="AN1520">
        <v>823.79998000000001</v>
      </c>
      <c r="AO1520">
        <v>5956.6000899999999</v>
      </c>
    </row>
    <row r="1521" spans="1:41" x14ac:dyDescent="0.35">
      <c r="A1521" s="26" t="s">
        <v>3261</v>
      </c>
      <c r="B1521" t="s">
        <v>3262</v>
      </c>
      <c r="C1521">
        <v>4735.9799999999996</v>
      </c>
      <c r="D1521">
        <v>2.44</v>
      </c>
      <c r="E1521">
        <v>0.87</v>
      </c>
      <c r="F1521" t="s">
        <v>94</v>
      </c>
      <c r="G1521">
        <v>12</v>
      </c>
      <c r="H1521" t="s">
        <v>78</v>
      </c>
      <c r="I1521" t="s">
        <v>3263</v>
      </c>
      <c r="J1521">
        <v>3.15</v>
      </c>
      <c r="K1521">
        <v>2.65</v>
      </c>
      <c r="L1521">
        <v>3.26</v>
      </c>
      <c r="M1521">
        <v>22.81</v>
      </c>
      <c r="N1521">
        <v>31.27</v>
      </c>
      <c r="O1521">
        <v>26.29</v>
      </c>
      <c r="Q1521">
        <v>24.51</v>
      </c>
      <c r="R1521">
        <v>6.43</v>
      </c>
      <c r="S1521">
        <v>6.78</v>
      </c>
      <c r="T1521">
        <v>20230206</v>
      </c>
      <c r="U1521">
        <v>23.96</v>
      </c>
      <c r="V1521">
        <v>14.37</v>
      </c>
      <c r="W1521">
        <v>619.20696999999996</v>
      </c>
      <c r="X1521">
        <v>703.28</v>
      </c>
      <c r="Y1521">
        <v>212.673</v>
      </c>
      <c r="Z1521">
        <v>176.13498999999999</v>
      </c>
      <c r="AA1521">
        <v>27</v>
      </c>
      <c r="AB1521">
        <v>30.75</v>
      </c>
      <c r="AC1521">
        <v>0</v>
      </c>
      <c r="AD1521">
        <v>0</v>
      </c>
      <c r="AE1521">
        <v>8.6999999999999993</v>
      </c>
      <c r="AG1521">
        <v>205554</v>
      </c>
      <c r="AH1521">
        <v>98.1</v>
      </c>
      <c r="AI1521">
        <v>62.09</v>
      </c>
      <c r="AJ1521">
        <v>1.1499999999999999</v>
      </c>
      <c r="AK1521">
        <v>15.45</v>
      </c>
      <c r="AL1521">
        <v>0.72</v>
      </c>
      <c r="AM1521">
        <v>686.81500000000005</v>
      </c>
      <c r="AN1521">
        <v>72.320989999999995</v>
      </c>
      <c r="AO1521">
        <v>0</v>
      </c>
    </row>
    <row r="1522" spans="1:41" x14ac:dyDescent="0.35">
      <c r="A1522" s="26" t="s">
        <v>3264</v>
      </c>
      <c r="B1522" t="s">
        <v>3265</v>
      </c>
      <c r="C1522">
        <v>6212.05</v>
      </c>
      <c r="D1522">
        <v>25.29</v>
      </c>
      <c r="E1522">
        <v>0</v>
      </c>
      <c r="F1522" t="s">
        <v>94</v>
      </c>
      <c r="G1522">
        <v>12</v>
      </c>
      <c r="H1522" t="s">
        <v>130</v>
      </c>
      <c r="I1522" t="s">
        <v>2093</v>
      </c>
      <c r="K1522">
        <v>1.87</v>
      </c>
      <c r="L1522">
        <v>3.98</v>
      </c>
      <c r="M1522">
        <v>6.01</v>
      </c>
      <c r="N1522">
        <v>14.09</v>
      </c>
      <c r="P1522">
        <v>2.38</v>
      </c>
      <c r="Q1522">
        <v>6.79</v>
      </c>
      <c r="R1522">
        <v>2.27</v>
      </c>
      <c r="S1522">
        <v>0.36</v>
      </c>
      <c r="T1522">
        <v>20230208</v>
      </c>
      <c r="U1522">
        <v>38.44</v>
      </c>
      <c r="V1522">
        <v>10.59</v>
      </c>
      <c r="X1522">
        <v>14777.46</v>
      </c>
      <c r="Y1522">
        <v>623.93402000000003</v>
      </c>
      <c r="Z1522">
        <v>238.18199999999999</v>
      </c>
      <c r="AA1522">
        <v>5.4</v>
      </c>
      <c r="AB1522">
        <v>6.08</v>
      </c>
      <c r="AC1522">
        <v>53.744990000000001</v>
      </c>
      <c r="AD1522">
        <v>1.1619200000000001</v>
      </c>
      <c r="AE1522">
        <v>1.55</v>
      </c>
      <c r="AG1522">
        <v>584242</v>
      </c>
      <c r="AH1522">
        <v>34.39</v>
      </c>
      <c r="AI1522">
        <v>21.07</v>
      </c>
      <c r="AJ1522">
        <v>0.96</v>
      </c>
      <c r="AK1522">
        <v>10.7</v>
      </c>
      <c r="AL1522">
        <v>0</v>
      </c>
      <c r="AM1522">
        <v>3305.9540999999999</v>
      </c>
      <c r="AN1522">
        <v>2390.8229900000001</v>
      </c>
      <c r="AO1522">
        <v>3191.1608799999999</v>
      </c>
    </row>
    <row r="1523" spans="1:41" x14ac:dyDescent="0.35">
      <c r="A1523" s="26" t="s">
        <v>3266</v>
      </c>
      <c r="B1523" t="s">
        <v>3267</v>
      </c>
      <c r="C1523">
        <v>29190</v>
      </c>
      <c r="E1523">
        <v>2.83</v>
      </c>
      <c r="F1523" t="s">
        <v>86</v>
      </c>
      <c r="G1523">
        <v>12</v>
      </c>
      <c r="H1523" t="s">
        <v>90</v>
      </c>
      <c r="I1523" t="s">
        <v>601</v>
      </c>
      <c r="Q1523">
        <v>24.36</v>
      </c>
      <c r="T1523">
        <v>20230127</v>
      </c>
      <c r="X1523">
        <v>7873.03</v>
      </c>
      <c r="Y1523">
        <v>2184.6899400000002</v>
      </c>
      <c r="Z1523">
        <v>2184.6899400000002</v>
      </c>
      <c r="AG1523">
        <v>96082</v>
      </c>
      <c r="AH1523">
        <v>13.77</v>
      </c>
      <c r="AI1523">
        <v>9.4</v>
      </c>
      <c r="AJ1523">
        <v>0.76</v>
      </c>
      <c r="AK1523">
        <v>-1.65</v>
      </c>
      <c r="AL1523">
        <v>0.35</v>
      </c>
      <c r="AM1523">
        <v>82635.382809999996</v>
      </c>
      <c r="AN1523">
        <v>69279.59375</v>
      </c>
      <c r="AO1523">
        <v>3742.3159099999998</v>
      </c>
    </row>
    <row r="1524" spans="1:41" x14ac:dyDescent="0.35">
      <c r="A1524" s="26" t="s">
        <v>3268</v>
      </c>
      <c r="B1524" t="s">
        <v>3269</v>
      </c>
      <c r="C1524">
        <v>30699.279999999999</v>
      </c>
      <c r="D1524">
        <v>-0.6</v>
      </c>
      <c r="E1524">
        <v>1.9</v>
      </c>
      <c r="F1524" t="s">
        <v>77</v>
      </c>
      <c r="G1524">
        <v>12</v>
      </c>
      <c r="H1524" t="s">
        <v>221</v>
      </c>
      <c r="I1524" t="s">
        <v>264</v>
      </c>
      <c r="J1524">
        <v>6.71</v>
      </c>
      <c r="K1524">
        <v>6.82</v>
      </c>
      <c r="L1524">
        <v>5.99</v>
      </c>
      <c r="M1524">
        <v>21.41</v>
      </c>
      <c r="N1524">
        <v>19.16</v>
      </c>
      <c r="O1524">
        <v>19.47</v>
      </c>
      <c r="P1524">
        <v>2.68</v>
      </c>
      <c r="Q1524">
        <v>14.22</v>
      </c>
      <c r="R1524">
        <v>5</v>
      </c>
      <c r="S1524">
        <v>1.74</v>
      </c>
      <c r="T1524">
        <v>20230119</v>
      </c>
      <c r="U1524">
        <v>23</v>
      </c>
      <c r="V1524">
        <v>2.6</v>
      </c>
      <c r="W1524">
        <v>17290.005850000001</v>
      </c>
      <c r="X1524">
        <v>16802</v>
      </c>
      <c r="Y1524">
        <v>2497</v>
      </c>
      <c r="Z1524">
        <v>1936</v>
      </c>
      <c r="AA1524">
        <v>6.08</v>
      </c>
      <c r="AB1524">
        <v>8.1999999999999993</v>
      </c>
      <c r="AC1524">
        <v>51.323</v>
      </c>
      <c r="AD1524">
        <v>1.05436</v>
      </c>
      <c r="AE1524">
        <v>1.52</v>
      </c>
      <c r="AG1524">
        <v>832069</v>
      </c>
      <c r="AH1524">
        <v>165</v>
      </c>
      <c r="AI1524">
        <v>108.41</v>
      </c>
      <c r="AJ1524">
        <v>1.18</v>
      </c>
      <c r="AK1524">
        <v>3.88</v>
      </c>
      <c r="AL1524">
        <v>2.48</v>
      </c>
      <c r="AM1524">
        <v>6774</v>
      </c>
      <c r="AN1524">
        <v>4766</v>
      </c>
      <c r="AO1524">
        <v>6572</v>
      </c>
    </row>
    <row r="1525" spans="1:41" x14ac:dyDescent="0.35">
      <c r="A1525" s="26" t="s">
        <v>3270</v>
      </c>
      <c r="B1525" t="s">
        <v>3270</v>
      </c>
      <c r="C1525">
        <v>22523.98</v>
      </c>
      <c r="D1525">
        <v>0</v>
      </c>
      <c r="E1525">
        <v>2.94</v>
      </c>
      <c r="F1525" t="s">
        <v>77</v>
      </c>
      <c r="G1525">
        <v>12</v>
      </c>
      <c r="H1525" t="s">
        <v>210</v>
      </c>
      <c r="I1525" t="s">
        <v>211</v>
      </c>
      <c r="J1525">
        <v>1.71</v>
      </c>
      <c r="K1525">
        <v>1.61</v>
      </c>
      <c r="L1525">
        <v>1.4</v>
      </c>
      <c r="M1525">
        <v>22.83</v>
      </c>
      <c r="N1525">
        <v>19</v>
      </c>
      <c r="O1525">
        <v>17.89</v>
      </c>
      <c r="Q1525">
        <v>12.22</v>
      </c>
      <c r="R1525">
        <v>1.62</v>
      </c>
      <c r="S1525">
        <v>3.17</v>
      </c>
      <c r="T1525">
        <v>20230217</v>
      </c>
      <c r="U1525">
        <v>7.19</v>
      </c>
      <c r="V1525">
        <v>-5.04</v>
      </c>
      <c r="W1525">
        <v>7001.7949200000003</v>
      </c>
      <c r="X1525">
        <v>5783</v>
      </c>
      <c r="Y1525">
        <v>2560</v>
      </c>
      <c r="Z1525">
        <v>1439</v>
      </c>
      <c r="AA1525">
        <v>9.86</v>
      </c>
      <c r="AB1525">
        <v>14.02</v>
      </c>
      <c r="AC1525">
        <v>48.311999999999998</v>
      </c>
      <c r="AD1525">
        <v>0.93467</v>
      </c>
      <c r="AE1525">
        <v>0.82</v>
      </c>
      <c r="AG1525">
        <v>4392277</v>
      </c>
      <c r="AH1525">
        <v>30.91</v>
      </c>
      <c r="AI1525">
        <v>23.98</v>
      </c>
      <c r="AJ1525">
        <v>0.78</v>
      </c>
      <c r="AK1525">
        <v>4.6900000000000004</v>
      </c>
      <c r="AL1525">
        <v>0.9</v>
      </c>
      <c r="AM1525">
        <v>5007</v>
      </c>
      <c r="AN1525">
        <v>2323</v>
      </c>
      <c r="AO1525">
        <v>10666</v>
      </c>
    </row>
    <row r="1526" spans="1:41" x14ac:dyDescent="0.35">
      <c r="A1526" s="26" t="s">
        <v>3271</v>
      </c>
      <c r="B1526" t="s">
        <v>3272</v>
      </c>
      <c r="C1526">
        <v>74231.55</v>
      </c>
      <c r="E1526">
        <v>1.17</v>
      </c>
      <c r="F1526" t="s">
        <v>86</v>
      </c>
      <c r="G1526">
        <v>12</v>
      </c>
      <c r="H1526" t="s">
        <v>102</v>
      </c>
      <c r="I1526" t="s">
        <v>852</v>
      </c>
      <c r="J1526">
        <v>3.72</v>
      </c>
      <c r="K1526">
        <v>3.43</v>
      </c>
      <c r="L1526">
        <v>3.3</v>
      </c>
      <c r="N1526">
        <v>17.440000000000001</v>
      </c>
      <c r="O1526">
        <v>16.059999999999999</v>
      </c>
      <c r="P1526">
        <v>2.17</v>
      </c>
      <c r="Q1526">
        <v>13.12</v>
      </c>
      <c r="R1526">
        <v>5.04</v>
      </c>
      <c r="T1526">
        <v>20230216</v>
      </c>
      <c r="W1526">
        <v>22880.25</v>
      </c>
      <c r="X1526">
        <v>20877.45</v>
      </c>
      <c r="Y1526">
        <v>7071.8618100000003</v>
      </c>
      <c r="Z1526">
        <v>5352.5810499999998</v>
      </c>
      <c r="AC1526">
        <v>22.451000000000001</v>
      </c>
      <c r="AD1526">
        <v>0.28949999999999998</v>
      </c>
      <c r="AE1526">
        <v>1.42</v>
      </c>
      <c r="AG1526">
        <v>118813</v>
      </c>
      <c r="AH1526">
        <v>77.12</v>
      </c>
      <c r="AI1526">
        <v>43.08</v>
      </c>
      <c r="AJ1526">
        <v>1.08</v>
      </c>
      <c r="AK1526">
        <v>18.100000000000001</v>
      </c>
      <c r="AL1526">
        <v>0.7</v>
      </c>
      <c r="AM1526">
        <v>13503.190420000001</v>
      </c>
      <c r="AN1526">
        <v>10322.190420000001</v>
      </c>
      <c r="AO1526">
        <v>3520.31396</v>
      </c>
    </row>
    <row r="1527" spans="1:41" x14ac:dyDescent="0.35">
      <c r="A1527" s="26" t="s">
        <v>3273</v>
      </c>
      <c r="B1527" t="s">
        <v>3274</v>
      </c>
      <c r="C1527">
        <v>5633.79</v>
      </c>
      <c r="D1527">
        <v>-4.6500000000000004</v>
      </c>
      <c r="E1527">
        <v>1.98</v>
      </c>
      <c r="F1527" t="s">
        <v>77</v>
      </c>
      <c r="G1527">
        <v>12</v>
      </c>
      <c r="H1527" t="s">
        <v>143</v>
      </c>
      <c r="I1527" t="s">
        <v>408</v>
      </c>
      <c r="J1527">
        <v>2.39</v>
      </c>
      <c r="K1527">
        <v>2.41</v>
      </c>
      <c r="L1527">
        <v>1.77</v>
      </c>
      <c r="M1527">
        <v>5.67</v>
      </c>
      <c r="N1527">
        <v>4.18</v>
      </c>
      <c r="O1527">
        <v>4.2300000000000004</v>
      </c>
      <c r="Q1527">
        <v>5.81</v>
      </c>
      <c r="R1527">
        <v>1.02</v>
      </c>
      <c r="S1527">
        <v>3.34</v>
      </c>
      <c r="T1527">
        <v>20230222</v>
      </c>
      <c r="U1527">
        <v>16.190000000000001</v>
      </c>
      <c r="V1527">
        <v>13.69</v>
      </c>
      <c r="W1527">
        <v>3260.56005</v>
      </c>
      <c r="X1527">
        <v>1029.8900000000001</v>
      </c>
      <c r="Y1527">
        <v>494.14598999999998</v>
      </c>
      <c r="Z1527">
        <v>200.03199000000001</v>
      </c>
      <c r="AA1527">
        <v>35.15</v>
      </c>
      <c r="AB1527">
        <v>33.64</v>
      </c>
      <c r="AC1527">
        <v>29.443000000000001</v>
      </c>
      <c r="AD1527">
        <v>0.41728999999999999</v>
      </c>
      <c r="AE1527">
        <v>0.72</v>
      </c>
      <c r="AG1527">
        <v>4832169</v>
      </c>
      <c r="AH1527">
        <v>11.41</v>
      </c>
      <c r="AI1527">
        <v>5.33</v>
      </c>
      <c r="AJ1527">
        <v>4.51</v>
      </c>
      <c r="AK1527">
        <v>7.45</v>
      </c>
      <c r="AL1527">
        <v>0.2</v>
      </c>
      <c r="AM1527">
        <v>86.534999999999997</v>
      </c>
      <c r="AN1527">
        <v>167.899</v>
      </c>
      <c r="AO1527">
        <v>825.56500000000005</v>
      </c>
    </row>
    <row r="1528" spans="1:41" x14ac:dyDescent="0.35">
      <c r="A1528" s="26" t="s">
        <v>3275</v>
      </c>
      <c r="B1528" t="s">
        <v>3276</v>
      </c>
      <c r="C1528">
        <v>4953.3999999999996</v>
      </c>
      <c r="D1528">
        <v>-15.15</v>
      </c>
      <c r="E1528">
        <v>2.83</v>
      </c>
      <c r="F1528" t="s">
        <v>77</v>
      </c>
      <c r="G1528">
        <v>12</v>
      </c>
      <c r="H1528" t="s">
        <v>114</v>
      </c>
      <c r="I1528" t="s">
        <v>140</v>
      </c>
      <c r="J1528">
        <v>3.19</v>
      </c>
      <c r="K1528">
        <v>2.78</v>
      </c>
      <c r="L1528">
        <v>2.08</v>
      </c>
      <c r="M1528">
        <v>19.16</v>
      </c>
      <c r="N1528">
        <v>13.22</v>
      </c>
      <c r="O1528">
        <v>11.52</v>
      </c>
      <c r="Q1528">
        <v>8.4</v>
      </c>
      <c r="R1528">
        <v>1.08</v>
      </c>
      <c r="S1528">
        <v>1.1299999999999999</v>
      </c>
      <c r="T1528">
        <v>20230307</v>
      </c>
      <c r="U1528">
        <v>5.31</v>
      </c>
      <c r="V1528">
        <v>-2.83</v>
      </c>
      <c r="W1528">
        <v>4758.3329999999996</v>
      </c>
      <c r="X1528">
        <v>4138.7</v>
      </c>
      <c r="Y1528">
        <v>692.09996999999998</v>
      </c>
      <c r="Z1528">
        <v>383.70001000000002</v>
      </c>
      <c r="AA1528">
        <v>-1.93</v>
      </c>
      <c r="AB1528">
        <v>5.94</v>
      </c>
      <c r="AC1528">
        <v>46.974989999999998</v>
      </c>
      <c r="AD1528">
        <v>0.88588999999999996</v>
      </c>
      <c r="AE1528">
        <v>2.5499999999999998</v>
      </c>
      <c r="AG1528">
        <v>1055343</v>
      </c>
      <c r="AH1528">
        <v>42.98</v>
      </c>
      <c r="AI1528">
        <v>31.12</v>
      </c>
      <c r="AJ1528">
        <v>0.79</v>
      </c>
      <c r="AK1528">
        <v>7.92</v>
      </c>
      <c r="AL1528">
        <v>1.04</v>
      </c>
      <c r="AM1528">
        <v>3859.8998999999999</v>
      </c>
      <c r="AN1528">
        <v>1587.90002</v>
      </c>
      <c r="AO1528">
        <v>2916.6999500000002</v>
      </c>
    </row>
    <row r="1529" spans="1:41" x14ac:dyDescent="0.35">
      <c r="A1529" s="26" t="s">
        <v>3277</v>
      </c>
      <c r="B1529" t="s">
        <v>3278</v>
      </c>
      <c r="C1529">
        <v>5599.3</v>
      </c>
      <c r="D1529">
        <v>0.67</v>
      </c>
      <c r="E1529">
        <v>1.45</v>
      </c>
      <c r="F1529" t="s">
        <v>77</v>
      </c>
      <c r="G1529">
        <v>12</v>
      </c>
      <c r="H1529" t="s">
        <v>90</v>
      </c>
      <c r="I1529" t="s">
        <v>91</v>
      </c>
      <c r="J1529">
        <v>14.57</v>
      </c>
      <c r="K1529">
        <v>13.18</v>
      </c>
      <c r="L1529">
        <v>10.93</v>
      </c>
      <c r="M1529">
        <v>13.88</v>
      </c>
      <c r="N1529">
        <v>11.52</v>
      </c>
      <c r="O1529">
        <v>10.42</v>
      </c>
      <c r="Q1529">
        <v>7.27</v>
      </c>
      <c r="R1529">
        <v>3.51</v>
      </c>
      <c r="S1529">
        <v>2.0299999999999998</v>
      </c>
      <c r="T1529">
        <v>20230213</v>
      </c>
      <c r="U1529">
        <v>22.96</v>
      </c>
      <c r="V1529">
        <v>11.42</v>
      </c>
      <c r="W1529">
        <v>2864.3559500000001</v>
      </c>
      <c r="X1529">
        <v>2709.73</v>
      </c>
      <c r="Y1529">
        <v>903.92199000000005</v>
      </c>
      <c r="Z1529">
        <v>541.78899999999999</v>
      </c>
      <c r="AA1529">
        <v>10.01</v>
      </c>
      <c r="AB1529">
        <v>15.38</v>
      </c>
      <c r="AC1529">
        <v>0</v>
      </c>
      <c r="AD1529">
        <v>0</v>
      </c>
      <c r="AE1529">
        <v>0.48</v>
      </c>
      <c r="AG1529">
        <v>74262</v>
      </c>
      <c r="AH1529">
        <v>156.99</v>
      </c>
      <c r="AI1529">
        <v>110.93</v>
      </c>
      <c r="AJ1529">
        <v>1.2</v>
      </c>
      <c r="AK1529">
        <v>7</v>
      </c>
      <c r="AL1529">
        <v>2.2000000000000002</v>
      </c>
      <c r="AM1529">
        <v>5193.40283</v>
      </c>
      <c r="AN1529">
        <v>10227.980460000001</v>
      </c>
      <c r="AO1529">
        <v>0</v>
      </c>
    </row>
    <row r="1530" spans="1:41" x14ac:dyDescent="0.35">
      <c r="A1530" s="26" t="s">
        <v>3279</v>
      </c>
      <c r="B1530" t="s">
        <v>3280</v>
      </c>
      <c r="C1530">
        <v>3337.11</v>
      </c>
      <c r="E1530">
        <v>4.7300000000000004</v>
      </c>
      <c r="F1530" t="s">
        <v>86</v>
      </c>
      <c r="G1530">
        <v>12</v>
      </c>
      <c r="H1530" t="s">
        <v>143</v>
      </c>
      <c r="I1530" t="s">
        <v>231</v>
      </c>
      <c r="M1530">
        <v>18.559999999999999</v>
      </c>
      <c r="Q1530">
        <v>31.48</v>
      </c>
      <c r="R1530">
        <v>1.42</v>
      </c>
      <c r="S1530">
        <v>2.0499999999999998</v>
      </c>
      <c r="T1530">
        <v>20230301</v>
      </c>
      <c r="U1530">
        <v>8.2200000000000006</v>
      </c>
      <c r="V1530">
        <v>18.07</v>
      </c>
      <c r="X1530">
        <v>1103.4000000000001</v>
      </c>
      <c r="Y1530">
        <v>294.90399000000002</v>
      </c>
      <c r="Z1530">
        <v>294.90399000000002</v>
      </c>
      <c r="AA1530">
        <v>4.0599999999999996</v>
      </c>
      <c r="AB1530">
        <v>11.2</v>
      </c>
      <c r="AC1530">
        <v>9.0986899999999995</v>
      </c>
      <c r="AD1530">
        <v>0.10009</v>
      </c>
      <c r="AE1530">
        <v>0.73</v>
      </c>
      <c r="AG1530">
        <v>39189</v>
      </c>
      <c r="AH1530">
        <v>31.67</v>
      </c>
      <c r="AI1530">
        <v>16.260000000000002</v>
      </c>
      <c r="AJ1530">
        <v>2.86</v>
      </c>
      <c r="AK1530">
        <v>10.54</v>
      </c>
      <c r="AL1530">
        <v>1.1100000000000001</v>
      </c>
      <c r="AM1530">
        <v>125.03099</v>
      </c>
      <c r="AN1530">
        <v>204.26199</v>
      </c>
      <c r="AO1530">
        <v>308.22899999999998</v>
      </c>
    </row>
    <row r="1531" spans="1:41" x14ac:dyDescent="0.35">
      <c r="A1531" s="26" t="s">
        <v>3281</v>
      </c>
      <c r="B1531" t="s">
        <v>3282</v>
      </c>
      <c r="C1531">
        <v>54762.22</v>
      </c>
      <c r="E1531">
        <v>1.98</v>
      </c>
      <c r="F1531" t="s">
        <v>86</v>
      </c>
      <c r="G1531">
        <v>6</v>
      </c>
      <c r="H1531" t="s">
        <v>130</v>
      </c>
      <c r="I1531" t="s">
        <v>131</v>
      </c>
      <c r="J1531">
        <v>2.21</v>
      </c>
      <c r="K1531">
        <v>2</v>
      </c>
      <c r="L1531">
        <v>1.65</v>
      </c>
      <c r="N1531">
        <v>21.23</v>
      </c>
      <c r="O1531">
        <v>19.239999999999998</v>
      </c>
      <c r="P1531">
        <v>1.75</v>
      </c>
      <c r="Q1531">
        <v>19.39</v>
      </c>
      <c r="R1531">
        <v>2.99</v>
      </c>
      <c r="W1531">
        <v>12814.95507</v>
      </c>
      <c r="X1531">
        <v>12064.53</v>
      </c>
      <c r="Y1531">
        <v>3823.0129299999999</v>
      </c>
      <c r="Z1531">
        <v>3393.4741199999999</v>
      </c>
      <c r="AC1531">
        <v>37.655990000000003</v>
      </c>
      <c r="AD1531">
        <v>0.60401000000000005</v>
      </c>
      <c r="AE1531">
        <v>1.95</v>
      </c>
      <c r="AF1531">
        <v>0.74</v>
      </c>
      <c r="AG1531">
        <v>73057</v>
      </c>
      <c r="AH1531">
        <v>45.31</v>
      </c>
      <c r="AI1531">
        <v>34.1</v>
      </c>
      <c r="AJ1531">
        <v>0.56999999999999995</v>
      </c>
      <c r="AK1531">
        <v>7.96</v>
      </c>
      <c r="AL1531">
        <v>0.84</v>
      </c>
      <c r="AM1531">
        <v>13411.549800000001</v>
      </c>
      <c r="AN1531">
        <v>6885.0322200000001</v>
      </c>
      <c r="AO1531">
        <v>11067.690420000001</v>
      </c>
    </row>
    <row r="1532" spans="1:41" x14ac:dyDescent="0.35">
      <c r="A1532" s="26" t="s">
        <v>3283</v>
      </c>
      <c r="B1532" t="s">
        <v>3284</v>
      </c>
      <c r="C1532">
        <v>255569.31</v>
      </c>
      <c r="E1532">
        <v>0</v>
      </c>
      <c r="F1532" t="s">
        <v>86</v>
      </c>
      <c r="G1532">
        <v>3</v>
      </c>
      <c r="H1532" t="s">
        <v>102</v>
      </c>
      <c r="I1532" t="s">
        <v>393</v>
      </c>
      <c r="L1532">
        <v>0.84</v>
      </c>
      <c r="Q1532">
        <v>42.81</v>
      </c>
      <c r="R1532">
        <v>2.61</v>
      </c>
      <c r="X1532">
        <v>6866</v>
      </c>
      <c r="Y1532">
        <v>19094</v>
      </c>
      <c r="Z1532">
        <v>19094</v>
      </c>
      <c r="AF1532">
        <v>3.35</v>
      </c>
      <c r="AG1532">
        <v>399155</v>
      </c>
      <c r="AH1532">
        <v>17.82</v>
      </c>
      <c r="AI1532">
        <v>8.01</v>
      </c>
      <c r="AJ1532">
        <v>0.42</v>
      </c>
      <c r="AK1532">
        <v>18.68</v>
      </c>
      <c r="AL1532">
        <v>0</v>
      </c>
      <c r="AM1532">
        <v>15265</v>
      </c>
      <c r="AN1532">
        <v>4413</v>
      </c>
      <c r="AO1532">
        <v>15861</v>
      </c>
    </row>
    <row r="1533" spans="1:41" x14ac:dyDescent="0.35">
      <c r="A1533" s="26" t="s">
        <v>3285</v>
      </c>
      <c r="B1533" t="s">
        <v>3286</v>
      </c>
      <c r="C1533">
        <v>37601.760000000002</v>
      </c>
      <c r="D1533">
        <v>-3.62</v>
      </c>
      <c r="E1533">
        <v>4.75</v>
      </c>
      <c r="F1533" t="s">
        <v>77</v>
      </c>
      <c r="G1533">
        <v>12</v>
      </c>
      <c r="H1533" t="s">
        <v>90</v>
      </c>
      <c r="I1533" t="s">
        <v>171</v>
      </c>
      <c r="J1533">
        <v>13.03</v>
      </c>
      <c r="K1533">
        <v>12.19</v>
      </c>
      <c r="L1533">
        <v>10.31</v>
      </c>
      <c r="M1533">
        <v>9.89</v>
      </c>
      <c r="N1533">
        <v>8.2899999999999991</v>
      </c>
      <c r="O1533">
        <v>7.76</v>
      </c>
      <c r="Q1533">
        <v>5.43</v>
      </c>
      <c r="R1533">
        <v>2.19</v>
      </c>
      <c r="S1533">
        <v>0.6</v>
      </c>
      <c r="T1533">
        <v>20230207</v>
      </c>
      <c r="U1533">
        <v>10.199999999999999</v>
      </c>
      <c r="V1533">
        <v>0.99</v>
      </c>
      <c r="W1533">
        <v>52127.628900000003</v>
      </c>
      <c r="X1533">
        <v>59781</v>
      </c>
      <c r="Y1533">
        <v>10645</v>
      </c>
      <c r="Z1533">
        <v>9381</v>
      </c>
      <c r="AA1533">
        <v>0.52</v>
      </c>
      <c r="AB1533">
        <v>6.23</v>
      </c>
      <c r="AC1533">
        <v>53.664999999999999</v>
      </c>
      <c r="AD1533">
        <v>1.1581999999999999</v>
      </c>
      <c r="AE1533">
        <v>7.0000000000000007E-2</v>
      </c>
      <c r="AG1533">
        <v>1124453</v>
      </c>
      <c r="AH1533">
        <v>121.38</v>
      </c>
      <c r="AI1533">
        <v>85.78</v>
      </c>
      <c r="AJ1533">
        <v>1.42</v>
      </c>
      <c r="AK1533">
        <v>1.63</v>
      </c>
      <c r="AL1533">
        <v>4.8</v>
      </c>
      <c r="AM1533">
        <v>25736</v>
      </c>
      <c r="AN1533">
        <v>414139</v>
      </c>
      <c r="AO1533">
        <v>18622</v>
      </c>
    </row>
    <row r="1534" spans="1:41" x14ac:dyDescent="0.35">
      <c r="A1534" s="26" t="s">
        <v>3287</v>
      </c>
      <c r="B1534" t="s">
        <v>3288</v>
      </c>
      <c r="C1534">
        <v>3049.49</v>
      </c>
      <c r="D1534">
        <v>-400</v>
      </c>
      <c r="E1534">
        <v>0</v>
      </c>
      <c r="F1534" t="s">
        <v>94</v>
      </c>
      <c r="G1534">
        <v>12</v>
      </c>
      <c r="H1534" t="s">
        <v>114</v>
      </c>
      <c r="I1534" t="s">
        <v>565</v>
      </c>
      <c r="J1534">
        <v>0.09</v>
      </c>
      <c r="K1534">
        <v>-0.02</v>
      </c>
      <c r="L1534">
        <v>-0.26</v>
      </c>
      <c r="M1534">
        <v>296.44</v>
      </c>
      <c r="O1534">
        <v>290</v>
      </c>
      <c r="R1534">
        <v>6.05</v>
      </c>
      <c r="S1534">
        <v>2.41</v>
      </c>
      <c r="T1534">
        <v>20230328</v>
      </c>
      <c r="U1534">
        <v>-6.82</v>
      </c>
      <c r="W1534">
        <v>1555.28601</v>
      </c>
      <c r="X1534">
        <v>966.22</v>
      </c>
      <c r="Y1534">
        <v>-214.81501</v>
      </c>
      <c r="Z1534">
        <v>-217.43601000000001</v>
      </c>
      <c r="AA1534">
        <v>-3.02</v>
      </c>
      <c r="AB1534">
        <v>1.02</v>
      </c>
      <c r="AC1534">
        <v>0</v>
      </c>
      <c r="AD1534">
        <v>0</v>
      </c>
      <c r="AE1534">
        <v>1.9</v>
      </c>
      <c r="AG1534">
        <v>593337</v>
      </c>
      <c r="AH1534">
        <v>42.97</v>
      </c>
      <c r="AI1534">
        <v>18.739999999999998</v>
      </c>
      <c r="AJ1534">
        <v>0.67</v>
      </c>
      <c r="AK1534">
        <v>17.48</v>
      </c>
      <c r="AL1534">
        <v>0</v>
      </c>
      <c r="AM1534">
        <v>446.67599000000001</v>
      </c>
      <c r="AN1534">
        <v>190.46099000000001</v>
      </c>
      <c r="AO1534">
        <v>31.687989999999999</v>
      </c>
    </row>
    <row r="1535" spans="1:41" x14ac:dyDescent="0.35">
      <c r="A1535" s="26" t="s">
        <v>3289</v>
      </c>
      <c r="B1535" t="s">
        <v>3290</v>
      </c>
      <c r="C1535">
        <v>51216.15</v>
      </c>
      <c r="D1535">
        <v>1.98</v>
      </c>
      <c r="E1535">
        <v>2.74</v>
      </c>
      <c r="F1535" t="s">
        <v>77</v>
      </c>
      <c r="G1535">
        <v>12</v>
      </c>
      <c r="H1535" t="s">
        <v>90</v>
      </c>
      <c r="I1535" t="s">
        <v>387</v>
      </c>
      <c r="J1535">
        <v>17.809999999999999</v>
      </c>
      <c r="K1535">
        <v>16.899999999999999</v>
      </c>
      <c r="L1535">
        <v>15.75</v>
      </c>
      <c r="M1535">
        <v>19.05</v>
      </c>
      <c r="N1535">
        <v>17.260000000000002</v>
      </c>
      <c r="O1535">
        <v>16.37</v>
      </c>
      <c r="P1535">
        <v>2.2599999999999998</v>
      </c>
      <c r="Q1535">
        <v>19.149999999999999</v>
      </c>
      <c r="R1535">
        <v>8.8800000000000008</v>
      </c>
      <c r="S1535">
        <v>12.75</v>
      </c>
      <c r="T1535">
        <v>20230228</v>
      </c>
      <c r="U1535">
        <v>78.38</v>
      </c>
      <c r="V1535">
        <v>7.56</v>
      </c>
      <c r="W1535">
        <v>4498.6127900000001</v>
      </c>
      <c r="X1535">
        <v>3415.82</v>
      </c>
      <c r="Y1535">
        <v>2406.2780699999998</v>
      </c>
      <c r="Z1535">
        <v>1692.84997</v>
      </c>
      <c r="AA1535">
        <v>110.91</v>
      </c>
      <c r="AB1535">
        <v>107.74</v>
      </c>
      <c r="AC1535">
        <v>39.975999999999999</v>
      </c>
      <c r="AD1535">
        <v>1.1680299999999999</v>
      </c>
      <c r="AE1535">
        <v>1.5</v>
      </c>
      <c r="AG1535">
        <v>586722</v>
      </c>
      <c r="AH1535">
        <v>419.9</v>
      </c>
      <c r="AI1535">
        <v>271.27</v>
      </c>
      <c r="AJ1535">
        <v>0.39</v>
      </c>
      <c r="AK1535">
        <v>4.07</v>
      </c>
      <c r="AL1535">
        <v>8</v>
      </c>
      <c r="AM1535">
        <v>734.59898999999996</v>
      </c>
      <c r="AN1535">
        <v>482.09100000000001</v>
      </c>
      <c r="AO1535">
        <v>7475.2788</v>
      </c>
    </row>
    <row r="1536" spans="1:41" x14ac:dyDescent="0.35">
      <c r="A1536" s="26" t="s">
        <v>3291</v>
      </c>
      <c r="B1536" t="s">
        <v>3292</v>
      </c>
      <c r="C1536">
        <v>7279.91</v>
      </c>
      <c r="E1536">
        <v>1.36</v>
      </c>
      <c r="F1536" t="s">
        <v>86</v>
      </c>
      <c r="G1536">
        <v>12</v>
      </c>
      <c r="H1536" t="s">
        <v>90</v>
      </c>
      <c r="I1536" t="s">
        <v>173</v>
      </c>
      <c r="Q1536">
        <v>3.55</v>
      </c>
      <c r="R1536">
        <v>0.76</v>
      </c>
      <c r="T1536">
        <v>20230404</v>
      </c>
      <c r="X1536">
        <v>114.85</v>
      </c>
      <c r="Y1536">
        <v>2629.0390600000001</v>
      </c>
      <c r="Z1536">
        <v>2629.0390600000001</v>
      </c>
      <c r="AG1536">
        <v>17099</v>
      </c>
      <c r="AH1536">
        <v>39.5</v>
      </c>
      <c r="AI1536">
        <v>28.05</v>
      </c>
      <c r="AJ1536">
        <v>1.08</v>
      </c>
      <c r="AK1536">
        <v>7.01</v>
      </c>
      <c r="AL1536">
        <v>0.5</v>
      </c>
      <c r="AM1536">
        <v>1936.4909600000001</v>
      </c>
      <c r="AN1536">
        <v>1239.3669400000001</v>
      </c>
      <c r="AO1536">
        <v>3009.4169900000002</v>
      </c>
    </row>
    <row r="1537" spans="1:41" x14ac:dyDescent="0.35">
      <c r="A1537" s="26" t="s">
        <v>3293</v>
      </c>
      <c r="B1537" t="s">
        <v>3294</v>
      </c>
      <c r="C1537">
        <v>5628.08</v>
      </c>
      <c r="E1537">
        <v>14.63</v>
      </c>
      <c r="F1537" t="s">
        <v>86</v>
      </c>
      <c r="G1537">
        <v>12</v>
      </c>
      <c r="H1537" t="s">
        <v>98</v>
      </c>
      <c r="I1537" t="s">
        <v>1346</v>
      </c>
      <c r="J1537">
        <v>3.16</v>
      </c>
      <c r="K1537">
        <v>2.48</v>
      </c>
      <c r="L1537">
        <v>5.99</v>
      </c>
      <c r="N1537">
        <v>14.19</v>
      </c>
      <c r="O1537">
        <v>11.14</v>
      </c>
      <c r="Q1537">
        <v>5.0599999999999996</v>
      </c>
      <c r="R1537">
        <v>1.24</v>
      </c>
      <c r="T1537">
        <v>20230301</v>
      </c>
      <c r="W1537">
        <v>3254.8500899999999</v>
      </c>
      <c r="X1537">
        <v>4964.74</v>
      </c>
      <c r="Y1537">
        <v>1354.3360499999999</v>
      </c>
      <c r="Z1537">
        <v>1334.39697</v>
      </c>
      <c r="AE1537">
        <v>4.66</v>
      </c>
      <c r="AG1537">
        <v>17868</v>
      </c>
      <c r="AH1537">
        <v>71.28</v>
      </c>
      <c r="AI1537">
        <v>25.28</v>
      </c>
      <c r="AJ1537">
        <v>1.5</v>
      </c>
      <c r="AK1537">
        <v>20.51</v>
      </c>
      <c r="AL1537">
        <v>5.16</v>
      </c>
      <c r="AM1537">
        <v>5943.8701099999998</v>
      </c>
      <c r="AN1537">
        <v>1217.23901</v>
      </c>
      <c r="AO1537">
        <v>0</v>
      </c>
    </row>
    <row r="1538" spans="1:41" x14ac:dyDescent="0.35">
      <c r="A1538" s="26" t="s">
        <v>3295</v>
      </c>
      <c r="B1538" t="s">
        <v>3296</v>
      </c>
      <c r="C1538">
        <v>4559.3</v>
      </c>
      <c r="D1538">
        <v>-4</v>
      </c>
      <c r="E1538">
        <v>0</v>
      </c>
      <c r="F1538" t="s">
        <v>77</v>
      </c>
      <c r="G1538">
        <v>12</v>
      </c>
      <c r="H1538" t="s">
        <v>167</v>
      </c>
      <c r="I1538" t="s">
        <v>348</v>
      </c>
      <c r="J1538">
        <v>2.36</v>
      </c>
      <c r="K1538">
        <v>2.17</v>
      </c>
      <c r="L1538">
        <v>1.82</v>
      </c>
      <c r="M1538">
        <v>23.94</v>
      </c>
      <c r="N1538">
        <v>20.32</v>
      </c>
      <c r="O1538">
        <v>18.670000000000002</v>
      </c>
      <c r="P1538">
        <v>1.82</v>
      </c>
      <c r="Q1538">
        <v>14.9</v>
      </c>
      <c r="R1538">
        <v>2.27</v>
      </c>
      <c r="S1538">
        <v>1.1299999999999999</v>
      </c>
      <c r="T1538">
        <v>20230215</v>
      </c>
      <c r="U1538">
        <v>8.98</v>
      </c>
      <c r="V1538">
        <v>0.44</v>
      </c>
      <c r="W1538">
        <v>4428.4628899999998</v>
      </c>
      <c r="X1538">
        <v>3660.77</v>
      </c>
      <c r="Y1538">
        <v>277.31099999999998</v>
      </c>
      <c r="Z1538">
        <v>130.285</v>
      </c>
      <c r="AA1538">
        <v>2.41</v>
      </c>
      <c r="AB1538">
        <v>4.76</v>
      </c>
      <c r="AC1538">
        <v>25.731999999999999</v>
      </c>
      <c r="AD1538">
        <v>0.34647</v>
      </c>
      <c r="AE1538">
        <v>1.4</v>
      </c>
      <c r="AG1538">
        <v>289571</v>
      </c>
      <c r="AH1538">
        <v>49.68</v>
      </c>
      <c r="AI1538">
        <v>29.84</v>
      </c>
      <c r="AJ1538">
        <v>0.89</v>
      </c>
      <c r="AK1538">
        <v>-4.76</v>
      </c>
      <c r="AL1538">
        <v>0</v>
      </c>
      <c r="AM1538">
        <v>1632.35095</v>
      </c>
      <c r="AN1538">
        <v>1030.78405</v>
      </c>
      <c r="AO1538">
        <v>591.92199000000005</v>
      </c>
    </row>
    <row r="1539" spans="1:41" x14ac:dyDescent="0.35">
      <c r="A1539" s="26" t="s">
        <v>3297</v>
      </c>
      <c r="B1539" t="s">
        <v>3298</v>
      </c>
      <c r="C1539">
        <v>12178.7</v>
      </c>
      <c r="E1539">
        <v>0</v>
      </c>
      <c r="F1539" t="s">
        <v>94</v>
      </c>
      <c r="G1539">
        <v>12</v>
      </c>
      <c r="H1539" t="s">
        <v>191</v>
      </c>
      <c r="I1539" t="s">
        <v>503</v>
      </c>
      <c r="T1539">
        <v>20230210</v>
      </c>
      <c r="Y1539">
        <v>-81.941010000000006</v>
      </c>
      <c r="Z1539">
        <v>-81.941010000000006</v>
      </c>
      <c r="AG1539">
        <v>1727281</v>
      </c>
      <c r="AH1539">
        <v>13</v>
      </c>
      <c r="AI1539">
        <v>4.1500000000000004</v>
      </c>
      <c r="AJ1539">
        <v>1.58</v>
      </c>
      <c r="AK1539">
        <v>8.2899999999999991</v>
      </c>
      <c r="AL1539">
        <v>0</v>
      </c>
      <c r="AM1539">
        <v>1.77999</v>
      </c>
      <c r="AN1539">
        <v>104.929</v>
      </c>
      <c r="AO1539">
        <v>0</v>
      </c>
    </row>
    <row r="1540" spans="1:41" x14ac:dyDescent="0.35">
      <c r="A1540" s="26" t="s">
        <v>3299</v>
      </c>
      <c r="B1540" t="s">
        <v>3300</v>
      </c>
      <c r="C1540">
        <v>8016.21</v>
      </c>
      <c r="E1540">
        <v>1.34</v>
      </c>
      <c r="F1540" t="s">
        <v>77</v>
      </c>
      <c r="G1540">
        <v>12</v>
      </c>
      <c r="H1540" t="s">
        <v>181</v>
      </c>
      <c r="I1540" t="s">
        <v>1363</v>
      </c>
      <c r="J1540">
        <v>0.78</v>
      </c>
      <c r="K1540">
        <v>0.67</v>
      </c>
      <c r="L1540">
        <v>0.6</v>
      </c>
      <c r="N1540">
        <v>16.72</v>
      </c>
      <c r="O1540">
        <v>14.36</v>
      </c>
      <c r="P1540">
        <v>0.99</v>
      </c>
      <c r="Q1540">
        <v>9.19</v>
      </c>
      <c r="R1540">
        <v>1.46</v>
      </c>
      <c r="T1540">
        <v>20230224</v>
      </c>
      <c r="W1540">
        <v>4823.5400300000001</v>
      </c>
      <c r="X1540">
        <v>4713.79</v>
      </c>
      <c r="Y1540">
        <v>870.43902000000003</v>
      </c>
      <c r="Z1540">
        <v>309.39801</v>
      </c>
      <c r="AC1540">
        <v>20.396989999999999</v>
      </c>
      <c r="AD1540">
        <v>0.25623000000000001</v>
      </c>
      <c r="AE1540">
        <v>1.95</v>
      </c>
      <c r="AG1540">
        <v>230372</v>
      </c>
      <c r="AH1540">
        <v>12.01</v>
      </c>
      <c r="AI1540">
        <v>8.17</v>
      </c>
      <c r="AJ1540">
        <v>0.36</v>
      </c>
      <c r="AK1540">
        <v>-0.62</v>
      </c>
      <c r="AL1540">
        <v>0.15</v>
      </c>
      <c r="AM1540">
        <v>4429.1967699999996</v>
      </c>
      <c r="AN1540">
        <v>2172.6579499999998</v>
      </c>
      <c r="AO1540">
        <v>1712</v>
      </c>
    </row>
    <row r="1541" spans="1:41" x14ac:dyDescent="0.35">
      <c r="A1541" s="26" t="s">
        <v>3301</v>
      </c>
      <c r="B1541" t="s">
        <v>3302</v>
      </c>
      <c r="C1541">
        <v>8212.17</v>
      </c>
      <c r="D1541">
        <v>19.23</v>
      </c>
      <c r="E1541">
        <v>0</v>
      </c>
      <c r="F1541" t="s">
        <v>77</v>
      </c>
      <c r="G1541">
        <v>1</v>
      </c>
      <c r="H1541" t="s">
        <v>78</v>
      </c>
      <c r="I1541" t="s">
        <v>2952</v>
      </c>
      <c r="J1541">
        <v>1.3</v>
      </c>
      <c r="K1541">
        <v>1.28</v>
      </c>
      <c r="L1541">
        <v>0.63</v>
      </c>
      <c r="M1541">
        <v>21.89</v>
      </c>
      <c r="N1541">
        <v>21.23</v>
      </c>
      <c r="O1541">
        <v>20.93</v>
      </c>
      <c r="P1541">
        <v>1</v>
      </c>
      <c r="Q1541">
        <v>84.14</v>
      </c>
      <c r="R1541">
        <v>9.77</v>
      </c>
      <c r="S1541">
        <v>3.1</v>
      </c>
      <c r="T1541">
        <v>20230301</v>
      </c>
      <c r="U1541">
        <v>13.11</v>
      </c>
      <c r="V1541">
        <v>18.88</v>
      </c>
      <c r="W1541">
        <v>2754.6100999999999</v>
      </c>
      <c r="X1541">
        <v>2180.85</v>
      </c>
      <c r="Y1541">
        <v>-13.768000000000001</v>
      </c>
      <c r="Z1541">
        <v>-128.49601000000001</v>
      </c>
      <c r="AA1541">
        <v>0.51</v>
      </c>
      <c r="AB1541">
        <v>14.76</v>
      </c>
      <c r="AC1541">
        <v>0</v>
      </c>
      <c r="AD1541">
        <v>0</v>
      </c>
      <c r="AE1541">
        <v>1.36</v>
      </c>
      <c r="AF1541">
        <v>2.2599999999999998</v>
      </c>
      <c r="AG1541">
        <v>3057381</v>
      </c>
      <c r="AH1541">
        <v>36</v>
      </c>
      <c r="AI1541">
        <v>22.33</v>
      </c>
      <c r="AJ1541">
        <v>1.28</v>
      </c>
      <c r="AK1541">
        <v>1.42</v>
      </c>
      <c r="AL1541">
        <v>0</v>
      </c>
      <c r="AM1541">
        <v>2192.17895</v>
      </c>
      <c r="AN1541">
        <v>952.32</v>
      </c>
      <c r="AO1541">
        <v>786.77899000000002</v>
      </c>
    </row>
    <row r="1542" spans="1:41" x14ac:dyDescent="0.35">
      <c r="A1542" s="26" t="s">
        <v>3303</v>
      </c>
      <c r="B1542" t="s">
        <v>3304</v>
      </c>
      <c r="C1542">
        <v>48449.53</v>
      </c>
      <c r="D1542">
        <v>29.72</v>
      </c>
      <c r="E1542">
        <v>3.79</v>
      </c>
      <c r="F1542" t="s">
        <v>77</v>
      </c>
      <c r="G1542">
        <v>12</v>
      </c>
      <c r="H1542" t="s">
        <v>143</v>
      </c>
      <c r="I1542" t="s">
        <v>1256</v>
      </c>
      <c r="J1542">
        <v>11.64</v>
      </c>
      <c r="K1542">
        <v>14.76</v>
      </c>
      <c r="L1542">
        <v>19.47</v>
      </c>
      <c r="M1542">
        <v>5.86</v>
      </c>
      <c r="N1542">
        <v>6.95</v>
      </c>
      <c r="O1542">
        <v>8.81</v>
      </c>
      <c r="P1542">
        <v>0.39</v>
      </c>
      <c r="Q1542">
        <v>10.82</v>
      </c>
      <c r="R1542">
        <v>1.45</v>
      </c>
      <c r="S1542">
        <v>0.28999999999999998</v>
      </c>
      <c r="T1542">
        <v>20230131</v>
      </c>
      <c r="U1542">
        <v>32.659999999999997</v>
      </c>
      <c r="V1542">
        <v>1.73</v>
      </c>
      <c r="W1542">
        <v>145012.17186999999</v>
      </c>
      <c r="X1542">
        <v>114852</v>
      </c>
      <c r="Y1542">
        <v>3950</v>
      </c>
      <c r="Z1542">
        <v>2321</v>
      </c>
      <c r="AA1542">
        <v>6.18</v>
      </c>
      <c r="AB1542">
        <v>4.93</v>
      </c>
      <c r="AC1542">
        <v>33.293990000000001</v>
      </c>
      <c r="AD1542">
        <v>0.49911</v>
      </c>
      <c r="AE1542">
        <v>1.3</v>
      </c>
      <c r="AG1542">
        <v>2302367</v>
      </c>
      <c r="AH1542">
        <v>112.29</v>
      </c>
      <c r="AI1542">
        <v>74.16</v>
      </c>
      <c r="AJ1542">
        <v>1.41</v>
      </c>
      <c r="AK1542">
        <v>-1.51</v>
      </c>
      <c r="AL1542">
        <v>3.88</v>
      </c>
      <c r="AM1542">
        <v>14697</v>
      </c>
      <c r="AN1542">
        <v>12801</v>
      </c>
      <c r="AO1542">
        <v>12959</v>
      </c>
    </row>
    <row r="1543" spans="1:41" x14ac:dyDescent="0.35">
      <c r="A1543" s="26" t="s">
        <v>3305</v>
      </c>
      <c r="B1543" t="s">
        <v>3305</v>
      </c>
      <c r="C1543">
        <v>15387.21</v>
      </c>
      <c r="D1543">
        <v>11.4</v>
      </c>
      <c r="E1543">
        <v>0</v>
      </c>
      <c r="F1543" t="s">
        <v>94</v>
      </c>
      <c r="G1543">
        <v>9</v>
      </c>
      <c r="H1543" t="s">
        <v>78</v>
      </c>
      <c r="I1543" t="s">
        <v>158</v>
      </c>
      <c r="J1543">
        <v>5.5</v>
      </c>
      <c r="K1543">
        <v>4.4800000000000004</v>
      </c>
      <c r="L1543">
        <v>4.4400000000000004</v>
      </c>
      <c r="M1543">
        <v>28.43</v>
      </c>
      <c r="N1543">
        <v>29.09</v>
      </c>
      <c r="O1543">
        <v>23.67</v>
      </c>
      <c r="P1543">
        <v>1.93</v>
      </c>
      <c r="Q1543">
        <v>29.12</v>
      </c>
      <c r="R1543">
        <v>6.66</v>
      </c>
      <c r="S1543">
        <v>7.96</v>
      </c>
      <c r="T1543">
        <v>20230201</v>
      </c>
      <c r="U1543">
        <v>18.579999999999998</v>
      </c>
      <c r="V1543">
        <v>12</v>
      </c>
      <c r="W1543">
        <v>1976.02197</v>
      </c>
      <c r="X1543">
        <v>1933.35</v>
      </c>
      <c r="Y1543">
        <v>573.40599999999995</v>
      </c>
      <c r="Z1543">
        <v>451.36599000000001</v>
      </c>
      <c r="AA1543">
        <v>16.190000000000001</v>
      </c>
      <c r="AB1543">
        <v>27.99</v>
      </c>
      <c r="AC1543">
        <v>37.036990000000003</v>
      </c>
      <c r="AD1543">
        <v>0.58823999999999999</v>
      </c>
      <c r="AE1543">
        <v>1.35</v>
      </c>
      <c r="AF1543">
        <v>1.35</v>
      </c>
      <c r="AG1543">
        <v>487008</v>
      </c>
      <c r="AH1543">
        <v>132.01</v>
      </c>
      <c r="AI1543">
        <v>97.62</v>
      </c>
      <c r="AJ1543">
        <v>1.17</v>
      </c>
      <c r="AK1543">
        <v>8.49</v>
      </c>
      <c r="AL1543">
        <v>0</v>
      </c>
      <c r="AM1543">
        <v>1068.65698</v>
      </c>
      <c r="AN1543">
        <v>792.25798999999995</v>
      </c>
      <c r="AO1543">
        <v>1350.62805</v>
      </c>
    </row>
    <row r="1544" spans="1:41" x14ac:dyDescent="0.35">
      <c r="A1544" s="26" t="s">
        <v>3306</v>
      </c>
      <c r="B1544" t="s">
        <v>3307</v>
      </c>
      <c r="C1544">
        <v>3487.49</v>
      </c>
      <c r="D1544">
        <v>-11.68</v>
      </c>
      <c r="E1544">
        <v>0</v>
      </c>
      <c r="F1544" t="s">
        <v>94</v>
      </c>
      <c r="G1544">
        <v>12</v>
      </c>
      <c r="H1544" t="s">
        <v>114</v>
      </c>
      <c r="I1544" t="s">
        <v>333</v>
      </c>
      <c r="J1544">
        <v>-2.48</v>
      </c>
      <c r="K1544">
        <v>-4.8499999999999996</v>
      </c>
      <c r="L1544">
        <v>-6.89</v>
      </c>
      <c r="S1544">
        <v>5.01</v>
      </c>
      <c r="T1544">
        <v>20230228</v>
      </c>
      <c r="V1544">
        <v>27.45</v>
      </c>
      <c r="W1544">
        <v>866.79796999999996</v>
      </c>
      <c r="X1544">
        <v>538.59</v>
      </c>
      <c r="Y1544">
        <v>-361.03699</v>
      </c>
      <c r="Z1544">
        <v>-432.31799999999998</v>
      </c>
      <c r="AA1544">
        <v>-76.28</v>
      </c>
      <c r="AB1544">
        <v>-76.28</v>
      </c>
      <c r="AD1544">
        <v>-4.3260899999999998</v>
      </c>
      <c r="AE1544">
        <v>1.23</v>
      </c>
      <c r="AG1544">
        <v>691575</v>
      </c>
      <c r="AH1544">
        <v>54.79</v>
      </c>
      <c r="AI1544">
        <v>25.6</v>
      </c>
      <c r="AJ1544">
        <v>0.5</v>
      </c>
      <c r="AK1544">
        <v>25.18</v>
      </c>
      <c r="AL1544">
        <v>0</v>
      </c>
      <c r="AM1544">
        <v>954.36797999999999</v>
      </c>
      <c r="AN1544">
        <v>509.34798999999998</v>
      </c>
      <c r="AO1544">
        <v>976.64098999999999</v>
      </c>
    </row>
    <row r="1545" spans="1:41" x14ac:dyDescent="0.35">
      <c r="A1545" s="26" t="s">
        <v>3308</v>
      </c>
      <c r="B1545" t="s">
        <v>3309</v>
      </c>
      <c r="C1545">
        <v>3725</v>
      </c>
      <c r="D1545">
        <v>47.37</v>
      </c>
      <c r="E1545">
        <v>1.86</v>
      </c>
      <c r="F1545" t="s">
        <v>94</v>
      </c>
      <c r="G1545">
        <v>12</v>
      </c>
      <c r="H1545" t="s">
        <v>143</v>
      </c>
      <c r="I1545" t="s">
        <v>2078</v>
      </c>
      <c r="J1545">
        <v>2.83</v>
      </c>
      <c r="K1545">
        <v>2.41</v>
      </c>
      <c r="L1545">
        <v>0.64</v>
      </c>
      <c r="N1545">
        <v>7.11</v>
      </c>
      <c r="O1545">
        <v>6.07</v>
      </c>
      <c r="Q1545">
        <v>7.79</v>
      </c>
      <c r="R1545">
        <v>2.2799999999999998</v>
      </c>
      <c r="S1545">
        <v>1.6</v>
      </c>
      <c r="T1545">
        <v>20230208</v>
      </c>
      <c r="U1545">
        <v>-2.6</v>
      </c>
      <c r="V1545">
        <v>-18</v>
      </c>
      <c r="W1545">
        <v>3433.2350999999999</v>
      </c>
      <c r="X1545">
        <v>1357.08</v>
      </c>
      <c r="Y1545">
        <v>172.214</v>
      </c>
      <c r="Z1545">
        <v>-677.80298000000005</v>
      </c>
      <c r="AA1545">
        <v>-13.21</v>
      </c>
      <c r="AB1545">
        <v>-1.79</v>
      </c>
      <c r="AC1545">
        <v>34.291989999999998</v>
      </c>
      <c r="AD1545">
        <v>0.52186999999999995</v>
      </c>
      <c r="AE1545">
        <v>1.55</v>
      </c>
      <c r="AG1545">
        <v>1803154</v>
      </c>
      <c r="AH1545">
        <v>19.809999999999999</v>
      </c>
      <c r="AI1545">
        <v>9.4</v>
      </c>
      <c r="AJ1545">
        <v>2.33</v>
      </c>
      <c r="AK1545">
        <v>2.02</v>
      </c>
      <c r="AL1545">
        <v>0.32</v>
      </c>
      <c r="AM1545">
        <v>583.65300999999999</v>
      </c>
      <c r="AN1545">
        <v>435.85298999999998</v>
      </c>
      <c r="AO1545">
        <v>852.32299</v>
      </c>
    </row>
    <row r="1546" spans="1:41" x14ac:dyDescent="0.35">
      <c r="A1546" s="26" t="s">
        <v>3310</v>
      </c>
      <c r="B1546" t="s">
        <v>3311</v>
      </c>
      <c r="C1546">
        <v>4060.24</v>
      </c>
      <c r="D1546">
        <v>-7.69</v>
      </c>
      <c r="E1546">
        <v>0</v>
      </c>
      <c r="F1546" t="s">
        <v>94</v>
      </c>
      <c r="G1546">
        <v>6</v>
      </c>
      <c r="H1546" t="s">
        <v>181</v>
      </c>
      <c r="I1546" t="s">
        <v>493</v>
      </c>
      <c r="J1546">
        <v>-1.32</v>
      </c>
      <c r="K1546">
        <v>-2.7</v>
      </c>
      <c r="L1546">
        <v>-5.64</v>
      </c>
      <c r="R1546">
        <v>15.7</v>
      </c>
      <c r="S1546">
        <v>1.2</v>
      </c>
      <c r="T1546">
        <v>20230214</v>
      </c>
      <c r="U1546">
        <v>-116.53</v>
      </c>
      <c r="V1546">
        <v>60.99</v>
      </c>
      <c r="W1546">
        <v>2659.2250899999999</v>
      </c>
      <c r="X1546">
        <v>3582.1</v>
      </c>
      <c r="Y1546">
        <v>-2405.1001000000001</v>
      </c>
      <c r="Z1546">
        <v>-2765.1001000000001</v>
      </c>
      <c r="AA1546">
        <v>-83.97</v>
      </c>
      <c r="AB1546">
        <v>-42.7</v>
      </c>
      <c r="AC1546">
        <v>86.627989999999997</v>
      </c>
      <c r="AD1546">
        <v>6.4785199999999996</v>
      </c>
      <c r="AE1546">
        <v>2.4700000000000002</v>
      </c>
      <c r="AF1546">
        <v>1.38</v>
      </c>
      <c r="AG1546">
        <v>9031645</v>
      </c>
      <c r="AH1546">
        <v>38.770000000000003</v>
      </c>
      <c r="AI1546">
        <v>6.93</v>
      </c>
      <c r="AJ1546">
        <v>1.77</v>
      </c>
      <c r="AK1546">
        <v>50.38</v>
      </c>
      <c r="AL1546">
        <v>0</v>
      </c>
      <c r="AM1546">
        <v>2634.6000899999999</v>
      </c>
      <c r="AN1546">
        <v>1105.5</v>
      </c>
      <c r="AO1546">
        <v>1554</v>
      </c>
    </row>
    <row r="1547" spans="1:41" x14ac:dyDescent="0.35">
      <c r="A1547" s="26" t="s">
        <v>3312</v>
      </c>
      <c r="B1547" t="s">
        <v>3313</v>
      </c>
      <c r="C1547">
        <v>16950.89</v>
      </c>
      <c r="E1547">
        <v>0.23</v>
      </c>
      <c r="F1547" t="s">
        <v>86</v>
      </c>
      <c r="G1547">
        <v>12</v>
      </c>
      <c r="H1547" t="s">
        <v>167</v>
      </c>
      <c r="I1547" t="s">
        <v>2243</v>
      </c>
      <c r="K1547">
        <v>1.61</v>
      </c>
      <c r="L1547">
        <v>1.69</v>
      </c>
      <c r="N1547">
        <v>10.48</v>
      </c>
      <c r="P1547">
        <v>1.22</v>
      </c>
      <c r="Q1547">
        <v>6.72</v>
      </c>
      <c r="R1547">
        <v>1.72</v>
      </c>
      <c r="T1547">
        <v>20230202</v>
      </c>
      <c r="X1547">
        <v>13887.84</v>
      </c>
      <c r="Y1547">
        <v>2736.51</v>
      </c>
      <c r="Z1547">
        <v>1724.9599599999999</v>
      </c>
      <c r="AC1547">
        <v>26.992000000000001</v>
      </c>
      <c r="AD1547">
        <v>0.36970999999999998</v>
      </c>
      <c r="AE1547">
        <v>0.91</v>
      </c>
      <c r="AG1547">
        <v>33329</v>
      </c>
      <c r="AH1547">
        <v>19</v>
      </c>
      <c r="AI1547">
        <v>10.84</v>
      </c>
      <c r="AJ1547">
        <v>0.94</v>
      </c>
      <c r="AK1547">
        <v>6.33</v>
      </c>
      <c r="AL1547">
        <v>0.04</v>
      </c>
      <c r="AM1547">
        <v>20262.949209999999</v>
      </c>
      <c r="AN1547">
        <v>21564.359369999998</v>
      </c>
      <c r="AO1547">
        <v>4076.9628899999998</v>
      </c>
    </row>
    <row r="1548" spans="1:41" x14ac:dyDescent="0.35">
      <c r="A1548" s="26" t="s">
        <v>3314</v>
      </c>
      <c r="B1548" t="s">
        <v>3315</v>
      </c>
      <c r="C1548">
        <v>44030.15</v>
      </c>
      <c r="E1548">
        <v>0.72</v>
      </c>
      <c r="F1548" t="s">
        <v>77</v>
      </c>
      <c r="G1548">
        <v>12</v>
      </c>
      <c r="H1548" t="s">
        <v>90</v>
      </c>
      <c r="I1548" t="s">
        <v>171</v>
      </c>
      <c r="J1548">
        <v>2.9</v>
      </c>
      <c r="K1548">
        <v>2.39</v>
      </c>
      <c r="L1548">
        <v>2.08</v>
      </c>
      <c r="N1548">
        <v>13.37</v>
      </c>
      <c r="O1548">
        <v>11.05</v>
      </c>
      <c r="P1548">
        <v>1.49</v>
      </c>
      <c r="Q1548">
        <v>13.6</v>
      </c>
      <c r="R1548">
        <v>2.71</v>
      </c>
      <c r="T1548">
        <v>20230308</v>
      </c>
      <c r="X1548">
        <v>26500</v>
      </c>
      <c r="Y1548">
        <v>3004</v>
      </c>
      <c r="Z1548">
        <v>3004</v>
      </c>
      <c r="AC1548">
        <v>20.770990000000001</v>
      </c>
      <c r="AD1548">
        <v>0.26216</v>
      </c>
      <c r="AE1548">
        <v>0.72</v>
      </c>
      <c r="AG1548">
        <v>497203</v>
      </c>
      <c r="AH1548">
        <v>36.299999999999997</v>
      </c>
      <c r="AI1548">
        <v>18.39</v>
      </c>
      <c r="AJ1548">
        <v>1.28</v>
      </c>
      <c r="AK1548">
        <v>16.559999999999999</v>
      </c>
      <c r="AL1548">
        <v>0.23</v>
      </c>
      <c r="AM1548">
        <v>7170</v>
      </c>
      <c r="AN1548">
        <v>159599</v>
      </c>
      <c r="AO1548">
        <v>6127</v>
      </c>
    </row>
    <row r="1549" spans="1:41" x14ac:dyDescent="0.35">
      <c r="A1549" s="26" t="s">
        <v>3316</v>
      </c>
      <c r="B1549" t="s">
        <v>3316</v>
      </c>
      <c r="C1549">
        <v>5484.16</v>
      </c>
      <c r="D1549">
        <v>22.07</v>
      </c>
      <c r="E1549">
        <v>0.17</v>
      </c>
      <c r="F1549" t="s">
        <v>77</v>
      </c>
      <c r="G1549">
        <v>1</v>
      </c>
      <c r="H1549" t="s">
        <v>181</v>
      </c>
      <c r="I1549" t="s">
        <v>788</v>
      </c>
      <c r="J1549">
        <v>8.8000000000000007</v>
      </c>
      <c r="K1549">
        <v>8.26</v>
      </c>
      <c r="L1549">
        <v>9.3000000000000007</v>
      </c>
      <c r="M1549">
        <v>9.15</v>
      </c>
      <c r="N1549">
        <v>10.48</v>
      </c>
      <c r="O1549">
        <v>9.83</v>
      </c>
      <c r="P1549">
        <v>1.03</v>
      </c>
      <c r="Q1549">
        <v>5.81</v>
      </c>
      <c r="R1549">
        <v>1.17</v>
      </c>
      <c r="S1549">
        <v>0.61</v>
      </c>
      <c r="T1549">
        <v>20230404</v>
      </c>
      <c r="U1549">
        <v>12.49</v>
      </c>
      <c r="V1549">
        <v>-2.2400000000000002</v>
      </c>
      <c r="W1549">
        <v>8867.9980400000004</v>
      </c>
      <c r="X1549">
        <v>9154.7000000000007</v>
      </c>
      <c r="Y1549">
        <v>1394.59997</v>
      </c>
      <c r="Z1549">
        <v>1081.3000400000001</v>
      </c>
      <c r="AA1549">
        <v>5.05</v>
      </c>
      <c r="AB1549">
        <v>7.17</v>
      </c>
      <c r="AC1549">
        <v>30.425999999999998</v>
      </c>
      <c r="AD1549">
        <v>0.43730999999999998</v>
      </c>
      <c r="AE1549">
        <v>1.35</v>
      </c>
      <c r="AF1549">
        <v>0.83</v>
      </c>
      <c r="AG1549">
        <v>805412</v>
      </c>
      <c r="AH1549">
        <v>103.08</v>
      </c>
      <c r="AI1549">
        <v>44.8</v>
      </c>
      <c r="AJ1549">
        <v>2.0099999999999998</v>
      </c>
      <c r="AK1549">
        <v>22.59</v>
      </c>
      <c r="AL1549">
        <v>0.15</v>
      </c>
      <c r="AM1549">
        <v>3653.6999500000002</v>
      </c>
      <c r="AN1549">
        <v>2787.5</v>
      </c>
      <c r="AO1549">
        <v>2317.6000899999999</v>
      </c>
    </row>
    <row r="1550" spans="1:41" x14ac:dyDescent="0.35">
      <c r="A1550" s="26" t="s">
        <v>3317</v>
      </c>
      <c r="B1550" t="s">
        <v>3318</v>
      </c>
      <c r="C1550">
        <v>21187.96</v>
      </c>
      <c r="D1550">
        <v>0</v>
      </c>
      <c r="E1550">
        <v>0.22</v>
      </c>
      <c r="F1550" t="s">
        <v>77</v>
      </c>
      <c r="G1550">
        <v>12</v>
      </c>
      <c r="H1550" t="s">
        <v>98</v>
      </c>
      <c r="I1550" t="s">
        <v>164</v>
      </c>
      <c r="J1550">
        <v>7.64</v>
      </c>
      <c r="K1550">
        <v>6.75</v>
      </c>
      <c r="L1550">
        <v>6.3</v>
      </c>
      <c r="M1550">
        <v>23.84</v>
      </c>
      <c r="N1550">
        <v>21.95</v>
      </c>
      <c r="O1550">
        <v>19.420000000000002</v>
      </c>
      <c r="Q1550">
        <v>19.670000000000002</v>
      </c>
      <c r="R1550">
        <v>4.08</v>
      </c>
      <c r="S1550">
        <v>1.28</v>
      </c>
      <c r="T1550">
        <v>20230223</v>
      </c>
      <c r="U1550">
        <v>16.350000000000001</v>
      </c>
      <c r="V1550">
        <v>8.1999999999999993</v>
      </c>
      <c r="W1550">
        <v>18135.769530000001</v>
      </c>
      <c r="X1550">
        <v>12980.21</v>
      </c>
      <c r="Y1550">
        <v>1121.09997</v>
      </c>
      <c r="Z1550">
        <v>691.79998000000001</v>
      </c>
      <c r="AA1550">
        <v>2.61</v>
      </c>
      <c r="AB1550">
        <v>5.55</v>
      </c>
      <c r="AC1550">
        <v>42.764989999999997</v>
      </c>
      <c r="AD1550">
        <v>0.74717999999999996</v>
      </c>
      <c r="AE1550">
        <v>1.6</v>
      </c>
      <c r="AG1550">
        <v>633532</v>
      </c>
      <c r="AH1550">
        <v>153.07</v>
      </c>
      <c r="AI1550">
        <v>96.89</v>
      </c>
      <c r="AJ1550">
        <v>1.1000000000000001</v>
      </c>
      <c r="AK1550">
        <v>4.05</v>
      </c>
      <c r="AL1550">
        <v>0.32</v>
      </c>
      <c r="AM1550">
        <v>4732.5771400000003</v>
      </c>
      <c r="AN1550">
        <v>3164.9599600000001</v>
      </c>
      <c r="AO1550">
        <v>3724.4741199999999</v>
      </c>
    </row>
    <row r="1551" spans="1:41" x14ac:dyDescent="0.35">
      <c r="A1551" s="26" t="s">
        <v>3319</v>
      </c>
      <c r="B1551" t="s">
        <v>3320</v>
      </c>
      <c r="C1551">
        <v>4921.7299999999996</v>
      </c>
      <c r="D1551">
        <v>0</v>
      </c>
      <c r="E1551">
        <v>0</v>
      </c>
      <c r="F1551" t="s">
        <v>77</v>
      </c>
      <c r="G1551">
        <v>12</v>
      </c>
      <c r="H1551" t="s">
        <v>181</v>
      </c>
      <c r="I1551" t="s">
        <v>682</v>
      </c>
      <c r="J1551">
        <v>0.98</v>
      </c>
      <c r="K1551">
        <v>0.86</v>
      </c>
      <c r="L1551">
        <v>0.78</v>
      </c>
      <c r="M1551">
        <v>33.81</v>
      </c>
      <c r="N1551">
        <v>28.59</v>
      </c>
      <c r="O1551">
        <v>25.18</v>
      </c>
      <c r="P1551">
        <v>2.2599999999999998</v>
      </c>
      <c r="Q1551">
        <v>22.05</v>
      </c>
      <c r="R1551">
        <v>2.83</v>
      </c>
      <c r="S1551">
        <v>7.99</v>
      </c>
      <c r="T1551">
        <v>20230302</v>
      </c>
      <c r="U1551">
        <v>5.79</v>
      </c>
      <c r="W1551">
        <v>699.07</v>
      </c>
      <c r="X1551">
        <v>558.6</v>
      </c>
      <c r="Y1551">
        <v>116.03099</v>
      </c>
      <c r="Z1551">
        <v>-6.5450100000000004</v>
      </c>
      <c r="AA1551">
        <v>-5.12</v>
      </c>
      <c r="AB1551">
        <v>24.25</v>
      </c>
      <c r="AC1551">
        <v>29.697990000000001</v>
      </c>
      <c r="AD1551">
        <v>0.42243000000000003</v>
      </c>
      <c r="AE1551">
        <v>0.54</v>
      </c>
      <c r="AG1551">
        <v>368534</v>
      </c>
      <c r="AH1551">
        <v>25.85</v>
      </c>
      <c r="AI1551">
        <v>11.8</v>
      </c>
      <c r="AJ1551">
        <v>1.17</v>
      </c>
      <c r="AK1551">
        <v>6.93</v>
      </c>
      <c r="AL1551">
        <v>0</v>
      </c>
      <c r="AM1551">
        <v>173.30499</v>
      </c>
      <c r="AN1551">
        <v>385.64199000000002</v>
      </c>
      <c r="AO1551">
        <v>733.42498000000001</v>
      </c>
    </row>
    <row r="1552" spans="1:41" x14ac:dyDescent="0.35">
      <c r="A1552" s="26" t="s">
        <v>3321</v>
      </c>
      <c r="B1552" t="s">
        <v>3322</v>
      </c>
      <c r="C1552">
        <v>57562.04</v>
      </c>
      <c r="D1552">
        <v>0.67</v>
      </c>
      <c r="E1552">
        <v>1.85</v>
      </c>
      <c r="F1552" t="s">
        <v>77</v>
      </c>
      <c r="G1552">
        <v>12</v>
      </c>
      <c r="H1552" t="s">
        <v>143</v>
      </c>
      <c r="I1552" t="s">
        <v>408</v>
      </c>
      <c r="J1552">
        <v>23.28</v>
      </c>
      <c r="K1552">
        <v>24.94</v>
      </c>
      <c r="L1552">
        <v>31.07</v>
      </c>
      <c r="M1552">
        <v>8.16</v>
      </c>
      <c r="N1552">
        <v>9.5399999999999991</v>
      </c>
      <c r="O1552">
        <v>10.220000000000001</v>
      </c>
      <c r="P1552">
        <v>1.1200000000000001</v>
      </c>
      <c r="Q1552">
        <v>9.89</v>
      </c>
      <c r="R1552">
        <v>2.5099999999999998</v>
      </c>
      <c r="S1552">
        <v>2.4500000000000002</v>
      </c>
      <c r="T1552">
        <v>20230215</v>
      </c>
      <c r="U1552">
        <v>31.82</v>
      </c>
      <c r="V1552">
        <v>21.67</v>
      </c>
      <c r="W1552">
        <v>23049.396479999999</v>
      </c>
      <c r="X1552">
        <v>14643</v>
      </c>
      <c r="Y1552">
        <v>5518</v>
      </c>
      <c r="Z1552">
        <v>2907</v>
      </c>
      <c r="AA1552">
        <v>30.33</v>
      </c>
      <c r="AB1552">
        <v>31.56</v>
      </c>
      <c r="AC1552">
        <v>15.557</v>
      </c>
      <c r="AD1552">
        <v>0.18423</v>
      </c>
      <c r="AE1552">
        <v>1.03</v>
      </c>
      <c r="AG1552">
        <v>1324563</v>
      </c>
      <c r="AH1552">
        <v>285.27999999999997</v>
      </c>
      <c r="AI1552">
        <v>205.41</v>
      </c>
      <c r="AJ1552">
        <v>1.41</v>
      </c>
      <c r="AK1552">
        <v>4.16</v>
      </c>
      <c r="AL1552">
        <v>4.4000000000000004</v>
      </c>
      <c r="AM1552">
        <v>6173</v>
      </c>
      <c r="AN1552">
        <v>4073</v>
      </c>
      <c r="AO1552">
        <v>6688</v>
      </c>
    </row>
    <row r="1553" spans="1:41" x14ac:dyDescent="0.35">
      <c r="A1553" s="26" t="s">
        <v>3323</v>
      </c>
      <c r="B1553" t="s">
        <v>3324</v>
      </c>
      <c r="C1553">
        <v>4224.0600000000004</v>
      </c>
      <c r="D1553">
        <v>66.67</v>
      </c>
      <c r="E1553">
        <v>0</v>
      </c>
      <c r="F1553" t="s">
        <v>94</v>
      </c>
      <c r="G1553">
        <v>6</v>
      </c>
      <c r="H1553" t="s">
        <v>78</v>
      </c>
      <c r="I1553" t="s">
        <v>315</v>
      </c>
      <c r="J1553">
        <v>0.39</v>
      </c>
      <c r="K1553">
        <v>0.28999999999999998</v>
      </c>
      <c r="L1553">
        <v>0.19</v>
      </c>
      <c r="M1553">
        <v>96.08</v>
      </c>
      <c r="N1553">
        <v>83.24</v>
      </c>
      <c r="O1553">
        <v>62.04</v>
      </c>
      <c r="Q1553">
        <v>29.25</v>
      </c>
      <c r="R1553">
        <v>3.31</v>
      </c>
      <c r="S1553">
        <v>9.2799999999999994</v>
      </c>
      <c r="T1553">
        <v>20230208</v>
      </c>
      <c r="U1553">
        <v>-0.78</v>
      </c>
      <c r="W1553">
        <v>531.92296999999996</v>
      </c>
      <c r="X1553">
        <v>429.39</v>
      </c>
      <c r="Y1553">
        <v>23.981999999999999</v>
      </c>
      <c r="Z1553">
        <v>-138.05000999999999</v>
      </c>
      <c r="AA1553">
        <v>-20.89</v>
      </c>
      <c r="AB1553">
        <v>9.18</v>
      </c>
      <c r="AC1553">
        <v>0</v>
      </c>
      <c r="AD1553">
        <v>0</v>
      </c>
      <c r="AE1553">
        <v>1.1000000000000001</v>
      </c>
      <c r="AF1553">
        <v>1.06</v>
      </c>
      <c r="AG1553">
        <v>381664</v>
      </c>
      <c r="AH1553">
        <v>33.200000000000003</v>
      </c>
      <c r="AI1553">
        <v>21.32</v>
      </c>
      <c r="AJ1553">
        <v>0.43</v>
      </c>
      <c r="AK1553">
        <v>-1.84</v>
      </c>
      <c r="AL1553">
        <v>0</v>
      </c>
      <c r="AM1553">
        <v>1919.53198</v>
      </c>
      <c r="AN1553">
        <v>1803.2330300000001</v>
      </c>
      <c r="AO1553">
        <v>0</v>
      </c>
    </row>
    <row r="1554" spans="1:41" x14ac:dyDescent="0.35">
      <c r="A1554" s="26" t="s">
        <v>3325</v>
      </c>
      <c r="B1554" t="s">
        <v>3326</v>
      </c>
      <c r="C1554">
        <v>91407.43</v>
      </c>
      <c r="D1554">
        <v>13.68</v>
      </c>
      <c r="E1554">
        <v>0</v>
      </c>
      <c r="F1554" t="s">
        <v>94</v>
      </c>
      <c r="G1554">
        <v>12</v>
      </c>
      <c r="H1554" t="s">
        <v>78</v>
      </c>
      <c r="I1554" t="s">
        <v>315</v>
      </c>
      <c r="J1554">
        <v>5.61</v>
      </c>
      <c r="K1554">
        <v>4.78</v>
      </c>
      <c r="L1554">
        <v>4.08</v>
      </c>
      <c r="M1554">
        <v>20.05</v>
      </c>
      <c r="N1554">
        <v>16.760000000000002</v>
      </c>
      <c r="O1554">
        <v>14.3</v>
      </c>
      <c r="P1554">
        <v>1.06</v>
      </c>
      <c r="Q1554">
        <v>16.329999999999998</v>
      </c>
      <c r="R1554">
        <v>4.51</v>
      </c>
      <c r="S1554">
        <v>3.38</v>
      </c>
      <c r="T1554">
        <v>20230209</v>
      </c>
      <c r="U1554">
        <v>16.850000000000001</v>
      </c>
      <c r="V1554">
        <v>17.28</v>
      </c>
      <c r="W1554">
        <v>29784.505850000001</v>
      </c>
      <c r="X1554">
        <v>25371</v>
      </c>
      <c r="Y1554">
        <v>5364</v>
      </c>
      <c r="Z1554">
        <v>4099</v>
      </c>
      <c r="AA1554">
        <v>8.5</v>
      </c>
      <c r="AB1554">
        <v>17.23</v>
      </c>
      <c r="AC1554">
        <v>33.57199</v>
      </c>
      <c r="AD1554">
        <v>0.50536999999999999</v>
      </c>
      <c r="AE1554">
        <v>1.27</v>
      </c>
      <c r="AG1554">
        <v>10929574</v>
      </c>
      <c r="AH1554">
        <v>178.42</v>
      </c>
      <c r="AI1554">
        <v>67.55</v>
      </c>
      <c r="AJ1554">
        <v>1.31</v>
      </c>
      <c r="AK1554">
        <v>12.58</v>
      </c>
      <c r="AL1554">
        <v>0</v>
      </c>
      <c r="AM1554">
        <v>52574</v>
      </c>
      <c r="AN1554">
        <v>43029</v>
      </c>
      <c r="AO1554">
        <v>8049</v>
      </c>
    </row>
    <row r="1555" spans="1:41" x14ac:dyDescent="0.35">
      <c r="A1555" s="26" t="s">
        <v>3327</v>
      </c>
      <c r="B1555" t="s">
        <v>3328</v>
      </c>
      <c r="C1555">
        <v>134833.89000000001</v>
      </c>
      <c r="D1555">
        <v>0.32</v>
      </c>
      <c r="E1555">
        <v>2.4900000000000002</v>
      </c>
      <c r="F1555" t="s">
        <v>94</v>
      </c>
      <c r="G1555">
        <v>9</v>
      </c>
      <c r="H1555" t="s">
        <v>78</v>
      </c>
      <c r="I1555" t="s">
        <v>1584</v>
      </c>
      <c r="J1555">
        <v>11.95</v>
      </c>
      <c r="K1555">
        <v>10.14</v>
      </c>
      <c r="L1555">
        <v>12.52</v>
      </c>
      <c r="M1555">
        <v>9.6</v>
      </c>
      <c r="N1555">
        <v>11.87</v>
      </c>
      <c r="O1555">
        <v>10.07</v>
      </c>
      <c r="P1555">
        <v>0.76</v>
      </c>
      <c r="Q1555">
        <v>9.32</v>
      </c>
      <c r="R1555">
        <v>7.5</v>
      </c>
      <c r="S1555">
        <v>3.05</v>
      </c>
      <c r="T1555">
        <v>20230201</v>
      </c>
      <c r="U1555">
        <v>86.71</v>
      </c>
      <c r="V1555">
        <v>15.4</v>
      </c>
      <c r="W1555">
        <v>39935.382810000003</v>
      </c>
      <c r="X1555">
        <v>44200</v>
      </c>
      <c r="Y1555">
        <v>17250</v>
      </c>
      <c r="Z1555">
        <v>15488</v>
      </c>
      <c r="AA1555">
        <v>29.27</v>
      </c>
      <c r="AB1555">
        <v>32.35</v>
      </c>
      <c r="AC1555">
        <v>42.905990000000003</v>
      </c>
      <c r="AD1555">
        <v>0.75151000000000001</v>
      </c>
      <c r="AE1555">
        <v>1.75</v>
      </c>
      <c r="AF1555">
        <v>1.21</v>
      </c>
      <c r="AG1555">
        <v>6422323</v>
      </c>
      <c r="AH1555">
        <v>188.69</v>
      </c>
      <c r="AI1555">
        <v>103.88</v>
      </c>
      <c r="AJ1555">
        <v>1.23</v>
      </c>
      <c r="AK1555">
        <v>9.41</v>
      </c>
      <c r="AL1555">
        <v>3</v>
      </c>
      <c r="AM1555">
        <v>20724</v>
      </c>
      <c r="AN1555">
        <v>11866</v>
      </c>
      <c r="AO1555">
        <v>13537</v>
      </c>
    </row>
    <row r="1556" spans="1:41" x14ac:dyDescent="0.35">
      <c r="A1556" s="26" t="s">
        <v>3329</v>
      </c>
      <c r="B1556" t="s">
        <v>3330</v>
      </c>
      <c r="C1556">
        <v>5551.11</v>
      </c>
      <c r="D1556">
        <v>208.33</v>
      </c>
      <c r="E1556">
        <v>0</v>
      </c>
      <c r="F1556" t="s">
        <v>94</v>
      </c>
      <c r="G1556">
        <v>12</v>
      </c>
      <c r="H1556" t="s">
        <v>114</v>
      </c>
      <c r="I1556" t="s">
        <v>140</v>
      </c>
      <c r="J1556">
        <v>6.28</v>
      </c>
      <c r="K1556">
        <v>5.0999999999999996</v>
      </c>
      <c r="L1556">
        <v>13.42</v>
      </c>
      <c r="M1556">
        <v>3.67</v>
      </c>
      <c r="N1556">
        <v>16.489999999999998</v>
      </c>
      <c r="O1556">
        <v>13.38</v>
      </c>
      <c r="Q1556">
        <v>4.38</v>
      </c>
      <c r="R1556">
        <v>1.1599999999999999</v>
      </c>
      <c r="S1556">
        <v>1.83</v>
      </c>
      <c r="T1556">
        <v>20230215</v>
      </c>
      <c r="U1556">
        <v>30.18</v>
      </c>
      <c r="V1556">
        <v>63.29</v>
      </c>
      <c r="W1556">
        <v>2765.6899400000002</v>
      </c>
      <c r="X1556">
        <v>1698.55</v>
      </c>
      <c r="Y1556">
        <v>965.33696999999995</v>
      </c>
      <c r="Z1556">
        <v>906.06500000000005</v>
      </c>
      <c r="AA1556">
        <v>26.67</v>
      </c>
      <c r="AB1556">
        <v>35.36</v>
      </c>
      <c r="AC1556">
        <v>34.105989999999998</v>
      </c>
      <c r="AD1556">
        <v>0.51758999999999999</v>
      </c>
      <c r="AE1556">
        <v>1.66</v>
      </c>
      <c r="AG1556">
        <v>530109</v>
      </c>
      <c r="AH1556">
        <v>117.64</v>
      </c>
      <c r="AI1556">
        <v>67.489999999999995</v>
      </c>
      <c r="AJ1556">
        <v>0.28999999999999998</v>
      </c>
      <c r="AK1556">
        <v>-1.89</v>
      </c>
      <c r="AL1556">
        <v>0</v>
      </c>
      <c r="AM1556">
        <v>1440.31005</v>
      </c>
      <c r="AN1556">
        <v>323.51997999999998</v>
      </c>
      <c r="AO1556">
        <v>0</v>
      </c>
    </row>
    <row r="1557" spans="1:41" x14ac:dyDescent="0.35">
      <c r="A1557" s="26" t="s">
        <v>3331</v>
      </c>
      <c r="B1557" t="s">
        <v>3332</v>
      </c>
      <c r="C1557">
        <v>3492.98</v>
      </c>
      <c r="D1557">
        <v>-6.52</v>
      </c>
      <c r="E1557">
        <v>2.67</v>
      </c>
      <c r="F1557" t="s">
        <v>94</v>
      </c>
      <c r="G1557">
        <v>12</v>
      </c>
      <c r="H1557" t="s">
        <v>167</v>
      </c>
      <c r="I1557" t="s">
        <v>348</v>
      </c>
      <c r="J1557">
        <v>5.42</v>
      </c>
      <c r="K1557">
        <v>4.76</v>
      </c>
      <c r="L1557">
        <v>3.73</v>
      </c>
      <c r="M1557">
        <v>5.18</v>
      </c>
      <c r="N1557">
        <v>4.7300000000000004</v>
      </c>
      <c r="O1557">
        <v>4.1500000000000004</v>
      </c>
      <c r="Q1557">
        <v>3.81</v>
      </c>
      <c r="R1557">
        <v>1.38</v>
      </c>
      <c r="S1557">
        <v>1.35</v>
      </c>
      <c r="T1557">
        <v>20230309</v>
      </c>
      <c r="U1557">
        <v>27.15</v>
      </c>
      <c r="V1557">
        <v>31.85</v>
      </c>
      <c r="W1557">
        <v>2626.87988</v>
      </c>
      <c r="X1557">
        <v>2610.5</v>
      </c>
      <c r="Y1557">
        <v>1165.31701</v>
      </c>
      <c r="Z1557">
        <v>1154.96398</v>
      </c>
      <c r="AA1557">
        <v>26.31</v>
      </c>
      <c r="AB1557">
        <v>26.98</v>
      </c>
      <c r="AC1557">
        <v>0</v>
      </c>
      <c r="AD1557">
        <v>0</v>
      </c>
      <c r="AE1557">
        <v>1.85</v>
      </c>
      <c r="AG1557">
        <v>1354938</v>
      </c>
      <c r="AH1557">
        <v>23.49</v>
      </c>
      <c r="AI1557">
        <v>9.69</v>
      </c>
      <c r="AJ1557">
        <v>0.31</v>
      </c>
      <c r="AK1557">
        <v>10.51</v>
      </c>
      <c r="AL1557">
        <v>0.6</v>
      </c>
      <c r="AM1557">
        <v>4355.71191</v>
      </c>
      <c r="AN1557">
        <v>2219.3740200000002</v>
      </c>
      <c r="AO1557">
        <v>0</v>
      </c>
    </row>
    <row r="1558" spans="1:41" x14ac:dyDescent="0.35">
      <c r="A1558" s="26" t="s">
        <v>3333</v>
      </c>
      <c r="B1558" t="s">
        <v>3334</v>
      </c>
      <c r="C1558">
        <v>11403.63</v>
      </c>
      <c r="D1558">
        <v>17.78</v>
      </c>
      <c r="E1558">
        <v>0</v>
      </c>
      <c r="F1558" t="s">
        <v>77</v>
      </c>
      <c r="G1558">
        <v>12</v>
      </c>
      <c r="H1558" t="s">
        <v>114</v>
      </c>
      <c r="I1558" t="s">
        <v>124</v>
      </c>
      <c r="J1558">
        <v>2.37</v>
      </c>
      <c r="K1558">
        <v>2.09</v>
      </c>
      <c r="L1558">
        <v>2.3199999999999998</v>
      </c>
      <c r="M1558">
        <v>19.47</v>
      </c>
      <c r="N1558">
        <v>23.98</v>
      </c>
      <c r="O1558">
        <v>21.19</v>
      </c>
      <c r="P1558">
        <v>1.37</v>
      </c>
      <c r="Q1558">
        <v>13.29</v>
      </c>
      <c r="R1558">
        <v>3.43</v>
      </c>
      <c r="S1558">
        <v>5.12</v>
      </c>
      <c r="T1558">
        <v>20230207</v>
      </c>
      <c r="U1558">
        <v>18.43</v>
      </c>
      <c r="V1558">
        <v>12.6</v>
      </c>
      <c r="W1558">
        <v>2052.07006</v>
      </c>
      <c r="X1558">
        <v>2251.66</v>
      </c>
      <c r="Y1558">
        <v>927.53497000000004</v>
      </c>
      <c r="Z1558">
        <v>680.30998999999997</v>
      </c>
      <c r="AA1558">
        <v>20.83</v>
      </c>
      <c r="AB1558">
        <v>26.8</v>
      </c>
      <c r="AC1558">
        <v>29.95599</v>
      </c>
      <c r="AD1558">
        <v>0.42766999999999999</v>
      </c>
      <c r="AE1558">
        <v>1.84</v>
      </c>
      <c r="AG1558">
        <v>437194</v>
      </c>
      <c r="AH1558">
        <v>50.77</v>
      </c>
      <c r="AI1558">
        <v>40.9</v>
      </c>
      <c r="AJ1558">
        <v>0.41</v>
      </c>
      <c r="AK1558">
        <v>0.7</v>
      </c>
      <c r="AL1558">
        <v>0</v>
      </c>
      <c r="AM1558">
        <v>2109.60205</v>
      </c>
      <c r="AN1558">
        <v>1517.4699700000001</v>
      </c>
      <c r="AO1558">
        <v>1094.1440399999999</v>
      </c>
    </row>
    <row r="1559" spans="1:41" x14ac:dyDescent="0.35">
      <c r="A1559" s="26" t="s">
        <v>3335</v>
      </c>
      <c r="B1559" t="s">
        <v>3336</v>
      </c>
      <c r="C1559">
        <v>4071.18</v>
      </c>
      <c r="D1559">
        <v>8.0500000000000007</v>
      </c>
      <c r="E1559">
        <v>0</v>
      </c>
      <c r="F1559" t="s">
        <v>94</v>
      </c>
      <c r="G1559">
        <v>12</v>
      </c>
      <c r="H1559" t="s">
        <v>78</v>
      </c>
      <c r="I1559" t="s">
        <v>1024</v>
      </c>
      <c r="J1559">
        <v>4.45</v>
      </c>
      <c r="K1559">
        <v>4.01</v>
      </c>
      <c r="L1559">
        <v>3.62</v>
      </c>
      <c r="M1559">
        <v>30.1</v>
      </c>
      <c r="N1559">
        <v>26.75</v>
      </c>
      <c r="O1559">
        <v>24.1</v>
      </c>
      <c r="Q1559">
        <v>37.58</v>
      </c>
      <c r="R1559">
        <v>11.46</v>
      </c>
      <c r="S1559">
        <v>8.69</v>
      </c>
      <c r="T1559">
        <v>20230209</v>
      </c>
      <c r="U1559">
        <v>25.13</v>
      </c>
      <c r="V1559">
        <v>14.92</v>
      </c>
      <c r="W1559">
        <v>565.48497999999995</v>
      </c>
      <c r="X1559">
        <v>411.17</v>
      </c>
      <c r="Y1559">
        <v>129.16299000000001</v>
      </c>
      <c r="Z1559">
        <v>89.397000000000006</v>
      </c>
      <c r="AA1559">
        <v>21.66</v>
      </c>
      <c r="AB1559">
        <v>30.18</v>
      </c>
      <c r="AC1559">
        <v>0</v>
      </c>
      <c r="AD1559">
        <v>0</v>
      </c>
      <c r="AE1559">
        <v>1.56</v>
      </c>
      <c r="AG1559">
        <v>252492</v>
      </c>
      <c r="AH1559">
        <v>160.02000000000001</v>
      </c>
      <c r="AI1559">
        <v>101.86</v>
      </c>
      <c r="AJ1559">
        <v>0.57999999999999996</v>
      </c>
      <c r="AK1559">
        <v>-4.51</v>
      </c>
      <c r="AL1559">
        <v>0</v>
      </c>
      <c r="AM1559">
        <v>546.39801</v>
      </c>
      <c r="AN1559">
        <v>304.27999</v>
      </c>
      <c r="AO1559">
        <v>0</v>
      </c>
    </row>
    <row r="1560" spans="1:41" x14ac:dyDescent="0.35">
      <c r="A1560" s="26"/>
      <c r="B1560" t="s">
        <v>3337</v>
      </c>
      <c r="C1560">
        <v>150666.14000000001</v>
      </c>
      <c r="E1560">
        <v>0.76</v>
      </c>
      <c r="F1560" t="s">
        <v>94</v>
      </c>
      <c r="G1560">
        <v>12</v>
      </c>
      <c r="H1560" t="s">
        <v>90</v>
      </c>
      <c r="I1560" t="s">
        <v>173</v>
      </c>
      <c r="AG1560">
        <v>38582968</v>
      </c>
      <c r="AH1560">
        <v>380.01</v>
      </c>
      <c r="AI1560">
        <v>260.10000000000002</v>
      </c>
      <c r="AJ1560">
        <v>1.1000000000000001</v>
      </c>
      <c r="AK1560">
        <v>5.73</v>
      </c>
      <c r="AL1560">
        <v>2.14</v>
      </c>
    </row>
    <row r="1561" spans="1:41" x14ac:dyDescent="0.35">
      <c r="A1561" s="26" t="s">
        <v>3338</v>
      </c>
      <c r="B1561" t="s">
        <v>3339</v>
      </c>
      <c r="C1561">
        <v>10267.709999999999</v>
      </c>
      <c r="D1561">
        <v>4.3099999999999996</v>
      </c>
      <c r="E1561">
        <v>0</v>
      </c>
      <c r="F1561" t="s">
        <v>94</v>
      </c>
      <c r="G1561">
        <v>3</v>
      </c>
      <c r="H1561" t="s">
        <v>78</v>
      </c>
      <c r="I1561" t="s">
        <v>3340</v>
      </c>
      <c r="J1561">
        <v>6.36</v>
      </c>
      <c r="K1561">
        <v>6.07</v>
      </c>
      <c r="L1561">
        <v>12.18</v>
      </c>
      <c r="M1561">
        <v>9.1999999999999993</v>
      </c>
      <c r="N1561">
        <v>16.690000000000001</v>
      </c>
      <c r="O1561">
        <v>15.92</v>
      </c>
      <c r="P1561">
        <v>2.58</v>
      </c>
      <c r="Q1561">
        <v>6.59</v>
      </c>
      <c r="R1561">
        <v>2.38</v>
      </c>
      <c r="S1561">
        <v>2.2999999999999998</v>
      </c>
      <c r="T1561">
        <v>20230201</v>
      </c>
      <c r="U1561">
        <v>24.47</v>
      </c>
      <c r="V1561">
        <v>11.75</v>
      </c>
      <c r="W1561">
        <v>3612.3278799999998</v>
      </c>
      <c r="X1561">
        <v>4645.71</v>
      </c>
      <c r="Y1561">
        <v>1605.8249499999999</v>
      </c>
      <c r="Z1561">
        <v>1244.41003</v>
      </c>
      <c r="AA1561">
        <v>15.34</v>
      </c>
      <c r="AB1561">
        <v>26.48</v>
      </c>
      <c r="AC1561">
        <v>32.143999999999998</v>
      </c>
      <c r="AD1561">
        <v>0.47370000000000001</v>
      </c>
      <c r="AE1561">
        <v>3.3</v>
      </c>
      <c r="AF1561">
        <v>2.5099999999999998</v>
      </c>
      <c r="AG1561">
        <v>940487</v>
      </c>
      <c r="AH1561">
        <v>148.72999999999999</v>
      </c>
      <c r="AI1561">
        <v>78.34</v>
      </c>
      <c r="AJ1561">
        <v>1.39</v>
      </c>
      <c r="AK1561">
        <v>11.73</v>
      </c>
      <c r="AL1561">
        <v>0</v>
      </c>
      <c r="AM1561">
        <v>2449.86499</v>
      </c>
      <c r="AN1561">
        <v>675.12701000000004</v>
      </c>
      <c r="AO1561">
        <v>2047.0980199999999</v>
      </c>
    </row>
    <row r="1562" spans="1:41" x14ac:dyDescent="0.35">
      <c r="A1562" s="26" t="s">
        <v>3341</v>
      </c>
      <c r="B1562" t="s">
        <v>3342</v>
      </c>
      <c r="C1562">
        <v>3308.92</v>
      </c>
      <c r="D1562">
        <v>-17.39</v>
      </c>
      <c r="E1562">
        <v>0</v>
      </c>
      <c r="F1562" t="s">
        <v>77</v>
      </c>
      <c r="G1562">
        <v>12</v>
      </c>
      <c r="H1562" t="s">
        <v>191</v>
      </c>
      <c r="I1562" t="s">
        <v>192</v>
      </c>
      <c r="J1562">
        <v>-0.88</v>
      </c>
      <c r="K1562">
        <v>-0.93</v>
      </c>
      <c r="L1562">
        <v>-0.93</v>
      </c>
      <c r="R1562">
        <v>2.39</v>
      </c>
      <c r="T1562">
        <v>20230215</v>
      </c>
      <c r="U1562">
        <v>-24.68</v>
      </c>
      <c r="Y1562">
        <v>-18.013999999999999</v>
      </c>
      <c r="Z1562">
        <v>-44.558</v>
      </c>
      <c r="AC1562">
        <v>2.8306900000000002</v>
      </c>
      <c r="AD1562">
        <v>2.7910000000000001E-2</v>
      </c>
      <c r="AE1562">
        <v>25.68</v>
      </c>
      <c r="AG1562">
        <v>5836899</v>
      </c>
      <c r="AH1562">
        <v>21.58</v>
      </c>
      <c r="AI1562">
        <v>5.18</v>
      </c>
      <c r="AJ1562">
        <v>5.28</v>
      </c>
      <c r="AK1562">
        <v>33.86</v>
      </c>
      <c r="AL1562">
        <v>0</v>
      </c>
      <c r="AM1562">
        <v>1463.432</v>
      </c>
      <c r="AN1562">
        <v>30.606999999999999</v>
      </c>
      <c r="AO1562">
        <v>39.377989999999997</v>
      </c>
    </row>
    <row r="1563" spans="1:41" x14ac:dyDescent="0.35">
      <c r="A1563" s="26" t="s">
        <v>3343</v>
      </c>
      <c r="B1563" t="s">
        <v>3344</v>
      </c>
      <c r="C1563">
        <v>20383</v>
      </c>
      <c r="D1563">
        <v>20</v>
      </c>
      <c r="E1563">
        <v>3.26</v>
      </c>
      <c r="F1563" t="s">
        <v>77</v>
      </c>
      <c r="G1563">
        <v>12</v>
      </c>
      <c r="H1563" t="s">
        <v>102</v>
      </c>
      <c r="I1563" t="s">
        <v>1096</v>
      </c>
      <c r="J1563">
        <v>3.29</v>
      </c>
      <c r="K1563">
        <v>3.03</v>
      </c>
      <c r="L1563">
        <v>3.13</v>
      </c>
      <c r="M1563">
        <v>20.99</v>
      </c>
      <c r="N1563">
        <v>21.88</v>
      </c>
      <c r="O1563">
        <v>20.18</v>
      </c>
      <c r="P1563">
        <v>2.31</v>
      </c>
      <c r="Q1563">
        <v>13.36</v>
      </c>
      <c r="R1563">
        <v>5.0199999999999996</v>
      </c>
      <c r="S1563">
        <v>3.2</v>
      </c>
      <c r="T1563">
        <v>20230214</v>
      </c>
      <c r="U1563">
        <v>36.65</v>
      </c>
      <c r="V1563">
        <v>3.99</v>
      </c>
      <c r="W1563">
        <v>6747.5190400000001</v>
      </c>
      <c r="X1563">
        <v>5739</v>
      </c>
      <c r="Y1563">
        <v>2096</v>
      </c>
      <c r="Z1563">
        <v>1868</v>
      </c>
      <c r="AA1563">
        <v>15.06</v>
      </c>
      <c r="AB1563">
        <v>22.7</v>
      </c>
      <c r="AC1563">
        <v>76.519990000000007</v>
      </c>
      <c r="AD1563">
        <v>3.2589700000000001</v>
      </c>
      <c r="AE1563">
        <v>1</v>
      </c>
      <c r="AG1563">
        <v>780258</v>
      </c>
      <c r="AH1563">
        <v>68.17</v>
      </c>
      <c r="AI1563">
        <v>46.94</v>
      </c>
      <c r="AJ1563">
        <v>0.96</v>
      </c>
      <c r="AK1563">
        <v>2.5499999999999998</v>
      </c>
      <c r="AL1563">
        <v>2.16</v>
      </c>
      <c r="AM1563">
        <v>1816</v>
      </c>
      <c r="AN1563">
        <v>1878</v>
      </c>
      <c r="AO1563">
        <v>13249</v>
      </c>
    </row>
    <row r="1564" spans="1:41" x14ac:dyDescent="0.35">
      <c r="A1564" s="26" t="s">
        <v>3345</v>
      </c>
      <c r="B1564" t="s">
        <v>3346</v>
      </c>
      <c r="C1564">
        <v>4655.26</v>
      </c>
      <c r="D1564">
        <v>20.27</v>
      </c>
      <c r="E1564">
        <v>2.68</v>
      </c>
      <c r="F1564" t="s">
        <v>77</v>
      </c>
      <c r="G1564">
        <v>12</v>
      </c>
      <c r="H1564" t="s">
        <v>95</v>
      </c>
      <c r="I1564" t="s">
        <v>299</v>
      </c>
      <c r="J1564">
        <v>9.84</v>
      </c>
      <c r="K1564">
        <v>11.08</v>
      </c>
      <c r="L1564">
        <v>16.03</v>
      </c>
      <c r="M1564">
        <v>5.79</v>
      </c>
      <c r="N1564">
        <v>8.36</v>
      </c>
      <c r="O1564">
        <v>9.41</v>
      </c>
      <c r="Q1564">
        <v>2.14</v>
      </c>
      <c r="R1564">
        <v>1.55</v>
      </c>
      <c r="S1564">
        <v>0.4</v>
      </c>
      <c r="T1564">
        <v>20230215</v>
      </c>
      <c r="U1564">
        <v>29.45</v>
      </c>
      <c r="V1564">
        <v>6.89</v>
      </c>
      <c r="W1564">
        <v>12145.15625</v>
      </c>
      <c r="X1564">
        <v>9663</v>
      </c>
      <c r="Y1564">
        <v>2717.8869599999998</v>
      </c>
      <c r="Z1564">
        <v>906.53197999999998</v>
      </c>
      <c r="AA1564">
        <v>7.31</v>
      </c>
      <c r="AB1564">
        <v>7.21</v>
      </c>
      <c r="AC1564">
        <v>63.707000000000001</v>
      </c>
      <c r="AD1564">
        <v>1.7553799999999999</v>
      </c>
      <c r="AE1564">
        <v>0.73</v>
      </c>
      <c r="AG1564">
        <v>172785</v>
      </c>
      <c r="AH1564">
        <v>96.05</v>
      </c>
      <c r="AI1564">
        <v>62.99</v>
      </c>
      <c r="AJ1564">
        <v>1.6</v>
      </c>
      <c r="AK1564">
        <v>10.85</v>
      </c>
      <c r="AL1564">
        <v>2.48</v>
      </c>
      <c r="AM1564">
        <v>2460.6140099999998</v>
      </c>
      <c r="AN1564">
        <v>3200.86303</v>
      </c>
      <c r="AO1564">
        <v>5246.3061500000003</v>
      </c>
    </row>
    <row r="1565" spans="1:41" x14ac:dyDescent="0.35">
      <c r="A1565" s="26" t="s">
        <v>3347</v>
      </c>
      <c r="B1565" t="s">
        <v>3348</v>
      </c>
      <c r="C1565">
        <v>43944.13</v>
      </c>
      <c r="D1565">
        <v>8.77</v>
      </c>
      <c r="E1565">
        <v>0</v>
      </c>
      <c r="F1565" t="s">
        <v>77</v>
      </c>
      <c r="G1565">
        <v>12</v>
      </c>
      <c r="H1565" t="s">
        <v>191</v>
      </c>
      <c r="I1565" t="s">
        <v>192</v>
      </c>
      <c r="J1565">
        <v>6.82</v>
      </c>
      <c r="K1565">
        <v>5.87</v>
      </c>
      <c r="L1565">
        <v>5.08</v>
      </c>
      <c r="M1565">
        <v>43.48</v>
      </c>
      <c r="N1565">
        <v>40.54</v>
      </c>
      <c r="O1565">
        <v>34.880000000000003</v>
      </c>
      <c r="P1565">
        <v>3.41</v>
      </c>
      <c r="Q1565">
        <v>28.82</v>
      </c>
      <c r="R1565">
        <v>18.100000000000001</v>
      </c>
      <c r="T1565">
        <v>20230201</v>
      </c>
      <c r="U1565">
        <v>40.020000000000003</v>
      </c>
      <c r="V1565">
        <v>6.27</v>
      </c>
      <c r="W1565">
        <v>5429.5048800000004</v>
      </c>
      <c r="X1565">
        <v>5053.3599999999997</v>
      </c>
      <c r="Y1565">
        <v>1772.54394</v>
      </c>
      <c r="Z1565">
        <v>1233.0629799999999</v>
      </c>
      <c r="AA1565">
        <v>19</v>
      </c>
      <c r="AB1565">
        <v>19</v>
      </c>
      <c r="AC1565">
        <v>54.65</v>
      </c>
      <c r="AD1565">
        <v>1.2050799999999999</v>
      </c>
      <c r="AE1565">
        <v>4.47</v>
      </c>
      <c r="AG1565">
        <v>228158</v>
      </c>
      <c r="AH1565">
        <v>245.39</v>
      </c>
      <c r="AI1565">
        <v>168.75</v>
      </c>
      <c r="AJ1565">
        <v>0.97</v>
      </c>
      <c r="AK1565">
        <v>11.03</v>
      </c>
      <c r="AL1565">
        <v>0</v>
      </c>
      <c r="AM1565">
        <v>3979.6159600000001</v>
      </c>
      <c r="AN1565">
        <v>1077.49902</v>
      </c>
      <c r="AO1565">
        <v>3111.5659099999998</v>
      </c>
    </row>
    <row r="1566" spans="1:41" x14ac:dyDescent="0.35">
      <c r="A1566" s="26" t="s">
        <v>3349</v>
      </c>
      <c r="B1566" t="s">
        <v>3350</v>
      </c>
      <c r="C1566">
        <v>5999.86</v>
      </c>
      <c r="E1566">
        <v>0</v>
      </c>
      <c r="F1566" t="s">
        <v>86</v>
      </c>
      <c r="G1566">
        <v>12</v>
      </c>
      <c r="H1566" t="s">
        <v>90</v>
      </c>
      <c r="I1566" t="s">
        <v>601</v>
      </c>
      <c r="Q1566">
        <v>6.54</v>
      </c>
      <c r="R1566">
        <v>0.34</v>
      </c>
      <c r="S1566">
        <v>0.52</v>
      </c>
      <c r="T1566">
        <v>20230213</v>
      </c>
      <c r="X1566">
        <v>8809.9599999999991</v>
      </c>
      <c r="Y1566">
        <v>2117.7490200000002</v>
      </c>
      <c r="Z1566">
        <v>2117.7490200000002</v>
      </c>
      <c r="AG1566">
        <v>2103</v>
      </c>
      <c r="AH1566">
        <v>8</v>
      </c>
      <c r="AI1566">
        <v>2.5099999999999998</v>
      </c>
      <c r="AJ1566">
        <v>1.6</v>
      </c>
      <c r="AK1566">
        <v>14.01</v>
      </c>
      <c r="AL1566">
        <v>0</v>
      </c>
      <c r="AM1566">
        <v>45616.789060000003</v>
      </c>
      <c r="AN1566">
        <v>7051.2758700000004</v>
      </c>
      <c r="AO1566">
        <v>5713.1899400000002</v>
      </c>
    </row>
    <row r="1567" spans="1:41" x14ac:dyDescent="0.35">
      <c r="A1567" s="26" t="s">
        <v>3351</v>
      </c>
      <c r="B1567" t="s">
        <v>3352</v>
      </c>
      <c r="C1567">
        <v>11718.21</v>
      </c>
      <c r="E1567">
        <v>6.59</v>
      </c>
      <c r="F1567" t="s">
        <v>86</v>
      </c>
      <c r="G1567">
        <v>12</v>
      </c>
      <c r="H1567" t="s">
        <v>167</v>
      </c>
      <c r="I1567" t="s">
        <v>2620</v>
      </c>
      <c r="J1567">
        <v>2</v>
      </c>
      <c r="K1567">
        <v>1.54</v>
      </c>
      <c r="L1567">
        <v>2.7</v>
      </c>
      <c r="M1567">
        <v>11.42</v>
      </c>
      <c r="N1567">
        <v>20.68</v>
      </c>
      <c r="O1567">
        <v>15.93</v>
      </c>
      <c r="Q1567">
        <v>8.3000000000000007</v>
      </c>
      <c r="R1567">
        <v>2.46</v>
      </c>
      <c r="S1567">
        <v>0.4</v>
      </c>
      <c r="T1567">
        <v>20230221</v>
      </c>
      <c r="U1567">
        <v>20.71</v>
      </c>
      <c r="V1567">
        <v>0.92</v>
      </c>
      <c r="W1567">
        <v>22883.699209999999</v>
      </c>
      <c r="X1567">
        <v>29147.64</v>
      </c>
      <c r="Y1567">
        <v>1685.91796</v>
      </c>
      <c r="Z1567">
        <v>1237.5229400000001</v>
      </c>
      <c r="AA1567">
        <v>3.2</v>
      </c>
      <c r="AB1567">
        <v>3.48</v>
      </c>
      <c r="AC1567">
        <v>13.190989999999999</v>
      </c>
      <c r="AD1567">
        <v>0.15195</v>
      </c>
      <c r="AE1567">
        <v>1.1399999999999999</v>
      </c>
      <c r="AG1567">
        <v>5148</v>
      </c>
      <c r="AH1567">
        <v>37.49</v>
      </c>
      <c r="AI1567">
        <v>20.82</v>
      </c>
      <c r="AJ1567">
        <v>1.26</v>
      </c>
      <c r="AK1567">
        <v>4.22</v>
      </c>
      <c r="AL1567">
        <v>2.1</v>
      </c>
      <c r="AM1567">
        <v>7533.9809500000001</v>
      </c>
      <c r="AN1567">
        <v>5670.5981400000001</v>
      </c>
      <c r="AO1567">
        <v>785.57799999999997</v>
      </c>
    </row>
    <row r="1568" spans="1:41" x14ac:dyDescent="0.35">
      <c r="A1568" s="26" t="s">
        <v>3353</v>
      </c>
      <c r="B1568" t="s">
        <v>3354</v>
      </c>
      <c r="C1568">
        <v>6636.23</v>
      </c>
      <c r="D1568">
        <v>35.9</v>
      </c>
      <c r="E1568">
        <v>1.81</v>
      </c>
      <c r="F1568" t="s">
        <v>77</v>
      </c>
      <c r="G1568">
        <v>12</v>
      </c>
      <c r="H1568" t="s">
        <v>167</v>
      </c>
      <c r="I1568" t="s">
        <v>1172</v>
      </c>
      <c r="J1568">
        <v>2.91</v>
      </c>
      <c r="K1568">
        <v>2.48</v>
      </c>
      <c r="L1568">
        <v>2.2599999999999998</v>
      </c>
      <c r="M1568">
        <v>26.83</v>
      </c>
      <c r="N1568">
        <v>24.15</v>
      </c>
      <c r="O1568">
        <v>20.56</v>
      </c>
      <c r="P1568">
        <v>3.45</v>
      </c>
      <c r="Q1568">
        <v>26.22</v>
      </c>
      <c r="R1568">
        <v>5.35</v>
      </c>
      <c r="S1568">
        <v>4.0199999999999996</v>
      </c>
      <c r="T1568">
        <v>20230216</v>
      </c>
      <c r="U1568">
        <v>25.52</v>
      </c>
      <c r="V1568">
        <v>15.69</v>
      </c>
      <c r="W1568">
        <v>2214.3569299999999</v>
      </c>
      <c r="X1568">
        <v>1416.97</v>
      </c>
      <c r="Y1568">
        <v>342.94601</v>
      </c>
      <c r="Z1568">
        <v>242.22499999999999</v>
      </c>
      <c r="AA1568">
        <v>18.489999999999998</v>
      </c>
      <c r="AB1568">
        <v>15.14</v>
      </c>
      <c r="AC1568">
        <v>33.811999999999998</v>
      </c>
      <c r="AD1568">
        <v>0.51085000000000003</v>
      </c>
      <c r="AE1568">
        <v>1.27</v>
      </c>
      <c r="AG1568">
        <v>890628</v>
      </c>
      <c r="AH1568">
        <v>72.66</v>
      </c>
      <c r="AI1568">
        <v>50.44</v>
      </c>
      <c r="AJ1568">
        <v>0.92</v>
      </c>
      <c r="AK1568">
        <v>3.46</v>
      </c>
      <c r="AL1568">
        <v>1.08</v>
      </c>
      <c r="AM1568">
        <v>762.22198000000003</v>
      </c>
      <c r="AN1568">
        <v>588.41899999999998</v>
      </c>
      <c r="AO1568">
        <v>1733.93994</v>
      </c>
    </row>
    <row r="1569" spans="1:41" x14ac:dyDescent="0.35">
      <c r="A1569" s="26" t="s">
        <v>3355</v>
      </c>
      <c r="B1569" t="s">
        <v>3356</v>
      </c>
      <c r="C1569">
        <v>6724.48</v>
      </c>
      <c r="D1569">
        <v>7.82</v>
      </c>
      <c r="E1569">
        <v>0</v>
      </c>
      <c r="F1569" t="s">
        <v>77</v>
      </c>
      <c r="G1569">
        <v>3</v>
      </c>
      <c r="H1569" t="s">
        <v>82</v>
      </c>
      <c r="I1569" t="s">
        <v>269</v>
      </c>
      <c r="J1569">
        <v>8.2799999999999994</v>
      </c>
      <c r="K1569">
        <v>7.41</v>
      </c>
      <c r="L1569">
        <v>3.69</v>
      </c>
      <c r="M1569">
        <v>40.799999999999997</v>
      </c>
      <c r="N1569">
        <v>31.29</v>
      </c>
      <c r="O1569">
        <v>27.97</v>
      </c>
      <c r="P1569">
        <v>5.33</v>
      </c>
      <c r="Q1569">
        <v>35.15</v>
      </c>
      <c r="R1569">
        <v>2.75</v>
      </c>
      <c r="S1569">
        <v>4.9800000000000004</v>
      </c>
      <c r="T1569">
        <v>20230209</v>
      </c>
      <c r="U1569">
        <v>7.48</v>
      </c>
      <c r="V1569">
        <v>7.4</v>
      </c>
      <c r="W1569">
        <v>1466.59899</v>
      </c>
      <c r="X1569">
        <v>942.9</v>
      </c>
      <c r="Y1569">
        <v>204.72200000000001</v>
      </c>
      <c r="Z1569">
        <v>120.26</v>
      </c>
      <c r="AA1569">
        <v>7.98</v>
      </c>
      <c r="AB1569">
        <v>13.48</v>
      </c>
      <c r="AC1569">
        <v>38.39199</v>
      </c>
      <c r="AD1569">
        <v>0.62317</v>
      </c>
      <c r="AE1569">
        <v>2.98</v>
      </c>
      <c r="AF1569">
        <v>1.42</v>
      </c>
      <c r="AG1569">
        <v>107448</v>
      </c>
      <c r="AH1569">
        <v>264.87</v>
      </c>
      <c r="AI1569">
        <v>155.74</v>
      </c>
      <c r="AJ1569">
        <v>1.37</v>
      </c>
      <c r="AK1569">
        <v>10.69</v>
      </c>
      <c r="AL1569">
        <v>0</v>
      </c>
      <c r="AM1569">
        <v>962.23698999999999</v>
      </c>
      <c r="AN1569">
        <v>313.45999</v>
      </c>
      <c r="AO1569">
        <v>1686.7979700000001</v>
      </c>
    </row>
    <row r="1570" spans="1:41" x14ac:dyDescent="0.35">
      <c r="A1570" s="26" t="s">
        <v>3357</v>
      </c>
      <c r="B1570" t="s">
        <v>3358</v>
      </c>
      <c r="C1570">
        <v>53572.24</v>
      </c>
      <c r="E1570">
        <v>2.04</v>
      </c>
      <c r="F1570" t="s">
        <v>86</v>
      </c>
      <c r="G1570">
        <v>12</v>
      </c>
      <c r="H1570" t="s">
        <v>130</v>
      </c>
      <c r="I1570" t="s">
        <v>1005</v>
      </c>
      <c r="J1570">
        <v>0.87</v>
      </c>
      <c r="K1570">
        <v>0.8</v>
      </c>
      <c r="L1570">
        <v>0.85</v>
      </c>
      <c r="N1570">
        <v>18.71</v>
      </c>
      <c r="O1570">
        <v>17.309999999999999</v>
      </c>
      <c r="Q1570">
        <v>15.31</v>
      </c>
      <c r="R1570">
        <v>4.75</v>
      </c>
      <c r="T1570">
        <v>20230216</v>
      </c>
      <c r="W1570">
        <v>17755.710930000001</v>
      </c>
      <c r="X1570">
        <v>18197.849999999999</v>
      </c>
      <c r="Y1570">
        <v>605.04399999999998</v>
      </c>
      <c r="Z1570">
        <v>-56.379010000000001</v>
      </c>
      <c r="AC1570">
        <v>45.631</v>
      </c>
      <c r="AD1570">
        <v>0.83926999999999996</v>
      </c>
      <c r="AE1570">
        <v>0.7</v>
      </c>
      <c r="AG1570">
        <v>520031</v>
      </c>
      <c r="AH1570">
        <v>17.71</v>
      </c>
      <c r="AI1570">
        <v>12.84</v>
      </c>
      <c r="AJ1570">
        <v>0.59</v>
      </c>
      <c r="AK1570">
        <v>6.25</v>
      </c>
      <c r="AL1570">
        <v>0.3</v>
      </c>
      <c r="AM1570">
        <v>6882.375</v>
      </c>
      <c r="AN1570">
        <v>11121.809569999999</v>
      </c>
      <c r="AO1570">
        <v>9732.9580000000005</v>
      </c>
    </row>
    <row r="1571" spans="1:41" x14ac:dyDescent="0.35">
      <c r="A1571" s="26" t="s">
        <v>3359</v>
      </c>
      <c r="B1571" t="s">
        <v>3360</v>
      </c>
      <c r="C1571">
        <v>20396.650000000001</v>
      </c>
      <c r="D1571">
        <v>-38.89</v>
      </c>
      <c r="E1571">
        <v>0</v>
      </c>
      <c r="F1571" t="s">
        <v>77</v>
      </c>
      <c r="G1571">
        <v>12</v>
      </c>
      <c r="H1571" t="s">
        <v>181</v>
      </c>
      <c r="I1571" t="s">
        <v>874</v>
      </c>
      <c r="J1571">
        <v>-2.06</v>
      </c>
      <c r="K1571">
        <v>-1.9</v>
      </c>
      <c r="L1571">
        <v>-1.59</v>
      </c>
      <c r="R1571">
        <v>47.68</v>
      </c>
      <c r="S1571">
        <v>9.2100000000000009</v>
      </c>
      <c r="T1571">
        <v>20230221</v>
      </c>
      <c r="U1571">
        <v>-145.61000000000001</v>
      </c>
      <c r="W1571">
        <v>3251.1269499999999</v>
      </c>
      <c r="X1571">
        <v>1919.18</v>
      </c>
      <c r="Y1571">
        <v>-420.96399000000002</v>
      </c>
      <c r="Z1571">
        <v>-496.80201</v>
      </c>
      <c r="AA1571">
        <v>-35.119999999999997</v>
      </c>
      <c r="AB1571">
        <v>-28.35</v>
      </c>
      <c r="AC1571">
        <v>69.956000000000003</v>
      </c>
      <c r="AD1571">
        <v>2.3284899999999999</v>
      </c>
      <c r="AE1571">
        <v>1.64</v>
      </c>
      <c r="AG1571">
        <v>11647884</v>
      </c>
      <c r="AH1571">
        <v>79.05</v>
      </c>
      <c r="AI1571">
        <v>23.19</v>
      </c>
      <c r="AJ1571">
        <v>1.54</v>
      </c>
      <c r="AK1571">
        <v>30.43</v>
      </c>
      <c r="AL1571">
        <v>0</v>
      </c>
      <c r="AM1571">
        <v>3749.7648899999999</v>
      </c>
      <c r="AN1571">
        <v>2167.09204</v>
      </c>
      <c r="AO1571">
        <v>987.72302000000002</v>
      </c>
    </row>
    <row r="1572" spans="1:41" x14ac:dyDescent="0.35">
      <c r="A1572" s="26" t="s">
        <v>3361</v>
      </c>
      <c r="B1572" t="s">
        <v>3362</v>
      </c>
      <c r="C1572">
        <v>8443.86</v>
      </c>
      <c r="E1572">
        <v>0</v>
      </c>
      <c r="F1572" t="s">
        <v>86</v>
      </c>
      <c r="G1572">
        <v>12</v>
      </c>
      <c r="H1572" t="s">
        <v>114</v>
      </c>
      <c r="I1572" t="s">
        <v>333</v>
      </c>
      <c r="M1572">
        <v>16.71</v>
      </c>
      <c r="Q1572">
        <v>13.67</v>
      </c>
      <c r="R1572">
        <v>5.19</v>
      </c>
      <c r="S1572">
        <v>4.5</v>
      </c>
      <c r="T1572">
        <v>20230316</v>
      </c>
      <c r="X1572">
        <v>1869.39</v>
      </c>
      <c r="Y1572">
        <v>695.39697000000001</v>
      </c>
      <c r="Z1572">
        <v>579.94395999999995</v>
      </c>
      <c r="AG1572">
        <v>2905</v>
      </c>
      <c r="AH1572">
        <v>63.96</v>
      </c>
      <c r="AI1572">
        <v>36</v>
      </c>
      <c r="AJ1572">
        <v>0.36</v>
      </c>
      <c r="AK1572">
        <v>0</v>
      </c>
      <c r="AL1572">
        <v>0</v>
      </c>
      <c r="AM1572">
        <v>1005.755</v>
      </c>
      <c r="AN1572">
        <v>741.11297000000002</v>
      </c>
      <c r="AO1572">
        <v>899.71600000000001</v>
      </c>
    </row>
    <row r="1573" spans="1:41" x14ac:dyDescent="0.35">
      <c r="A1573" s="26" t="s">
        <v>3363</v>
      </c>
      <c r="B1573" t="s">
        <v>3364</v>
      </c>
      <c r="C1573">
        <v>24635.31</v>
      </c>
      <c r="D1573">
        <v>-7.25</v>
      </c>
      <c r="E1573">
        <v>3.06</v>
      </c>
      <c r="F1573" t="s">
        <v>77</v>
      </c>
      <c r="G1573">
        <v>12</v>
      </c>
      <c r="H1573" t="s">
        <v>181</v>
      </c>
      <c r="I1573" t="s">
        <v>891</v>
      </c>
      <c r="J1573">
        <v>3.42</v>
      </c>
      <c r="K1573">
        <v>3.24</v>
      </c>
      <c r="L1573">
        <v>2.7</v>
      </c>
      <c r="M1573">
        <v>17.489999999999998</v>
      </c>
      <c r="N1573">
        <v>15.04</v>
      </c>
      <c r="O1573">
        <v>14.27</v>
      </c>
      <c r="P1573">
        <v>2.4</v>
      </c>
      <c r="Q1573">
        <v>6.93</v>
      </c>
      <c r="R1573">
        <v>3.33</v>
      </c>
      <c r="S1573">
        <v>2.08</v>
      </c>
      <c r="T1573">
        <v>20230202</v>
      </c>
      <c r="U1573">
        <v>17.52</v>
      </c>
      <c r="V1573">
        <v>0.45</v>
      </c>
      <c r="W1573">
        <v>12250.51367</v>
      </c>
      <c r="X1573">
        <v>11692.24</v>
      </c>
      <c r="Y1573">
        <v>4491.3788999999997</v>
      </c>
      <c r="Z1573">
        <v>2374.5500400000001</v>
      </c>
      <c r="AA1573">
        <v>10.41</v>
      </c>
      <c r="AB1573">
        <v>12.2</v>
      </c>
      <c r="AC1573">
        <v>76.555000000000007</v>
      </c>
      <c r="AD1573">
        <v>3.2653599999999998</v>
      </c>
      <c r="AE1573">
        <v>2.39</v>
      </c>
      <c r="AG1573">
        <v>317138</v>
      </c>
      <c r="AH1573">
        <v>60.89</v>
      </c>
      <c r="AI1573">
        <v>37.049999999999997</v>
      </c>
      <c r="AJ1573">
        <v>0.51</v>
      </c>
      <c r="AK1573">
        <v>4.16</v>
      </c>
      <c r="AL1573">
        <v>1.49</v>
      </c>
      <c r="AM1573">
        <v>4650.9589800000003</v>
      </c>
      <c r="AN1573">
        <v>6877.1000899999999</v>
      </c>
      <c r="AO1573">
        <v>13673.610350000001</v>
      </c>
    </row>
    <row r="1574" spans="1:41" x14ac:dyDescent="0.35">
      <c r="A1574" s="26" t="s">
        <v>3365</v>
      </c>
      <c r="B1574" t="s">
        <v>3366</v>
      </c>
      <c r="C1574">
        <v>16372.48</v>
      </c>
      <c r="D1574">
        <v>13.04</v>
      </c>
      <c r="E1574">
        <v>0</v>
      </c>
      <c r="F1574" t="s">
        <v>77</v>
      </c>
      <c r="G1574">
        <v>12</v>
      </c>
      <c r="H1574" t="s">
        <v>181</v>
      </c>
      <c r="I1574" t="s">
        <v>358</v>
      </c>
      <c r="J1574">
        <v>5.36</v>
      </c>
      <c r="K1574">
        <v>2.93</v>
      </c>
      <c r="L1574">
        <v>-7.73</v>
      </c>
      <c r="N1574">
        <v>21.91</v>
      </c>
      <c r="O1574">
        <v>11.98</v>
      </c>
      <c r="R1574">
        <v>5.1100000000000003</v>
      </c>
      <c r="S1574">
        <v>2.27</v>
      </c>
      <c r="T1574">
        <v>20230203</v>
      </c>
      <c r="U1574">
        <v>-72.62</v>
      </c>
      <c r="V1574">
        <v>-27.71</v>
      </c>
      <c r="W1574">
        <v>12699.297850000001</v>
      </c>
      <c r="X1574">
        <v>1532.13</v>
      </c>
      <c r="Y1574">
        <v>-2427.3129899999999</v>
      </c>
      <c r="Z1574">
        <v>-3968.7460999999998</v>
      </c>
      <c r="AA1574">
        <v>-41.73</v>
      </c>
      <c r="AB1574">
        <v>-39.43</v>
      </c>
      <c r="AC1574">
        <v>85.809989999999999</v>
      </c>
      <c r="AD1574">
        <v>6.04732</v>
      </c>
      <c r="AE1574">
        <v>0.28999999999999998</v>
      </c>
      <c r="AG1574">
        <v>3350030</v>
      </c>
      <c r="AH1574">
        <v>88.05</v>
      </c>
      <c r="AI1574">
        <v>31.28</v>
      </c>
      <c r="AJ1574">
        <v>2.42</v>
      </c>
      <c r="AK1574">
        <v>29.8</v>
      </c>
      <c r="AL1574">
        <v>0</v>
      </c>
      <c r="AM1574">
        <v>3600.27099</v>
      </c>
      <c r="AN1574">
        <v>7285.6831000000002</v>
      </c>
      <c r="AO1574">
        <v>18847.210930000001</v>
      </c>
    </row>
    <row r="1575" spans="1:41" x14ac:dyDescent="0.35">
      <c r="A1575" s="26" t="s">
        <v>3367</v>
      </c>
      <c r="B1575" t="s">
        <v>3368</v>
      </c>
      <c r="C1575">
        <v>5472.95</v>
      </c>
      <c r="D1575">
        <v>-163.63999999999999</v>
      </c>
      <c r="E1575">
        <v>0</v>
      </c>
      <c r="F1575" t="s">
        <v>94</v>
      </c>
      <c r="G1575">
        <v>12</v>
      </c>
      <c r="H1575" t="s">
        <v>167</v>
      </c>
      <c r="I1575" t="s">
        <v>348</v>
      </c>
      <c r="J1575">
        <v>0.5</v>
      </c>
      <c r="K1575">
        <v>0.26</v>
      </c>
      <c r="L1575">
        <v>-0.09</v>
      </c>
      <c r="M1575">
        <v>50.54</v>
      </c>
      <c r="N1575">
        <v>49.69</v>
      </c>
      <c r="O1575">
        <v>26.11</v>
      </c>
      <c r="P1575">
        <v>2.87</v>
      </c>
      <c r="Q1575">
        <v>20.74</v>
      </c>
      <c r="R1575">
        <v>1.98</v>
      </c>
      <c r="S1575">
        <v>3.27</v>
      </c>
      <c r="T1575">
        <v>20230216</v>
      </c>
      <c r="U1575">
        <v>4.7699999999999996</v>
      </c>
      <c r="V1575">
        <v>25.72</v>
      </c>
      <c r="W1575">
        <v>2323.1369599999998</v>
      </c>
      <c r="X1575">
        <v>1474.6</v>
      </c>
      <c r="Y1575">
        <v>224.39999</v>
      </c>
      <c r="Z1575">
        <v>145.69999000000001</v>
      </c>
      <c r="AA1575">
        <v>0.93</v>
      </c>
      <c r="AB1575">
        <v>4.4400000000000004</v>
      </c>
      <c r="AC1575">
        <v>38.509990000000002</v>
      </c>
      <c r="AD1575">
        <v>0.62626999999999999</v>
      </c>
      <c r="AE1575">
        <v>1.56</v>
      </c>
      <c r="AG1575">
        <v>3057362</v>
      </c>
      <c r="AH1575">
        <v>27.46</v>
      </c>
      <c r="AI1575">
        <v>6.9</v>
      </c>
      <c r="AJ1575">
        <v>0.69</v>
      </c>
      <c r="AK1575">
        <v>20</v>
      </c>
      <c r="AL1575">
        <v>0</v>
      </c>
      <c r="AM1575">
        <v>364.70001000000002</v>
      </c>
      <c r="AN1575">
        <v>254.19999000000001</v>
      </c>
      <c r="AO1575">
        <v>758.20001000000002</v>
      </c>
    </row>
    <row r="1576" spans="1:41" x14ac:dyDescent="0.35">
      <c r="A1576" s="26" t="s">
        <v>3369</v>
      </c>
      <c r="B1576" t="s">
        <v>3370</v>
      </c>
      <c r="C1576">
        <v>52493.37</v>
      </c>
      <c r="E1576">
        <v>0</v>
      </c>
      <c r="F1576" t="s">
        <v>86</v>
      </c>
      <c r="G1576">
        <v>3</v>
      </c>
      <c r="H1576" t="s">
        <v>167</v>
      </c>
      <c r="I1576" t="s">
        <v>727</v>
      </c>
      <c r="J1576">
        <v>1.53</v>
      </c>
      <c r="K1576">
        <v>1.43</v>
      </c>
      <c r="L1576">
        <v>1.65</v>
      </c>
      <c r="M1576">
        <v>20.38</v>
      </c>
      <c r="N1576">
        <v>22.8</v>
      </c>
      <c r="O1576">
        <v>21.31</v>
      </c>
      <c r="Q1576">
        <v>13.22</v>
      </c>
      <c r="R1576">
        <v>4.2</v>
      </c>
      <c r="S1576">
        <v>2.02</v>
      </c>
      <c r="T1576">
        <v>20230213</v>
      </c>
      <c r="U1576">
        <v>21.42</v>
      </c>
      <c r="V1576">
        <v>5.82</v>
      </c>
      <c r="W1576">
        <v>25525.470700000002</v>
      </c>
      <c r="X1576">
        <v>25579.71</v>
      </c>
      <c r="Y1576">
        <v>4541.1708900000003</v>
      </c>
      <c r="Z1576">
        <v>3444.96704</v>
      </c>
      <c r="AA1576">
        <v>9.31</v>
      </c>
      <c r="AB1576">
        <v>10.07</v>
      </c>
      <c r="AC1576">
        <v>1.2256</v>
      </c>
      <c r="AD1576">
        <v>1.24E-2</v>
      </c>
      <c r="AE1576">
        <v>2.06</v>
      </c>
      <c r="AF1576">
        <v>1.7</v>
      </c>
      <c r="AG1576">
        <v>4545</v>
      </c>
      <c r="AH1576">
        <v>54.82</v>
      </c>
      <c r="AI1576">
        <v>27.01</v>
      </c>
      <c r="AJ1576">
        <v>1.35</v>
      </c>
      <c r="AK1576">
        <v>0.62</v>
      </c>
      <c r="AL1576">
        <v>0</v>
      </c>
      <c r="AM1576">
        <v>10520.20019</v>
      </c>
      <c r="AN1576">
        <v>6190.7690400000001</v>
      </c>
      <c r="AO1576">
        <v>306.16000000000003</v>
      </c>
    </row>
    <row r="1577" spans="1:41" x14ac:dyDescent="0.35">
      <c r="A1577" s="26" t="s">
        <v>3371</v>
      </c>
      <c r="B1577" t="s">
        <v>3372</v>
      </c>
      <c r="C1577">
        <v>9566.2900000000009</v>
      </c>
      <c r="E1577">
        <v>2.34</v>
      </c>
      <c r="F1577" t="s">
        <v>86</v>
      </c>
      <c r="G1577">
        <v>12</v>
      </c>
      <c r="H1577" t="s">
        <v>210</v>
      </c>
      <c r="I1577" t="s">
        <v>211</v>
      </c>
      <c r="Q1577">
        <v>6.72</v>
      </c>
      <c r="R1577">
        <v>2.16</v>
      </c>
      <c r="T1577">
        <v>20230222</v>
      </c>
      <c r="X1577">
        <v>2310.6999999999998</v>
      </c>
      <c r="Y1577">
        <v>1804.98901</v>
      </c>
      <c r="Z1577">
        <v>1187.2760000000001</v>
      </c>
      <c r="AG1577">
        <v>27103</v>
      </c>
      <c r="AH1577">
        <v>10.6</v>
      </c>
      <c r="AI1577">
        <v>7.08</v>
      </c>
      <c r="AJ1577">
        <v>0.46</v>
      </c>
      <c r="AK1577">
        <v>2.31</v>
      </c>
      <c r="AL1577">
        <v>0.21</v>
      </c>
      <c r="AM1577">
        <v>3416.0949700000001</v>
      </c>
      <c r="AN1577">
        <v>3517.84301</v>
      </c>
      <c r="AO1577">
        <v>7043.5078100000001</v>
      </c>
    </row>
    <row r="1578" spans="1:41" x14ac:dyDescent="0.35">
      <c r="A1578" s="26" t="s">
        <v>3373</v>
      </c>
      <c r="B1578" t="s">
        <v>3374</v>
      </c>
      <c r="C1578">
        <v>3109.1</v>
      </c>
      <c r="D1578">
        <v>54.12</v>
      </c>
      <c r="E1578">
        <v>4.04</v>
      </c>
      <c r="F1578" t="s">
        <v>77</v>
      </c>
      <c r="G1578">
        <v>12</v>
      </c>
      <c r="H1578" t="s">
        <v>90</v>
      </c>
      <c r="I1578" t="s">
        <v>171</v>
      </c>
      <c r="K1578">
        <v>3.16</v>
      </c>
      <c r="L1578">
        <v>4.71</v>
      </c>
      <c r="M1578">
        <v>4.03</v>
      </c>
      <c r="N1578">
        <v>6.27</v>
      </c>
      <c r="P1578">
        <v>1.25</v>
      </c>
      <c r="Q1578">
        <v>5.27</v>
      </c>
      <c r="R1578">
        <v>0.86</v>
      </c>
      <c r="S1578">
        <v>2.56</v>
      </c>
      <c r="T1578">
        <v>20230228</v>
      </c>
      <c r="U1578">
        <v>22.71</v>
      </c>
      <c r="V1578">
        <v>0.75</v>
      </c>
      <c r="X1578">
        <v>1329.93</v>
      </c>
      <c r="Y1578">
        <v>924.64598999999998</v>
      </c>
      <c r="Z1578">
        <v>849.17601999999999</v>
      </c>
      <c r="AA1578">
        <v>63.74</v>
      </c>
      <c r="AB1578">
        <v>75.08</v>
      </c>
      <c r="AC1578">
        <v>29.524989999999999</v>
      </c>
      <c r="AD1578">
        <v>0.41893999999999998</v>
      </c>
      <c r="AE1578">
        <v>1.08</v>
      </c>
      <c r="AG1578">
        <v>734228</v>
      </c>
      <c r="AH1578">
        <v>24.6</v>
      </c>
      <c r="AI1578">
        <v>18.07</v>
      </c>
      <c r="AJ1578">
        <v>1.1399999999999999</v>
      </c>
      <c r="AK1578">
        <v>3.83</v>
      </c>
      <c r="AL1578">
        <v>0.8</v>
      </c>
      <c r="AM1578">
        <v>1185.3979400000001</v>
      </c>
      <c r="AN1578">
        <v>1157.7320500000001</v>
      </c>
      <c r="AO1578">
        <v>1560.45605</v>
      </c>
    </row>
    <row r="1579" spans="1:41" x14ac:dyDescent="0.35">
      <c r="A1579" s="26" t="s">
        <v>3375</v>
      </c>
      <c r="B1579" t="s">
        <v>3376</v>
      </c>
      <c r="C1579">
        <v>8957.31</v>
      </c>
      <c r="D1579">
        <v>38.979999999999997</v>
      </c>
      <c r="E1579">
        <v>0.59</v>
      </c>
      <c r="F1579" t="s">
        <v>77</v>
      </c>
      <c r="G1579">
        <v>3</v>
      </c>
      <c r="H1579" t="s">
        <v>114</v>
      </c>
      <c r="I1579" t="s">
        <v>422</v>
      </c>
      <c r="J1579">
        <v>3.44</v>
      </c>
      <c r="K1579">
        <v>3.16</v>
      </c>
      <c r="L1579">
        <v>2.35</v>
      </c>
      <c r="M1579">
        <v>19.07</v>
      </c>
      <c r="N1579">
        <v>17.02</v>
      </c>
      <c r="O1579">
        <v>15.62</v>
      </c>
      <c r="P1579">
        <v>0.52</v>
      </c>
      <c r="Q1579">
        <v>16.399999999999999</v>
      </c>
      <c r="R1579">
        <v>3.53</v>
      </c>
      <c r="S1579">
        <v>3.12</v>
      </c>
      <c r="T1579">
        <v>20230127</v>
      </c>
      <c r="U1579">
        <v>18.64</v>
      </c>
      <c r="V1579">
        <v>6.94</v>
      </c>
      <c r="W1579">
        <v>3027.7800200000001</v>
      </c>
      <c r="X1579">
        <v>2826</v>
      </c>
      <c r="Y1579">
        <v>595</v>
      </c>
      <c r="Z1579">
        <v>439</v>
      </c>
      <c r="AA1579">
        <v>13.74</v>
      </c>
      <c r="AB1579">
        <v>16.47</v>
      </c>
      <c r="AC1579">
        <v>0.86070999999999998</v>
      </c>
      <c r="AD1579">
        <v>8.6800000000000002E-3</v>
      </c>
      <c r="AE1579">
        <v>2.19</v>
      </c>
      <c r="AF1579">
        <v>1.39</v>
      </c>
      <c r="AG1579">
        <v>167282</v>
      </c>
      <c r="AH1579">
        <v>62.77</v>
      </c>
      <c r="AI1579">
        <v>48.27</v>
      </c>
      <c r="AJ1579">
        <v>0.45</v>
      </c>
      <c r="AK1579">
        <v>3.94</v>
      </c>
      <c r="AL1579">
        <v>0.32</v>
      </c>
      <c r="AM1579">
        <v>2397</v>
      </c>
      <c r="AN1579">
        <v>1239</v>
      </c>
      <c r="AO1579">
        <v>76</v>
      </c>
    </row>
    <row r="1580" spans="1:41" x14ac:dyDescent="0.35">
      <c r="A1580" s="26" t="s">
        <v>3377</v>
      </c>
      <c r="B1580" t="s">
        <v>3378</v>
      </c>
      <c r="C1580">
        <v>13577.34</v>
      </c>
      <c r="D1580">
        <v>10.36</v>
      </c>
      <c r="E1580">
        <v>1.9</v>
      </c>
      <c r="F1580" t="s">
        <v>77</v>
      </c>
      <c r="G1580">
        <v>12</v>
      </c>
      <c r="H1580" t="s">
        <v>90</v>
      </c>
      <c r="I1580" t="s">
        <v>149</v>
      </c>
      <c r="J1580">
        <v>52.67</v>
      </c>
      <c r="K1580">
        <v>42.2</v>
      </c>
      <c r="L1580">
        <v>23.82</v>
      </c>
      <c r="M1580">
        <v>14.48</v>
      </c>
      <c r="N1580">
        <v>8.2100000000000009</v>
      </c>
      <c r="O1580">
        <v>6.58</v>
      </c>
      <c r="P1580">
        <v>0.61</v>
      </c>
      <c r="Q1580">
        <v>11.19</v>
      </c>
      <c r="R1580">
        <v>1.79</v>
      </c>
      <c r="S1580">
        <v>1.1399999999999999</v>
      </c>
      <c r="T1580">
        <v>20230208</v>
      </c>
      <c r="U1580">
        <v>10.46</v>
      </c>
      <c r="V1580">
        <v>14.78</v>
      </c>
      <c r="W1580">
        <v>13946.41503</v>
      </c>
      <c r="X1580">
        <v>11866.26</v>
      </c>
      <c r="Y1580">
        <v>1627.34997</v>
      </c>
      <c r="Z1580">
        <v>1551.5729899999999</v>
      </c>
      <c r="AA1580">
        <v>4.47</v>
      </c>
      <c r="AB1580">
        <v>7.68</v>
      </c>
      <c r="AC1580">
        <v>28.733989999999999</v>
      </c>
      <c r="AD1580">
        <v>0.40317999999999998</v>
      </c>
      <c r="AE1580">
        <v>0.31</v>
      </c>
      <c r="AG1580">
        <v>217506</v>
      </c>
      <c r="AH1580">
        <v>358.95</v>
      </c>
      <c r="AI1580">
        <v>245.79</v>
      </c>
      <c r="AJ1580">
        <v>0.6</v>
      </c>
      <c r="AK1580">
        <v>4.6500000000000004</v>
      </c>
      <c r="AL1580">
        <v>6.6</v>
      </c>
      <c r="AM1580">
        <v>8115.2548800000004</v>
      </c>
      <c r="AN1580">
        <v>24400.939450000002</v>
      </c>
      <c r="AO1580">
        <v>3088.5739699999999</v>
      </c>
    </row>
    <row r="1581" spans="1:41" x14ac:dyDescent="0.35">
      <c r="A1581" s="26" t="s">
        <v>3379</v>
      </c>
      <c r="B1581" t="s">
        <v>3380</v>
      </c>
      <c r="C1581">
        <v>11288.97</v>
      </c>
      <c r="D1581">
        <v>-1.05</v>
      </c>
      <c r="E1581">
        <v>3.94</v>
      </c>
      <c r="F1581" t="s">
        <v>94</v>
      </c>
      <c r="G1581">
        <v>12</v>
      </c>
      <c r="H1581" t="s">
        <v>90</v>
      </c>
      <c r="I1581" t="s">
        <v>178</v>
      </c>
      <c r="J1581">
        <v>4.17</v>
      </c>
      <c r="K1581">
        <v>4.04</v>
      </c>
      <c r="L1581">
        <v>4.03</v>
      </c>
      <c r="M1581">
        <v>16.579999999999998</v>
      </c>
      <c r="N1581">
        <v>16.34</v>
      </c>
      <c r="O1581">
        <v>15.8</v>
      </c>
      <c r="P1581">
        <v>4.22</v>
      </c>
      <c r="Q1581">
        <v>17.440000000000001</v>
      </c>
      <c r="R1581">
        <v>1.83</v>
      </c>
      <c r="S1581">
        <v>9.36</v>
      </c>
      <c r="T1581">
        <v>20230209</v>
      </c>
      <c r="U1581">
        <v>7.17</v>
      </c>
      <c r="V1581">
        <v>2.1</v>
      </c>
      <c r="W1581">
        <v>1252.635</v>
      </c>
      <c r="X1581">
        <v>1166.1600000000001</v>
      </c>
      <c r="Y1581">
        <v>750.77000999999996</v>
      </c>
      <c r="Z1581">
        <v>464.37200000000001</v>
      </c>
      <c r="AA1581">
        <v>37.75</v>
      </c>
      <c r="AB1581">
        <v>36.72</v>
      </c>
      <c r="AC1581">
        <v>37.563989999999997</v>
      </c>
      <c r="AD1581">
        <v>0.60163</v>
      </c>
      <c r="AE1581">
        <v>1</v>
      </c>
      <c r="AG1581">
        <v>726079</v>
      </c>
      <c r="AH1581">
        <v>75.8</v>
      </c>
      <c r="AI1581">
        <v>52.78</v>
      </c>
      <c r="AJ1581">
        <v>1.1100000000000001</v>
      </c>
      <c r="AK1581">
        <v>5.55</v>
      </c>
      <c r="AL1581">
        <v>2.6</v>
      </c>
      <c r="AM1581">
        <v>248.11798999999999</v>
      </c>
      <c r="AN1581">
        <v>322.27098999999998</v>
      </c>
      <c r="AO1581">
        <v>3718.94409</v>
      </c>
    </row>
    <row r="1582" spans="1:41" x14ac:dyDescent="0.35">
      <c r="A1582" s="26" t="s">
        <v>3381</v>
      </c>
      <c r="B1582" t="s">
        <v>3382</v>
      </c>
      <c r="C1582">
        <v>79292.59</v>
      </c>
      <c r="D1582">
        <v>14.85</v>
      </c>
      <c r="E1582">
        <v>0</v>
      </c>
      <c r="F1582" t="s">
        <v>94</v>
      </c>
      <c r="G1582">
        <v>12</v>
      </c>
      <c r="H1582" t="s">
        <v>114</v>
      </c>
      <c r="I1582" t="s">
        <v>124</v>
      </c>
      <c r="J1582">
        <v>44.85</v>
      </c>
      <c r="K1582">
        <v>41.58</v>
      </c>
      <c r="L1582">
        <v>42.75</v>
      </c>
      <c r="M1582">
        <v>12.97</v>
      </c>
      <c r="N1582">
        <v>17.510000000000002</v>
      </c>
      <c r="O1582">
        <v>16.23</v>
      </c>
      <c r="P1582">
        <v>1.95</v>
      </c>
      <c r="Q1582">
        <v>9.01</v>
      </c>
      <c r="R1582">
        <v>3.7</v>
      </c>
      <c r="S1582">
        <v>5.78</v>
      </c>
      <c r="T1582">
        <v>20230203</v>
      </c>
      <c r="U1582">
        <v>31.16</v>
      </c>
      <c r="V1582">
        <v>24.43</v>
      </c>
      <c r="W1582">
        <v>12383.70703</v>
      </c>
      <c r="X1582">
        <v>16071.7</v>
      </c>
      <c r="Y1582">
        <v>9669.2998000000007</v>
      </c>
      <c r="Z1582">
        <v>9383.0995999999996</v>
      </c>
      <c r="AA1582">
        <v>39.17</v>
      </c>
      <c r="AB1582">
        <v>46.87</v>
      </c>
      <c r="AC1582">
        <v>11.189</v>
      </c>
      <c r="AD1582">
        <v>0.12598999999999999</v>
      </c>
      <c r="AE1582">
        <v>5.36</v>
      </c>
      <c r="AG1582">
        <v>497487</v>
      </c>
      <c r="AH1582">
        <v>766.39</v>
      </c>
      <c r="AI1582">
        <v>548.35</v>
      </c>
      <c r="AJ1582">
        <v>0.22</v>
      </c>
      <c r="AK1582">
        <v>0.92</v>
      </c>
      <c r="AL1582">
        <v>0</v>
      </c>
      <c r="AM1582">
        <v>14014.900390000001</v>
      </c>
      <c r="AN1582">
        <v>3932.5</v>
      </c>
      <c r="AO1582">
        <v>1980</v>
      </c>
    </row>
    <row r="1583" spans="1:41" x14ac:dyDescent="0.35">
      <c r="A1583" s="26" t="s">
        <v>3383</v>
      </c>
      <c r="B1583" t="s">
        <v>3383</v>
      </c>
      <c r="C1583">
        <v>56119.839999999997</v>
      </c>
      <c r="E1583">
        <v>1.23</v>
      </c>
      <c r="F1583" t="s">
        <v>77</v>
      </c>
      <c r="G1583">
        <v>12</v>
      </c>
      <c r="H1583" t="s">
        <v>78</v>
      </c>
      <c r="I1583" t="s">
        <v>137</v>
      </c>
      <c r="K1583">
        <v>1.3</v>
      </c>
      <c r="L1583">
        <v>1.22</v>
      </c>
      <c r="N1583">
        <v>22.52</v>
      </c>
      <c r="P1583">
        <v>2.15</v>
      </c>
      <c r="Q1583">
        <v>21.15</v>
      </c>
      <c r="R1583">
        <v>12.32</v>
      </c>
      <c r="T1583">
        <v>20230209</v>
      </c>
      <c r="X1583">
        <v>9961.1</v>
      </c>
      <c r="Y1583">
        <v>3672.8920800000001</v>
      </c>
      <c r="Z1583">
        <v>2677.32006</v>
      </c>
      <c r="AC1583">
        <v>62.070990000000002</v>
      </c>
      <c r="AD1583">
        <v>1.63653</v>
      </c>
      <c r="AE1583">
        <v>0.51</v>
      </c>
      <c r="AG1583">
        <v>554260</v>
      </c>
      <c r="AH1583">
        <v>32.19</v>
      </c>
      <c r="AI1583">
        <v>23.58</v>
      </c>
      <c r="AJ1583">
        <v>0.79</v>
      </c>
      <c r="AK1583">
        <v>5.63</v>
      </c>
      <c r="AL1583">
        <v>0.36</v>
      </c>
      <c r="AM1583">
        <v>3241.1110800000001</v>
      </c>
      <c r="AN1583">
        <v>5153.875</v>
      </c>
      <c r="AO1583">
        <v>8161.2177700000002</v>
      </c>
    </row>
    <row r="1584" spans="1:41" x14ac:dyDescent="0.35">
      <c r="A1584" s="26" t="s">
        <v>3384</v>
      </c>
      <c r="B1584" t="s">
        <v>3385</v>
      </c>
      <c r="C1584">
        <v>9933.7800000000007</v>
      </c>
      <c r="E1584">
        <v>0.59</v>
      </c>
      <c r="F1584" t="s">
        <v>86</v>
      </c>
      <c r="G1584">
        <v>3</v>
      </c>
      <c r="H1584" t="s">
        <v>130</v>
      </c>
      <c r="I1584" t="s">
        <v>131</v>
      </c>
      <c r="J1584">
        <v>0.68</v>
      </c>
      <c r="K1584">
        <v>0.63</v>
      </c>
      <c r="L1584">
        <v>0.45</v>
      </c>
      <c r="N1584">
        <v>30.35</v>
      </c>
      <c r="O1584">
        <v>28.34</v>
      </c>
      <c r="Q1584">
        <v>32.57</v>
      </c>
      <c r="R1584">
        <v>5.0999999999999996</v>
      </c>
      <c r="W1584">
        <v>1678.1750400000001</v>
      </c>
      <c r="X1584">
        <v>1473.13</v>
      </c>
      <c r="Y1584">
        <v>415.59399000000002</v>
      </c>
      <c r="Z1584">
        <v>369.09399000000002</v>
      </c>
      <c r="AF1584">
        <v>0.44</v>
      </c>
      <c r="AG1584">
        <v>12067</v>
      </c>
      <c r="AH1584">
        <v>22.12</v>
      </c>
      <c r="AI1584">
        <v>14.74</v>
      </c>
      <c r="AJ1584">
        <v>0.46</v>
      </c>
      <c r="AK1584">
        <v>14.8</v>
      </c>
      <c r="AL1584">
        <v>0.11</v>
      </c>
      <c r="AM1584">
        <v>2320.3500899999999</v>
      </c>
      <c r="AN1584">
        <v>1008.11999</v>
      </c>
      <c r="AO1584">
        <v>423.03399000000002</v>
      </c>
    </row>
    <row r="1585" spans="1:41" x14ac:dyDescent="0.35">
      <c r="A1585" s="26" t="s">
        <v>3386</v>
      </c>
      <c r="B1585" t="s">
        <v>3387</v>
      </c>
      <c r="C1585">
        <v>24615.24</v>
      </c>
      <c r="D1585">
        <v>-2.86</v>
      </c>
      <c r="E1585">
        <v>3.65</v>
      </c>
      <c r="F1585" t="s">
        <v>86</v>
      </c>
      <c r="G1585">
        <v>12</v>
      </c>
      <c r="H1585" t="s">
        <v>143</v>
      </c>
      <c r="I1585" t="s">
        <v>609</v>
      </c>
      <c r="J1585">
        <v>3.09</v>
      </c>
      <c r="K1585">
        <v>4.1900000000000004</v>
      </c>
      <c r="L1585">
        <v>4.5599999999999996</v>
      </c>
      <c r="M1585">
        <v>4</v>
      </c>
      <c r="N1585">
        <v>3.84</v>
      </c>
      <c r="O1585">
        <v>5.23</v>
      </c>
      <c r="P1585">
        <v>0.44</v>
      </c>
      <c r="Q1585">
        <v>4.57</v>
      </c>
      <c r="R1585">
        <v>0.88</v>
      </c>
      <c r="T1585">
        <v>20230216</v>
      </c>
      <c r="U1585">
        <v>21.74</v>
      </c>
      <c r="V1585">
        <v>3.47</v>
      </c>
      <c r="W1585">
        <v>58942.738279999998</v>
      </c>
      <c r="X1585">
        <v>58543.75</v>
      </c>
      <c r="Y1585">
        <v>7672.40283</v>
      </c>
      <c r="Z1585">
        <v>5301.4711900000002</v>
      </c>
      <c r="AA1585">
        <v>5.12</v>
      </c>
      <c r="AB1585">
        <v>7.39</v>
      </c>
      <c r="AC1585">
        <v>0</v>
      </c>
      <c r="AD1585">
        <v>0</v>
      </c>
      <c r="AE1585">
        <v>1.46</v>
      </c>
      <c r="AG1585">
        <v>59937</v>
      </c>
      <c r="AH1585">
        <v>17.190000000000001</v>
      </c>
      <c r="AI1585">
        <v>10.79</v>
      </c>
      <c r="AJ1585">
        <v>0.78</v>
      </c>
      <c r="AK1585">
        <v>1.19</v>
      </c>
      <c r="AL1585">
        <v>0.59</v>
      </c>
      <c r="AM1585">
        <v>26551.130850000001</v>
      </c>
      <c r="AN1585">
        <v>20488.929680000001</v>
      </c>
      <c r="AO1585">
        <v>0</v>
      </c>
    </row>
    <row r="1586" spans="1:41" x14ac:dyDescent="0.35">
      <c r="A1586" s="26" t="s">
        <v>3388</v>
      </c>
      <c r="B1586" t="s">
        <v>3389</v>
      </c>
      <c r="C1586">
        <v>10747.17</v>
      </c>
      <c r="D1586">
        <v>4.17</v>
      </c>
      <c r="E1586">
        <v>2.15</v>
      </c>
      <c r="F1586" t="s">
        <v>77</v>
      </c>
      <c r="G1586">
        <v>12</v>
      </c>
      <c r="H1586" t="s">
        <v>90</v>
      </c>
      <c r="I1586" t="s">
        <v>387</v>
      </c>
      <c r="J1586">
        <v>2.4300000000000002</v>
      </c>
      <c r="K1586">
        <v>2.14</v>
      </c>
      <c r="L1586">
        <v>1.94</v>
      </c>
      <c r="M1586">
        <v>30.5</v>
      </c>
      <c r="N1586">
        <v>27.32</v>
      </c>
      <c r="O1586">
        <v>24.14</v>
      </c>
      <c r="P1586">
        <v>3.15</v>
      </c>
      <c r="Q1586">
        <v>33.07</v>
      </c>
      <c r="R1586">
        <v>1.68</v>
      </c>
      <c r="S1586">
        <v>18.36</v>
      </c>
      <c r="T1586">
        <v>20230208</v>
      </c>
      <c r="U1586">
        <v>2.91</v>
      </c>
      <c r="V1586">
        <v>29.2</v>
      </c>
      <c r="W1586">
        <v>757.37297999999998</v>
      </c>
      <c r="X1586">
        <v>452.24</v>
      </c>
      <c r="Y1586">
        <v>316.43599999999998</v>
      </c>
      <c r="Z1586">
        <v>176.38498999999999</v>
      </c>
      <c r="AA1586">
        <v>27.6</v>
      </c>
      <c r="AB1586">
        <v>27.6</v>
      </c>
      <c r="AC1586">
        <v>22.805990000000001</v>
      </c>
      <c r="AD1586">
        <v>0.30264000000000002</v>
      </c>
      <c r="AE1586">
        <v>0.44</v>
      </c>
      <c r="AG1586">
        <v>818462</v>
      </c>
      <c r="AH1586">
        <v>83.86</v>
      </c>
      <c r="AI1586">
        <v>49.85</v>
      </c>
      <c r="AJ1586">
        <v>0.8</v>
      </c>
      <c r="AK1586">
        <v>7.19</v>
      </c>
      <c r="AL1586">
        <v>1.26</v>
      </c>
      <c r="AM1586">
        <v>55.024999999999999</v>
      </c>
      <c r="AN1586">
        <v>65.832999999999998</v>
      </c>
      <c r="AO1586">
        <v>1399.56494</v>
      </c>
    </row>
    <row r="1587" spans="1:41" x14ac:dyDescent="0.35">
      <c r="A1587" s="26" t="s">
        <v>3390</v>
      </c>
      <c r="B1587" t="s">
        <v>3391</v>
      </c>
      <c r="C1587">
        <v>6293.78</v>
      </c>
      <c r="D1587">
        <v>9.09</v>
      </c>
      <c r="E1587">
        <v>3.07</v>
      </c>
      <c r="F1587" t="s">
        <v>94</v>
      </c>
      <c r="G1587">
        <v>12</v>
      </c>
      <c r="H1587" t="s">
        <v>181</v>
      </c>
      <c r="I1587" t="s">
        <v>462</v>
      </c>
      <c r="J1587">
        <v>1.66</v>
      </c>
      <c r="K1587">
        <v>1.53</v>
      </c>
      <c r="L1587">
        <v>1.33</v>
      </c>
      <c r="M1587">
        <v>23.61</v>
      </c>
      <c r="N1587">
        <v>19.559999999999999</v>
      </c>
      <c r="O1587">
        <v>18.07</v>
      </c>
      <c r="Q1587">
        <v>14.17</v>
      </c>
      <c r="R1587">
        <v>3.5</v>
      </c>
      <c r="S1587">
        <v>1.69</v>
      </c>
      <c r="T1587">
        <v>20230208</v>
      </c>
      <c r="U1587">
        <v>14.99</v>
      </c>
      <c r="V1587">
        <v>8.01</v>
      </c>
      <c r="W1587">
        <v>3978.3269</v>
      </c>
      <c r="X1587">
        <v>3556</v>
      </c>
      <c r="Y1587">
        <v>587</v>
      </c>
      <c r="Z1587">
        <v>478</v>
      </c>
      <c r="AA1587">
        <v>6.9</v>
      </c>
      <c r="AB1587">
        <v>7.14</v>
      </c>
      <c r="AC1587">
        <v>53.527990000000003</v>
      </c>
      <c r="AD1587">
        <v>1.1518299999999999</v>
      </c>
      <c r="AE1587">
        <v>2.16</v>
      </c>
      <c r="AG1587">
        <v>225822</v>
      </c>
      <c r="AH1587">
        <v>32.229999999999997</v>
      </c>
      <c r="AI1587">
        <v>24.68</v>
      </c>
      <c r="AJ1587">
        <v>0.47</v>
      </c>
      <c r="AK1587">
        <v>0.03</v>
      </c>
      <c r="AL1587">
        <v>0.92</v>
      </c>
      <c r="AM1587">
        <v>1104</v>
      </c>
      <c r="AN1587">
        <v>484</v>
      </c>
      <c r="AO1587">
        <v>2087</v>
      </c>
    </row>
    <row r="1588" spans="1:41" x14ac:dyDescent="0.35">
      <c r="A1588" s="26" t="s">
        <v>3392</v>
      </c>
      <c r="B1588" t="s">
        <v>3393</v>
      </c>
      <c r="C1588">
        <v>20959.62</v>
      </c>
      <c r="D1588">
        <v>-5.08</v>
      </c>
      <c r="E1588">
        <v>3.57</v>
      </c>
      <c r="F1588" t="s">
        <v>77</v>
      </c>
      <c r="G1588">
        <v>12</v>
      </c>
      <c r="H1588" t="s">
        <v>90</v>
      </c>
      <c r="I1588" t="s">
        <v>121</v>
      </c>
      <c r="J1588">
        <v>2.5299999999999998</v>
      </c>
      <c r="K1588">
        <v>2.5</v>
      </c>
      <c r="L1588">
        <v>2.38</v>
      </c>
      <c r="M1588">
        <v>10.48</v>
      </c>
      <c r="N1588">
        <v>8.9700000000000006</v>
      </c>
      <c r="O1588">
        <v>8.8699999999999992</v>
      </c>
      <c r="P1588">
        <v>0.89</v>
      </c>
      <c r="Q1588">
        <v>7.35</v>
      </c>
      <c r="R1588">
        <v>1.55</v>
      </c>
      <c r="S1588">
        <v>2.97</v>
      </c>
      <c r="T1588">
        <v>20230120</v>
      </c>
      <c r="U1588">
        <v>14.13</v>
      </c>
      <c r="V1588">
        <v>1.92</v>
      </c>
      <c r="W1588">
        <v>7784.4658200000003</v>
      </c>
      <c r="X1588">
        <v>6605</v>
      </c>
      <c r="Y1588">
        <v>3689</v>
      </c>
      <c r="Z1588">
        <v>3318</v>
      </c>
      <c r="AA1588">
        <v>28.34</v>
      </c>
      <c r="AB1588">
        <v>31.14</v>
      </c>
      <c r="AC1588">
        <v>13.034000000000001</v>
      </c>
      <c r="AD1588">
        <v>0.16825999999999999</v>
      </c>
      <c r="AE1588">
        <v>0.81</v>
      </c>
      <c r="AG1588">
        <v>4842995</v>
      </c>
      <c r="AH1588">
        <v>25.41</v>
      </c>
      <c r="AI1588">
        <v>18.239999999999998</v>
      </c>
      <c r="AJ1588">
        <v>1.21</v>
      </c>
      <c r="AK1588">
        <v>4.04</v>
      </c>
      <c r="AL1588">
        <v>0.8</v>
      </c>
      <c r="AM1588">
        <v>117038</v>
      </c>
      <c r="AN1588">
        <v>139072</v>
      </c>
      <c r="AO1588">
        <v>2407</v>
      </c>
    </row>
    <row r="1589" spans="1:41" x14ac:dyDescent="0.35">
      <c r="A1589" s="26" t="s">
        <v>3394</v>
      </c>
      <c r="B1589" t="s">
        <v>3395</v>
      </c>
      <c r="C1589">
        <v>9643.77</v>
      </c>
      <c r="D1589">
        <v>76.87</v>
      </c>
      <c r="E1589">
        <v>2.2200000000000002</v>
      </c>
      <c r="F1589" t="s">
        <v>77</v>
      </c>
      <c r="G1589">
        <v>12</v>
      </c>
      <c r="H1589" t="s">
        <v>90</v>
      </c>
      <c r="I1589" t="s">
        <v>91</v>
      </c>
      <c r="J1589">
        <v>17.059999999999999</v>
      </c>
      <c r="K1589">
        <v>15.85</v>
      </c>
      <c r="L1589">
        <v>15.02</v>
      </c>
      <c r="M1589">
        <v>13.25</v>
      </c>
      <c r="N1589">
        <v>9.1</v>
      </c>
      <c r="O1589">
        <v>8.4600000000000009</v>
      </c>
      <c r="Q1589">
        <v>147.79</v>
      </c>
      <c r="R1589">
        <v>2.58</v>
      </c>
      <c r="S1589">
        <v>0.59</v>
      </c>
      <c r="T1589">
        <v>20230202</v>
      </c>
      <c r="U1589">
        <v>9.2200000000000006</v>
      </c>
      <c r="V1589">
        <v>6.9</v>
      </c>
      <c r="W1589">
        <v>17258.449209999999</v>
      </c>
      <c r="X1589">
        <v>16658</v>
      </c>
      <c r="Y1589">
        <v>807</v>
      </c>
      <c r="Z1589">
        <v>818</v>
      </c>
      <c r="AA1589">
        <v>3.54</v>
      </c>
      <c r="AB1589">
        <v>4.42</v>
      </c>
      <c r="AC1589">
        <v>52.917990000000003</v>
      </c>
      <c r="AD1589">
        <v>1.1239600000000001</v>
      </c>
      <c r="AE1589">
        <v>0.14000000000000001</v>
      </c>
      <c r="AG1589">
        <v>284916</v>
      </c>
      <c r="AH1589">
        <v>148.55000000000001</v>
      </c>
      <c r="AI1589">
        <v>99.09</v>
      </c>
      <c r="AJ1589">
        <v>0.89</v>
      </c>
      <c r="AK1589">
        <v>1.55</v>
      </c>
      <c r="AL1589">
        <v>3.2</v>
      </c>
      <c r="AM1589">
        <v>9036</v>
      </c>
      <c r="AN1589">
        <v>69765</v>
      </c>
      <c r="AO1589">
        <v>3667</v>
      </c>
    </row>
    <row r="1590" spans="1:41" x14ac:dyDescent="0.35">
      <c r="A1590" s="26" t="s">
        <v>3396</v>
      </c>
      <c r="B1590" t="s">
        <v>3397</v>
      </c>
      <c r="C1590">
        <v>10309.219999999999</v>
      </c>
      <c r="D1590">
        <v>13.24</v>
      </c>
      <c r="E1590">
        <v>0</v>
      </c>
      <c r="F1590" t="s">
        <v>94</v>
      </c>
      <c r="G1590">
        <v>12</v>
      </c>
      <c r="H1590" t="s">
        <v>114</v>
      </c>
      <c r="I1590" t="s">
        <v>124</v>
      </c>
      <c r="J1590">
        <v>3.72</v>
      </c>
      <c r="K1590">
        <v>2.96</v>
      </c>
      <c r="L1590">
        <v>3.17</v>
      </c>
      <c r="M1590">
        <v>54.45</v>
      </c>
      <c r="N1590">
        <v>62.68</v>
      </c>
      <c r="O1590">
        <v>49.97</v>
      </c>
      <c r="P1590">
        <v>8.9499999999999993</v>
      </c>
      <c r="Q1590">
        <v>45.58</v>
      </c>
      <c r="R1590">
        <v>5.62</v>
      </c>
      <c r="S1590">
        <v>12.87</v>
      </c>
      <c r="T1590">
        <v>20230216</v>
      </c>
      <c r="U1590">
        <v>10.98</v>
      </c>
      <c r="V1590">
        <v>46.14</v>
      </c>
      <c r="W1590">
        <v>796.81298000000004</v>
      </c>
      <c r="X1590">
        <v>670.53</v>
      </c>
      <c r="Y1590">
        <v>216.23399000000001</v>
      </c>
      <c r="Z1590">
        <v>166.25700000000001</v>
      </c>
      <c r="AA1590">
        <v>20.76</v>
      </c>
      <c r="AB1590">
        <v>24.51</v>
      </c>
      <c r="AC1590">
        <v>0</v>
      </c>
      <c r="AD1590">
        <v>0</v>
      </c>
      <c r="AE1590">
        <v>2.3199999999999998</v>
      </c>
      <c r="AG1590">
        <v>426858</v>
      </c>
      <c r="AH1590">
        <v>256.20999999999998</v>
      </c>
      <c r="AI1590">
        <v>140.68</v>
      </c>
      <c r="AJ1590">
        <v>1.05</v>
      </c>
      <c r="AK1590">
        <v>9.66</v>
      </c>
      <c r="AL1590">
        <v>0</v>
      </c>
      <c r="AM1590">
        <v>931.67700000000002</v>
      </c>
      <c r="AN1590">
        <v>375.26199000000003</v>
      </c>
      <c r="AO1590">
        <v>0</v>
      </c>
    </row>
    <row r="1591" spans="1:41" x14ac:dyDescent="0.35">
      <c r="A1591" s="26" t="s">
        <v>3398</v>
      </c>
      <c r="B1591" t="s">
        <v>3399</v>
      </c>
      <c r="C1591">
        <v>8130.63</v>
      </c>
      <c r="D1591">
        <v>-1.39</v>
      </c>
      <c r="E1591">
        <v>1.21</v>
      </c>
      <c r="F1591" t="s">
        <v>94</v>
      </c>
      <c r="G1591">
        <v>12</v>
      </c>
      <c r="H1591" t="s">
        <v>221</v>
      </c>
      <c r="I1591" t="s">
        <v>222</v>
      </c>
      <c r="J1591">
        <v>3.48</v>
      </c>
      <c r="K1591">
        <v>3.7</v>
      </c>
      <c r="L1591">
        <v>3.26</v>
      </c>
      <c r="M1591">
        <v>34.79</v>
      </c>
      <c r="N1591">
        <v>33.450000000000003</v>
      </c>
      <c r="O1591">
        <v>35.590000000000003</v>
      </c>
      <c r="P1591">
        <v>3.34</v>
      </c>
      <c r="Q1591">
        <v>24.11</v>
      </c>
      <c r="R1591">
        <v>2.99</v>
      </c>
      <c r="S1591">
        <v>13.36</v>
      </c>
      <c r="T1591">
        <v>20230215</v>
      </c>
      <c r="U1591">
        <v>8.84</v>
      </c>
      <c r="V1591">
        <v>10.9</v>
      </c>
      <c r="W1591">
        <v>616.79998000000001</v>
      </c>
      <c r="X1591">
        <v>615.86</v>
      </c>
      <c r="Y1591">
        <v>183.99499</v>
      </c>
      <c r="Z1591">
        <v>83.221000000000004</v>
      </c>
      <c r="AA1591">
        <v>41.19</v>
      </c>
      <c r="AB1591">
        <v>38.700000000000003</v>
      </c>
      <c r="AC1591">
        <v>14.09599</v>
      </c>
      <c r="AD1591">
        <v>0.16409000000000001</v>
      </c>
      <c r="AE1591">
        <v>2.82</v>
      </c>
      <c r="AG1591">
        <v>379394</v>
      </c>
      <c r="AH1591">
        <v>146.33000000000001</v>
      </c>
      <c r="AI1591">
        <v>86.46</v>
      </c>
      <c r="AJ1591">
        <v>0.62</v>
      </c>
      <c r="AK1591">
        <v>9.8800000000000008</v>
      </c>
      <c r="AL1591">
        <v>1.5</v>
      </c>
      <c r="AM1591">
        <v>215.99600000000001</v>
      </c>
      <c r="AN1591">
        <v>61.427999999999997</v>
      </c>
      <c r="AO1591">
        <v>195.983</v>
      </c>
    </row>
    <row r="1592" spans="1:41" x14ac:dyDescent="0.35">
      <c r="A1592" s="26" t="s">
        <v>3400</v>
      </c>
      <c r="B1592" t="s">
        <v>3400</v>
      </c>
      <c r="C1592">
        <v>7406.91</v>
      </c>
      <c r="D1592">
        <v>20.13</v>
      </c>
      <c r="E1592">
        <v>0</v>
      </c>
      <c r="F1592" t="s">
        <v>77</v>
      </c>
      <c r="G1592">
        <v>1</v>
      </c>
      <c r="H1592" t="s">
        <v>130</v>
      </c>
      <c r="I1592" t="s">
        <v>155</v>
      </c>
      <c r="J1592">
        <v>17.7</v>
      </c>
      <c r="K1592">
        <v>25.22</v>
      </c>
      <c r="L1592">
        <v>26.05</v>
      </c>
      <c r="M1592">
        <v>11.37</v>
      </c>
      <c r="N1592">
        <v>12.27</v>
      </c>
      <c r="O1592">
        <v>17.47</v>
      </c>
      <c r="P1592">
        <v>1.23</v>
      </c>
      <c r="Q1592">
        <v>7.32</v>
      </c>
      <c r="R1592">
        <v>5.67</v>
      </c>
      <c r="S1592">
        <v>1.99</v>
      </c>
      <c r="T1592">
        <v>20230404</v>
      </c>
      <c r="U1592">
        <v>58.93</v>
      </c>
      <c r="V1592">
        <v>11.71</v>
      </c>
      <c r="W1592">
        <v>3593.9760700000002</v>
      </c>
      <c r="X1592">
        <v>3758.82</v>
      </c>
      <c r="Y1592">
        <v>1037.33898</v>
      </c>
      <c r="Z1592">
        <v>895.26500999999996</v>
      </c>
      <c r="AA1592">
        <v>15.29</v>
      </c>
      <c r="AB1592">
        <v>19.91</v>
      </c>
      <c r="AC1592">
        <v>70.726990000000001</v>
      </c>
      <c r="AD1592">
        <v>2.4161299999999999</v>
      </c>
      <c r="AE1592">
        <v>3.49</v>
      </c>
      <c r="AF1592">
        <v>2.2200000000000002</v>
      </c>
      <c r="AG1592">
        <v>687906</v>
      </c>
      <c r="AH1592">
        <v>447.46</v>
      </c>
      <c r="AI1592">
        <v>212.26</v>
      </c>
      <c r="AJ1592">
        <v>2.08</v>
      </c>
      <c r="AK1592">
        <v>15.74</v>
      </c>
      <c r="AL1592">
        <v>0</v>
      </c>
      <c r="AM1592">
        <v>3091.4418900000001</v>
      </c>
      <c r="AN1592">
        <v>1063.7580499999999</v>
      </c>
      <c r="AO1592">
        <v>2757.2160600000002</v>
      </c>
    </row>
    <row r="1593" spans="1:41" x14ac:dyDescent="0.35">
      <c r="A1593" s="26" t="s">
        <v>3401</v>
      </c>
      <c r="B1593" t="s">
        <v>3402</v>
      </c>
      <c r="C1593">
        <v>272585.31</v>
      </c>
      <c r="E1593">
        <v>1.95</v>
      </c>
      <c r="F1593" t="s">
        <v>86</v>
      </c>
      <c r="G1593">
        <v>12</v>
      </c>
      <c r="H1593" t="s">
        <v>114</v>
      </c>
      <c r="I1593" t="s">
        <v>115</v>
      </c>
      <c r="J1593">
        <v>2.85</v>
      </c>
      <c r="K1593">
        <v>2.59</v>
      </c>
      <c r="L1593">
        <v>2.7</v>
      </c>
      <c r="N1593">
        <v>15.42</v>
      </c>
      <c r="O1593">
        <v>14.02</v>
      </c>
      <c r="P1593">
        <v>2.76</v>
      </c>
      <c r="Q1593">
        <v>11.6</v>
      </c>
      <c r="R1593">
        <v>9.09</v>
      </c>
      <c r="T1593">
        <v>20230202</v>
      </c>
      <c r="W1593">
        <v>64461.796869999998</v>
      </c>
      <c r="X1593">
        <v>68717.17</v>
      </c>
      <c r="Y1593">
        <v>24353.570309999999</v>
      </c>
      <c r="Z1593">
        <v>19492.484369999998</v>
      </c>
      <c r="AC1593">
        <v>43.591990000000003</v>
      </c>
      <c r="AD1593">
        <v>0.77278000000000002</v>
      </c>
      <c r="AE1593">
        <v>1.1100000000000001</v>
      </c>
      <c r="AG1593">
        <v>1341137</v>
      </c>
      <c r="AH1593">
        <v>53.44</v>
      </c>
      <c r="AI1593">
        <v>38.21</v>
      </c>
      <c r="AJ1593">
        <v>0.4</v>
      </c>
      <c r="AK1593">
        <v>1.94</v>
      </c>
      <c r="AL1593">
        <v>0.78</v>
      </c>
      <c r="AM1593">
        <v>38979.5</v>
      </c>
      <c r="AN1593">
        <v>42030.949209999999</v>
      </c>
      <c r="AO1593">
        <v>17588.75</v>
      </c>
    </row>
    <row r="1594" spans="1:41" x14ac:dyDescent="0.35">
      <c r="A1594" s="26" t="s">
        <v>3403</v>
      </c>
      <c r="B1594" t="s">
        <v>3404</v>
      </c>
      <c r="C1594">
        <v>8334.86</v>
      </c>
      <c r="D1594">
        <v>-7.27</v>
      </c>
      <c r="E1594">
        <v>2.2400000000000002</v>
      </c>
      <c r="F1594" t="s">
        <v>77</v>
      </c>
      <c r="G1594">
        <v>12</v>
      </c>
      <c r="H1594" t="s">
        <v>167</v>
      </c>
      <c r="I1594" t="s">
        <v>2620</v>
      </c>
      <c r="J1594">
        <v>5.93</v>
      </c>
      <c r="K1594">
        <v>5.07</v>
      </c>
      <c r="L1594">
        <v>6.01</v>
      </c>
      <c r="M1594">
        <v>12.47</v>
      </c>
      <c r="N1594">
        <v>15.14</v>
      </c>
      <c r="O1594">
        <v>12.94</v>
      </c>
      <c r="P1594">
        <v>6.85</v>
      </c>
      <c r="Q1594">
        <v>12.56</v>
      </c>
      <c r="R1594">
        <v>5.59</v>
      </c>
      <c r="S1594">
        <v>1.1399999999999999</v>
      </c>
      <c r="T1594">
        <v>20230126</v>
      </c>
      <c r="U1594">
        <v>46.83</v>
      </c>
      <c r="V1594">
        <v>4.08</v>
      </c>
      <c r="W1594">
        <v>6711.79882</v>
      </c>
      <c r="X1594">
        <v>6461.44</v>
      </c>
      <c r="Y1594">
        <v>886.25401999999997</v>
      </c>
      <c r="Z1594">
        <v>803.78002000000004</v>
      </c>
      <c r="AA1594">
        <v>9.31</v>
      </c>
      <c r="AB1594">
        <v>9.31</v>
      </c>
      <c r="AC1594">
        <v>0</v>
      </c>
      <c r="AD1594">
        <v>0</v>
      </c>
      <c r="AE1594">
        <v>1.82</v>
      </c>
      <c r="AG1594">
        <v>581264</v>
      </c>
      <c r="AH1594">
        <v>124.53</v>
      </c>
      <c r="AI1594">
        <v>71.73</v>
      </c>
      <c r="AJ1594">
        <v>1.28</v>
      </c>
      <c r="AK1594">
        <v>4.05</v>
      </c>
      <c r="AL1594">
        <v>1.72</v>
      </c>
      <c r="AM1594">
        <v>2268.54711</v>
      </c>
      <c r="AN1594">
        <v>1358.6729700000001</v>
      </c>
      <c r="AO1594">
        <v>0</v>
      </c>
    </row>
    <row r="1595" spans="1:41" x14ac:dyDescent="0.35">
      <c r="A1595" s="26" t="s">
        <v>3405</v>
      </c>
      <c r="B1595" t="s">
        <v>3406</v>
      </c>
      <c r="C1595">
        <v>4785.97</v>
      </c>
      <c r="D1595">
        <v>-0.57999999999999996</v>
      </c>
      <c r="E1595">
        <v>1.1499999999999999</v>
      </c>
      <c r="F1595" t="s">
        <v>77</v>
      </c>
      <c r="G1595">
        <v>12</v>
      </c>
      <c r="H1595" t="s">
        <v>90</v>
      </c>
      <c r="I1595" t="s">
        <v>387</v>
      </c>
      <c r="J1595">
        <v>7.76</v>
      </c>
      <c r="K1595">
        <v>6.97</v>
      </c>
      <c r="L1595">
        <v>5.99</v>
      </c>
      <c r="M1595">
        <v>16.25</v>
      </c>
      <c r="N1595">
        <v>12.45</v>
      </c>
      <c r="O1595">
        <v>11.19</v>
      </c>
      <c r="Q1595">
        <v>91.57</v>
      </c>
      <c r="R1595">
        <v>92.21</v>
      </c>
      <c r="S1595">
        <v>2.96</v>
      </c>
      <c r="T1595">
        <v>20230223</v>
      </c>
      <c r="U1595">
        <v>-17848.52</v>
      </c>
      <c r="V1595">
        <v>-8.8699999999999992</v>
      </c>
      <c r="W1595">
        <v>1939.98803</v>
      </c>
      <c r="X1595">
        <v>939.37</v>
      </c>
      <c r="Y1595">
        <v>164.64999</v>
      </c>
      <c r="Z1595">
        <v>-64.497010000000003</v>
      </c>
      <c r="AA1595">
        <v>4.0199999999999996</v>
      </c>
      <c r="AB1595">
        <v>4.0199999999999996</v>
      </c>
      <c r="AC1595">
        <v>98.388000000000005</v>
      </c>
      <c r="AD1595">
        <v>55.180219999999998</v>
      </c>
      <c r="AE1595">
        <v>1.61</v>
      </c>
      <c r="AG1595">
        <v>296549</v>
      </c>
      <c r="AH1595">
        <v>98.7</v>
      </c>
      <c r="AI1595">
        <v>72.97</v>
      </c>
      <c r="AJ1595">
        <v>1.58</v>
      </c>
      <c r="AK1595">
        <v>6.09</v>
      </c>
      <c r="AL1595">
        <v>1</v>
      </c>
      <c r="AM1595">
        <v>350.64897999999999</v>
      </c>
      <c r="AN1595">
        <v>305.10500999999999</v>
      </c>
      <c r="AO1595">
        <v>2936.81909</v>
      </c>
    </row>
    <row r="1596" spans="1:41" x14ac:dyDescent="0.35">
      <c r="A1596" s="26" t="s">
        <v>3407</v>
      </c>
      <c r="B1596" t="s">
        <v>3408</v>
      </c>
      <c r="C1596">
        <v>4571.42</v>
      </c>
      <c r="D1596">
        <v>-30.77</v>
      </c>
      <c r="E1596">
        <v>2.35</v>
      </c>
      <c r="F1596" t="s">
        <v>86</v>
      </c>
      <c r="G1596">
        <v>3</v>
      </c>
      <c r="H1596" t="s">
        <v>78</v>
      </c>
      <c r="I1596" t="s">
        <v>906</v>
      </c>
      <c r="J1596">
        <v>0.74</v>
      </c>
      <c r="K1596">
        <v>0.69</v>
      </c>
      <c r="L1596">
        <v>0.47</v>
      </c>
      <c r="M1596">
        <v>17.05</v>
      </c>
      <c r="N1596">
        <v>10.87</v>
      </c>
      <c r="O1596">
        <v>10.14</v>
      </c>
      <c r="P1596">
        <v>0.49</v>
      </c>
      <c r="Q1596">
        <v>4.4400000000000004</v>
      </c>
      <c r="R1596">
        <v>0.71</v>
      </c>
      <c r="S1596">
        <v>0.3</v>
      </c>
      <c r="T1596">
        <v>20230203</v>
      </c>
      <c r="U1596">
        <v>3.78</v>
      </c>
      <c r="V1596">
        <v>-4.63</v>
      </c>
      <c r="W1596">
        <v>15286.91992</v>
      </c>
      <c r="X1596">
        <v>15665.49</v>
      </c>
      <c r="Y1596">
        <v>1234.13598</v>
      </c>
      <c r="Z1596">
        <v>428.87297999999998</v>
      </c>
      <c r="AA1596">
        <v>1.83</v>
      </c>
      <c r="AB1596">
        <v>1.83</v>
      </c>
      <c r="AC1596">
        <v>17.263000000000002</v>
      </c>
      <c r="AD1596">
        <v>0.20865</v>
      </c>
      <c r="AE1596">
        <v>1.46</v>
      </c>
      <c r="AF1596">
        <v>1.1200000000000001</v>
      </c>
      <c r="AG1596">
        <v>2470</v>
      </c>
      <c r="AH1596">
        <v>9.69</v>
      </c>
      <c r="AI1596">
        <v>7.01</v>
      </c>
      <c r="AJ1596">
        <v>0.76</v>
      </c>
      <c r="AK1596">
        <v>-1.06</v>
      </c>
      <c r="AL1596">
        <v>0.18</v>
      </c>
      <c r="AM1596">
        <v>9010.55566</v>
      </c>
      <c r="AN1596">
        <v>6171.6870099999996</v>
      </c>
      <c r="AO1596">
        <v>1077.27404</v>
      </c>
    </row>
    <row r="1597" spans="1:41" x14ac:dyDescent="0.35">
      <c r="A1597" s="26" t="s">
        <v>3409</v>
      </c>
      <c r="B1597" t="s">
        <v>3410</v>
      </c>
      <c r="C1597">
        <v>4381.8599999999997</v>
      </c>
      <c r="D1597">
        <v>60</v>
      </c>
      <c r="E1597">
        <v>0</v>
      </c>
      <c r="F1597" t="s">
        <v>77</v>
      </c>
      <c r="G1597">
        <v>12</v>
      </c>
      <c r="H1597" t="s">
        <v>143</v>
      </c>
      <c r="I1597" t="s">
        <v>2078</v>
      </c>
      <c r="J1597">
        <v>0.34</v>
      </c>
      <c r="K1597">
        <v>-0.11</v>
      </c>
      <c r="L1597">
        <v>-0.55000000000000004</v>
      </c>
      <c r="O1597">
        <v>18.03</v>
      </c>
      <c r="Q1597">
        <v>8.15</v>
      </c>
      <c r="R1597">
        <v>0.39</v>
      </c>
      <c r="S1597">
        <v>1.69</v>
      </c>
      <c r="T1597">
        <v>20230228</v>
      </c>
      <c r="U1597">
        <v>-3.74</v>
      </c>
      <c r="V1597">
        <v>-3.2</v>
      </c>
      <c r="W1597">
        <v>3317.2958899999999</v>
      </c>
      <c r="X1597">
        <v>2556</v>
      </c>
      <c r="Y1597">
        <v>939</v>
      </c>
      <c r="Z1597">
        <v>-23</v>
      </c>
      <c r="AA1597">
        <v>-20.5</v>
      </c>
      <c r="AB1597">
        <v>-15.27</v>
      </c>
      <c r="AC1597">
        <v>36.482999999999997</v>
      </c>
      <c r="AD1597">
        <v>0.57438999999999996</v>
      </c>
      <c r="AE1597">
        <v>1.64</v>
      </c>
      <c r="AG1597">
        <v>19342454</v>
      </c>
      <c r="AH1597">
        <v>6.07</v>
      </c>
      <c r="AI1597">
        <v>2.36</v>
      </c>
      <c r="AJ1597">
        <v>2.8</v>
      </c>
      <c r="AK1597">
        <v>33.11</v>
      </c>
      <c r="AL1597">
        <v>0</v>
      </c>
      <c r="AM1597">
        <v>2444</v>
      </c>
      <c r="AN1597">
        <v>1303</v>
      </c>
      <c r="AO1597">
        <v>6657</v>
      </c>
    </row>
    <row r="1598" spans="1:41" x14ac:dyDescent="0.35">
      <c r="A1598" s="26" t="s">
        <v>3411</v>
      </c>
      <c r="B1598" t="s">
        <v>3412</v>
      </c>
      <c r="C1598">
        <v>94917.03</v>
      </c>
      <c r="E1598">
        <v>7.02</v>
      </c>
      <c r="F1598" t="s">
        <v>77</v>
      </c>
      <c r="G1598">
        <v>12</v>
      </c>
      <c r="H1598" t="s">
        <v>221</v>
      </c>
      <c r="I1598" t="s">
        <v>552</v>
      </c>
      <c r="J1598">
        <v>7.49</v>
      </c>
      <c r="K1598">
        <v>6.53</v>
      </c>
      <c r="L1598">
        <v>8.27</v>
      </c>
      <c r="N1598">
        <v>11.63</v>
      </c>
      <c r="O1598">
        <v>10.14</v>
      </c>
      <c r="Q1598">
        <v>3.66</v>
      </c>
      <c r="R1598">
        <v>1.67</v>
      </c>
      <c r="T1598">
        <v>20230222</v>
      </c>
      <c r="W1598">
        <v>44841.96875</v>
      </c>
      <c r="X1598">
        <v>63495</v>
      </c>
      <c r="Y1598">
        <v>35773</v>
      </c>
      <c r="Z1598">
        <v>31076</v>
      </c>
      <c r="AC1598">
        <v>17.337990000000001</v>
      </c>
      <c r="AD1598">
        <v>0.20974000000000001</v>
      </c>
      <c r="AE1598">
        <v>1.79</v>
      </c>
      <c r="AG1598">
        <v>1848367</v>
      </c>
      <c r="AH1598">
        <v>84</v>
      </c>
      <c r="AI1598">
        <v>51.22</v>
      </c>
      <c r="AJ1598">
        <v>0.65</v>
      </c>
      <c r="AK1598">
        <v>6.7</v>
      </c>
      <c r="AL1598">
        <v>5.33</v>
      </c>
      <c r="AM1598">
        <v>24432</v>
      </c>
      <c r="AN1598">
        <v>12627</v>
      </c>
      <c r="AO1598">
        <v>12788</v>
      </c>
    </row>
    <row r="1599" spans="1:41" x14ac:dyDescent="0.35">
      <c r="A1599" s="26" t="s">
        <v>3413</v>
      </c>
      <c r="B1599" t="s">
        <v>3414</v>
      </c>
      <c r="C1599">
        <v>4187.6400000000003</v>
      </c>
      <c r="D1599">
        <v>28</v>
      </c>
      <c r="E1599">
        <v>11.31</v>
      </c>
      <c r="F1599" t="s">
        <v>77</v>
      </c>
      <c r="G1599">
        <v>12</v>
      </c>
      <c r="H1599" t="s">
        <v>90</v>
      </c>
      <c r="I1599" t="s">
        <v>570</v>
      </c>
      <c r="J1599">
        <v>1.51</v>
      </c>
      <c r="K1599">
        <v>1.31</v>
      </c>
      <c r="L1599">
        <v>1.29</v>
      </c>
      <c r="M1599">
        <v>6.31</v>
      </c>
      <c r="N1599">
        <v>6.74</v>
      </c>
      <c r="O1599">
        <v>5.85</v>
      </c>
      <c r="Q1599">
        <v>5.76</v>
      </c>
      <c r="R1599">
        <v>0.72</v>
      </c>
      <c r="S1599">
        <v>0.83</v>
      </c>
      <c r="T1599">
        <v>20230214</v>
      </c>
      <c r="U1599">
        <v>12.83</v>
      </c>
      <c r="V1599">
        <v>16.47</v>
      </c>
      <c r="W1599">
        <v>3357.8920800000001</v>
      </c>
      <c r="X1599">
        <v>3622.01</v>
      </c>
      <c r="Y1599">
        <v>1417.80603</v>
      </c>
      <c r="Z1599">
        <v>1461.1159600000001</v>
      </c>
      <c r="AA1599">
        <v>20.41</v>
      </c>
      <c r="AB1599">
        <v>27.47</v>
      </c>
      <c r="AC1599">
        <v>7.1600900000000003</v>
      </c>
      <c r="AD1599">
        <v>9.3850000000000003E-2</v>
      </c>
      <c r="AE1599">
        <v>0.41</v>
      </c>
      <c r="AG1599">
        <v>3423344</v>
      </c>
      <c r="AH1599">
        <v>11.74</v>
      </c>
      <c r="AI1599">
        <v>7.14</v>
      </c>
      <c r="AJ1599">
        <v>1.74</v>
      </c>
      <c r="AK1599">
        <v>8.1999999999999993</v>
      </c>
      <c r="AL1599">
        <v>1</v>
      </c>
      <c r="AM1599">
        <v>17060.710930000001</v>
      </c>
      <c r="AN1599">
        <v>32383.779289999999</v>
      </c>
      <c r="AO1599">
        <v>543.29301999999996</v>
      </c>
    </row>
    <row r="1600" spans="1:41" x14ac:dyDescent="0.35">
      <c r="A1600" s="26" t="s">
        <v>3415</v>
      </c>
      <c r="B1600" t="s">
        <v>3416</v>
      </c>
      <c r="C1600">
        <v>15591.78</v>
      </c>
      <c r="D1600">
        <v>11.8</v>
      </c>
      <c r="E1600">
        <v>0</v>
      </c>
      <c r="F1600" t="s">
        <v>94</v>
      </c>
      <c r="G1600">
        <v>12</v>
      </c>
      <c r="H1600" t="s">
        <v>191</v>
      </c>
      <c r="I1600" t="s">
        <v>1666</v>
      </c>
      <c r="J1600">
        <v>-3</v>
      </c>
      <c r="K1600">
        <v>-4.93</v>
      </c>
      <c r="L1600">
        <v>-6.5</v>
      </c>
      <c r="R1600">
        <v>1.02</v>
      </c>
      <c r="S1600">
        <v>14.86</v>
      </c>
      <c r="T1600">
        <v>20230228</v>
      </c>
      <c r="U1600">
        <v>-32.42</v>
      </c>
      <c r="W1600">
        <v>5335.4267499999996</v>
      </c>
      <c r="X1600">
        <v>55</v>
      </c>
      <c r="Y1600">
        <v>-4462</v>
      </c>
      <c r="Z1600">
        <v>-4659</v>
      </c>
      <c r="AA1600">
        <v>-714.01</v>
      </c>
      <c r="AB1600">
        <v>-540.71</v>
      </c>
      <c r="AC1600">
        <v>7.4187900000000004</v>
      </c>
      <c r="AD1600">
        <v>8.0130000000000007E-2</v>
      </c>
      <c r="AE1600">
        <v>6.84</v>
      </c>
      <c r="AG1600">
        <v>20993304</v>
      </c>
      <c r="AH1600">
        <v>79.95</v>
      </c>
      <c r="AI1600">
        <v>16.399999999999999</v>
      </c>
      <c r="AJ1600">
        <v>1.83</v>
      </c>
      <c r="AK1600">
        <v>-8.14</v>
      </c>
      <c r="AL1600">
        <v>0</v>
      </c>
      <c r="AM1600">
        <v>18559</v>
      </c>
      <c r="AN1600">
        <v>1313</v>
      </c>
      <c r="AO1600">
        <v>1226</v>
      </c>
    </row>
    <row r="1601" spans="1:41" x14ac:dyDescent="0.35">
      <c r="A1601" s="26" t="s">
        <v>3417</v>
      </c>
      <c r="B1601" t="s">
        <v>3418</v>
      </c>
      <c r="C1601">
        <v>25290.69</v>
      </c>
      <c r="D1601">
        <v>4</v>
      </c>
      <c r="E1601">
        <v>1.44</v>
      </c>
      <c r="F1601" t="s">
        <v>77</v>
      </c>
      <c r="G1601">
        <v>9</v>
      </c>
      <c r="H1601" t="s">
        <v>90</v>
      </c>
      <c r="I1601" t="s">
        <v>1630</v>
      </c>
      <c r="J1601">
        <v>10.11</v>
      </c>
      <c r="K1601">
        <v>9.39</v>
      </c>
      <c r="L1601">
        <v>7.37</v>
      </c>
      <c r="M1601">
        <v>15.9</v>
      </c>
      <c r="N1601">
        <v>12.46</v>
      </c>
      <c r="O1601">
        <v>11.58</v>
      </c>
      <c r="Q1601">
        <v>14.16</v>
      </c>
      <c r="R1601">
        <v>2.71</v>
      </c>
      <c r="S1601">
        <v>2.2400000000000002</v>
      </c>
      <c r="T1601">
        <v>20230125</v>
      </c>
      <c r="U1601">
        <v>17.68</v>
      </c>
      <c r="V1601">
        <v>10.44</v>
      </c>
      <c r="W1601">
        <v>12011.0996</v>
      </c>
      <c r="X1601">
        <v>11308</v>
      </c>
      <c r="Y1601">
        <v>2190</v>
      </c>
      <c r="Z1601">
        <v>2022</v>
      </c>
      <c r="AA1601">
        <v>13.35</v>
      </c>
      <c r="AB1601">
        <v>14.44</v>
      </c>
      <c r="AC1601">
        <v>31.43899</v>
      </c>
      <c r="AD1601">
        <v>0.46444999999999997</v>
      </c>
      <c r="AE1601">
        <v>0.98</v>
      </c>
      <c r="AF1601">
        <v>0.96</v>
      </c>
      <c r="AG1601">
        <v>988386</v>
      </c>
      <c r="AH1601">
        <v>123.98</v>
      </c>
      <c r="AI1601">
        <v>85.45</v>
      </c>
      <c r="AJ1601">
        <v>1.06</v>
      </c>
      <c r="AK1601">
        <v>9.51</v>
      </c>
      <c r="AL1601">
        <v>1.68</v>
      </c>
      <c r="AM1601">
        <v>65573</v>
      </c>
      <c r="AN1601">
        <v>67194</v>
      </c>
      <c r="AO1601">
        <v>4325</v>
      </c>
    </row>
    <row r="1602" spans="1:41" x14ac:dyDescent="0.35">
      <c r="A1602" s="26" t="s">
        <v>3419</v>
      </c>
      <c r="B1602" t="s">
        <v>3420</v>
      </c>
      <c r="C1602">
        <v>16435.29</v>
      </c>
      <c r="D1602">
        <v>-300</v>
      </c>
      <c r="E1602">
        <v>0</v>
      </c>
      <c r="F1602" t="s">
        <v>77</v>
      </c>
      <c r="G1602">
        <v>12</v>
      </c>
      <c r="H1602" t="s">
        <v>167</v>
      </c>
      <c r="I1602" t="s">
        <v>348</v>
      </c>
      <c r="J1602">
        <v>0.66</v>
      </c>
      <c r="K1602">
        <v>0</v>
      </c>
      <c r="L1602">
        <v>-7.0000000000000007E-2</v>
      </c>
      <c r="M1602">
        <v>23.17</v>
      </c>
      <c r="O1602">
        <v>12.59</v>
      </c>
      <c r="Q1602">
        <v>3.73</v>
      </c>
      <c r="R1602">
        <v>1.84</v>
      </c>
      <c r="S1602">
        <v>2.0699999999999998</v>
      </c>
      <c r="T1602">
        <v>20230223</v>
      </c>
      <c r="U1602">
        <v>5.21</v>
      </c>
      <c r="W1602">
        <v>3935.7880799999998</v>
      </c>
      <c r="X1602">
        <v>12914.47</v>
      </c>
      <c r="Y1602">
        <v>6490.3540000000003</v>
      </c>
      <c r="Z1602">
        <v>6415.6411099999996</v>
      </c>
      <c r="AA1602">
        <v>1.41</v>
      </c>
      <c r="AB1602">
        <v>8.77</v>
      </c>
      <c r="AC1602">
        <v>52.247999999999998</v>
      </c>
      <c r="AD1602">
        <v>1.09416</v>
      </c>
      <c r="AE1602">
        <v>11.69</v>
      </c>
      <c r="AG1602">
        <v>2058109</v>
      </c>
      <c r="AH1602">
        <v>14.22</v>
      </c>
      <c r="AI1602">
        <v>6.28</v>
      </c>
      <c r="AJ1602">
        <v>1.84</v>
      </c>
      <c r="AK1602">
        <v>19.14</v>
      </c>
      <c r="AL1602">
        <v>0</v>
      </c>
      <c r="AM1602">
        <v>21544.91992</v>
      </c>
      <c r="AN1602">
        <v>993.76702</v>
      </c>
      <c r="AO1602">
        <v>18745.869139999999</v>
      </c>
    </row>
    <row r="1603" spans="1:41" x14ac:dyDescent="0.35">
      <c r="A1603" s="26" t="s">
        <v>3421</v>
      </c>
      <c r="B1603" t="s">
        <v>3422</v>
      </c>
      <c r="C1603">
        <v>7772.21</v>
      </c>
      <c r="E1603">
        <v>0.65</v>
      </c>
      <c r="F1603" t="s">
        <v>86</v>
      </c>
      <c r="G1603">
        <v>12</v>
      </c>
      <c r="H1603" t="s">
        <v>78</v>
      </c>
      <c r="I1603" t="s">
        <v>294</v>
      </c>
      <c r="J1603">
        <v>-0.01</v>
      </c>
      <c r="K1603">
        <v>-0.38</v>
      </c>
      <c r="L1603">
        <v>-1.21</v>
      </c>
      <c r="Q1603">
        <v>13.38</v>
      </c>
      <c r="R1603">
        <v>0.96</v>
      </c>
      <c r="S1603">
        <v>0.51</v>
      </c>
      <c r="T1603">
        <v>20230213</v>
      </c>
      <c r="U1603">
        <v>-21.94</v>
      </c>
      <c r="W1603">
        <v>16125.490229999999</v>
      </c>
      <c r="X1603">
        <v>15303.99</v>
      </c>
      <c r="Y1603">
        <v>212.62100000000001</v>
      </c>
      <c r="Z1603">
        <v>-1583.2910199999999</v>
      </c>
      <c r="AA1603">
        <v>-13.45</v>
      </c>
      <c r="AB1603">
        <v>-13.45</v>
      </c>
      <c r="AC1603">
        <v>80.45899</v>
      </c>
      <c r="AD1603">
        <v>4.1173299999999999</v>
      </c>
      <c r="AE1603">
        <v>1.1299999999999999</v>
      </c>
      <c r="AG1603">
        <v>30109</v>
      </c>
      <c r="AH1603">
        <v>9.6300000000000008</v>
      </c>
      <c r="AI1603">
        <v>4.21</v>
      </c>
      <c r="AJ1603">
        <v>1.08</v>
      </c>
      <c r="AK1603">
        <v>9.84</v>
      </c>
      <c r="AL1603">
        <v>0.03</v>
      </c>
      <c r="AM1603">
        <v>120375.39843</v>
      </c>
      <c r="AN1603">
        <v>106720.39843</v>
      </c>
      <c r="AO1603">
        <v>30966.5</v>
      </c>
    </row>
    <row r="1604" spans="1:41" x14ac:dyDescent="0.35">
      <c r="A1604" s="26" t="s">
        <v>3423</v>
      </c>
      <c r="B1604" t="s">
        <v>3424</v>
      </c>
      <c r="C1604">
        <v>7868.54</v>
      </c>
      <c r="D1604">
        <v>6.7</v>
      </c>
      <c r="E1604">
        <v>2.52</v>
      </c>
      <c r="F1604" t="s">
        <v>77</v>
      </c>
      <c r="G1604">
        <v>3</v>
      </c>
      <c r="H1604" t="s">
        <v>181</v>
      </c>
      <c r="I1604" t="s">
        <v>788</v>
      </c>
      <c r="J1604">
        <v>8.77</v>
      </c>
      <c r="K1604">
        <v>7.73</v>
      </c>
      <c r="L1604">
        <v>8.16</v>
      </c>
      <c r="M1604">
        <v>15.82</v>
      </c>
      <c r="N1604">
        <v>15.42</v>
      </c>
      <c r="O1604">
        <v>13.6</v>
      </c>
      <c r="P1604">
        <v>3.58</v>
      </c>
      <c r="Q1604">
        <v>9.77</v>
      </c>
      <c r="R1604">
        <v>3.51</v>
      </c>
      <c r="S1604">
        <v>1.23</v>
      </c>
      <c r="T1604">
        <v>20230202</v>
      </c>
      <c r="U1604">
        <v>21.97</v>
      </c>
      <c r="V1604">
        <v>-2.4</v>
      </c>
      <c r="W1604">
        <v>6222.2739199999996</v>
      </c>
      <c r="X1604">
        <v>6218.5</v>
      </c>
      <c r="Y1604">
        <v>1038.3000400000001</v>
      </c>
      <c r="Z1604">
        <v>808.59996999999998</v>
      </c>
      <c r="AA1604">
        <v>8.0500000000000007</v>
      </c>
      <c r="AB1604">
        <v>8.4700000000000006</v>
      </c>
      <c r="AC1604">
        <v>39.314990000000002</v>
      </c>
      <c r="AD1604">
        <v>0.64785000000000004</v>
      </c>
      <c r="AE1604">
        <v>2.0099999999999998</v>
      </c>
      <c r="AF1604">
        <v>1.44</v>
      </c>
      <c r="AG1604">
        <v>607009</v>
      </c>
      <c r="AH1604">
        <v>134.11000000000001</v>
      </c>
      <c r="AI1604">
        <v>83.96</v>
      </c>
      <c r="AJ1604">
        <v>1.36</v>
      </c>
      <c r="AK1604">
        <v>12.87</v>
      </c>
      <c r="AL1604">
        <v>3</v>
      </c>
      <c r="AM1604">
        <v>4217.2997999999998</v>
      </c>
      <c r="AN1604">
        <v>2255.6999500000002</v>
      </c>
      <c r="AO1604">
        <v>1478.09997</v>
      </c>
    </row>
    <row r="1605" spans="1:41" x14ac:dyDescent="0.35">
      <c r="A1605" s="26" t="s">
        <v>3425</v>
      </c>
      <c r="B1605" t="s">
        <v>3425</v>
      </c>
      <c r="C1605">
        <v>6234.05</v>
      </c>
      <c r="D1605">
        <v>51.52</v>
      </c>
      <c r="E1605">
        <v>0.76</v>
      </c>
      <c r="F1605" t="s">
        <v>77</v>
      </c>
      <c r="G1605">
        <v>12</v>
      </c>
      <c r="H1605" t="s">
        <v>90</v>
      </c>
      <c r="I1605" t="s">
        <v>149</v>
      </c>
      <c r="J1605">
        <v>4.25</v>
      </c>
      <c r="K1605">
        <v>4.45</v>
      </c>
      <c r="L1605">
        <v>4.49</v>
      </c>
      <c r="M1605">
        <v>29.35</v>
      </c>
      <c r="N1605">
        <v>30.87</v>
      </c>
      <c r="O1605">
        <v>32.33</v>
      </c>
      <c r="Q1605">
        <v>33.700000000000003</v>
      </c>
      <c r="R1605">
        <v>4.47</v>
      </c>
      <c r="S1605">
        <v>3.75</v>
      </c>
      <c r="T1605">
        <v>20230125</v>
      </c>
      <c r="U1605">
        <v>17.73</v>
      </c>
      <c r="V1605">
        <v>11.69</v>
      </c>
      <c r="W1605">
        <v>1392.8699899999999</v>
      </c>
      <c r="X1605">
        <v>1179.24</v>
      </c>
      <c r="Y1605">
        <v>359.39199000000002</v>
      </c>
      <c r="Z1605">
        <v>351.99797999999998</v>
      </c>
      <c r="AA1605">
        <v>34.979999999999997</v>
      </c>
      <c r="AB1605">
        <v>18.16</v>
      </c>
      <c r="AC1605">
        <v>3.4625900000000001</v>
      </c>
      <c r="AD1605">
        <v>3.5860000000000003E-2</v>
      </c>
      <c r="AE1605">
        <v>0.56000000000000005</v>
      </c>
      <c r="AG1605">
        <v>132158</v>
      </c>
      <c r="AH1605">
        <v>139.63999999999999</v>
      </c>
      <c r="AI1605">
        <v>98.37</v>
      </c>
      <c r="AJ1605">
        <v>0.46</v>
      </c>
      <c r="AK1605">
        <v>4.6500000000000004</v>
      </c>
      <c r="AL1605">
        <v>1.04</v>
      </c>
      <c r="AM1605">
        <v>1183.9010000000001</v>
      </c>
      <c r="AN1605">
        <v>2865.1240200000002</v>
      </c>
      <c r="AO1605">
        <v>199.67599000000001</v>
      </c>
    </row>
    <row r="1606" spans="1:41" x14ac:dyDescent="0.35">
      <c r="A1606" s="26" t="s">
        <v>3426</v>
      </c>
      <c r="B1606" t="s">
        <v>3427</v>
      </c>
      <c r="C1606">
        <v>4054.15</v>
      </c>
      <c r="E1606">
        <v>0</v>
      </c>
      <c r="F1606" t="s">
        <v>77</v>
      </c>
      <c r="G1606">
        <v>12</v>
      </c>
      <c r="H1606" t="s">
        <v>181</v>
      </c>
      <c r="I1606" t="s">
        <v>462</v>
      </c>
      <c r="M1606">
        <v>10.88</v>
      </c>
      <c r="Q1606">
        <v>12.48</v>
      </c>
      <c r="R1606">
        <v>1.86</v>
      </c>
      <c r="T1606">
        <v>20230310</v>
      </c>
      <c r="U1606">
        <v>15.23</v>
      </c>
      <c r="X1606">
        <v>1337.13</v>
      </c>
      <c r="Y1606">
        <v>424.50299000000001</v>
      </c>
      <c r="Z1606">
        <v>417.34100000000001</v>
      </c>
      <c r="AA1606">
        <v>31.28</v>
      </c>
      <c r="AB1606">
        <v>31.91</v>
      </c>
      <c r="AC1606">
        <v>0.2445</v>
      </c>
      <c r="AD1606">
        <v>2.4499999999999999E-3</v>
      </c>
      <c r="AE1606">
        <v>10.76</v>
      </c>
      <c r="AG1606">
        <v>7730181</v>
      </c>
      <c r="AH1606">
        <v>3.81</v>
      </c>
      <c r="AI1606">
        <v>0.94</v>
      </c>
      <c r="AJ1606">
        <v>0.42</v>
      </c>
      <c r="AK1606">
        <v>13.48</v>
      </c>
      <c r="AL1606">
        <v>0</v>
      </c>
      <c r="AM1606">
        <v>2189.20703</v>
      </c>
      <c r="AN1606">
        <v>429.59399000000002</v>
      </c>
      <c r="AO1606">
        <v>16.356000000000002</v>
      </c>
    </row>
    <row r="1607" spans="1:41" x14ac:dyDescent="0.35">
      <c r="A1607" s="26" t="s">
        <v>3428</v>
      </c>
      <c r="B1607" t="s">
        <v>3429</v>
      </c>
      <c r="C1607">
        <v>4236.9399999999996</v>
      </c>
      <c r="D1607">
        <v>12.2</v>
      </c>
      <c r="E1607">
        <v>0</v>
      </c>
      <c r="F1607" t="s">
        <v>94</v>
      </c>
      <c r="G1607">
        <v>12</v>
      </c>
      <c r="H1607" t="s">
        <v>78</v>
      </c>
      <c r="I1607" t="s">
        <v>310</v>
      </c>
      <c r="J1607">
        <v>1.87</v>
      </c>
      <c r="K1607">
        <v>1.73</v>
      </c>
      <c r="L1607">
        <v>1.75</v>
      </c>
      <c r="M1607">
        <v>23.6</v>
      </c>
      <c r="N1607">
        <v>22.79</v>
      </c>
      <c r="O1607">
        <v>21.14</v>
      </c>
      <c r="Q1607">
        <v>23.81</v>
      </c>
      <c r="R1607">
        <v>5.65</v>
      </c>
      <c r="S1607">
        <v>9.99</v>
      </c>
      <c r="T1607">
        <v>20230206</v>
      </c>
      <c r="U1607">
        <v>20.239999999999998</v>
      </c>
      <c r="V1607">
        <v>-0.6</v>
      </c>
      <c r="W1607">
        <v>598.625</v>
      </c>
      <c r="X1607">
        <v>328.3</v>
      </c>
      <c r="Y1607">
        <v>78.268990000000002</v>
      </c>
      <c r="Z1607">
        <v>33.991999999999997</v>
      </c>
      <c r="AA1607">
        <v>-5.69</v>
      </c>
      <c r="AB1607">
        <v>34.69</v>
      </c>
      <c r="AC1607">
        <v>0</v>
      </c>
      <c r="AD1607">
        <v>0</v>
      </c>
      <c r="AE1607">
        <v>4.07</v>
      </c>
      <c r="AG1607">
        <v>488798</v>
      </c>
      <c r="AH1607">
        <v>39.42</v>
      </c>
      <c r="AI1607">
        <v>20.59</v>
      </c>
      <c r="AJ1607">
        <v>1.24</v>
      </c>
      <c r="AK1607">
        <v>10.050000000000001</v>
      </c>
      <c r="AL1607">
        <v>0</v>
      </c>
      <c r="AM1607">
        <v>684.36401000000001</v>
      </c>
      <c r="AN1607">
        <v>267.26699000000002</v>
      </c>
      <c r="AO1607">
        <v>0</v>
      </c>
    </row>
    <row r="1608" spans="1:41" x14ac:dyDescent="0.35">
      <c r="A1608" s="26" t="s">
        <v>3430</v>
      </c>
      <c r="B1608" t="s">
        <v>3431</v>
      </c>
      <c r="C1608">
        <v>33014.480000000003</v>
      </c>
      <c r="D1608">
        <v>0</v>
      </c>
      <c r="E1608">
        <v>0.78</v>
      </c>
      <c r="F1608" t="s">
        <v>77</v>
      </c>
      <c r="G1608">
        <v>6</v>
      </c>
      <c r="H1608" t="s">
        <v>114</v>
      </c>
      <c r="I1608" t="s">
        <v>140</v>
      </c>
      <c r="J1608">
        <v>7.27</v>
      </c>
      <c r="K1608">
        <v>6.44</v>
      </c>
      <c r="L1608">
        <v>5.75</v>
      </c>
      <c r="M1608">
        <v>38.93</v>
      </c>
      <c r="N1608">
        <v>34.99</v>
      </c>
      <c r="O1608">
        <v>30.99</v>
      </c>
      <c r="P1608">
        <v>1.46</v>
      </c>
      <c r="Q1608">
        <v>31.56</v>
      </c>
      <c r="R1608">
        <v>9.6199999999999992</v>
      </c>
      <c r="S1608">
        <v>9.11</v>
      </c>
      <c r="T1608">
        <v>20230126</v>
      </c>
      <c r="U1608">
        <v>25.75</v>
      </c>
      <c r="V1608">
        <v>11.37</v>
      </c>
      <c r="W1608">
        <v>3957.2028799999998</v>
      </c>
      <c r="X1608">
        <v>3578.13</v>
      </c>
      <c r="Y1608">
        <v>1176.63598</v>
      </c>
      <c r="Z1608">
        <v>982.79498000000001</v>
      </c>
      <c r="AA1608">
        <v>21.7</v>
      </c>
      <c r="AB1608">
        <v>23.48</v>
      </c>
      <c r="AC1608">
        <v>18.62</v>
      </c>
      <c r="AD1608">
        <v>0.22878999999999999</v>
      </c>
      <c r="AE1608">
        <v>2.94</v>
      </c>
      <c r="AF1608">
        <v>1.72</v>
      </c>
      <c r="AG1608">
        <v>548128</v>
      </c>
      <c r="AH1608">
        <v>261.47000000000003</v>
      </c>
      <c r="AI1608">
        <v>191.41</v>
      </c>
      <c r="AJ1608">
        <v>0.5</v>
      </c>
      <c r="AK1608">
        <v>8.2899999999999991</v>
      </c>
      <c r="AL1608">
        <v>1.76</v>
      </c>
      <c r="AM1608">
        <v>1931.47802</v>
      </c>
      <c r="AN1608">
        <v>689.29900999999995</v>
      </c>
      <c r="AO1608">
        <v>765.32501000000002</v>
      </c>
    </row>
    <row r="1609" spans="1:41" x14ac:dyDescent="0.35">
      <c r="A1609" s="26" t="s">
        <v>3432</v>
      </c>
      <c r="B1609" t="s">
        <v>3433</v>
      </c>
      <c r="C1609">
        <v>3499.26</v>
      </c>
      <c r="D1609">
        <v>7.84</v>
      </c>
      <c r="E1609">
        <v>0</v>
      </c>
      <c r="F1609" t="s">
        <v>77</v>
      </c>
      <c r="G1609">
        <v>12</v>
      </c>
      <c r="H1609" t="s">
        <v>78</v>
      </c>
      <c r="I1609" t="s">
        <v>1901</v>
      </c>
      <c r="J1609">
        <v>3.41</v>
      </c>
      <c r="K1609">
        <v>2.84</v>
      </c>
      <c r="L1609">
        <v>1.98</v>
      </c>
      <c r="M1609">
        <v>20.51</v>
      </c>
      <c r="N1609">
        <v>12.84</v>
      </c>
      <c r="O1609">
        <v>10.71</v>
      </c>
      <c r="P1609">
        <v>0.42</v>
      </c>
      <c r="Q1609">
        <v>36.979999999999997</v>
      </c>
      <c r="S1609">
        <v>1.83</v>
      </c>
      <c r="T1609">
        <v>20230228</v>
      </c>
      <c r="U1609">
        <v>-765.97</v>
      </c>
      <c r="V1609">
        <v>32.909999999999997</v>
      </c>
      <c r="W1609">
        <v>2334.3249500000002</v>
      </c>
      <c r="X1609">
        <v>1594.75</v>
      </c>
      <c r="Y1609">
        <v>-45.82</v>
      </c>
      <c r="Z1609">
        <v>-309.33999999999997</v>
      </c>
      <c r="AA1609">
        <v>-37.31</v>
      </c>
      <c r="AB1609">
        <v>8.89</v>
      </c>
      <c r="AD1609">
        <v>-6.6862199999999996</v>
      </c>
      <c r="AE1609">
        <v>1.21</v>
      </c>
      <c r="AG1609">
        <v>1043815</v>
      </c>
      <c r="AH1609">
        <v>176.61</v>
      </c>
      <c r="AI1609">
        <v>28.36</v>
      </c>
      <c r="AJ1609">
        <v>0.88</v>
      </c>
      <c r="AK1609">
        <v>3.11</v>
      </c>
      <c r="AL1609">
        <v>0</v>
      </c>
      <c r="AM1609">
        <v>650.74102000000005</v>
      </c>
      <c r="AN1609">
        <v>526.27000999999996</v>
      </c>
      <c r="AO1609">
        <v>1398.48901</v>
      </c>
    </row>
    <row r="1610" spans="1:41" x14ac:dyDescent="0.35">
      <c r="A1610" s="26" t="s">
        <v>3434</v>
      </c>
      <c r="B1610" t="s">
        <v>3435</v>
      </c>
      <c r="C1610">
        <v>12065.47</v>
      </c>
      <c r="E1610">
        <v>0</v>
      </c>
      <c r="F1610" t="s">
        <v>86</v>
      </c>
      <c r="G1610">
        <v>12</v>
      </c>
      <c r="H1610" t="s">
        <v>191</v>
      </c>
      <c r="I1610" t="s">
        <v>503</v>
      </c>
      <c r="J1610">
        <v>2.3199999999999998</v>
      </c>
      <c r="K1610">
        <v>2.2599999999999998</v>
      </c>
      <c r="L1610">
        <v>1.32</v>
      </c>
      <c r="N1610">
        <v>3.61</v>
      </c>
      <c r="O1610">
        <v>3.52</v>
      </c>
      <c r="Q1610">
        <v>2.0699999999999998</v>
      </c>
      <c r="R1610">
        <v>0.41</v>
      </c>
      <c r="T1610">
        <v>20230217</v>
      </c>
      <c r="W1610">
        <v>49931.425779999998</v>
      </c>
      <c r="X1610">
        <v>54678.3</v>
      </c>
      <c r="Y1610">
        <v>7083.2192299999997</v>
      </c>
      <c r="Z1610">
        <v>2299.9460399999998</v>
      </c>
      <c r="AE1610">
        <v>1.07</v>
      </c>
      <c r="AG1610">
        <v>25393</v>
      </c>
      <c r="AH1610">
        <v>8.4700000000000006</v>
      </c>
      <c r="AI1610">
        <v>4.55</v>
      </c>
      <c r="AJ1610">
        <v>1.53</v>
      </c>
      <c r="AK1610">
        <v>23.26</v>
      </c>
      <c r="AL1610">
        <v>0</v>
      </c>
      <c r="AM1610">
        <v>85574.796870000006</v>
      </c>
      <c r="AN1610">
        <v>79604.882809999996</v>
      </c>
      <c r="AO1610">
        <v>0</v>
      </c>
    </row>
    <row r="1611" spans="1:41" x14ac:dyDescent="0.35">
      <c r="A1611" s="26" t="s">
        <v>3436</v>
      </c>
      <c r="B1611" t="s">
        <v>3437</v>
      </c>
      <c r="C1611">
        <v>8505.26</v>
      </c>
      <c r="D1611">
        <v>-24.93</v>
      </c>
      <c r="E1611">
        <v>0.76</v>
      </c>
      <c r="F1611" t="s">
        <v>77</v>
      </c>
      <c r="G1611">
        <v>12</v>
      </c>
      <c r="H1611" t="s">
        <v>90</v>
      </c>
      <c r="I1611" t="s">
        <v>149</v>
      </c>
      <c r="J1611">
        <v>23.45</v>
      </c>
      <c r="K1611">
        <v>21.65</v>
      </c>
      <c r="L1611">
        <v>5.38</v>
      </c>
      <c r="M1611">
        <v>43.74</v>
      </c>
      <c r="N1611">
        <v>8.99</v>
      </c>
      <c r="O1611">
        <v>8.3000000000000007</v>
      </c>
      <c r="Q1611">
        <v>95.41</v>
      </c>
      <c r="R1611">
        <v>2.06</v>
      </c>
      <c r="S1611">
        <v>1.92</v>
      </c>
      <c r="T1611">
        <v>20230131</v>
      </c>
      <c r="U1611">
        <v>4.76</v>
      </c>
      <c r="V1611">
        <v>26.2</v>
      </c>
      <c r="W1611">
        <v>7897.0468700000001</v>
      </c>
      <c r="X1611">
        <v>5277.71</v>
      </c>
      <c r="Y1611">
        <v>-87.561000000000007</v>
      </c>
      <c r="Z1611">
        <v>-66.572000000000003</v>
      </c>
      <c r="AA1611">
        <v>-29.35</v>
      </c>
      <c r="AB1611">
        <v>3.73</v>
      </c>
      <c r="AC1611">
        <v>52.26399</v>
      </c>
      <c r="AD1611">
        <v>0.28314</v>
      </c>
      <c r="AE1611">
        <v>1.24</v>
      </c>
      <c r="AG1611">
        <v>204701</v>
      </c>
      <c r="AH1611">
        <v>198.25</v>
      </c>
      <c r="AI1611">
        <v>124.3</v>
      </c>
      <c r="AJ1611">
        <v>0.43</v>
      </c>
      <c r="AK1611">
        <v>5.64</v>
      </c>
      <c r="AL1611">
        <v>1.48</v>
      </c>
      <c r="AM1611">
        <v>30005.650389999999</v>
      </c>
      <c r="AN1611">
        <v>20686.800780000001</v>
      </c>
      <c r="AO1611">
        <v>1168.35302</v>
      </c>
    </row>
    <row r="1612" spans="1:41" x14ac:dyDescent="0.35">
      <c r="A1612" s="26" t="s">
        <v>3438</v>
      </c>
      <c r="B1612" t="s">
        <v>3439</v>
      </c>
      <c r="C1612">
        <v>3020.85</v>
      </c>
      <c r="E1612">
        <v>0</v>
      </c>
      <c r="F1612" t="s">
        <v>86</v>
      </c>
      <c r="G1612">
        <v>6</v>
      </c>
      <c r="H1612" t="s">
        <v>167</v>
      </c>
      <c r="I1612" t="s">
        <v>348</v>
      </c>
      <c r="J1612">
        <v>2.46</v>
      </c>
      <c r="K1612">
        <v>2.23</v>
      </c>
      <c r="N1612">
        <v>18.61</v>
      </c>
      <c r="O1612">
        <v>16.87</v>
      </c>
      <c r="Q1612">
        <v>27.69</v>
      </c>
      <c r="R1612">
        <v>3.07</v>
      </c>
      <c r="W1612">
        <v>860.88</v>
      </c>
      <c r="X1612">
        <v>643.28</v>
      </c>
      <c r="Y1612">
        <v>72.950990000000004</v>
      </c>
      <c r="Z1612">
        <v>10.147</v>
      </c>
      <c r="AG1612">
        <v>2</v>
      </c>
      <c r="AH1612">
        <v>76.88</v>
      </c>
      <c r="AI1612">
        <v>39.25</v>
      </c>
      <c r="AJ1612">
        <v>0.6</v>
      </c>
      <c r="AK1612">
        <v>0</v>
      </c>
      <c r="AL1612">
        <v>0</v>
      </c>
      <c r="AM1612">
        <v>473.13499999999999</v>
      </c>
      <c r="AN1612">
        <v>118.124</v>
      </c>
      <c r="AO1612">
        <v>13.21599</v>
      </c>
    </row>
    <row r="1613" spans="1:41" x14ac:dyDescent="0.35">
      <c r="A1613" s="26" t="s">
        <v>3440</v>
      </c>
      <c r="B1613" t="s">
        <v>3441</v>
      </c>
      <c r="C1613">
        <v>7968.08</v>
      </c>
      <c r="E1613">
        <v>1.38</v>
      </c>
      <c r="F1613" t="s">
        <v>86</v>
      </c>
      <c r="G1613">
        <v>3</v>
      </c>
      <c r="H1613" t="s">
        <v>78</v>
      </c>
      <c r="I1613" t="s">
        <v>310</v>
      </c>
      <c r="M1613">
        <v>11.24</v>
      </c>
      <c r="Q1613">
        <v>8.32</v>
      </c>
      <c r="R1613">
        <v>1.21</v>
      </c>
      <c r="T1613">
        <v>20230207</v>
      </c>
      <c r="U1613">
        <v>9.8699999999999992</v>
      </c>
      <c r="V1613">
        <v>4.0199999999999996</v>
      </c>
      <c r="X1613">
        <v>4027.52</v>
      </c>
      <c r="Y1613">
        <v>1121.40002</v>
      </c>
      <c r="Z1613">
        <v>747.35997999999995</v>
      </c>
      <c r="AA1613">
        <v>17.850000000000001</v>
      </c>
      <c r="AB1613">
        <v>17.54</v>
      </c>
      <c r="AC1613">
        <v>4.2469000000000001</v>
      </c>
      <c r="AD1613">
        <v>4.4350000000000001E-2</v>
      </c>
      <c r="AE1613">
        <v>6.09</v>
      </c>
      <c r="AF1613">
        <v>4.4000000000000004</v>
      </c>
      <c r="AG1613">
        <v>5812</v>
      </c>
      <c r="AH1613">
        <v>47.19</v>
      </c>
      <c r="AI1613">
        <v>32.28</v>
      </c>
      <c r="AJ1613">
        <v>1.02</v>
      </c>
      <c r="AK1613">
        <v>8.23</v>
      </c>
      <c r="AL1613">
        <v>0.53</v>
      </c>
      <c r="AM1613">
        <v>5518.0361300000004</v>
      </c>
      <c r="AN1613">
        <v>942.30498999999998</v>
      </c>
      <c r="AO1613">
        <v>360.76997999999998</v>
      </c>
    </row>
    <row r="1614" spans="1:41" x14ac:dyDescent="0.35">
      <c r="A1614" s="26" t="s">
        <v>3442</v>
      </c>
      <c r="B1614" t="s">
        <v>3443</v>
      </c>
      <c r="C1614">
        <v>6614.08</v>
      </c>
      <c r="D1614">
        <v>-2.44</v>
      </c>
      <c r="E1614">
        <v>0</v>
      </c>
      <c r="F1614" t="s">
        <v>94</v>
      </c>
      <c r="G1614">
        <v>3</v>
      </c>
      <c r="H1614" t="s">
        <v>114</v>
      </c>
      <c r="I1614" t="s">
        <v>124</v>
      </c>
      <c r="J1614">
        <v>-1.33</v>
      </c>
      <c r="K1614">
        <v>-1.69</v>
      </c>
      <c r="L1614">
        <v>-1.35</v>
      </c>
      <c r="R1614">
        <v>4.37</v>
      </c>
      <c r="S1614">
        <v>131.19</v>
      </c>
      <c r="U1614">
        <v>-62.36</v>
      </c>
      <c r="W1614">
        <v>48.286990000000003</v>
      </c>
      <c r="X1614">
        <v>55.29</v>
      </c>
      <c r="Y1614">
        <v>-923.74701000000005</v>
      </c>
      <c r="Z1614">
        <v>-923.74701000000005</v>
      </c>
      <c r="AA1614">
        <v>-2336.5500000000002</v>
      </c>
      <c r="AB1614">
        <v>-2336.5500000000002</v>
      </c>
      <c r="AC1614">
        <v>19.895</v>
      </c>
      <c r="AD1614">
        <v>0.24836</v>
      </c>
      <c r="AE1614">
        <v>7.43</v>
      </c>
      <c r="AF1614">
        <v>11.64</v>
      </c>
      <c r="AG1614">
        <v>2288236</v>
      </c>
      <c r="AH1614">
        <v>9.98</v>
      </c>
      <c r="AI1614">
        <v>2.81</v>
      </c>
      <c r="AJ1614">
        <v>1.3</v>
      </c>
      <c r="AK1614">
        <v>17.649999999999999</v>
      </c>
      <c r="AL1614">
        <v>0</v>
      </c>
      <c r="AM1614">
        <v>2146.5229399999998</v>
      </c>
      <c r="AN1614">
        <v>184.36699999999999</v>
      </c>
      <c r="AO1614">
        <v>210.02499</v>
      </c>
    </row>
    <row r="1615" spans="1:41" x14ac:dyDescent="0.35">
      <c r="A1615" s="26" t="s">
        <v>3444</v>
      </c>
      <c r="B1615" t="s">
        <v>3445</v>
      </c>
      <c r="C1615">
        <v>32407.87</v>
      </c>
      <c r="D1615">
        <v>3.4</v>
      </c>
      <c r="E1615">
        <v>1.67</v>
      </c>
      <c r="F1615" t="s">
        <v>77</v>
      </c>
      <c r="G1615">
        <v>9</v>
      </c>
      <c r="H1615" t="s">
        <v>82</v>
      </c>
      <c r="I1615" t="s">
        <v>1673</v>
      </c>
      <c r="J1615">
        <v>11.68</v>
      </c>
      <c r="K1615">
        <v>10.68</v>
      </c>
      <c r="L1615">
        <v>9.4</v>
      </c>
      <c r="M1615">
        <v>29.7</v>
      </c>
      <c r="N1615">
        <v>26.42</v>
      </c>
      <c r="O1615">
        <v>24.15</v>
      </c>
      <c r="P1615">
        <v>3.28</v>
      </c>
      <c r="Q1615">
        <v>24.19</v>
      </c>
      <c r="R1615">
        <v>10.8</v>
      </c>
      <c r="S1615">
        <v>4.18</v>
      </c>
      <c r="T1615">
        <v>20230126</v>
      </c>
      <c r="U1615">
        <v>38.840000000000003</v>
      </c>
      <c r="V1615">
        <v>2.4700000000000002</v>
      </c>
      <c r="W1615">
        <v>8423.9599600000001</v>
      </c>
      <c r="X1615">
        <v>7760.4</v>
      </c>
      <c r="Y1615">
        <v>1435.6999499999999</v>
      </c>
      <c r="Z1615">
        <v>1196.8000400000001</v>
      </c>
      <c r="AA1615">
        <v>12.01</v>
      </c>
      <c r="AB1615">
        <v>14.31</v>
      </c>
      <c r="AC1615">
        <v>48.734999999999999</v>
      </c>
      <c r="AD1615">
        <v>0.95064000000000004</v>
      </c>
      <c r="AE1615">
        <v>1.01</v>
      </c>
      <c r="AF1615">
        <v>0.72</v>
      </c>
      <c r="AG1615">
        <v>474093</v>
      </c>
      <c r="AH1615">
        <v>325.05</v>
      </c>
      <c r="AI1615">
        <v>191.09</v>
      </c>
      <c r="AJ1615">
        <v>1.44</v>
      </c>
      <c r="AK1615">
        <v>9.56</v>
      </c>
      <c r="AL1615">
        <v>4.72</v>
      </c>
      <c r="AM1615">
        <v>3610.6999500000002</v>
      </c>
      <c r="AN1615">
        <v>3572.1999500000002</v>
      </c>
      <c r="AO1615">
        <v>2867.8000400000001</v>
      </c>
    </row>
    <row r="1616" spans="1:41" x14ac:dyDescent="0.35">
      <c r="A1616" s="26" t="s">
        <v>3446</v>
      </c>
      <c r="B1616" t="s">
        <v>3447</v>
      </c>
      <c r="C1616">
        <v>7106.92</v>
      </c>
      <c r="D1616">
        <v>35.770000000000003</v>
      </c>
      <c r="E1616">
        <v>0</v>
      </c>
      <c r="F1616" t="s">
        <v>94</v>
      </c>
      <c r="G1616">
        <v>12</v>
      </c>
      <c r="H1616" t="s">
        <v>181</v>
      </c>
      <c r="I1616" t="s">
        <v>1774</v>
      </c>
      <c r="J1616">
        <v>-3.21</v>
      </c>
      <c r="K1616">
        <v>-4.34</v>
      </c>
      <c r="L1616">
        <v>-3.65</v>
      </c>
      <c r="Q1616">
        <v>16.75</v>
      </c>
      <c r="R1616">
        <v>2.56</v>
      </c>
      <c r="S1616">
        <v>2.27</v>
      </c>
      <c r="T1616">
        <v>20230216</v>
      </c>
      <c r="U1616">
        <v>-8.5</v>
      </c>
      <c r="V1616">
        <v>51.6</v>
      </c>
      <c r="W1616">
        <v>3191.56396</v>
      </c>
      <c r="X1616">
        <v>2764.58</v>
      </c>
      <c r="Y1616">
        <v>408.78201000000001</v>
      </c>
      <c r="Z1616">
        <v>239.56700000000001</v>
      </c>
      <c r="AA1616">
        <v>-7.59</v>
      </c>
      <c r="AB1616">
        <v>-7.59</v>
      </c>
      <c r="AC1616">
        <v>0</v>
      </c>
      <c r="AD1616">
        <v>0</v>
      </c>
      <c r="AE1616">
        <v>3.15</v>
      </c>
      <c r="AG1616">
        <v>5235173</v>
      </c>
      <c r="AH1616">
        <v>168.15</v>
      </c>
      <c r="AI1616">
        <v>38.799999999999997</v>
      </c>
      <c r="AJ1616">
        <v>1.61</v>
      </c>
      <c r="AK1616">
        <v>25.38</v>
      </c>
      <c r="AL1616">
        <v>0</v>
      </c>
      <c r="AM1616">
        <v>3054.5070799999999</v>
      </c>
      <c r="AN1616">
        <v>729.61901</v>
      </c>
      <c r="AO1616">
        <v>79.984999999999999</v>
      </c>
    </row>
    <row r="1617" spans="1:41" x14ac:dyDescent="0.35">
      <c r="A1617" s="26" t="s">
        <v>3448</v>
      </c>
      <c r="B1617" t="s">
        <v>3449</v>
      </c>
      <c r="C1617">
        <v>18334.75</v>
      </c>
      <c r="D1617">
        <v>10</v>
      </c>
      <c r="E1617">
        <v>1.4</v>
      </c>
      <c r="F1617" t="s">
        <v>77</v>
      </c>
      <c r="G1617">
        <v>12</v>
      </c>
      <c r="H1617" t="s">
        <v>167</v>
      </c>
      <c r="I1617" t="s">
        <v>3450</v>
      </c>
      <c r="J1617">
        <v>0.85</v>
      </c>
      <c r="K1617">
        <v>0.79</v>
      </c>
      <c r="L1617">
        <v>0.73</v>
      </c>
      <c r="M1617">
        <v>52.44</v>
      </c>
      <c r="N1617">
        <v>47.13</v>
      </c>
      <c r="O1617">
        <v>44.06</v>
      </c>
      <c r="Q1617">
        <v>42.64</v>
      </c>
      <c r="R1617">
        <v>15.32</v>
      </c>
      <c r="S1617">
        <v>6.96</v>
      </c>
      <c r="T1617">
        <v>20230215</v>
      </c>
      <c r="U1617">
        <v>30.96</v>
      </c>
      <c r="V1617">
        <v>9.84</v>
      </c>
      <c r="W1617">
        <v>2854.5329499999998</v>
      </c>
      <c r="X1617">
        <v>2424.3000000000002</v>
      </c>
      <c r="Y1617">
        <v>569.87297999999998</v>
      </c>
      <c r="Z1617">
        <v>475.66798999999997</v>
      </c>
      <c r="AA1617">
        <v>13.12</v>
      </c>
      <c r="AB1617">
        <v>13.31</v>
      </c>
      <c r="AC1617">
        <v>8.4105899999999991</v>
      </c>
      <c r="AD1617">
        <v>9.1819999999999999E-2</v>
      </c>
      <c r="AE1617">
        <v>0.78</v>
      </c>
      <c r="AG1617">
        <v>974740</v>
      </c>
      <c r="AH1617">
        <v>42.46</v>
      </c>
      <c r="AI1617">
        <v>28.97</v>
      </c>
      <c r="AJ1617">
        <v>0.65</v>
      </c>
      <c r="AK1617">
        <v>1.89</v>
      </c>
      <c r="AL1617">
        <v>0.52</v>
      </c>
      <c r="AM1617">
        <v>352.38</v>
      </c>
      <c r="AN1617">
        <v>491.16198000000003</v>
      </c>
      <c r="AO1617">
        <v>136.25</v>
      </c>
    </row>
    <row r="1618" spans="1:41" x14ac:dyDescent="0.35">
      <c r="A1618" s="26" t="s">
        <v>3451</v>
      </c>
      <c r="B1618" t="s">
        <v>3452</v>
      </c>
      <c r="C1618">
        <v>47199.53</v>
      </c>
      <c r="D1618">
        <v>6.69</v>
      </c>
      <c r="E1618">
        <v>0.61</v>
      </c>
      <c r="F1618" t="s">
        <v>77</v>
      </c>
      <c r="G1618">
        <v>12</v>
      </c>
      <c r="H1618" t="s">
        <v>78</v>
      </c>
      <c r="I1618" t="s">
        <v>478</v>
      </c>
      <c r="J1618">
        <v>16.54</v>
      </c>
      <c r="K1618">
        <v>15.59</v>
      </c>
      <c r="L1618">
        <v>14.13</v>
      </c>
      <c r="M1618">
        <v>29.43</v>
      </c>
      <c r="N1618">
        <v>28.55</v>
      </c>
      <c r="O1618">
        <v>26.91</v>
      </c>
      <c r="P1618">
        <v>2.72</v>
      </c>
      <c r="Q1618">
        <v>20.79</v>
      </c>
      <c r="R1618">
        <v>3.41</v>
      </c>
      <c r="S1618">
        <v>8.2799999999999994</v>
      </c>
      <c r="T1618">
        <v>20230127</v>
      </c>
      <c r="U1618">
        <v>12.25</v>
      </c>
      <c r="V1618">
        <v>5.22</v>
      </c>
      <c r="W1618">
        <v>5905.0888599999998</v>
      </c>
      <c r="X1618">
        <v>5777.8</v>
      </c>
      <c r="Y1618">
        <v>2252.1999500000002</v>
      </c>
      <c r="Z1618">
        <v>1505.09997</v>
      </c>
      <c r="AA1618">
        <v>50.95</v>
      </c>
      <c r="AB1618">
        <v>28.31</v>
      </c>
      <c r="AC1618">
        <v>30.076000000000001</v>
      </c>
      <c r="AD1618">
        <v>0.43012</v>
      </c>
      <c r="AE1618">
        <v>1.41</v>
      </c>
      <c r="AG1618">
        <v>275453</v>
      </c>
      <c r="AH1618">
        <v>485.27</v>
      </c>
      <c r="AI1618">
        <v>359.64</v>
      </c>
      <c r="AJ1618">
        <v>1.06</v>
      </c>
      <c r="AK1618">
        <v>3</v>
      </c>
      <c r="AL1618">
        <v>2.73</v>
      </c>
      <c r="AM1618">
        <v>2421.1000899999999</v>
      </c>
      <c r="AN1618">
        <v>3121.8000400000001</v>
      </c>
      <c r="AO1618">
        <v>7122.6000899999999</v>
      </c>
    </row>
    <row r="1619" spans="1:41" x14ac:dyDescent="0.35">
      <c r="A1619" s="26" t="s">
        <v>3453</v>
      </c>
      <c r="B1619" t="s">
        <v>3454</v>
      </c>
      <c r="C1619">
        <v>41241.870000000003</v>
      </c>
      <c r="D1619">
        <v>23.46</v>
      </c>
      <c r="E1619">
        <v>1.04</v>
      </c>
      <c r="F1619" t="s">
        <v>94</v>
      </c>
      <c r="G1619">
        <v>1</v>
      </c>
      <c r="H1619" t="s">
        <v>102</v>
      </c>
      <c r="I1619" t="s">
        <v>855</v>
      </c>
      <c r="J1619">
        <v>4.8899999999999997</v>
      </c>
      <c r="K1619">
        <v>4.3</v>
      </c>
      <c r="L1619">
        <v>4.8</v>
      </c>
      <c r="M1619">
        <v>29.07</v>
      </c>
      <c r="N1619">
        <v>27.87</v>
      </c>
      <c r="O1619">
        <v>24.5</v>
      </c>
      <c r="P1619">
        <v>2.65</v>
      </c>
      <c r="Q1619">
        <v>20.309999999999999</v>
      </c>
      <c r="R1619">
        <v>9.94</v>
      </c>
      <c r="S1619">
        <v>2.23</v>
      </c>
      <c r="T1619">
        <v>20230307</v>
      </c>
      <c r="U1619">
        <v>34.950000000000003</v>
      </c>
      <c r="V1619">
        <v>5.34</v>
      </c>
      <c r="W1619">
        <v>18611.130850000001</v>
      </c>
      <c r="X1619">
        <v>18916.240000000002</v>
      </c>
      <c r="Y1619">
        <v>2693.5319800000002</v>
      </c>
      <c r="Z1619">
        <v>2332.8679099999999</v>
      </c>
      <c r="AA1619">
        <v>7.74</v>
      </c>
      <c r="AB1619">
        <v>7.74</v>
      </c>
      <c r="AC1619">
        <v>37.189990000000002</v>
      </c>
      <c r="AD1619">
        <v>0.59209999999999996</v>
      </c>
      <c r="AE1619">
        <v>1.95</v>
      </c>
      <c r="AF1619">
        <v>1.24</v>
      </c>
      <c r="AG1619">
        <v>1685746</v>
      </c>
      <c r="AH1619">
        <v>121.57</v>
      </c>
      <c r="AI1619">
        <v>70.23</v>
      </c>
      <c r="AJ1619">
        <v>0.98</v>
      </c>
      <c r="AK1619">
        <v>3.18</v>
      </c>
      <c r="AL1619">
        <v>1.24</v>
      </c>
      <c r="AM1619">
        <v>7473.1757799999996</v>
      </c>
      <c r="AN1619">
        <v>4214.9291899999998</v>
      </c>
      <c r="AO1619">
        <v>2452.3249500000002</v>
      </c>
    </row>
    <row r="1620" spans="1:41" x14ac:dyDescent="0.35">
      <c r="A1620" s="26" t="s">
        <v>3455</v>
      </c>
      <c r="B1620" t="s">
        <v>3456</v>
      </c>
      <c r="C1620">
        <v>11202.43</v>
      </c>
      <c r="D1620">
        <v>0</v>
      </c>
      <c r="E1620">
        <v>1.94</v>
      </c>
      <c r="F1620" t="s">
        <v>77</v>
      </c>
      <c r="G1620">
        <v>5</v>
      </c>
      <c r="H1620" t="s">
        <v>98</v>
      </c>
      <c r="I1620" t="s">
        <v>2924</v>
      </c>
      <c r="J1620">
        <v>4.8</v>
      </c>
      <c r="K1620">
        <v>4.38</v>
      </c>
      <c r="L1620">
        <v>3.69</v>
      </c>
      <c r="M1620">
        <v>19.86</v>
      </c>
      <c r="N1620">
        <v>19.8</v>
      </c>
      <c r="O1620">
        <v>18.09</v>
      </c>
      <c r="P1620">
        <v>1.51</v>
      </c>
      <c r="Q1620">
        <v>17.899999999999999</v>
      </c>
      <c r="R1620">
        <v>5.35</v>
      </c>
      <c r="S1620">
        <v>1.57</v>
      </c>
      <c r="T1620">
        <v>20230405</v>
      </c>
      <c r="U1620">
        <v>28.55</v>
      </c>
      <c r="V1620">
        <v>5.88</v>
      </c>
      <c r="W1620">
        <v>7234.1591699999999</v>
      </c>
      <c r="X1620">
        <v>6707.73</v>
      </c>
      <c r="Y1620">
        <v>847.80101999999999</v>
      </c>
      <c r="Z1620">
        <v>694.72698000000003</v>
      </c>
      <c r="AA1620">
        <v>7.46</v>
      </c>
      <c r="AB1620">
        <v>7.91</v>
      </c>
      <c r="AC1620">
        <v>57.590989999999998</v>
      </c>
      <c r="AD1620">
        <v>1.3580000000000001</v>
      </c>
      <c r="AE1620">
        <v>2.57</v>
      </c>
      <c r="AF1620">
        <v>0.96</v>
      </c>
      <c r="AG1620">
        <v>628666</v>
      </c>
      <c r="AH1620">
        <v>104.57</v>
      </c>
      <c r="AI1620">
        <v>75.2</v>
      </c>
      <c r="AJ1620">
        <v>0.99</v>
      </c>
      <c r="AK1620">
        <v>-10.95</v>
      </c>
      <c r="AL1620">
        <v>1.68</v>
      </c>
      <c r="AM1620">
        <v>3151.80908</v>
      </c>
      <c r="AN1620">
        <v>2016.40795</v>
      </c>
      <c r="AO1620">
        <v>2083.1550200000001</v>
      </c>
    </row>
    <row r="1621" spans="1:41" x14ac:dyDescent="0.35">
      <c r="A1621" s="26" t="s">
        <v>3457</v>
      </c>
      <c r="B1621" t="s">
        <v>3458</v>
      </c>
      <c r="C1621">
        <v>23633.07</v>
      </c>
      <c r="D1621">
        <v>2.82</v>
      </c>
      <c r="E1621">
        <v>1.95</v>
      </c>
      <c r="F1621" t="s">
        <v>94</v>
      </c>
      <c r="G1621">
        <v>12</v>
      </c>
      <c r="H1621" t="s">
        <v>90</v>
      </c>
      <c r="I1621" t="s">
        <v>570</v>
      </c>
      <c r="J1621">
        <v>3.85</v>
      </c>
      <c r="K1621">
        <v>3.59</v>
      </c>
      <c r="L1621">
        <v>3.27</v>
      </c>
      <c r="M1621">
        <v>13.28</v>
      </c>
      <c r="N1621">
        <v>10.83</v>
      </c>
      <c r="O1621">
        <v>10.1</v>
      </c>
      <c r="P1621">
        <v>0.86</v>
      </c>
      <c r="Q1621">
        <v>13.06</v>
      </c>
      <c r="R1621">
        <v>2.27</v>
      </c>
      <c r="S1621">
        <v>10.52</v>
      </c>
      <c r="T1621">
        <v>20230221</v>
      </c>
      <c r="U1621">
        <v>17.260000000000002</v>
      </c>
      <c r="W1621">
        <v>2620.47705</v>
      </c>
      <c r="X1621">
        <v>2289</v>
      </c>
      <c r="Y1621">
        <v>1450.5009700000001</v>
      </c>
      <c r="Z1621">
        <v>1407.34301</v>
      </c>
      <c r="AA1621">
        <v>22.61</v>
      </c>
      <c r="AB1621">
        <v>78.36</v>
      </c>
      <c r="AC1621">
        <v>36.988990000000001</v>
      </c>
      <c r="AD1621">
        <v>0.58701999999999999</v>
      </c>
      <c r="AE1621">
        <v>2.0699999999999998</v>
      </c>
      <c r="AG1621">
        <v>1125372</v>
      </c>
      <c r="AH1621">
        <v>44.65</v>
      </c>
      <c r="AI1621">
        <v>37.46</v>
      </c>
      <c r="AJ1621">
        <v>0.41</v>
      </c>
      <c r="AK1621">
        <v>-1.52</v>
      </c>
      <c r="AL1621">
        <v>0.76</v>
      </c>
      <c r="AM1621">
        <v>2878.2109300000002</v>
      </c>
      <c r="AN1621">
        <v>171.25</v>
      </c>
      <c r="AO1621">
        <v>7096.0698199999997</v>
      </c>
    </row>
    <row r="1622" spans="1:41" x14ac:dyDescent="0.35">
      <c r="A1622" s="26" t="s">
        <v>3459</v>
      </c>
      <c r="B1622" t="s">
        <v>3460</v>
      </c>
      <c r="C1622">
        <v>6241.44</v>
      </c>
      <c r="D1622">
        <v>0.74</v>
      </c>
      <c r="E1622">
        <v>1.24</v>
      </c>
      <c r="F1622" t="s">
        <v>77</v>
      </c>
      <c r="G1622">
        <v>12</v>
      </c>
      <c r="H1622" t="s">
        <v>143</v>
      </c>
      <c r="I1622" t="s">
        <v>408</v>
      </c>
      <c r="J1622">
        <v>4.9000000000000004</v>
      </c>
      <c r="K1622">
        <v>4.28</v>
      </c>
      <c r="L1622">
        <v>5.05</v>
      </c>
      <c r="M1622">
        <v>5.4</v>
      </c>
      <c r="N1622">
        <v>6.04</v>
      </c>
      <c r="O1622">
        <v>5.27</v>
      </c>
      <c r="P1622">
        <v>0.21</v>
      </c>
      <c r="Q1622">
        <v>7.66</v>
      </c>
      <c r="R1622">
        <v>2.88</v>
      </c>
      <c r="S1622">
        <v>1.53</v>
      </c>
      <c r="T1622">
        <v>20230228</v>
      </c>
      <c r="U1622">
        <v>60.3</v>
      </c>
      <c r="V1622">
        <v>-1.81</v>
      </c>
      <c r="W1622">
        <v>3857.6799299999998</v>
      </c>
      <c r="X1622">
        <v>2930.22</v>
      </c>
      <c r="Y1622">
        <v>1002.27301</v>
      </c>
      <c r="Z1622">
        <v>629.37097000000006</v>
      </c>
      <c r="AA1622">
        <v>30.87</v>
      </c>
      <c r="AB1622">
        <v>25.22</v>
      </c>
      <c r="AC1622">
        <v>45.847000000000001</v>
      </c>
      <c r="AD1622">
        <v>0.84662999999999999</v>
      </c>
      <c r="AE1622">
        <v>0.41</v>
      </c>
      <c r="AG1622">
        <v>2924459</v>
      </c>
      <c r="AH1622">
        <v>37.020000000000003</v>
      </c>
      <c r="AI1622">
        <v>17.62</v>
      </c>
      <c r="AJ1622">
        <v>2.11</v>
      </c>
      <c r="AK1622">
        <v>3.24</v>
      </c>
      <c r="AL1622">
        <v>0.32</v>
      </c>
      <c r="AM1622">
        <v>736.66497000000004</v>
      </c>
      <c r="AN1622">
        <v>1152.46496</v>
      </c>
      <c r="AO1622">
        <v>2707.7700100000002</v>
      </c>
    </row>
    <row r="1623" spans="1:41" x14ac:dyDescent="0.35">
      <c r="A1623" s="26" t="s">
        <v>3461</v>
      </c>
      <c r="B1623" t="s">
        <v>3462</v>
      </c>
      <c r="C1623">
        <v>4536.92</v>
      </c>
      <c r="D1623">
        <v>71.430000000000007</v>
      </c>
      <c r="E1623">
        <v>2.29</v>
      </c>
      <c r="F1623" t="s">
        <v>94</v>
      </c>
      <c r="G1623">
        <v>12</v>
      </c>
      <c r="H1623" t="s">
        <v>181</v>
      </c>
      <c r="I1623" t="s">
        <v>874</v>
      </c>
      <c r="J1623">
        <v>1.99</v>
      </c>
      <c r="K1623">
        <v>1.86</v>
      </c>
      <c r="L1623">
        <v>1.69</v>
      </c>
      <c r="M1623">
        <v>12.72</v>
      </c>
      <c r="N1623">
        <v>23.51</v>
      </c>
      <c r="O1623">
        <v>21.94</v>
      </c>
      <c r="P1623">
        <v>7.28</v>
      </c>
      <c r="Q1623">
        <v>14.41</v>
      </c>
      <c r="R1623">
        <v>559.97</v>
      </c>
      <c r="S1623">
        <v>2.73</v>
      </c>
      <c r="T1623">
        <v>20230207</v>
      </c>
      <c r="U1623">
        <v>753.52</v>
      </c>
      <c r="V1623">
        <v>-2.2799999999999998</v>
      </c>
      <c r="W1623">
        <v>1627.8380099999999</v>
      </c>
      <c r="X1623">
        <v>1617.9</v>
      </c>
      <c r="Y1623">
        <v>546.53997000000004</v>
      </c>
      <c r="Z1623">
        <v>388.74898999999999</v>
      </c>
      <c r="AA1623">
        <v>15.8</v>
      </c>
      <c r="AB1623">
        <v>14.43</v>
      </c>
      <c r="AC1623">
        <v>99.716999999999999</v>
      </c>
      <c r="AD1623">
        <v>352.28041999999999</v>
      </c>
      <c r="AE1623">
        <v>0.74</v>
      </c>
      <c r="AG1623">
        <v>314289</v>
      </c>
      <c r="AH1623">
        <v>53.3</v>
      </c>
      <c r="AI1623">
        <v>31.67</v>
      </c>
      <c r="AJ1623">
        <v>2.16</v>
      </c>
      <c r="AK1623">
        <v>9.0500000000000007</v>
      </c>
      <c r="AL1623">
        <v>1</v>
      </c>
      <c r="AM1623">
        <v>429.14001000000002</v>
      </c>
      <c r="AN1623">
        <v>204.81599</v>
      </c>
      <c r="AO1623">
        <v>2827.60302</v>
      </c>
    </row>
    <row r="1624" spans="1:41" x14ac:dyDescent="0.35">
      <c r="A1624" s="26" t="s">
        <v>3463</v>
      </c>
      <c r="B1624" t="s">
        <v>3464</v>
      </c>
      <c r="C1624">
        <v>9038.24</v>
      </c>
      <c r="D1624">
        <v>0</v>
      </c>
      <c r="E1624">
        <v>1.02</v>
      </c>
      <c r="F1624" t="s">
        <v>77</v>
      </c>
      <c r="G1624">
        <v>12</v>
      </c>
      <c r="H1624" t="s">
        <v>82</v>
      </c>
      <c r="I1624" t="s">
        <v>111</v>
      </c>
      <c r="J1624">
        <v>12.2</v>
      </c>
      <c r="K1624">
        <v>10.79</v>
      </c>
      <c r="L1624">
        <v>10.41</v>
      </c>
      <c r="M1624">
        <v>13.34</v>
      </c>
      <c r="N1624">
        <v>12.66</v>
      </c>
      <c r="O1624">
        <v>11.2</v>
      </c>
      <c r="P1624">
        <v>1.27</v>
      </c>
      <c r="Q1624">
        <v>13.76</v>
      </c>
      <c r="R1624">
        <v>1.47</v>
      </c>
      <c r="S1624">
        <v>1.74</v>
      </c>
      <c r="T1624">
        <v>20230201</v>
      </c>
      <c r="U1624">
        <v>10.91</v>
      </c>
      <c r="V1624">
        <v>4.1100000000000003</v>
      </c>
      <c r="W1624">
        <v>5296.1669899999997</v>
      </c>
      <c r="X1624">
        <v>3810.3</v>
      </c>
      <c r="Y1624">
        <v>567.79998000000001</v>
      </c>
      <c r="Z1624">
        <v>345</v>
      </c>
      <c r="AA1624">
        <v>7.37</v>
      </c>
      <c r="AB1624">
        <v>13.27</v>
      </c>
      <c r="AC1624">
        <v>25.971</v>
      </c>
      <c r="AD1624">
        <v>0.35082000000000002</v>
      </c>
      <c r="AE1624">
        <v>2.89</v>
      </c>
      <c r="AG1624">
        <v>412414</v>
      </c>
      <c r="AH1624">
        <v>171.41</v>
      </c>
      <c r="AI1624">
        <v>110.27</v>
      </c>
      <c r="AJ1624">
        <v>1.08</v>
      </c>
      <c r="AK1624">
        <v>13.88</v>
      </c>
      <c r="AL1624">
        <v>1.4</v>
      </c>
      <c r="AM1624">
        <v>2722.8000400000001</v>
      </c>
      <c r="AN1624">
        <v>1095.3000400000001</v>
      </c>
      <c r="AO1624">
        <v>1913.59997</v>
      </c>
    </row>
    <row r="1625" spans="1:41" x14ac:dyDescent="0.35">
      <c r="A1625" s="26" t="s">
        <v>3465</v>
      </c>
      <c r="B1625" t="s">
        <v>3466</v>
      </c>
      <c r="C1625">
        <v>12561.03</v>
      </c>
      <c r="D1625">
        <v>4.5199999999999996</v>
      </c>
      <c r="E1625">
        <v>1.64</v>
      </c>
      <c r="F1625" t="s">
        <v>77</v>
      </c>
      <c r="G1625">
        <v>12</v>
      </c>
      <c r="H1625" t="s">
        <v>82</v>
      </c>
      <c r="I1625" t="s">
        <v>83</v>
      </c>
      <c r="K1625">
        <v>17.95</v>
      </c>
      <c r="L1625">
        <v>28.65</v>
      </c>
      <c r="M1625">
        <v>6.93</v>
      </c>
      <c r="N1625">
        <v>11.92</v>
      </c>
      <c r="Q1625">
        <v>8.11</v>
      </c>
      <c r="R1625">
        <v>1.83</v>
      </c>
      <c r="S1625">
        <v>0.72</v>
      </c>
      <c r="T1625">
        <v>20230216</v>
      </c>
      <c r="U1625">
        <v>29.31</v>
      </c>
      <c r="V1625">
        <v>7.83</v>
      </c>
      <c r="W1625">
        <v>12916.299800000001</v>
      </c>
      <c r="X1625">
        <v>14093.3</v>
      </c>
      <c r="Y1625">
        <v>2176</v>
      </c>
      <c r="Z1625">
        <v>1945.8000400000001</v>
      </c>
      <c r="AA1625">
        <v>10.98</v>
      </c>
      <c r="AB1625">
        <v>11.09</v>
      </c>
      <c r="AC1625">
        <v>14.24499</v>
      </c>
      <c r="AD1625">
        <v>0.16611000000000001</v>
      </c>
      <c r="AE1625">
        <v>3.25</v>
      </c>
      <c r="AG1625">
        <v>234886</v>
      </c>
      <c r="AH1625">
        <v>216.8</v>
      </c>
      <c r="AI1625">
        <v>149.06</v>
      </c>
      <c r="AJ1625">
        <v>0.87</v>
      </c>
      <c r="AK1625">
        <v>5.72</v>
      </c>
      <c r="AL1625">
        <v>3.5</v>
      </c>
      <c r="AM1625">
        <v>4160.1000899999999</v>
      </c>
      <c r="AN1625">
        <v>1065</v>
      </c>
      <c r="AO1625">
        <v>1642</v>
      </c>
    </row>
    <row r="1626" spans="1:41" x14ac:dyDescent="0.35">
      <c r="A1626" s="26" t="s">
        <v>3467</v>
      </c>
      <c r="B1626" t="s">
        <v>3468</v>
      </c>
      <c r="C1626">
        <v>39715</v>
      </c>
      <c r="D1626">
        <v>10.74</v>
      </c>
      <c r="E1626">
        <v>1.58</v>
      </c>
      <c r="F1626" t="s">
        <v>77</v>
      </c>
      <c r="G1626">
        <v>12</v>
      </c>
      <c r="H1626" t="s">
        <v>167</v>
      </c>
      <c r="I1626" t="s">
        <v>355</v>
      </c>
      <c r="J1626">
        <v>5.57</v>
      </c>
      <c r="K1626">
        <v>5.08</v>
      </c>
      <c r="L1626">
        <v>4.82</v>
      </c>
      <c r="M1626">
        <v>26.08</v>
      </c>
      <c r="N1626">
        <v>24.74</v>
      </c>
      <c r="O1626">
        <v>22.57</v>
      </c>
      <c r="P1626">
        <v>2.1800000000000002</v>
      </c>
      <c r="Q1626">
        <v>15.34</v>
      </c>
      <c r="R1626">
        <v>4.18</v>
      </c>
      <c r="S1626">
        <v>3.07</v>
      </c>
      <c r="T1626">
        <v>20230215</v>
      </c>
      <c r="U1626">
        <v>16.690000000000001</v>
      </c>
      <c r="V1626">
        <v>4.0199999999999996</v>
      </c>
      <c r="W1626">
        <v>14575.81835</v>
      </c>
      <c r="X1626">
        <v>11295</v>
      </c>
      <c r="Y1626">
        <v>3157.8998999999999</v>
      </c>
      <c r="Z1626">
        <v>1889.6999499999999</v>
      </c>
      <c r="AA1626">
        <v>11.24</v>
      </c>
      <c r="AB1626">
        <v>11.83</v>
      </c>
      <c r="AC1626">
        <v>54.088000000000001</v>
      </c>
      <c r="AD1626">
        <v>1.1780600000000001</v>
      </c>
      <c r="AE1626">
        <v>0.7</v>
      </c>
      <c r="AG1626">
        <v>1324287</v>
      </c>
      <c r="AH1626">
        <v>148.1</v>
      </c>
      <c r="AI1626">
        <v>115.96</v>
      </c>
      <c r="AJ1626">
        <v>0.68</v>
      </c>
      <c r="AK1626">
        <v>-2.57</v>
      </c>
      <c r="AL1626">
        <v>1.98</v>
      </c>
      <c r="AM1626">
        <v>1710.8000400000001</v>
      </c>
      <c r="AN1626">
        <v>2415.6000899999999</v>
      </c>
      <c r="AO1626">
        <v>9546.2001899999996</v>
      </c>
    </row>
    <row r="1627" spans="1:41" x14ac:dyDescent="0.35">
      <c r="A1627" s="26"/>
      <c r="B1627" t="s">
        <v>3469</v>
      </c>
      <c r="C1627">
        <v>34964.31</v>
      </c>
      <c r="E1627">
        <v>1.72</v>
      </c>
      <c r="F1627" t="s">
        <v>77</v>
      </c>
      <c r="G1627">
        <v>12</v>
      </c>
      <c r="H1627" t="s">
        <v>90</v>
      </c>
      <c r="I1627" t="s">
        <v>173</v>
      </c>
      <c r="AG1627">
        <v>2363660</v>
      </c>
      <c r="AH1627">
        <v>161.58000000000001</v>
      </c>
      <c r="AI1627">
        <v>127.28</v>
      </c>
      <c r="AJ1627">
        <v>1.05</v>
      </c>
      <c r="AK1627">
        <v>5.3</v>
      </c>
      <c r="AL1627">
        <v>2.57</v>
      </c>
    </row>
    <row r="1628" spans="1:41" x14ac:dyDescent="0.35">
      <c r="A1628" s="26" t="s">
        <v>3470</v>
      </c>
      <c r="B1628" t="s">
        <v>3471</v>
      </c>
      <c r="C1628">
        <v>15972.01</v>
      </c>
      <c r="E1628">
        <v>0.78</v>
      </c>
      <c r="F1628" t="s">
        <v>77</v>
      </c>
      <c r="G1628">
        <v>12</v>
      </c>
      <c r="H1628" t="s">
        <v>167</v>
      </c>
      <c r="I1628" t="s">
        <v>239</v>
      </c>
      <c r="J1628">
        <v>1.58</v>
      </c>
      <c r="K1628">
        <v>1.54</v>
      </c>
      <c r="L1628">
        <v>1.21</v>
      </c>
      <c r="N1628">
        <v>20.6</v>
      </c>
      <c r="O1628">
        <v>20.010000000000002</v>
      </c>
      <c r="P1628">
        <v>1.34</v>
      </c>
      <c r="Q1628">
        <v>13.89</v>
      </c>
      <c r="R1628">
        <v>6.78</v>
      </c>
      <c r="T1628">
        <v>20230302</v>
      </c>
      <c r="W1628">
        <v>6375.3217699999996</v>
      </c>
      <c r="X1628">
        <v>4065.57</v>
      </c>
      <c r="Y1628">
        <v>879.92700000000002</v>
      </c>
      <c r="Z1628">
        <v>493.38598000000002</v>
      </c>
      <c r="AG1628">
        <v>319183</v>
      </c>
      <c r="AH1628">
        <v>36.22</v>
      </c>
      <c r="AI1628">
        <v>25.58</v>
      </c>
      <c r="AJ1628">
        <v>0.89</v>
      </c>
      <c r="AK1628">
        <v>2.86</v>
      </c>
      <c r="AL1628">
        <v>0.25</v>
      </c>
      <c r="AM1628">
        <v>1847.5839800000001</v>
      </c>
      <c r="AN1628">
        <v>1910.83898</v>
      </c>
      <c r="AO1628">
        <v>1727.2629300000001</v>
      </c>
    </row>
    <row r="1629" spans="1:41" x14ac:dyDescent="0.35">
      <c r="A1629" s="26" t="s">
        <v>3472</v>
      </c>
      <c r="B1629" t="s">
        <v>3473</v>
      </c>
      <c r="C1629">
        <v>144698.07999999999</v>
      </c>
      <c r="D1629">
        <v>9.01</v>
      </c>
      <c r="E1629">
        <v>2.2400000000000002</v>
      </c>
      <c r="F1629" t="s">
        <v>77</v>
      </c>
      <c r="G1629">
        <v>12</v>
      </c>
      <c r="H1629" t="s">
        <v>290</v>
      </c>
      <c r="I1629" t="s">
        <v>291</v>
      </c>
      <c r="J1629">
        <v>6.01</v>
      </c>
      <c r="K1629">
        <v>5.17</v>
      </c>
      <c r="L1629">
        <v>4.76</v>
      </c>
      <c r="M1629">
        <v>21.4</v>
      </c>
      <c r="N1629">
        <v>19.05</v>
      </c>
      <c r="O1629">
        <v>16.37</v>
      </c>
      <c r="P1629">
        <v>2.0099999999999998</v>
      </c>
      <c r="Q1629">
        <v>13.39</v>
      </c>
      <c r="R1629">
        <v>2.02</v>
      </c>
      <c r="S1629">
        <v>2.19</v>
      </c>
      <c r="T1629">
        <v>20230124</v>
      </c>
      <c r="U1629">
        <v>9.36</v>
      </c>
      <c r="V1629">
        <v>-0.18</v>
      </c>
      <c r="W1629">
        <v>72530.992180000001</v>
      </c>
      <c r="X1629">
        <v>64388</v>
      </c>
      <c r="Y1629">
        <v>10810</v>
      </c>
      <c r="Z1629">
        <v>6253</v>
      </c>
      <c r="AA1629">
        <v>6.76</v>
      </c>
      <c r="AB1629">
        <v>10.37</v>
      </c>
      <c r="AC1629">
        <v>30.236989999999999</v>
      </c>
      <c r="AD1629">
        <v>0.43296000000000001</v>
      </c>
      <c r="AE1629">
        <v>1.0900000000000001</v>
      </c>
      <c r="AG1629">
        <v>3456580</v>
      </c>
      <c r="AH1629">
        <v>104.97</v>
      </c>
      <c r="AI1629">
        <v>81</v>
      </c>
      <c r="AJ1629">
        <v>1.03</v>
      </c>
      <c r="AK1629">
        <v>-2.4700000000000002</v>
      </c>
      <c r="AL1629">
        <v>2.2000000000000002</v>
      </c>
      <c r="AM1629">
        <v>42050</v>
      </c>
      <c r="AN1629">
        <v>35449</v>
      </c>
      <c r="AO1629">
        <v>31327</v>
      </c>
    </row>
    <row r="1630" spans="1:41" x14ac:dyDescent="0.35">
      <c r="A1630" s="26" t="s">
        <v>3474</v>
      </c>
      <c r="B1630" t="s">
        <v>3475</v>
      </c>
      <c r="C1630">
        <v>6030.83</v>
      </c>
      <c r="D1630">
        <v>9700</v>
      </c>
      <c r="E1630">
        <v>0</v>
      </c>
      <c r="F1630" t="s">
        <v>94</v>
      </c>
      <c r="G1630">
        <v>12</v>
      </c>
      <c r="H1630" t="s">
        <v>143</v>
      </c>
      <c r="I1630" t="s">
        <v>454</v>
      </c>
      <c r="J1630">
        <v>-0.55000000000000004</v>
      </c>
      <c r="K1630">
        <v>-0.41</v>
      </c>
      <c r="L1630">
        <v>0.48</v>
      </c>
      <c r="M1630">
        <v>48.79</v>
      </c>
      <c r="Q1630">
        <v>15.61</v>
      </c>
      <c r="R1630">
        <v>0.81</v>
      </c>
      <c r="S1630">
        <v>2.81</v>
      </c>
      <c r="T1630">
        <v>20230216</v>
      </c>
      <c r="U1630">
        <v>1.23</v>
      </c>
      <c r="V1630">
        <v>30.48</v>
      </c>
      <c r="W1630">
        <v>2452.2829499999998</v>
      </c>
      <c r="X1630">
        <v>1610</v>
      </c>
      <c r="Y1630">
        <v>-255.46299999999999</v>
      </c>
      <c r="Z1630">
        <v>-643.55903000000001</v>
      </c>
      <c r="AA1630">
        <v>3.35</v>
      </c>
      <c r="AB1630">
        <v>6.19</v>
      </c>
      <c r="AC1630">
        <v>53.939990000000002</v>
      </c>
      <c r="AD1630">
        <v>1.0891900000000001</v>
      </c>
      <c r="AE1630">
        <v>1.74</v>
      </c>
      <c r="AG1630">
        <v>4970514</v>
      </c>
      <c r="AH1630">
        <v>38.65</v>
      </c>
      <c r="AI1630">
        <v>17.940000000000001</v>
      </c>
      <c r="AJ1630">
        <v>2.2599999999999998</v>
      </c>
      <c r="AK1630">
        <v>17.82</v>
      </c>
      <c r="AL1630">
        <v>0</v>
      </c>
      <c r="AM1630">
        <v>1547.7189900000001</v>
      </c>
      <c r="AN1630">
        <v>1012.11999</v>
      </c>
      <c r="AO1630">
        <v>6638.2490200000002</v>
      </c>
    </row>
    <row r="1631" spans="1:41" x14ac:dyDescent="0.35">
      <c r="A1631" s="26" t="s">
        <v>3476</v>
      </c>
      <c r="B1631" t="s">
        <v>3477</v>
      </c>
      <c r="C1631">
        <v>30139.13</v>
      </c>
      <c r="D1631">
        <v>60.78</v>
      </c>
      <c r="E1631">
        <v>1.52</v>
      </c>
      <c r="F1631" t="s">
        <v>86</v>
      </c>
      <c r="G1631">
        <v>12</v>
      </c>
      <c r="H1631" t="s">
        <v>210</v>
      </c>
      <c r="I1631" t="s">
        <v>211</v>
      </c>
      <c r="J1631">
        <v>2.82</v>
      </c>
      <c r="K1631">
        <v>4.41</v>
      </c>
      <c r="L1631">
        <v>4.3600000000000003</v>
      </c>
      <c r="M1631">
        <v>10.44</v>
      </c>
      <c r="N1631">
        <v>10.11</v>
      </c>
      <c r="O1631">
        <v>15.81</v>
      </c>
      <c r="P1631">
        <v>6.97</v>
      </c>
      <c r="Q1631">
        <v>6.28</v>
      </c>
      <c r="R1631">
        <v>147.41</v>
      </c>
      <c r="S1631">
        <v>0.73</v>
      </c>
      <c r="T1631">
        <v>20230321</v>
      </c>
      <c r="U1631">
        <v>26.83</v>
      </c>
      <c r="V1631">
        <v>-3.36</v>
      </c>
      <c r="X1631">
        <v>29018.67</v>
      </c>
      <c r="Y1631">
        <v>6462.0917900000004</v>
      </c>
      <c r="Z1631">
        <v>3957.4689899999998</v>
      </c>
      <c r="AA1631">
        <v>-0.06</v>
      </c>
      <c r="AB1631">
        <v>6.97</v>
      </c>
      <c r="AC1631">
        <v>98.082999999999998</v>
      </c>
      <c r="AD1631">
        <v>51.167400000000001</v>
      </c>
      <c r="AE1631">
        <v>0.93</v>
      </c>
      <c r="AG1631">
        <v>28814</v>
      </c>
      <c r="AH1631">
        <v>46.47</v>
      </c>
      <c r="AI1631">
        <v>35.549999999999997</v>
      </c>
      <c r="AJ1631">
        <v>0.84</v>
      </c>
      <c r="AK1631">
        <v>0.56000000000000005</v>
      </c>
      <c r="AL1631">
        <v>0.68</v>
      </c>
      <c r="AM1631">
        <v>122387</v>
      </c>
      <c r="AN1631">
        <v>114769</v>
      </c>
      <c r="AO1631">
        <v>8042.7138599999998</v>
      </c>
    </row>
    <row r="1632" spans="1:41" x14ac:dyDescent="0.35">
      <c r="A1632" s="26" t="s">
        <v>3478</v>
      </c>
      <c r="B1632" t="s">
        <v>3479</v>
      </c>
      <c r="C1632">
        <v>4991.13</v>
      </c>
      <c r="D1632">
        <v>-1.1200000000000001</v>
      </c>
      <c r="E1632">
        <v>0</v>
      </c>
      <c r="F1632" t="s">
        <v>94</v>
      </c>
      <c r="G1632">
        <v>12</v>
      </c>
      <c r="H1632" t="s">
        <v>114</v>
      </c>
      <c r="I1632" t="s">
        <v>124</v>
      </c>
      <c r="J1632">
        <v>-4.21</v>
      </c>
      <c r="K1632">
        <v>-3.59</v>
      </c>
      <c r="L1632">
        <v>-3.43</v>
      </c>
      <c r="R1632">
        <v>20.93</v>
      </c>
      <c r="S1632">
        <v>693.88</v>
      </c>
      <c r="T1632">
        <v>20230308</v>
      </c>
      <c r="U1632">
        <v>-61.37</v>
      </c>
      <c r="W1632">
        <v>14.266999999999999</v>
      </c>
      <c r="X1632">
        <v>3.13</v>
      </c>
      <c r="Y1632">
        <v>-89.075999999999993</v>
      </c>
      <c r="Z1632">
        <v>-89.334000000000003</v>
      </c>
      <c r="AA1632">
        <v>-1847.71</v>
      </c>
      <c r="AB1632">
        <v>-1847.71</v>
      </c>
      <c r="AC1632">
        <v>10.286989999999999</v>
      </c>
      <c r="AD1632">
        <v>0.11466</v>
      </c>
      <c r="AE1632">
        <v>11.19</v>
      </c>
      <c r="AG1632">
        <v>531751</v>
      </c>
      <c r="AH1632">
        <v>121.25</v>
      </c>
      <c r="AI1632">
        <v>22.39</v>
      </c>
      <c r="AJ1632">
        <v>-0.46</v>
      </c>
      <c r="AK1632">
        <v>8.18</v>
      </c>
      <c r="AL1632">
        <v>0</v>
      </c>
      <c r="AM1632">
        <v>265.38299000000001</v>
      </c>
      <c r="AN1632">
        <v>16.441990000000001</v>
      </c>
      <c r="AO1632">
        <v>0</v>
      </c>
    </row>
    <row r="1633" spans="1:41" x14ac:dyDescent="0.35">
      <c r="A1633" s="26" t="s">
        <v>3480</v>
      </c>
      <c r="B1633" t="s">
        <v>3481</v>
      </c>
      <c r="C1633">
        <v>140050.59</v>
      </c>
      <c r="D1633">
        <v>3.47</v>
      </c>
      <c r="E1633">
        <v>3.66</v>
      </c>
      <c r="F1633" t="s">
        <v>77</v>
      </c>
      <c r="G1633">
        <v>10</v>
      </c>
      <c r="H1633" t="s">
        <v>90</v>
      </c>
      <c r="I1633" t="s">
        <v>601</v>
      </c>
      <c r="J1633">
        <v>9.4</v>
      </c>
      <c r="K1633">
        <v>8.6300000000000008</v>
      </c>
      <c r="L1633">
        <v>8.2799999999999994</v>
      </c>
      <c r="M1633">
        <v>11.6</v>
      </c>
      <c r="N1633">
        <v>11.71</v>
      </c>
      <c r="O1633">
        <v>10.75</v>
      </c>
      <c r="P1633">
        <v>1.78</v>
      </c>
      <c r="Q1633">
        <v>9.67</v>
      </c>
      <c r="R1633">
        <v>1.79</v>
      </c>
      <c r="S1633">
        <v>2.69</v>
      </c>
      <c r="T1633">
        <v>20230223</v>
      </c>
      <c r="U1633">
        <v>16.329999999999998</v>
      </c>
      <c r="V1633">
        <v>1.7</v>
      </c>
      <c r="W1633">
        <v>38158.558590000001</v>
      </c>
      <c r="X1633">
        <v>52076.57</v>
      </c>
      <c r="Y1633">
        <v>23353.714840000001</v>
      </c>
      <c r="Z1633">
        <v>21293.640619999998</v>
      </c>
      <c r="AA1633">
        <v>23.66</v>
      </c>
      <c r="AB1633">
        <v>32.659999999999997</v>
      </c>
      <c r="AC1633">
        <v>8.4813899999999993</v>
      </c>
      <c r="AD1633">
        <v>9.9390000000000006E-2</v>
      </c>
      <c r="AE1633">
        <v>0.88</v>
      </c>
      <c r="AF1633">
        <v>0.88</v>
      </c>
      <c r="AG1633">
        <v>692529</v>
      </c>
      <c r="AH1633">
        <v>118.79</v>
      </c>
      <c r="AI1633">
        <v>85.51</v>
      </c>
      <c r="AJ1633">
        <v>0.84</v>
      </c>
      <c r="AK1633">
        <v>7.5</v>
      </c>
      <c r="AL1633">
        <v>3.7</v>
      </c>
      <c r="AM1633">
        <v>1152965</v>
      </c>
      <c r="AN1633">
        <v>1314558</v>
      </c>
      <c r="AO1633">
        <v>7787.4199200000003</v>
      </c>
    </row>
    <row r="1634" spans="1:41" x14ac:dyDescent="0.35">
      <c r="A1634" s="26" t="s">
        <v>3482</v>
      </c>
      <c r="B1634" t="s">
        <v>3483</v>
      </c>
      <c r="C1634">
        <v>21443.33</v>
      </c>
      <c r="D1634">
        <v>-2.0299999999999998</v>
      </c>
      <c r="E1634">
        <v>0</v>
      </c>
      <c r="F1634" t="s">
        <v>94</v>
      </c>
      <c r="G1634">
        <v>3</v>
      </c>
      <c r="H1634" t="s">
        <v>95</v>
      </c>
      <c r="I1634" t="s">
        <v>96</v>
      </c>
      <c r="J1634">
        <v>5.48</v>
      </c>
      <c r="K1634">
        <v>5.63</v>
      </c>
      <c r="L1634">
        <v>-1.82</v>
      </c>
      <c r="M1634">
        <v>20.21</v>
      </c>
      <c r="N1634">
        <v>16.739999999999998</v>
      </c>
      <c r="O1634">
        <v>17.190000000000001</v>
      </c>
      <c r="Q1634">
        <v>50.43</v>
      </c>
      <c r="R1634">
        <v>3.19</v>
      </c>
      <c r="S1634">
        <v>2.1800000000000002</v>
      </c>
      <c r="T1634">
        <v>20230130</v>
      </c>
      <c r="U1634">
        <v>16.66</v>
      </c>
      <c r="V1634">
        <v>-15.55</v>
      </c>
      <c r="W1634">
        <v>10613.674800000001</v>
      </c>
      <c r="X1634">
        <v>5580.83</v>
      </c>
      <c r="Y1634">
        <v>442.91298999999998</v>
      </c>
      <c r="Z1634">
        <v>-393.39001999999999</v>
      </c>
      <c r="AA1634">
        <v>10.85</v>
      </c>
      <c r="AB1634">
        <v>10.78</v>
      </c>
      <c r="AC1634">
        <v>31.511990000000001</v>
      </c>
      <c r="AD1634">
        <v>0.46011000000000002</v>
      </c>
      <c r="AE1634">
        <v>1.08</v>
      </c>
      <c r="AF1634">
        <v>1.01</v>
      </c>
      <c r="AG1634">
        <v>278156</v>
      </c>
      <c r="AH1634">
        <v>124.13</v>
      </c>
      <c r="AI1634">
        <v>56.89</v>
      </c>
      <c r="AJ1634">
        <v>1.44</v>
      </c>
      <c r="AK1634">
        <v>25.95</v>
      </c>
      <c r="AL1634">
        <v>0</v>
      </c>
      <c r="AM1634">
        <v>6364.8041899999998</v>
      </c>
      <c r="AN1634">
        <v>6275.9887600000002</v>
      </c>
      <c r="AO1634">
        <v>4318.2231400000001</v>
      </c>
    </row>
    <row r="1635" spans="1:41" x14ac:dyDescent="0.35">
      <c r="A1635" s="26" t="s">
        <v>3484</v>
      </c>
      <c r="B1635" t="s">
        <v>3485</v>
      </c>
      <c r="C1635">
        <v>11313.51</v>
      </c>
      <c r="D1635">
        <v>-10.71</v>
      </c>
      <c r="E1635">
        <v>0</v>
      </c>
      <c r="F1635" t="s">
        <v>77</v>
      </c>
      <c r="G1635">
        <v>12</v>
      </c>
      <c r="H1635" t="s">
        <v>90</v>
      </c>
      <c r="I1635" t="s">
        <v>284</v>
      </c>
      <c r="J1635">
        <v>1.62</v>
      </c>
      <c r="K1635">
        <v>1.36</v>
      </c>
      <c r="L1635">
        <v>1.1399999999999999</v>
      </c>
      <c r="M1635">
        <v>37.25</v>
      </c>
      <c r="N1635">
        <v>32.159999999999997</v>
      </c>
      <c r="O1635">
        <v>26.99</v>
      </c>
      <c r="Q1635">
        <v>27.26</v>
      </c>
      <c r="R1635">
        <v>14.94</v>
      </c>
      <c r="S1635">
        <v>6.78</v>
      </c>
      <c r="T1635">
        <v>20230228</v>
      </c>
      <c r="U1635">
        <v>47.01</v>
      </c>
      <c r="W1635">
        <v>1950.63</v>
      </c>
      <c r="X1635">
        <v>1432.77</v>
      </c>
      <c r="Y1635">
        <v>264.97298999999998</v>
      </c>
      <c r="Z1635">
        <v>140.91799</v>
      </c>
      <c r="AA1635">
        <v>8.81</v>
      </c>
      <c r="AB1635">
        <v>18.86</v>
      </c>
      <c r="AC1635">
        <v>72.056989999999999</v>
      </c>
      <c r="AD1635">
        <v>2.5787399999999998</v>
      </c>
      <c r="AE1635">
        <v>1.27</v>
      </c>
      <c r="AG1635">
        <v>513259</v>
      </c>
      <c r="AH1635">
        <v>46.25</v>
      </c>
      <c r="AI1635">
        <v>32.299999999999997</v>
      </c>
      <c r="AJ1635">
        <v>0.5</v>
      </c>
      <c r="AK1635">
        <v>4.99</v>
      </c>
      <c r="AL1635">
        <v>0</v>
      </c>
      <c r="AM1635">
        <v>3011.0070799999999</v>
      </c>
      <c r="AN1635">
        <v>2918.14111</v>
      </c>
      <c r="AO1635">
        <v>1566.6269500000001</v>
      </c>
    </row>
    <row r="1636" spans="1:41" x14ac:dyDescent="0.35">
      <c r="A1636" s="26" t="s">
        <v>3486</v>
      </c>
      <c r="B1636" t="s">
        <v>3487</v>
      </c>
      <c r="C1636">
        <v>5038.45</v>
      </c>
      <c r="D1636">
        <v>50</v>
      </c>
      <c r="E1636">
        <v>3.31</v>
      </c>
      <c r="F1636" t="s">
        <v>77</v>
      </c>
      <c r="G1636">
        <v>12</v>
      </c>
      <c r="H1636" t="s">
        <v>98</v>
      </c>
      <c r="I1636" t="s">
        <v>1623</v>
      </c>
      <c r="K1636">
        <v>0.6</v>
      </c>
      <c r="L1636">
        <v>0.61</v>
      </c>
      <c r="M1636">
        <v>66.17</v>
      </c>
      <c r="N1636">
        <v>57.35</v>
      </c>
      <c r="Q1636">
        <v>19.38</v>
      </c>
      <c r="R1636">
        <v>2.76</v>
      </c>
      <c r="S1636">
        <v>5.44</v>
      </c>
      <c r="T1636">
        <v>20230201</v>
      </c>
      <c r="U1636">
        <v>4.2</v>
      </c>
      <c r="V1636">
        <v>6.34</v>
      </c>
      <c r="W1636">
        <v>875.34996999999998</v>
      </c>
      <c r="X1636">
        <v>1109.5999999999999</v>
      </c>
      <c r="Y1636">
        <v>426.95098000000002</v>
      </c>
      <c r="Z1636">
        <v>270.05498999999998</v>
      </c>
      <c r="AA1636">
        <v>8.93</v>
      </c>
      <c r="AB1636">
        <v>8.33</v>
      </c>
      <c r="AC1636">
        <v>42.597000000000001</v>
      </c>
      <c r="AD1636">
        <v>0.68930000000000002</v>
      </c>
      <c r="AE1636">
        <v>3.16</v>
      </c>
      <c r="AG1636">
        <v>274026</v>
      </c>
      <c r="AH1636">
        <v>45.44</v>
      </c>
      <c r="AI1636">
        <v>29.78</v>
      </c>
      <c r="AJ1636">
        <v>0.89</v>
      </c>
      <c r="AK1636">
        <v>4.4000000000000004</v>
      </c>
      <c r="AL1636">
        <v>1.1399999999999999</v>
      </c>
      <c r="AM1636">
        <v>451.43099000000001</v>
      </c>
      <c r="AN1636">
        <v>231.72099</v>
      </c>
      <c r="AO1636">
        <v>1242.8189600000001</v>
      </c>
    </row>
    <row r="1637" spans="1:41" x14ac:dyDescent="0.35">
      <c r="A1637" s="26" t="s">
        <v>3488</v>
      </c>
      <c r="B1637" t="s">
        <v>3489</v>
      </c>
      <c r="C1637">
        <v>4101.6499999999996</v>
      </c>
      <c r="D1637">
        <v>27.27</v>
      </c>
      <c r="E1637">
        <v>0</v>
      </c>
      <c r="F1637" t="s">
        <v>77</v>
      </c>
      <c r="G1637">
        <v>1</v>
      </c>
      <c r="H1637" t="s">
        <v>78</v>
      </c>
      <c r="I1637" t="s">
        <v>478</v>
      </c>
      <c r="J1637">
        <v>-0.53</v>
      </c>
      <c r="K1637">
        <v>-0.76</v>
      </c>
      <c r="L1637">
        <v>-0.78</v>
      </c>
      <c r="R1637">
        <v>2.4300000000000002</v>
      </c>
      <c r="S1637">
        <v>11.34</v>
      </c>
      <c r="T1637">
        <v>20230321</v>
      </c>
      <c r="U1637">
        <v>-20.34</v>
      </c>
      <c r="W1637">
        <v>420.96301</v>
      </c>
      <c r="X1637">
        <v>204.8</v>
      </c>
      <c r="Y1637">
        <v>-239.73101</v>
      </c>
      <c r="Z1637">
        <v>-269.31</v>
      </c>
      <c r="AA1637">
        <v>-98.61</v>
      </c>
      <c r="AB1637">
        <v>-55.63</v>
      </c>
      <c r="AC1637">
        <v>0</v>
      </c>
      <c r="AD1637">
        <v>0</v>
      </c>
      <c r="AE1637">
        <v>2.35</v>
      </c>
      <c r="AF1637">
        <v>6.46</v>
      </c>
      <c r="AG1637">
        <v>3787532</v>
      </c>
      <c r="AH1637">
        <v>46.89</v>
      </c>
      <c r="AI1637">
        <v>13.08</v>
      </c>
      <c r="AJ1637">
        <v>0.5</v>
      </c>
      <c r="AK1637">
        <v>-0.55000000000000004</v>
      </c>
      <c r="AL1637">
        <v>0</v>
      </c>
      <c r="AM1637">
        <v>1817.6540500000001</v>
      </c>
      <c r="AN1637">
        <v>281.32101</v>
      </c>
      <c r="AO1637">
        <v>0</v>
      </c>
    </row>
    <row r="1638" spans="1:41" x14ac:dyDescent="0.35">
      <c r="A1638" s="26" t="s">
        <v>3490</v>
      </c>
      <c r="B1638" t="s">
        <v>3491</v>
      </c>
      <c r="C1638">
        <v>58975.64</v>
      </c>
      <c r="E1638">
        <v>0.27</v>
      </c>
      <c r="F1638" t="s">
        <v>86</v>
      </c>
      <c r="G1638">
        <v>12</v>
      </c>
      <c r="H1638" t="s">
        <v>290</v>
      </c>
      <c r="I1638" t="s">
        <v>593</v>
      </c>
      <c r="J1638">
        <v>1.62</v>
      </c>
      <c r="K1638">
        <v>1.36</v>
      </c>
      <c r="L1638">
        <v>0.96</v>
      </c>
      <c r="N1638">
        <v>25.44</v>
      </c>
      <c r="O1638">
        <v>21.37</v>
      </c>
      <c r="P1638">
        <v>0.63</v>
      </c>
      <c r="Q1638">
        <v>20.75</v>
      </c>
      <c r="R1638">
        <v>5.52</v>
      </c>
      <c r="T1638">
        <v>20230223</v>
      </c>
      <c r="W1638">
        <v>23636.33007</v>
      </c>
      <c r="X1638">
        <v>17905.060000000001</v>
      </c>
      <c r="Y1638">
        <v>2360.2849099999999</v>
      </c>
      <c r="Z1638">
        <v>417.63499999999999</v>
      </c>
      <c r="AC1638">
        <v>36.437989999999999</v>
      </c>
      <c r="AD1638">
        <v>0.57325999999999999</v>
      </c>
      <c r="AE1638">
        <v>0.87</v>
      </c>
      <c r="AG1638">
        <v>136462</v>
      </c>
      <c r="AH1638">
        <v>34.51</v>
      </c>
      <c r="AI1638">
        <v>21.83</v>
      </c>
      <c r="AJ1638">
        <v>1.34</v>
      </c>
      <c r="AK1638">
        <v>10.47</v>
      </c>
      <c r="AL1638">
        <v>0.09</v>
      </c>
      <c r="AM1638">
        <v>24351.75</v>
      </c>
      <c r="AN1638">
        <v>23458.509760000001</v>
      </c>
      <c r="AO1638">
        <v>6413.5849600000001</v>
      </c>
    </row>
    <row r="1639" spans="1:41" x14ac:dyDescent="0.35">
      <c r="A1639" s="26" t="s">
        <v>3492</v>
      </c>
      <c r="B1639" t="s">
        <v>3493</v>
      </c>
      <c r="C1639">
        <v>6304.95</v>
      </c>
      <c r="D1639">
        <v>-0.27</v>
      </c>
      <c r="E1639">
        <v>0</v>
      </c>
      <c r="F1639" t="s">
        <v>94</v>
      </c>
      <c r="G1639">
        <v>12</v>
      </c>
      <c r="H1639" t="s">
        <v>95</v>
      </c>
      <c r="I1639" t="s">
        <v>2307</v>
      </c>
      <c r="J1639">
        <v>13.34</v>
      </c>
      <c r="K1639">
        <v>12.71</v>
      </c>
      <c r="L1639">
        <v>13.61</v>
      </c>
      <c r="M1639">
        <v>17.64</v>
      </c>
      <c r="N1639">
        <v>18.75</v>
      </c>
      <c r="O1639">
        <v>17.87</v>
      </c>
      <c r="P1639">
        <v>1.17</v>
      </c>
      <c r="Q1639">
        <v>16.02</v>
      </c>
      <c r="R1639">
        <v>4.1900000000000004</v>
      </c>
      <c r="S1639">
        <v>2.29</v>
      </c>
      <c r="T1639">
        <v>20230203</v>
      </c>
      <c r="U1639">
        <v>26.58</v>
      </c>
      <c r="V1639">
        <v>12.94</v>
      </c>
      <c r="W1639">
        <v>2819.0520000000001</v>
      </c>
      <c r="X1639">
        <v>2288.6999999999998</v>
      </c>
      <c r="Y1639">
        <v>477.68499000000003</v>
      </c>
      <c r="Z1639">
        <v>335.98498000000001</v>
      </c>
      <c r="AA1639">
        <v>13.09</v>
      </c>
      <c r="AB1639">
        <v>13.09</v>
      </c>
      <c r="AC1639">
        <v>1.2414000000000001</v>
      </c>
      <c r="AD1639">
        <v>1.256E-2</v>
      </c>
      <c r="AE1639">
        <v>1.63</v>
      </c>
      <c r="AG1639">
        <v>245884</v>
      </c>
      <c r="AH1639">
        <v>299.72000000000003</v>
      </c>
      <c r="AI1639">
        <v>170.76</v>
      </c>
      <c r="AJ1639">
        <v>1.45</v>
      </c>
      <c r="AK1639">
        <v>13.63</v>
      </c>
      <c r="AL1639">
        <v>0</v>
      </c>
      <c r="AM1639">
        <v>416.255</v>
      </c>
      <c r="AN1639">
        <v>321.34798999999998</v>
      </c>
      <c r="AO1639">
        <v>31.007989999999999</v>
      </c>
    </row>
    <row r="1640" spans="1:41" x14ac:dyDescent="0.35">
      <c r="A1640" s="26" t="s">
        <v>3494</v>
      </c>
      <c r="B1640" t="s">
        <v>3495</v>
      </c>
      <c r="C1640">
        <v>5751.92</v>
      </c>
      <c r="D1640">
        <v>9.1999999999999993</v>
      </c>
      <c r="E1640">
        <v>1.41</v>
      </c>
      <c r="F1640" t="s">
        <v>77</v>
      </c>
      <c r="G1640">
        <v>1</v>
      </c>
      <c r="H1640" t="s">
        <v>78</v>
      </c>
      <c r="I1640" t="s">
        <v>478</v>
      </c>
      <c r="J1640">
        <v>7.4</v>
      </c>
      <c r="K1640">
        <v>7.16</v>
      </c>
      <c r="L1640">
        <v>6.95</v>
      </c>
      <c r="M1640">
        <v>14.98</v>
      </c>
      <c r="N1640">
        <v>14.72</v>
      </c>
      <c r="O1640">
        <v>14.23</v>
      </c>
      <c r="Q1640">
        <v>10.68</v>
      </c>
      <c r="R1640">
        <v>3.39</v>
      </c>
      <c r="S1640">
        <v>0.77</v>
      </c>
      <c r="T1640">
        <v>20230327</v>
      </c>
      <c r="U1640">
        <v>23.84</v>
      </c>
      <c r="V1640">
        <v>13.86</v>
      </c>
      <c r="W1640">
        <v>7583.2290000000003</v>
      </c>
      <c r="X1640">
        <v>7394</v>
      </c>
      <c r="Y1640">
        <v>602</v>
      </c>
      <c r="Z1640">
        <v>463</v>
      </c>
      <c r="AA1640">
        <v>3.58</v>
      </c>
      <c r="AB1640">
        <v>5.25</v>
      </c>
      <c r="AC1640">
        <v>58.164999999999999</v>
      </c>
      <c r="AD1640">
        <v>1.3903300000000001</v>
      </c>
      <c r="AE1640">
        <v>1.01</v>
      </c>
      <c r="AF1640">
        <v>0.89</v>
      </c>
      <c r="AG1640">
        <v>253299</v>
      </c>
      <c r="AH1640">
        <v>115.16</v>
      </c>
      <c r="AI1640">
        <v>79.099999999999994</v>
      </c>
      <c r="AJ1640">
        <v>0.73</v>
      </c>
      <c r="AK1640">
        <v>-5.08</v>
      </c>
      <c r="AL1640">
        <v>1.48</v>
      </c>
      <c r="AM1640">
        <v>1263</v>
      </c>
      <c r="AN1640">
        <v>1352</v>
      </c>
      <c r="AO1640">
        <v>2370</v>
      </c>
    </row>
    <row r="1641" spans="1:41" x14ac:dyDescent="0.35">
      <c r="A1641" s="26" t="s">
        <v>3496</v>
      </c>
      <c r="B1641" t="s">
        <v>3497</v>
      </c>
      <c r="C1641">
        <v>4418.26</v>
      </c>
      <c r="D1641">
        <v>20.89</v>
      </c>
      <c r="E1641">
        <v>0</v>
      </c>
      <c r="F1641" t="s">
        <v>77</v>
      </c>
      <c r="G1641">
        <v>12</v>
      </c>
      <c r="H1641" t="s">
        <v>130</v>
      </c>
      <c r="I1641" t="s">
        <v>131</v>
      </c>
      <c r="J1641">
        <v>13.07</v>
      </c>
      <c r="K1641">
        <v>10.93</v>
      </c>
      <c r="L1641">
        <v>8.6999999999999993</v>
      </c>
      <c r="M1641">
        <v>45.6</v>
      </c>
      <c r="N1641">
        <v>32.869999999999997</v>
      </c>
      <c r="O1641">
        <v>27.5</v>
      </c>
      <c r="Q1641">
        <v>16.16</v>
      </c>
      <c r="R1641">
        <v>4.1100000000000003</v>
      </c>
      <c r="S1641">
        <v>2.15</v>
      </c>
      <c r="T1641">
        <v>20230215</v>
      </c>
      <c r="U1641">
        <v>9.5500000000000007</v>
      </c>
      <c r="V1641">
        <v>24.11</v>
      </c>
      <c r="W1641">
        <v>2133.84301</v>
      </c>
      <c r="X1641">
        <v>2057.62</v>
      </c>
      <c r="Y1641">
        <v>79.004990000000006</v>
      </c>
      <c r="Z1641">
        <v>6.9089900000000002</v>
      </c>
      <c r="AA1641">
        <v>1.31</v>
      </c>
      <c r="AB1641">
        <v>4.83</v>
      </c>
      <c r="AC1641">
        <v>0</v>
      </c>
      <c r="AD1641">
        <v>0</v>
      </c>
      <c r="AE1641">
        <v>1.69</v>
      </c>
      <c r="AG1641">
        <v>99999</v>
      </c>
      <c r="AH1641">
        <v>456.16</v>
      </c>
      <c r="AI1641">
        <v>289.94</v>
      </c>
      <c r="AJ1641">
        <v>1</v>
      </c>
      <c r="AK1641">
        <v>9.0500000000000007</v>
      </c>
      <c r="AL1641">
        <v>0</v>
      </c>
      <c r="AM1641">
        <v>345.34100000000001</v>
      </c>
      <c r="AN1641">
        <v>255.10599999999999</v>
      </c>
      <c r="AO1641">
        <v>0</v>
      </c>
    </row>
    <row r="1642" spans="1:41" x14ac:dyDescent="0.35">
      <c r="A1642" s="26" t="s">
        <v>3498</v>
      </c>
      <c r="B1642" t="s">
        <v>3499</v>
      </c>
      <c r="C1642">
        <v>55925.36</v>
      </c>
      <c r="D1642">
        <v>16.670000000000002</v>
      </c>
      <c r="E1642">
        <v>2.35</v>
      </c>
      <c r="F1642" t="s">
        <v>77</v>
      </c>
      <c r="G1642">
        <v>12</v>
      </c>
      <c r="H1642" t="s">
        <v>90</v>
      </c>
      <c r="I1642" t="s">
        <v>601</v>
      </c>
      <c r="J1642">
        <v>0.56999999999999995</v>
      </c>
      <c r="K1642">
        <v>0.55000000000000004</v>
      </c>
      <c r="L1642">
        <v>0.56000000000000005</v>
      </c>
      <c r="M1642">
        <v>5.74</v>
      </c>
      <c r="N1642">
        <v>6.05</v>
      </c>
      <c r="O1642">
        <v>5.79</v>
      </c>
      <c r="Q1642">
        <v>4.28</v>
      </c>
      <c r="R1642">
        <v>0.56000000000000005</v>
      </c>
      <c r="S1642">
        <v>1.03</v>
      </c>
      <c r="T1642">
        <v>20230201</v>
      </c>
      <c r="U1642">
        <v>9.67</v>
      </c>
      <c r="V1642">
        <v>-1.22</v>
      </c>
      <c r="W1642">
        <v>57345.105459999999</v>
      </c>
      <c r="X1642">
        <v>54904.29</v>
      </c>
      <c r="Y1642">
        <v>27762.630850000001</v>
      </c>
      <c r="Z1642">
        <v>24502.005850000001</v>
      </c>
      <c r="AA1642">
        <v>19.079999999999998</v>
      </c>
      <c r="AB1642">
        <v>19.079999999999998</v>
      </c>
      <c r="AC1642">
        <v>0</v>
      </c>
      <c r="AD1642">
        <v>0</v>
      </c>
      <c r="AE1642">
        <v>0.26</v>
      </c>
      <c r="AG1642">
        <v>2964280</v>
      </c>
      <c r="AH1642">
        <v>3.98</v>
      </c>
      <c r="AI1642">
        <v>2.31</v>
      </c>
      <c r="AJ1642">
        <v>1.1299999999999999</v>
      </c>
      <c r="AK1642">
        <v>12.88</v>
      </c>
      <c r="AL1642">
        <v>0.08</v>
      </c>
      <c r="AM1642">
        <v>387633.3125</v>
      </c>
      <c r="AN1642">
        <v>1370096</v>
      </c>
      <c r="AO1642">
        <v>323509.1875</v>
      </c>
    </row>
    <row r="1643" spans="1:41" x14ac:dyDescent="0.35">
      <c r="A1643" s="26" t="s">
        <v>3500</v>
      </c>
      <c r="B1643" t="s">
        <v>3501</v>
      </c>
      <c r="C1643">
        <v>3499.77</v>
      </c>
      <c r="D1643">
        <v>10.29</v>
      </c>
      <c r="E1643">
        <v>0</v>
      </c>
      <c r="F1643" t="s">
        <v>94</v>
      </c>
      <c r="G1643">
        <v>9</v>
      </c>
      <c r="H1643" t="s">
        <v>78</v>
      </c>
      <c r="I1643" t="s">
        <v>2310</v>
      </c>
      <c r="J1643">
        <v>5.21</v>
      </c>
      <c r="K1643">
        <v>5.07</v>
      </c>
      <c r="L1643">
        <v>4.8600000000000003</v>
      </c>
      <c r="M1643">
        <v>12.14</v>
      </c>
      <c r="N1643">
        <v>12.02</v>
      </c>
      <c r="O1643">
        <v>11.7</v>
      </c>
      <c r="P1643">
        <v>1</v>
      </c>
      <c r="Q1643">
        <v>8.94</v>
      </c>
      <c r="R1643">
        <v>1.89</v>
      </c>
      <c r="S1643">
        <v>0.44</v>
      </c>
      <c r="T1643">
        <v>20230130</v>
      </c>
      <c r="U1643">
        <v>15.02</v>
      </c>
      <c r="V1643">
        <v>-0.59</v>
      </c>
      <c r="X1643">
        <v>7890.48</v>
      </c>
      <c r="Y1643">
        <v>453.73199</v>
      </c>
      <c r="Z1643">
        <v>343.10100999999997</v>
      </c>
      <c r="AA1643">
        <v>3.25</v>
      </c>
      <c r="AB1643">
        <v>3.99</v>
      </c>
      <c r="AC1643">
        <v>15.02999</v>
      </c>
      <c r="AD1643">
        <v>0.17688000000000001</v>
      </c>
      <c r="AE1643">
        <v>1.6</v>
      </c>
      <c r="AF1643">
        <v>0.91</v>
      </c>
      <c r="AG1643">
        <v>513922</v>
      </c>
      <c r="AH1643">
        <v>68.459999999999994</v>
      </c>
      <c r="AI1643">
        <v>35.82</v>
      </c>
      <c r="AJ1643">
        <v>1.08</v>
      </c>
      <c r="AK1643">
        <v>6.37</v>
      </c>
      <c r="AL1643">
        <v>0</v>
      </c>
      <c r="AM1643">
        <v>3925.5500400000001</v>
      </c>
      <c r="AN1643">
        <v>2453.6608799999999</v>
      </c>
      <c r="AO1643">
        <v>329.23698999999999</v>
      </c>
    </row>
    <row r="1644" spans="1:41" x14ac:dyDescent="0.35">
      <c r="A1644" s="26" t="s">
        <v>3502</v>
      </c>
      <c r="B1644" t="s">
        <v>3502</v>
      </c>
      <c r="C1644">
        <v>137078.92000000001</v>
      </c>
      <c r="D1644">
        <v>-10.32</v>
      </c>
      <c r="E1644">
        <v>1.76</v>
      </c>
      <c r="F1644" t="s">
        <v>77</v>
      </c>
      <c r="G1644">
        <v>12</v>
      </c>
      <c r="H1644" t="s">
        <v>78</v>
      </c>
      <c r="I1644" t="s">
        <v>158</v>
      </c>
      <c r="J1644">
        <v>6.38</v>
      </c>
      <c r="K1644">
        <v>5.55</v>
      </c>
      <c r="L1644">
        <v>4.5999999999999996</v>
      </c>
      <c r="M1644">
        <v>21.52</v>
      </c>
      <c r="N1644">
        <v>20.94</v>
      </c>
      <c r="O1644">
        <v>18.23</v>
      </c>
      <c r="P1644">
        <v>1.02</v>
      </c>
      <c r="Q1644">
        <v>15.2</v>
      </c>
      <c r="R1644">
        <v>2.96</v>
      </c>
      <c r="S1644">
        <v>4.16</v>
      </c>
      <c r="T1644">
        <v>20230126</v>
      </c>
      <c r="U1644">
        <v>7.82</v>
      </c>
      <c r="V1644">
        <v>4.3899999999999997</v>
      </c>
      <c r="W1644">
        <v>32919.667959999999</v>
      </c>
      <c r="X1644">
        <v>32942.1</v>
      </c>
      <c r="Y1644">
        <v>11323.45019</v>
      </c>
      <c r="Z1644">
        <v>9223.4482399999997</v>
      </c>
      <c r="AA1644">
        <v>10.71</v>
      </c>
      <c r="AB1644">
        <v>19.239999999999998</v>
      </c>
      <c r="AC1644">
        <v>17.2</v>
      </c>
      <c r="AD1644">
        <v>0.20771999999999999</v>
      </c>
      <c r="AE1644">
        <v>1.03</v>
      </c>
      <c r="AG1644">
        <v>704802</v>
      </c>
      <c r="AH1644">
        <v>138.9</v>
      </c>
      <c r="AI1644">
        <v>79.12</v>
      </c>
      <c r="AJ1644">
        <v>1.1299999999999999</v>
      </c>
      <c r="AK1644">
        <v>12.62</v>
      </c>
      <c r="AL1644">
        <v>2.0499999999999998</v>
      </c>
      <c r="AM1644">
        <v>23714.060539999999</v>
      </c>
      <c r="AN1644">
        <v>19090.5</v>
      </c>
      <c r="AO1644">
        <v>13063.79003</v>
      </c>
    </row>
    <row r="1645" spans="1:41" x14ac:dyDescent="0.35">
      <c r="A1645" s="26" t="s">
        <v>3503</v>
      </c>
      <c r="B1645" t="s">
        <v>3504</v>
      </c>
      <c r="C1645">
        <v>11278.79</v>
      </c>
      <c r="D1645">
        <v>7.39</v>
      </c>
      <c r="E1645">
        <v>0</v>
      </c>
      <c r="F1645" t="s">
        <v>86</v>
      </c>
      <c r="G1645">
        <v>12</v>
      </c>
      <c r="H1645" t="s">
        <v>114</v>
      </c>
      <c r="I1645" t="s">
        <v>127</v>
      </c>
      <c r="J1645">
        <v>11.05</v>
      </c>
      <c r="K1645">
        <v>10.210000000000001</v>
      </c>
      <c r="L1645">
        <v>8.82</v>
      </c>
      <c r="M1645">
        <v>32.119999999999997</v>
      </c>
      <c r="N1645">
        <v>32.270000000000003</v>
      </c>
      <c r="O1645">
        <v>29.82</v>
      </c>
      <c r="Q1645">
        <v>12.15</v>
      </c>
      <c r="R1645">
        <v>4.46</v>
      </c>
      <c r="S1645">
        <v>2.58</v>
      </c>
      <c r="T1645">
        <v>20230216</v>
      </c>
      <c r="U1645">
        <v>30.65</v>
      </c>
      <c r="V1645">
        <v>25.7</v>
      </c>
      <c r="W1645">
        <v>4078.26</v>
      </c>
      <c r="X1645">
        <v>4081.05</v>
      </c>
      <c r="Y1645">
        <v>1376.6839500000001</v>
      </c>
      <c r="Z1645">
        <v>1103.1800499999999</v>
      </c>
      <c r="AA1645">
        <v>13.5</v>
      </c>
      <c r="AB1645">
        <v>16.05</v>
      </c>
      <c r="AC1645">
        <v>40.087000000000003</v>
      </c>
      <c r="AD1645">
        <v>0.66908000000000001</v>
      </c>
      <c r="AE1645">
        <v>0.96</v>
      </c>
      <c r="AG1645">
        <v>0</v>
      </c>
      <c r="AH1645">
        <v>501.8</v>
      </c>
      <c r="AI1645">
        <v>267</v>
      </c>
      <c r="AJ1645">
        <v>0.74</v>
      </c>
      <c r="AK1645">
        <v>-4.58</v>
      </c>
      <c r="AL1645">
        <v>0</v>
      </c>
      <c r="AM1645">
        <v>2125.7958899999999</v>
      </c>
      <c r="AN1645">
        <v>1830.4499499999999</v>
      </c>
      <c r="AO1645">
        <v>2056.2250899999999</v>
      </c>
    </row>
    <row r="1646" spans="1:41" x14ac:dyDescent="0.35">
      <c r="A1646" s="26" t="s">
        <v>3505</v>
      </c>
      <c r="B1646" t="s">
        <v>3506</v>
      </c>
      <c r="C1646">
        <v>21171.439999999999</v>
      </c>
      <c r="E1646">
        <v>0</v>
      </c>
      <c r="F1646" t="s">
        <v>86</v>
      </c>
      <c r="G1646">
        <v>12</v>
      </c>
      <c r="H1646" t="s">
        <v>114</v>
      </c>
      <c r="I1646" t="s">
        <v>118</v>
      </c>
      <c r="J1646">
        <v>3.96</v>
      </c>
      <c r="K1646">
        <v>3.4</v>
      </c>
      <c r="L1646">
        <v>3.21</v>
      </c>
      <c r="N1646">
        <v>39.14</v>
      </c>
      <c r="O1646">
        <v>33.6</v>
      </c>
      <c r="Q1646">
        <v>34.81</v>
      </c>
      <c r="R1646">
        <v>12.9</v>
      </c>
      <c r="T1646">
        <v>20230221</v>
      </c>
      <c r="W1646">
        <v>2590.8349600000001</v>
      </c>
      <c r="X1646">
        <v>2212.38</v>
      </c>
      <c r="Y1646">
        <v>811.01202000000001</v>
      </c>
      <c r="Z1646">
        <v>698.09398999999996</v>
      </c>
      <c r="AG1646">
        <v>1149</v>
      </c>
      <c r="AH1646">
        <v>181.32</v>
      </c>
      <c r="AI1646">
        <v>88.09</v>
      </c>
      <c r="AJ1646">
        <v>1.29</v>
      </c>
      <c r="AK1646">
        <v>14.47</v>
      </c>
      <c r="AL1646">
        <v>0</v>
      </c>
      <c r="AM1646">
        <v>1672.52001</v>
      </c>
      <c r="AN1646">
        <v>615.57097999999996</v>
      </c>
      <c r="AO1646">
        <v>755.25598000000002</v>
      </c>
    </row>
    <row r="1647" spans="1:41" x14ac:dyDescent="0.35">
      <c r="A1647" s="26" t="s">
        <v>3507</v>
      </c>
      <c r="B1647" t="s">
        <v>3508</v>
      </c>
      <c r="C1647">
        <v>26738.16</v>
      </c>
      <c r="E1647">
        <v>5.31</v>
      </c>
      <c r="F1647" t="s">
        <v>86</v>
      </c>
      <c r="G1647">
        <v>12</v>
      </c>
      <c r="H1647" t="s">
        <v>90</v>
      </c>
      <c r="I1647" t="s">
        <v>149</v>
      </c>
      <c r="J1647">
        <v>1.34</v>
      </c>
      <c r="K1647">
        <v>1.23</v>
      </c>
      <c r="L1647">
        <v>1.5</v>
      </c>
      <c r="M1647">
        <v>17.25</v>
      </c>
      <c r="N1647">
        <v>21.04</v>
      </c>
      <c r="O1647">
        <v>19.309999999999999</v>
      </c>
      <c r="Q1647">
        <v>16.54</v>
      </c>
      <c r="R1647">
        <v>2.88</v>
      </c>
      <c r="T1647">
        <v>20230208</v>
      </c>
      <c r="U1647">
        <v>12.73</v>
      </c>
      <c r="X1647">
        <v>15332.98</v>
      </c>
      <c r="Y1647">
        <v>4145.5829999999996</v>
      </c>
      <c r="Z1647">
        <v>3924.34301</v>
      </c>
      <c r="AC1647">
        <v>27.409990000000001</v>
      </c>
      <c r="AD1647">
        <v>0.37759999999999999</v>
      </c>
      <c r="AE1647">
        <v>0.28999999999999998</v>
      </c>
      <c r="AG1647">
        <v>22023</v>
      </c>
      <c r="AH1647">
        <v>26.33</v>
      </c>
      <c r="AI1647">
        <v>20.07</v>
      </c>
      <c r="AJ1647">
        <v>0.91</v>
      </c>
      <c r="AK1647">
        <v>-0.77</v>
      </c>
      <c r="AL1647">
        <v>1.38</v>
      </c>
      <c r="AM1647">
        <v>8416.5732399999997</v>
      </c>
      <c r="AN1647">
        <v>24129.320309999999</v>
      </c>
      <c r="AO1647">
        <v>5141.7519499999999</v>
      </c>
    </row>
    <row r="1648" spans="1:41" x14ac:dyDescent="0.35">
      <c r="A1648" s="26" t="s">
        <v>3509</v>
      </c>
      <c r="B1648" t="s">
        <v>3510</v>
      </c>
      <c r="C1648">
        <v>32694.13</v>
      </c>
      <c r="D1648">
        <v>1.97</v>
      </c>
      <c r="E1648">
        <v>0.94</v>
      </c>
      <c r="F1648" t="s">
        <v>94</v>
      </c>
      <c r="G1648">
        <v>12</v>
      </c>
      <c r="H1648" t="s">
        <v>90</v>
      </c>
      <c r="I1648" t="s">
        <v>387</v>
      </c>
      <c r="J1648">
        <v>13.84</v>
      </c>
      <c r="K1648">
        <v>12.76</v>
      </c>
      <c r="L1648">
        <v>12.26</v>
      </c>
      <c r="M1648">
        <v>25.36</v>
      </c>
      <c r="N1648">
        <v>23.74</v>
      </c>
      <c r="O1648">
        <v>21.89</v>
      </c>
      <c r="Q1648">
        <v>34.46</v>
      </c>
      <c r="S1648">
        <v>12.86</v>
      </c>
      <c r="T1648">
        <v>20230227</v>
      </c>
      <c r="U1648">
        <v>-7.57</v>
      </c>
      <c r="V1648">
        <v>7.65</v>
      </c>
      <c r="W1648">
        <v>2717.1550200000001</v>
      </c>
      <c r="X1648">
        <v>2308.83</v>
      </c>
      <c r="Y1648">
        <v>1372.31799</v>
      </c>
      <c r="Z1648">
        <v>652.56799000000001</v>
      </c>
      <c r="AA1648">
        <v>16.010000000000002</v>
      </c>
      <c r="AB1648">
        <v>16.010000000000002</v>
      </c>
      <c r="AD1648">
        <v>-2.1801400000000002</v>
      </c>
      <c r="AE1648">
        <v>0.4</v>
      </c>
      <c r="AG1648">
        <v>488846</v>
      </c>
      <c r="AH1648">
        <v>372.72</v>
      </c>
      <c r="AI1648">
        <v>242.1</v>
      </c>
      <c r="AJ1648">
        <v>0.49</v>
      </c>
      <c r="AK1648">
        <v>8.0299999999999994</v>
      </c>
      <c r="AL1648">
        <v>2.84</v>
      </c>
      <c r="AM1648">
        <v>614.44597999999996</v>
      </c>
      <c r="AN1648">
        <v>616.33099000000004</v>
      </c>
      <c r="AO1648">
        <v>12278.690420000001</v>
      </c>
    </row>
    <row r="1649" spans="1:41" x14ac:dyDescent="0.35">
      <c r="A1649" s="26" t="s">
        <v>3511</v>
      </c>
      <c r="B1649" t="s">
        <v>3512</v>
      </c>
      <c r="C1649">
        <v>91260.65</v>
      </c>
      <c r="E1649">
        <v>1.45</v>
      </c>
      <c r="F1649" t="s">
        <v>86</v>
      </c>
      <c r="G1649">
        <v>12</v>
      </c>
      <c r="H1649" t="s">
        <v>82</v>
      </c>
      <c r="I1649" t="s">
        <v>111</v>
      </c>
      <c r="J1649">
        <v>1.51</v>
      </c>
      <c r="K1649">
        <v>1.47</v>
      </c>
      <c r="L1649">
        <v>1.39</v>
      </c>
      <c r="N1649">
        <v>21.74</v>
      </c>
      <c r="O1649">
        <v>21.17</v>
      </c>
      <c r="P1649">
        <v>5.72</v>
      </c>
      <c r="Q1649">
        <v>15.94</v>
      </c>
      <c r="R1649">
        <v>2.86</v>
      </c>
      <c r="T1649">
        <v>20230216</v>
      </c>
      <c r="W1649">
        <v>34416.871090000001</v>
      </c>
      <c r="X1649">
        <v>34199.82</v>
      </c>
      <c r="Y1649">
        <v>6705.81005</v>
      </c>
      <c r="Z1649">
        <v>5032.9072200000001</v>
      </c>
      <c r="AE1649">
        <v>1.01</v>
      </c>
      <c r="AG1649">
        <v>221253</v>
      </c>
      <c r="AH1649">
        <v>37.32</v>
      </c>
      <c r="AI1649">
        <v>21.46</v>
      </c>
      <c r="AJ1649">
        <v>1.21</v>
      </c>
      <c r="AK1649">
        <v>14.31</v>
      </c>
      <c r="AL1649">
        <v>0.46</v>
      </c>
      <c r="AM1649">
        <v>18248.130850000001</v>
      </c>
      <c r="AN1649">
        <v>16826.050780000001</v>
      </c>
      <c r="AO1649">
        <v>0</v>
      </c>
    </row>
    <row r="1650" spans="1:41" x14ac:dyDescent="0.35">
      <c r="A1650" s="26" t="s">
        <v>3513</v>
      </c>
      <c r="B1650" t="s">
        <v>3514</v>
      </c>
      <c r="C1650">
        <v>4693.3599999999997</v>
      </c>
      <c r="D1650">
        <v>-85.92</v>
      </c>
      <c r="E1650">
        <v>0</v>
      </c>
      <c r="F1650" t="s">
        <v>86</v>
      </c>
      <c r="G1650">
        <v>3</v>
      </c>
      <c r="H1650" t="s">
        <v>90</v>
      </c>
      <c r="I1650" t="s">
        <v>1630</v>
      </c>
      <c r="L1650">
        <v>13.58</v>
      </c>
      <c r="M1650">
        <v>5.87</v>
      </c>
      <c r="Q1650">
        <v>3.89</v>
      </c>
      <c r="R1650">
        <v>0.33</v>
      </c>
      <c r="S1650">
        <v>0.69</v>
      </c>
      <c r="T1650">
        <v>20230227</v>
      </c>
      <c r="W1650">
        <v>6686.1298800000004</v>
      </c>
      <c r="X1650">
        <v>6801.93</v>
      </c>
      <c r="Y1650">
        <v>4258.9531200000001</v>
      </c>
      <c r="Z1650">
        <v>3972.3110299999998</v>
      </c>
      <c r="AG1650">
        <v>158</v>
      </c>
      <c r="AH1650">
        <v>27.99</v>
      </c>
      <c r="AI1650">
        <v>17.170000000000002</v>
      </c>
      <c r="AJ1650">
        <v>1.05</v>
      </c>
      <c r="AK1650">
        <v>3.46</v>
      </c>
      <c r="AL1650">
        <v>0</v>
      </c>
      <c r="AM1650">
        <v>131775.79686999999</v>
      </c>
      <c r="AN1650">
        <v>140212.59375</v>
      </c>
      <c r="AO1650">
        <v>0</v>
      </c>
    </row>
    <row r="1651" spans="1:41" x14ac:dyDescent="0.35">
      <c r="A1651" s="26" t="s">
        <v>3515</v>
      </c>
      <c r="B1651" t="s">
        <v>3516</v>
      </c>
      <c r="C1651">
        <v>11852.74</v>
      </c>
      <c r="E1651">
        <v>0</v>
      </c>
      <c r="F1651" t="s">
        <v>86</v>
      </c>
      <c r="G1651">
        <v>12</v>
      </c>
      <c r="H1651" t="s">
        <v>114</v>
      </c>
      <c r="I1651" t="s">
        <v>124</v>
      </c>
      <c r="J1651">
        <v>0.04</v>
      </c>
      <c r="K1651">
        <v>0.03</v>
      </c>
      <c r="L1651">
        <v>0.03</v>
      </c>
      <c r="N1651">
        <v>21</v>
      </c>
      <c r="O1651">
        <v>15.75</v>
      </c>
      <c r="Q1651">
        <v>17.489999999999998</v>
      </c>
      <c r="R1651">
        <v>2.4700000000000002</v>
      </c>
      <c r="X1651">
        <v>3426.48</v>
      </c>
      <c r="Y1651">
        <v>1002.19299</v>
      </c>
      <c r="Z1651">
        <v>773.24597000000006</v>
      </c>
      <c r="AG1651">
        <v>8742</v>
      </c>
      <c r="AH1651">
        <v>0.81</v>
      </c>
      <c r="AI1651">
        <v>0.44</v>
      </c>
      <c r="AJ1651">
        <v>0.52</v>
      </c>
      <c r="AK1651">
        <v>7.69</v>
      </c>
      <c r="AL1651">
        <v>0</v>
      </c>
      <c r="AM1651">
        <v>3302.87988</v>
      </c>
      <c r="AN1651">
        <v>1585.7189900000001</v>
      </c>
      <c r="AO1651">
        <v>1855.09997</v>
      </c>
    </row>
    <row r="1652" spans="1:41" x14ac:dyDescent="0.35">
      <c r="A1652" s="26" t="s">
        <v>3517</v>
      </c>
      <c r="B1652" t="s">
        <v>3518</v>
      </c>
      <c r="C1652">
        <v>7625.75</v>
      </c>
      <c r="D1652">
        <v>-5.49</v>
      </c>
      <c r="E1652">
        <v>1.85</v>
      </c>
      <c r="F1652" t="s">
        <v>94</v>
      </c>
      <c r="G1652">
        <v>12</v>
      </c>
      <c r="H1652" t="s">
        <v>90</v>
      </c>
      <c r="I1652" t="s">
        <v>936</v>
      </c>
      <c r="J1652">
        <v>19.05</v>
      </c>
      <c r="K1652">
        <v>17.55</v>
      </c>
      <c r="L1652">
        <v>21.06</v>
      </c>
      <c r="M1652">
        <v>5.83</v>
      </c>
      <c r="N1652">
        <v>6.91</v>
      </c>
      <c r="O1652">
        <v>6.36</v>
      </c>
      <c r="P1652">
        <v>0.73</v>
      </c>
      <c r="Q1652">
        <v>5.8</v>
      </c>
      <c r="R1652">
        <v>0.95</v>
      </c>
      <c r="S1652">
        <v>2.0499999999999998</v>
      </c>
      <c r="T1652">
        <v>20230418</v>
      </c>
      <c r="U1652">
        <v>16.760000000000002</v>
      </c>
      <c r="V1652">
        <v>12.5</v>
      </c>
      <c r="W1652">
        <v>2767.9108799999999</v>
      </c>
      <c r="X1652">
        <v>3711.37</v>
      </c>
      <c r="Y1652">
        <v>1695.96496</v>
      </c>
      <c r="Z1652">
        <v>1346.9870599999999</v>
      </c>
      <c r="AA1652">
        <v>36.03</v>
      </c>
      <c r="AB1652">
        <v>49.59</v>
      </c>
      <c r="AC1652">
        <v>59.668990000000001</v>
      </c>
      <c r="AD1652">
        <v>0.26344000000000001</v>
      </c>
      <c r="AE1652">
        <v>0.9</v>
      </c>
      <c r="AG1652">
        <v>1035187</v>
      </c>
      <c r="AH1652">
        <v>365.39</v>
      </c>
      <c r="AI1652">
        <v>110.84</v>
      </c>
      <c r="AJ1652">
        <v>1.65</v>
      </c>
      <c r="AK1652">
        <v>5.17</v>
      </c>
      <c r="AL1652">
        <v>2.2400000000000002</v>
      </c>
      <c r="AM1652">
        <v>94702.671870000006</v>
      </c>
      <c r="AN1652">
        <v>107140.70312000001</v>
      </c>
      <c r="AO1652">
        <v>3209.4729000000002</v>
      </c>
    </row>
    <row r="1653" spans="1:41" x14ac:dyDescent="0.35">
      <c r="A1653" s="26" t="s">
        <v>3519</v>
      </c>
      <c r="B1653" t="s">
        <v>3520</v>
      </c>
      <c r="C1653">
        <v>3058.13</v>
      </c>
      <c r="D1653">
        <v>-5.26</v>
      </c>
      <c r="E1653">
        <v>9.06</v>
      </c>
      <c r="F1653" t="s">
        <v>94</v>
      </c>
      <c r="G1653">
        <v>12</v>
      </c>
      <c r="H1653" t="s">
        <v>90</v>
      </c>
      <c r="I1653" t="s">
        <v>387</v>
      </c>
      <c r="J1653">
        <v>1.55</v>
      </c>
      <c r="K1653">
        <v>1.44</v>
      </c>
      <c r="L1653">
        <v>1.48</v>
      </c>
      <c r="M1653">
        <v>8.77</v>
      </c>
      <c r="N1653">
        <v>9.2100000000000009</v>
      </c>
      <c r="O1653">
        <v>8.56</v>
      </c>
      <c r="Q1653">
        <v>46.06</v>
      </c>
      <c r="R1653">
        <v>0.95</v>
      </c>
      <c r="S1653">
        <v>5.14</v>
      </c>
      <c r="T1653">
        <v>20230228</v>
      </c>
      <c r="U1653">
        <v>-0.51</v>
      </c>
      <c r="V1653">
        <v>1.59</v>
      </c>
      <c r="W1653">
        <v>654.95501000000002</v>
      </c>
      <c r="X1653">
        <v>569.54</v>
      </c>
      <c r="Y1653">
        <v>358.29298999999997</v>
      </c>
      <c r="Z1653">
        <v>179.30199999999999</v>
      </c>
      <c r="AA1653">
        <v>-2.86</v>
      </c>
      <c r="AB1653">
        <v>-2.86</v>
      </c>
      <c r="AC1653">
        <v>43.264989999999997</v>
      </c>
      <c r="AD1653">
        <v>0.76258000000000004</v>
      </c>
      <c r="AE1653">
        <v>2.9</v>
      </c>
      <c r="AG1653">
        <v>1274611</v>
      </c>
      <c r="AH1653">
        <v>16.55</v>
      </c>
      <c r="AI1653">
        <v>11.64</v>
      </c>
      <c r="AJ1653">
        <v>1.26</v>
      </c>
      <c r="AK1653">
        <v>6.52</v>
      </c>
      <c r="AL1653">
        <v>1.2</v>
      </c>
      <c r="AM1653">
        <v>514.97198000000003</v>
      </c>
      <c r="AN1653">
        <v>142.98899</v>
      </c>
      <c r="AO1653">
        <v>2394.4750899999999</v>
      </c>
    </row>
    <row r="1654" spans="1:41" x14ac:dyDescent="0.35">
      <c r="A1654" s="26" t="s">
        <v>3521</v>
      </c>
      <c r="B1654" t="s">
        <v>3522</v>
      </c>
      <c r="C1654">
        <v>7422.92</v>
      </c>
      <c r="E1654">
        <v>1.29</v>
      </c>
      <c r="F1654" t="s">
        <v>77</v>
      </c>
      <c r="G1654">
        <v>12</v>
      </c>
      <c r="H1654" t="s">
        <v>210</v>
      </c>
      <c r="I1654" t="s">
        <v>558</v>
      </c>
      <c r="M1654">
        <v>12.78</v>
      </c>
      <c r="Q1654">
        <v>8.7899999999999991</v>
      </c>
      <c r="R1654">
        <v>1.42</v>
      </c>
      <c r="S1654">
        <v>1.83</v>
      </c>
      <c r="T1654">
        <v>20230323</v>
      </c>
      <c r="U1654">
        <v>11.54</v>
      </c>
      <c r="V1654">
        <v>-5.42</v>
      </c>
      <c r="X1654">
        <v>3612.61</v>
      </c>
      <c r="Y1654">
        <v>1273.33996</v>
      </c>
      <c r="Z1654">
        <v>855.79900999999995</v>
      </c>
      <c r="AA1654">
        <v>14.32</v>
      </c>
      <c r="AB1654">
        <v>14.32</v>
      </c>
      <c r="AC1654">
        <v>38.313989999999997</v>
      </c>
      <c r="AD1654">
        <v>0.62111000000000005</v>
      </c>
      <c r="AE1654">
        <v>1.48</v>
      </c>
      <c r="AG1654">
        <v>1756366</v>
      </c>
      <c r="AH1654">
        <v>11.77</v>
      </c>
      <c r="AI1654">
        <v>6.27</v>
      </c>
      <c r="AJ1654">
        <v>1.03</v>
      </c>
      <c r="AK1654">
        <v>1.88</v>
      </c>
      <c r="AL1654">
        <v>0.14000000000000001</v>
      </c>
      <c r="AM1654">
        <v>1205.0050000000001</v>
      </c>
      <c r="AN1654">
        <v>943.71898999999996</v>
      </c>
      <c r="AO1654">
        <v>2945.0129299999999</v>
      </c>
    </row>
    <row r="1655" spans="1:41" x14ac:dyDescent="0.35">
      <c r="A1655" s="26" t="s">
        <v>3523</v>
      </c>
      <c r="B1655" t="s">
        <v>3524</v>
      </c>
      <c r="C1655">
        <v>8235.99</v>
      </c>
      <c r="E1655">
        <v>4.2699999999999996</v>
      </c>
      <c r="F1655" t="s">
        <v>77</v>
      </c>
      <c r="G1655">
        <v>12</v>
      </c>
      <c r="H1655" t="s">
        <v>221</v>
      </c>
      <c r="I1655" t="s">
        <v>552</v>
      </c>
      <c r="J1655">
        <v>2.04</v>
      </c>
      <c r="K1655">
        <v>2.31</v>
      </c>
      <c r="L1655">
        <v>1.9</v>
      </c>
      <c r="N1655">
        <v>5.05</v>
      </c>
      <c r="O1655">
        <v>5.71</v>
      </c>
      <c r="Q1655">
        <v>3.28</v>
      </c>
      <c r="R1655">
        <v>1.5</v>
      </c>
      <c r="T1655">
        <v>20230302</v>
      </c>
      <c r="W1655">
        <v>8776.6503900000007</v>
      </c>
      <c r="X1655">
        <v>11643</v>
      </c>
      <c r="Y1655">
        <v>3388.5878899999998</v>
      </c>
      <c r="Z1655">
        <v>3388.5878899999998</v>
      </c>
      <c r="AC1655">
        <v>19.034990000000001</v>
      </c>
      <c r="AD1655">
        <v>0.2351</v>
      </c>
      <c r="AE1655">
        <v>3.37</v>
      </c>
      <c r="AG1655">
        <v>2230808</v>
      </c>
      <c r="AH1655">
        <v>20.32</v>
      </c>
      <c r="AI1655">
        <v>8.16</v>
      </c>
      <c r="AJ1655">
        <v>1.49</v>
      </c>
      <c r="AK1655">
        <v>9.19</v>
      </c>
      <c r="AL1655">
        <v>0.5</v>
      </c>
      <c r="AM1655">
        <v>4389.05908</v>
      </c>
      <c r="AN1655">
        <v>1390.6259700000001</v>
      </c>
      <c r="AO1655">
        <v>1378.9139399999999</v>
      </c>
    </row>
    <row r="1656" spans="1:41" x14ac:dyDescent="0.35">
      <c r="A1656" s="26" t="s">
        <v>3525</v>
      </c>
      <c r="B1656" t="s">
        <v>3526</v>
      </c>
      <c r="C1656">
        <v>122527.66</v>
      </c>
      <c r="D1656">
        <v>10.96</v>
      </c>
      <c r="E1656">
        <v>1.99</v>
      </c>
      <c r="F1656" t="s">
        <v>94</v>
      </c>
      <c r="G1656">
        <v>9</v>
      </c>
      <c r="H1656" t="s">
        <v>102</v>
      </c>
      <c r="I1656" t="s">
        <v>1096</v>
      </c>
      <c r="J1656">
        <v>4.03</v>
      </c>
      <c r="K1656">
        <v>3.42</v>
      </c>
      <c r="L1656">
        <v>2.87</v>
      </c>
      <c r="M1656">
        <v>36.06</v>
      </c>
      <c r="N1656">
        <v>31.21</v>
      </c>
      <c r="O1656">
        <v>26.46</v>
      </c>
      <c r="P1656">
        <v>2.25</v>
      </c>
      <c r="Q1656">
        <v>24.69</v>
      </c>
      <c r="S1656">
        <v>3.8</v>
      </c>
      <c r="T1656">
        <v>20230207</v>
      </c>
      <c r="U1656">
        <v>-39.85</v>
      </c>
      <c r="V1656">
        <v>5.81</v>
      </c>
      <c r="W1656">
        <v>35995.535150000003</v>
      </c>
      <c r="X1656">
        <v>32250.3</v>
      </c>
      <c r="Y1656">
        <v>6244.2001899999996</v>
      </c>
      <c r="Z1656">
        <v>4714.7997999999998</v>
      </c>
      <c r="AA1656">
        <v>10.18</v>
      </c>
      <c r="AB1656">
        <v>10.68</v>
      </c>
      <c r="AD1656">
        <v>-1.5082599999999999</v>
      </c>
      <c r="AE1656">
        <v>0.77</v>
      </c>
      <c r="AF1656">
        <v>0.53</v>
      </c>
      <c r="AG1656">
        <v>4897601</v>
      </c>
      <c r="AH1656">
        <v>107.23</v>
      </c>
      <c r="AI1656">
        <v>69.900000000000006</v>
      </c>
      <c r="AJ1656">
        <v>0.89</v>
      </c>
      <c r="AK1656">
        <v>7.61</v>
      </c>
      <c r="AL1656">
        <v>2.12</v>
      </c>
      <c r="AM1656">
        <v>7018.7001899999996</v>
      </c>
      <c r="AN1656">
        <v>9151.7998000000007</v>
      </c>
      <c r="AO1656">
        <v>13119.900390000001</v>
      </c>
    </row>
    <row r="1657" spans="1:41" x14ac:dyDescent="0.35">
      <c r="A1657" s="26" t="s">
        <v>3527</v>
      </c>
      <c r="B1657" t="s">
        <v>3528</v>
      </c>
      <c r="C1657">
        <v>58299.360000000001</v>
      </c>
      <c r="D1657">
        <v>21.82</v>
      </c>
      <c r="E1657">
        <v>2.65</v>
      </c>
      <c r="F1657" t="s">
        <v>77</v>
      </c>
      <c r="G1657">
        <v>12</v>
      </c>
      <c r="H1657" t="s">
        <v>221</v>
      </c>
      <c r="I1657" t="s">
        <v>1687</v>
      </c>
      <c r="J1657">
        <v>4.16</v>
      </c>
      <c r="K1657">
        <v>3.04</v>
      </c>
      <c r="L1657">
        <v>3.04</v>
      </c>
      <c r="M1657">
        <v>22.65</v>
      </c>
      <c r="N1657">
        <v>24.78</v>
      </c>
      <c r="O1657">
        <v>18.149999999999999</v>
      </c>
      <c r="Q1657">
        <v>13.87</v>
      </c>
      <c r="R1657">
        <v>8.75</v>
      </c>
      <c r="S1657">
        <v>5.8</v>
      </c>
      <c r="T1657">
        <v>20230201</v>
      </c>
      <c r="U1657">
        <v>32.369999999999997</v>
      </c>
      <c r="V1657">
        <v>11.62</v>
      </c>
      <c r="W1657">
        <v>9437.0117100000007</v>
      </c>
      <c r="X1657">
        <v>10934.1</v>
      </c>
      <c r="Y1657">
        <v>6859.8999000000003</v>
      </c>
      <c r="Z1657">
        <v>6053.8999000000003</v>
      </c>
      <c r="AA1657">
        <v>25.56</v>
      </c>
      <c r="AB1657">
        <v>25.56</v>
      </c>
      <c r="AC1657">
        <v>45.035989999999998</v>
      </c>
      <c r="AD1657">
        <v>0.81938</v>
      </c>
      <c r="AE1657">
        <v>3.34</v>
      </c>
      <c r="AG1657">
        <v>1218712</v>
      </c>
      <c r="AH1657">
        <v>78.17</v>
      </c>
      <c r="AI1657">
        <v>42.81</v>
      </c>
      <c r="AJ1657">
        <v>1.1200000000000001</v>
      </c>
      <c r="AK1657">
        <v>24.87</v>
      </c>
      <c r="AL1657">
        <v>2</v>
      </c>
      <c r="AM1657">
        <v>6139.6000899999999</v>
      </c>
      <c r="AN1657">
        <v>2250</v>
      </c>
      <c r="AO1657">
        <v>6247.8999000000003</v>
      </c>
    </row>
    <row r="1658" spans="1:41" x14ac:dyDescent="0.35">
      <c r="A1658" s="26" t="s">
        <v>3529</v>
      </c>
      <c r="B1658" t="s">
        <v>3530</v>
      </c>
      <c r="C1658">
        <v>22351.95</v>
      </c>
      <c r="D1658">
        <v>29.17</v>
      </c>
      <c r="E1658">
        <v>5.24</v>
      </c>
      <c r="F1658" t="s">
        <v>86</v>
      </c>
      <c r="G1658">
        <v>12</v>
      </c>
      <c r="H1658" t="s">
        <v>90</v>
      </c>
      <c r="I1658" t="s">
        <v>601</v>
      </c>
      <c r="J1658">
        <v>1.1599999999999999</v>
      </c>
      <c r="K1658">
        <v>0.91</v>
      </c>
      <c r="L1658">
        <v>1.35</v>
      </c>
      <c r="M1658">
        <v>4.1100000000000003</v>
      </c>
      <c r="N1658">
        <v>5.76</v>
      </c>
      <c r="O1658">
        <v>4.53</v>
      </c>
      <c r="P1658">
        <v>1.82</v>
      </c>
      <c r="Q1658">
        <v>3.19</v>
      </c>
      <c r="R1658">
        <v>0.31</v>
      </c>
      <c r="S1658">
        <v>0.73</v>
      </c>
      <c r="T1658">
        <v>20230209</v>
      </c>
      <c r="U1658">
        <v>7.21</v>
      </c>
      <c r="V1658">
        <v>1.2</v>
      </c>
      <c r="W1658">
        <v>28636.414059999999</v>
      </c>
      <c r="X1658">
        <v>30522.959999999999</v>
      </c>
      <c r="Y1658">
        <v>10315.449210000001</v>
      </c>
      <c r="Z1658">
        <v>9506.2089799999994</v>
      </c>
      <c r="AA1658">
        <v>9.83</v>
      </c>
      <c r="AB1658">
        <v>18.46</v>
      </c>
      <c r="AC1658">
        <v>79.779989999999998</v>
      </c>
      <c r="AD1658">
        <v>3.9455200000000001</v>
      </c>
      <c r="AE1658">
        <v>1.43</v>
      </c>
      <c r="AG1658">
        <v>79705</v>
      </c>
      <c r="AH1658">
        <v>8.3800000000000008</v>
      </c>
      <c r="AI1658">
        <v>3.83</v>
      </c>
      <c r="AJ1658">
        <v>1.42</v>
      </c>
      <c r="AK1658">
        <v>6.05</v>
      </c>
      <c r="AL1658">
        <v>0.28000000000000003</v>
      </c>
      <c r="AM1658">
        <v>867336.5</v>
      </c>
      <c r="AN1658">
        <v>621236.375</v>
      </c>
      <c r="AO1658">
        <v>330857.5</v>
      </c>
    </row>
    <row r="1659" spans="1:41" x14ac:dyDescent="0.35">
      <c r="A1659" s="26" t="s">
        <v>3531</v>
      </c>
      <c r="B1659" t="s">
        <v>3532</v>
      </c>
      <c r="C1659">
        <v>151604.94</v>
      </c>
      <c r="D1659">
        <v>4.76</v>
      </c>
      <c r="E1659">
        <v>1.05</v>
      </c>
      <c r="F1659" t="s">
        <v>77</v>
      </c>
      <c r="G1659">
        <v>12</v>
      </c>
      <c r="H1659" t="s">
        <v>90</v>
      </c>
      <c r="I1659" t="s">
        <v>1630</v>
      </c>
      <c r="J1659">
        <v>5.58</v>
      </c>
      <c r="K1659">
        <v>4.8</v>
      </c>
      <c r="L1659">
        <v>3.92</v>
      </c>
      <c r="M1659">
        <v>22.57</v>
      </c>
      <c r="N1659">
        <v>17.39</v>
      </c>
      <c r="O1659">
        <v>14.96</v>
      </c>
      <c r="P1659">
        <v>1.01</v>
      </c>
      <c r="Q1659">
        <v>15.61</v>
      </c>
      <c r="R1659">
        <v>5.67</v>
      </c>
      <c r="S1659">
        <v>7.59</v>
      </c>
      <c r="T1659">
        <v>20230118</v>
      </c>
      <c r="U1659">
        <v>20.59</v>
      </c>
      <c r="V1659">
        <v>19.64</v>
      </c>
      <c r="W1659">
        <v>23329.373039999999</v>
      </c>
      <c r="X1659">
        <v>18520</v>
      </c>
      <c r="Y1659">
        <v>11223</v>
      </c>
      <c r="Z1659">
        <v>7713</v>
      </c>
      <c r="AA1659">
        <v>34.020000000000003</v>
      </c>
      <c r="AB1659">
        <v>37.19</v>
      </c>
      <c r="AC1659">
        <v>36.008989999999997</v>
      </c>
      <c r="AD1659">
        <v>0.77937999999999996</v>
      </c>
      <c r="AE1659">
        <v>0.39</v>
      </c>
      <c r="AG1659">
        <v>5449987</v>
      </c>
      <c r="AH1659">
        <v>95.53</v>
      </c>
      <c r="AI1659">
        <v>59.99</v>
      </c>
      <c r="AJ1659">
        <v>0.97</v>
      </c>
      <c r="AK1659">
        <v>0.28000000000000003</v>
      </c>
      <c r="AL1659">
        <v>0.88</v>
      </c>
      <c r="AM1659">
        <v>242125</v>
      </c>
      <c r="AN1659">
        <v>592095</v>
      </c>
      <c r="AO1659">
        <v>18914</v>
      </c>
    </row>
    <row r="1660" spans="1:41" x14ac:dyDescent="0.35">
      <c r="A1660" s="26" t="s">
        <v>3533</v>
      </c>
      <c r="B1660" t="s">
        <v>3534</v>
      </c>
      <c r="C1660">
        <v>28852.22</v>
      </c>
      <c r="E1660">
        <v>0</v>
      </c>
      <c r="F1660" t="s">
        <v>86</v>
      </c>
      <c r="G1660">
        <v>12</v>
      </c>
      <c r="H1660" t="s">
        <v>181</v>
      </c>
      <c r="I1660" t="s">
        <v>1019</v>
      </c>
      <c r="J1660">
        <v>1.5</v>
      </c>
      <c r="K1660">
        <v>-0.1</v>
      </c>
      <c r="L1660">
        <v>-1.8</v>
      </c>
      <c r="O1660">
        <v>23.77</v>
      </c>
      <c r="R1660">
        <v>32.49</v>
      </c>
      <c r="T1660">
        <v>20230217</v>
      </c>
      <c r="W1660">
        <v>3810</v>
      </c>
      <c r="X1660">
        <v>2874</v>
      </c>
      <c r="Y1660">
        <v>94</v>
      </c>
      <c r="Z1660">
        <v>-672</v>
      </c>
      <c r="AG1660">
        <v>40659</v>
      </c>
      <c r="AH1660">
        <v>37.89</v>
      </c>
      <c r="AI1660">
        <v>16.91</v>
      </c>
      <c r="AJ1660">
        <v>0.62</v>
      </c>
      <c r="AK1660">
        <v>8.7100000000000009</v>
      </c>
      <c r="AL1660">
        <v>0</v>
      </c>
      <c r="AM1660">
        <v>892</v>
      </c>
      <c r="AN1660">
        <v>1094</v>
      </c>
      <c r="AO1660">
        <v>7946</v>
      </c>
    </row>
    <row r="1661" spans="1:41" x14ac:dyDescent="0.35">
      <c r="A1661" s="26" t="s">
        <v>3535</v>
      </c>
      <c r="B1661" t="s">
        <v>3536</v>
      </c>
      <c r="C1661">
        <v>10755.62</v>
      </c>
      <c r="D1661">
        <v>33.33</v>
      </c>
      <c r="E1661">
        <v>1.54</v>
      </c>
      <c r="F1661" t="s">
        <v>77</v>
      </c>
      <c r="G1661">
        <v>12</v>
      </c>
      <c r="H1661" t="s">
        <v>130</v>
      </c>
      <c r="I1661" t="s">
        <v>3537</v>
      </c>
      <c r="J1661">
        <v>3.82</v>
      </c>
      <c r="K1661">
        <v>3.53</v>
      </c>
      <c r="L1661">
        <v>3.67</v>
      </c>
      <c r="M1661">
        <v>17.350000000000001</v>
      </c>
      <c r="N1661">
        <v>19.809999999999999</v>
      </c>
      <c r="O1661">
        <v>18.309999999999999</v>
      </c>
      <c r="P1661">
        <v>1.65</v>
      </c>
      <c r="Q1661">
        <v>11.04</v>
      </c>
      <c r="R1661">
        <v>6.57</v>
      </c>
      <c r="S1661">
        <v>2.61</v>
      </c>
      <c r="T1661">
        <v>20230213</v>
      </c>
      <c r="U1661">
        <v>36.22</v>
      </c>
      <c r="V1661">
        <v>7.67</v>
      </c>
      <c r="W1661">
        <v>4001.6330499999999</v>
      </c>
      <c r="X1661">
        <v>4143.1400000000003</v>
      </c>
      <c r="Y1661">
        <v>1479.9470200000001</v>
      </c>
      <c r="Z1661">
        <v>1196.10998</v>
      </c>
      <c r="AA1661">
        <v>16.48</v>
      </c>
      <c r="AB1661">
        <v>15.96</v>
      </c>
      <c r="AC1661">
        <v>71.102990000000005</v>
      </c>
      <c r="AD1661">
        <v>2.4605600000000001</v>
      </c>
      <c r="AE1661">
        <v>0.48</v>
      </c>
      <c r="AG1661">
        <v>710317</v>
      </c>
      <c r="AH1661">
        <v>75.010000000000005</v>
      </c>
      <c r="AI1661">
        <v>57.15</v>
      </c>
      <c r="AJ1661">
        <v>0.77</v>
      </c>
      <c r="AK1661">
        <v>1.1399999999999999</v>
      </c>
      <c r="AL1661">
        <v>1.08</v>
      </c>
      <c r="AM1661">
        <v>441.05999000000003</v>
      </c>
      <c r="AN1661">
        <v>728.26098000000002</v>
      </c>
      <c r="AO1661">
        <v>3901.30395</v>
      </c>
    </row>
    <row r="1662" spans="1:41" x14ac:dyDescent="0.35">
      <c r="A1662" s="26" t="s">
        <v>3538</v>
      </c>
      <c r="B1662" t="s">
        <v>3539</v>
      </c>
      <c r="C1662">
        <v>304310.5</v>
      </c>
      <c r="E1662">
        <v>3.37</v>
      </c>
      <c r="F1662" t="s">
        <v>86</v>
      </c>
      <c r="G1662">
        <v>12</v>
      </c>
      <c r="H1662" t="s">
        <v>210</v>
      </c>
      <c r="I1662" t="s">
        <v>641</v>
      </c>
      <c r="J1662">
        <v>3.17</v>
      </c>
      <c r="K1662">
        <v>3.18</v>
      </c>
      <c r="L1662">
        <v>3.05</v>
      </c>
      <c r="M1662">
        <v>18.95</v>
      </c>
      <c r="N1662">
        <v>18.440000000000001</v>
      </c>
      <c r="O1662">
        <v>18.53</v>
      </c>
      <c r="P1662">
        <v>7.78</v>
      </c>
      <c r="Q1662">
        <v>7.2</v>
      </c>
      <c r="R1662">
        <v>27.31</v>
      </c>
      <c r="S1662">
        <v>25.88</v>
      </c>
      <c r="T1662">
        <v>20230202</v>
      </c>
      <c r="U1662">
        <v>13.24</v>
      </c>
      <c r="V1662">
        <v>0.34</v>
      </c>
      <c r="W1662">
        <v>11251.889639999999</v>
      </c>
      <c r="X1662">
        <v>12236.49</v>
      </c>
      <c r="Y1662">
        <v>5182.7509700000001</v>
      </c>
      <c r="Z1662">
        <v>2543.7819800000002</v>
      </c>
      <c r="AA1662">
        <v>12.94</v>
      </c>
      <c r="AB1662">
        <v>12.94</v>
      </c>
      <c r="AC1662">
        <v>34.298990000000003</v>
      </c>
      <c r="AD1662">
        <v>0.52205000000000001</v>
      </c>
      <c r="AE1662">
        <v>0.87</v>
      </c>
      <c r="AG1662">
        <v>9279</v>
      </c>
      <c r="AH1662">
        <v>61.28</v>
      </c>
      <c r="AI1662">
        <v>44.69</v>
      </c>
      <c r="AJ1662">
        <v>0.23</v>
      </c>
      <c r="AK1662">
        <v>6.96</v>
      </c>
      <c r="AL1662">
        <v>1.98</v>
      </c>
      <c r="AM1662">
        <v>4401.5639600000004</v>
      </c>
      <c r="AN1662">
        <v>4749.4877900000001</v>
      </c>
      <c r="AO1662">
        <v>6439.8730400000004</v>
      </c>
    </row>
    <row r="1663" spans="1:41" x14ac:dyDescent="0.35">
      <c r="A1663" s="26" t="s">
        <v>3540</v>
      </c>
      <c r="B1663" t="s">
        <v>3541</v>
      </c>
      <c r="C1663">
        <v>4522.8900000000003</v>
      </c>
      <c r="E1663">
        <v>5.73</v>
      </c>
      <c r="F1663" t="s">
        <v>86</v>
      </c>
      <c r="G1663">
        <v>12</v>
      </c>
      <c r="H1663" t="s">
        <v>90</v>
      </c>
      <c r="I1663" t="s">
        <v>171</v>
      </c>
      <c r="J1663">
        <v>0.41</v>
      </c>
      <c r="K1663">
        <v>0.37</v>
      </c>
      <c r="L1663">
        <v>-0.23</v>
      </c>
      <c r="N1663">
        <v>6.54</v>
      </c>
      <c r="O1663">
        <v>5.83</v>
      </c>
      <c r="Q1663">
        <v>4.21</v>
      </c>
      <c r="R1663">
        <v>0.76</v>
      </c>
      <c r="S1663">
        <v>0.26</v>
      </c>
      <c r="T1663">
        <v>20230223</v>
      </c>
      <c r="U1663">
        <v>-5.87</v>
      </c>
      <c r="V1663">
        <v>2.6</v>
      </c>
      <c r="W1663">
        <v>16413.189450000002</v>
      </c>
      <c r="X1663">
        <v>17092.22</v>
      </c>
      <c r="Y1663">
        <v>1468.22705</v>
      </c>
      <c r="Z1663">
        <v>934.64898000000005</v>
      </c>
      <c r="AA1663">
        <v>-2.2400000000000002</v>
      </c>
      <c r="AB1663">
        <v>-2.2400000000000002</v>
      </c>
      <c r="AC1663">
        <v>31.856000000000002</v>
      </c>
      <c r="AD1663">
        <v>0.46747</v>
      </c>
      <c r="AE1663">
        <v>2.95</v>
      </c>
      <c r="AG1663">
        <v>7778</v>
      </c>
      <c r="AH1663">
        <v>3.53</v>
      </c>
      <c r="AI1663">
        <v>1.32</v>
      </c>
      <c r="AJ1663">
        <v>1.1599999999999999</v>
      </c>
      <c r="AK1663">
        <v>5.91</v>
      </c>
      <c r="AL1663">
        <v>0.14000000000000001</v>
      </c>
      <c r="AM1663">
        <v>24603.75</v>
      </c>
      <c r="AN1663">
        <v>3664.0610299999998</v>
      </c>
      <c r="AO1663">
        <v>3260.6240200000002</v>
      </c>
    </row>
    <row r="1664" spans="1:41" x14ac:dyDescent="0.35">
      <c r="A1664" s="26" t="s">
        <v>3542</v>
      </c>
      <c r="B1664" t="s">
        <v>3543</v>
      </c>
      <c r="C1664">
        <v>14715.99</v>
      </c>
      <c r="E1664">
        <v>2.0099999999999998</v>
      </c>
      <c r="F1664" t="s">
        <v>86</v>
      </c>
      <c r="G1664">
        <v>8</v>
      </c>
      <c r="H1664" t="s">
        <v>167</v>
      </c>
      <c r="I1664" t="s">
        <v>239</v>
      </c>
      <c r="J1664">
        <v>1.32</v>
      </c>
      <c r="K1664">
        <v>1.2</v>
      </c>
      <c r="L1664">
        <v>0.87</v>
      </c>
      <c r="N1664">
        <v>16.63</v>
      </c>
      <c r="O1664">
        <v>15.12</v>
      </c>
      <c r="Q1664">
        <v>10.95</v>
      </c>
      <c r="R1664">
        <v>3.02</v>
      </c>
      <c r="T1664">
        <v>20230125</v>
      </c>
      <c r="W1664">
        <v>24865.130850000001</v>
      </c>
      <c r="X1664">
        <v>23238.32</v>
      </c>
      <c r="Y1664">
        <v>1639.6529499999999</v>
      </c>
      <c r="Z1664">
        <v>1064.51</v>
      </c>
      <c r="AC1664">
        <v>59.377989999999997</v>
      </c>
      <c r="AD1664">
        <v>1.4616899999999999</v>
      </c>
      <c r="AE1664">
        <v>1.0900000000000001</v>
      </c>
      <c r="AF1664">
        <v>1.06</v>
      </c>
      <c r="AG1664">
        <v>13629</v>
      </c>
      <c r="AH1664">
        <v>20.100000000000001</v>
      </c>
      <c r="AI1664">
        <v>13.6</v>
      </c>
      <c r="AJ1664">
        <v>1.02</v>
      </c>
      <c r="AK1664">
        <v>4.6100000000000003</v>
      </c>
      <c r="AL1664">
        <v>0.4</v>
      </c>
      <c r="AM1664">
        <v>11145.45996</v>
      </c>
      <c r="AN1664">
        <v>10196.41992</v>
      </c>
      <c r="AO1664">
        <v>7112.8598599999996</v>
      </c>
    </row>
    <row r="1665" spans="1:41" x14ac:dyDescent="0.35">
      <c r="A1665" s="26"/>
      <c r="B1665" t="s">
        <v>3544</v>
      </c>
      <c r="C1665">
        <v>24234.27</v>
      </c>
      <c r="E1665">
        <v>2.48</v>
      </c>
      <c r="F1665" t="s">
        <v>77</v>
      </c>
      <c r="G1665">
        <v>12</v>
      </c>
      <c r="H1665" t="s">
        <v>90</v>
      </c>
      <c r="I1665" t="s">
        <v>173</v>
      </c>
      <c r="AG1665">
        <v>497683</v>
      </c>
      <c r="AH1665">
        <v>132.34</v>
      </c>
      <c r="AI1665">
        <v>111.5</v>
      </c>
      <c r="AJ1665">
        <v>0.86</v>
      </c>
      <c r="AK1665">
        <v>3.06</v>
      </c>
      <c r="AL1665">
        <v>3.2</v>
      </c>
    </row>
    <row r="1666" spans="1:41" x14ac:dyDescent="0.35">
      <c r="A1666" s="26" t="s">
        <v>3545</v>
      </c>
      <c r="B1666" t="s">
        <v>3546</v>
      </c>
      <c r="C1666">
        <v>34685.72</v>
      </c>
      <c r="D1666">
        <v>21.43</v>
      </c>
      <c r="E1666">
        <v>0</v>
      </c>
      <c r="F1666" t="s">
        <v>77</v>
      </c>
      <c r="G1666">
        <v>12</v>
      </c>
      <c r="H1666" t="s">
        <v>78</v>
      </c>
      <c r="I1666" t="s">
        <v>315</v>
      </c>
      <c r="J1666">
        <v>1.79</v>
      </c>
      <c r="K1666">
        <v>-0.13</v>
      </c>
      <c r="L1666">
        <v>-2.69</v>
      </c>
      <c r="O1666">
        <v>34.74</v>
      </c>
      <c r="R1666">
        <v>7</v>
      </c>
      <c r="S1666">
        <v>2.84</v>
      </c>
      <c r="T1666">
        <v>20230307</v>
      </c>
      <c r="U1666">
        <v>-41.82</v>
      </c>
      <c r="V1666">
        <v>117.15</v>
      </c>
      <c r="W1666">
        <v>13428.70507</v>
      </c>
      <c r="X1666">
        <v>9955.19</v>
      </c>
      <c r="Y1666">
        <v>-1197.0660499999999</v>
      </c>
      <c r="Z1666">
        <v>-1576.23902</v>
      </c>
      <c r="AA1666">
        <v>-22.08</v>
      </c>
      <c r="AB1666">
        <v>-16.739999999999998</v>
      </c>
      <c r="AC1666">
        <v>45.561999999999998</v>
      </c>
      <c r="AD1666">
        <v>0.83694000000000002</v>
      </c>
      <c r="AE1666">
        <v>1.78</v>
      </c>
      <c r="AG1666">
        <v>3559214</v>
      </c>
      <c r="AH1666">
        <v>175.03</v>
      </c>
      <c r="AI1666">
        <v>40.92</v>
      </c>
      <c r="AJ1666">
        <v>1.58</v>
      </c>
      <c r="AK1666">
        <v>19.53</v>
      </c>
      <c r="AL1666">
        <v>0</v>
      </c>
      <c r="AM1666">
        <v>15135.400390000001</v>
      </c>
      <c r="AN1666">
        <v>7176.4360299999998</v>
      </c>
      <c r="AO1666">
        <v>3475.7080000000001</v>
      </c>
    </row>
    <row r="1667" spans="1:41" x14ac:dyDescent="0.35">
      <c r="A1667" s="26" t="s">
        <v>3547</v>
      </c>
      <c r="B1667" t="s">
        <v>3548</v>
      </c>
      <c r="C1667">
        <v>3734.81</v>
      </c>
      <c r="D1667">
        <v>-9.1300000000000008</v>
      </c>
      <c r="E1667">
        <v>0</v>
      </c>
      <c r="F1667" t="s">
        <v>77</v>
      </c>
      <c r="G1667">
        <v>12</v>
      </c>
      <c r="H1667" t="s">
        <v>181</v>
      </c>
      <c r="I1667" t="s">
        <v>358</v>
      </c>
      <c r="J1667">
        <v>5.0999999999999996</v>
      </c>
      <c r="K1667">
        <v>4.78</v>
      </c>
      <c r="L1667">
        <v>4.12</v>
      </c>
      <c r="M1667">
        <v>13.26</v>
      </c>
      <c r="N1667">
        <v>12.23</v>
      </c>
      <c r="O1667">
        <v>11.46</v>
      </c>
      <c r="Q1667">
        <v>9.86</v>
      </c>
      <c r="S1667">
        <v>2.1800000000000002</v>
      </c>
      <c r="T1667">
        <v>20230223</v>
      </c>
      <c r="U1667">
        <v>-124.48</v>
      </c>
      <c r="V1667">
        <v>-2.12</v>
      </c>
      <c r="W1667">
        <v>1771.3879300000001</v>
      </c>
      <c r="X1667">
        <v>1503.73</v>
      </c>
      <c r="Y1667">
        <v>528.07000000000005</v>
      </c>
      <c r="Z1667">
        <v>372.99099000000001</v>
      </c>
      <c r="AA1667">
        <v>18.329999999999998</v>
      </c>
      <c r="AB1667">
        <v>18.329999999999998</v>
      </c>
      <c r="AD1667">
        <v>-4.99763</v>
      </c>
      <c r="AE1667">
        <v>0.64</v>
      </c>
      <c r="AG1667">
        <v>592603</v>
      </c>
      <c r="AH1667">
        <v>74.44</v>
      </c>
      <c r="AI1667">
        <v>40.44</v>
      </c>
      <c r="AJ1667">
        <v>2</v>
      </c>
      <c r="AK1667">
        <v>9.25</v>
      </c>
      <c r="AL1667">
        <v>0</v>
      </c>
      <c r="AM1667">
        <v>567.39598999999998</v>
      </c>
      <c r="AN1667">
        <v>371.96600000000001</v>
      </c>
      <c r="AO1667">
        <v>2104.8349600000001</v>
      </c>
    </row>
    <row r="1668" spans="1:41" x14ac:dyDescent="0.35">
      <c r="A1668" s="26" t="s">
        <v>3549</v>
      </c>
      <c r="B1668" t="s">
        <v>3550</v>
      </c>
      <c r="C1668">
        <v>4602.74</v>
      </c>
      <c r="E1668">
        <v>0.23</v>
      </c>
      <c r="F1668" t="s">
        <v>839</v>
      </c>
      <c r="G1668">
        <v>12</v>
      </c>
      <c r="H1668" t="s">
        <v>130</v>
      </c>
      <c r="I1668" t="s">
        <v>287</v>
      </c>
      <c r="M1668">
        <v>9.65</v>
      </c>
      <c r="Q1668">
        <v>6.15</v>
      </c>
      <c r="R1668">
        <v>0.96</v>
      </c>
      <c r="S1668">
        <v>0.42</v>
      </c>
      <c r="T1668">
        <v>20230221</v>
      </c>
      <c r="U1668">
        <v>10.4</v>
      </c>
      <c r="V1668">
        <v>12.53</v>
      </c>
      <c r="X1668">
        <v>9229</v>
      </c>
      <c r="Y1668">
        <v>827</v>
      </c>
      <c r="Z1668">
        <v>649</v>
      </c>
      <c r="AA1668">
        <v>4.33</v>
      </c>
      <c r="AB1668">
        <v>4.33</v>
      </c>
      <c r="AC1668">
        <v>12.843</v>
      </c>
      <c r="AD1668">
        <v>0.14734</v>
      </c>
      <c r="AE1668">
        <v>2.4700000000000002</v>
      </c>
      <c r="AG1668">
        <v>515</v>
      </c>
      <c r="AH1668">
        <v>4300.01</v>
      </c>
      <c r="AI1668">
        <v>3389.99</v>
      </c>
      <c r="AJ1668">
        <v>0.46</v>
      </c>
      <c r="AK1668">
        <v>5.03</v>
      </c>
      <c r="AL1668">
        <v>9</v>
      </c>
      <c r="AM1668">
        <v>4047</v>
      </c>
      <c r="AN1668">
        <v>1552</v>
      </c>
      <c r="AO1668">
        <v>708</v>
      </c>
    </row>
    <row r="1669" spans="1:41" x14ac:dyDescent="0.35">
      <c r="A1669" s="26" t="s">
        <v>3551</v>
      </c>
      <c r="B1669" t="s">
        <v>3552</v>
      </c>
      <c r="C1669">
        <v>17895.86</v>
      </c>
      <c r="D1669">
        <v>-36.36</v>
      </c>
      <c r="E1669">
        <v>0</v>
      </c>
      <c r="F1669" t="s">
        <v>94</v>
      </c>
      <c r="G1669">
        <v>12</v>
      </c>
      <c r="H1669" t="s">
        <v>143</v>
      </c>
      <c r="I1669" t="s">
        <v>454</v>
      </c>
      <c r="J1669">
        <v>11.31</v>
      </c>
      <c r="K1669">
        <v>8.6</v>
      </c>
      <c r="L1669">
        <v>4.76</v>
      </c>
      <c r="M1669">
        <v>76.959999999999994</v>
      </c>
      <c r="N1669">
        <v>37.22</v>
      </c>
      <c r="O1669">
        <v>28.3</v>
      </c>
      <c r="P1669">
        <v>1.0900000000000001</v>
      </c>
      <c r="Q1669">
        <v>75.680000000000007</v>
      </c>
      <c r="R1669">
        <v>8.64</v>
      </c>
      <c r="S1669">
        <v>6.46</v>
      </c>
      <c r="T1669">
        <v>20230221</v>
      </c>
      <c r="U1669">
        <v>5.75</v>
      </c>
      <c r="V1669">
        <v>31.15</v>
      </c>
      <c r="W1669">
        <v>3980.3989200000001</v>
      </c>
      <c r="X1669">
        <v>1963.86</v>
      </c>
      <c r="Y1669">
        <v>259.03899999999999</v>
      </c>
      <c r="Z1669">
        <v>207.13900000000001</v>
      </c>
      <c r="AA1669">
        <v>4.1100000000000003</v>
      </c>
      <c r="AB1669">
        <v>8.75</v>
      </c>
      <c r="AC1669">
        <v>24.591989999999999</v>
      </c>
      <c r="AD1669">
        <v>0.32611000000000001</v>
      </c>
      <c r="AE1669">
        <v>3.53</v>
      </c>
      <c r="AG1669">
        <v>704541</v>
      </c>
      <c r="AH1669">
        <v>365.41</v>
      </c>
      <c r="AI1669">
        <v>193.39</v>
      </c>
      <c r="AJ1669">
        <v>1.28</v>
      </c>
      <c r="AK1669">
        <v>13.03</v>
      </c>
      <c r="AL1669">
        <v>0</v>
      </c>
      <c r="AM1669">
        <v>1711.2910099999999</v>
      </c>
      <c r="AN1669">
        <v>525.18102999999996</v>
      </c>
      <c r="AO1669">
        <v>662.04301999999996</v>
      </c>
    </row>
    <row r="1670" spans="1:41" x14ac:dyDescent="0.35">
      <c r="A1670" s="26" t="s">
        <v>3553</v>
      </c>
      <c r="B1670" t="s">
        <v>3554</v>
      </c>
      <c r="C1670">
        <v>7804.27</v>
      </c>
      <c r="D1670">
        <v>7.69</v>
      </c>
      <c r="E1670">
        <v>1.48</v>
      </c>
      <c r="F1670" t="s">
        <v>77</v>
      </c>
      <c r="G1670">
        <v>12</v>
      </c>
      <c r="H1670" t="s">
        <v>82</v>
      </c>
      <c r="I1670" t="s">
        <v>361</v>
      </c>
      <c r="J1670">
        <v>4.5599999999999996</v>
      </c>
      <c r="K1670">
        <v>4.07</v>
      </c>
      <c r="L1670">
        <v>4.1100000000000003</v>
      </c>
      <c r="M1670">
        <v>12.75</v>
      </c>
      <c r="N1670">
        <v>13.26</v>
      </c>
      <c r="O1670">
        <v>11.83</v>
      </c>
      <c r="P1670">
        <v>2.48</v>
      </c>
      <c r="Q1670">
        <v>10.99</v>
      </c>
      <c r="R1670">
        <v>35.770000000000003</v>
      </c>
      <c r="S1670">
        <v>1.35</v>
      </c>
      <c r="T1670">
        <v>20230209</v>
      </c>
      <c r="U1670">
        <v>292.98</v>
      </c>
      <c r="V1670">
        <v>5.18</v>
      </c>
      <c r="W1670">
        <v>5846.3442299999997</v>
      </c>
      <c r="X1670">
        <v>5533.8</v>
      </c>
      <c r="Y1670">
        <v>1070.40002</v>
      </c>
      <c r="Z1670">
        <v>884</v>
      </c>
      <c r="AA1670">
        <v>10.02</v>
      </c>
      <c r="AB1670">
        <v>10.88</v>
      </c>
      <c r="AC1670">
        <v>93.682990000000004</v>
      </c>
      <c r="AD1670">
        <v>14.829050000000001</v>
      </c>
      <c r="AE1670">
        <v>1.08</v>
      </c>
      <c r="AG1670">
        <v>749031</v>
      </c>
      <c r="AH1670">
        <v>70.17</v>
      </c>
      <c r="AI1670">
        <v>41.41</v>
      </c>
      <c r="AJ1670">
        <v>1.2</v>
      </c>
      <c r="AK1670">
        <v>8.16</v>
      </c>
      <c r="AL1670">
        <v>0.8</v>
      </c>
      <c r="AM1670">
        <v>2069.6000899999999</v>
      </c>
      <c r="AN1670">
        <v>2007.3000400000001</v>
      </c>
      <c r="AO1670">
        <v>3219.6000899999999</v>
      </c>
    </row>
    <row r="1671" spans="1:41" x14ac:dyDescent="0.35">
      <c r="A1671" s="26" t="s">
        <v>3555</v>
      </c>
      <c r="B1671" t="s">
        <v>3556</v>
      </c>
      <c r="C1671">
        <v>12613.56</v>
      </c>
      <c r="E1671">
        <v>0</v>
      </c>
      <c r="F1671" t="s">
        <v>86</v>
      </c>
      <c r="G1671">
        <v>12</v>
      </c>
      <c r="H1671" t="s">
        <v>90</v>
      </c>
      <c r="I1671" t="s">
        <v>387</v>
      </c>
      <c r="J1671">
        <v>0.48</v>
      </c>
      <c r="K1671">
        <v>0.45</v>
      </c>
      <c r="L1671">
        <v>0.38</v>
      </c>
      <c r="N1671">
        <v>23.18</v>
      </c>
      <c r="O1671">
        <v>21.73</v>
      </c>
      <c r="Q1671">
        <v>27.36</v>
      </c>
      <c r="R1671">
        <v>0.69</v>
      </c>
      <c r="T1671">
        <v>20230217</v>
      </c>
      <c r="W1671">
        <v>528.89000999999996</v>
      </c>
      <c r="X1671">
        <v>750.79</v>
      </c>
      <c r="Y1671">
        <v>6211.3281200000001</v>
      </c>
      <c r="Z1671">
        <v>6204.4521400000003</v>
      </c>
      <c r="AG1671">
        <v>1920</v>
      </c>
      <c r="AH1671">
        <v>18.5</v>
      </c>
      <c r="AI1671">
        <v>7.72</v>
      </c>
      <c r="AJ1671">
        <v>0.77</v>
      </c>
      <c r="AK1671">
        <v>13.99</v>
      </c>
      <c r="AL1671">
        <v>0</v>
      </c>
      <c r="AM1671">
        <v>518.41301999999996</v>
      </c>
      <c r="AN1671">
        <v>636.67102</v>
      </c>
      <c r="AO1671">
        <v>4683.5908200000003</v>
      </c>
    </row>
    <row r="1672" spans="1:41" x14ac:dyDescent="0.35">
      <c r="A1672" s="26" t="s">
        <v>3557</v>
      </c>
      <c r="B1672" t="s">
        <v>3558</v>
      </c>
      <c r="C1672">
        <v>8340.49</v>
      </c>
      <c r="D1672">
        <v>11.59</v>
      </c>
      <c r="E1672">
        <v>1.39</v>
      </c>
      <c r="F1672" t="s">
        <v>94</v>
      </c>
      <c r="G1672">
        <v>12</v>
      </c>
      <c r="H1672" t="s">
        <v>90</v>
      </c>
      <c r="I1672" t="s">
        <v>109</v>
      </c>
      <c r="J1672">
        <v>3.91</v>
      </c>
      <c r="K1672">
        <v>3.49</v>
      </c>
      <c r="L1672">
        <v>3.42</v>
      </c>
      <c r="M1672">
        <v>15.58</v>
      </c>
      <c r="N1672">
        <v>17.71</v>
      </c>
      <c r="O1672">
        <v>15.82</v>
      </c>
      <c r="P1672">
        <v>1.48</v>
      </c>
      <c r="Q1672">
        <v>13.49</v>
      </c>
      <c r="R1672">
        <v>4.32</v>
      </c>
      <c r="S1672">
        <v>4.0999999999999996</v>
      </c>
      <c r="T1672">
        <v>20230125</v>
      </c>
      <c r="U1672">
        <v>28.74</v>
      </c>
      <c r="V1672">
        <v>5.82</v>
      </c>
      <c r="W1672">
        <v>1892.15698</v>
      </c>
      <c r="X1672">
        <v>1918.31</v>
      </c>
      <c r="Y1672">
        <v>786.86901</v>
      </c>
      <c r="Z1672">
        <v>694.23602000000005</v>
      </c>
      <c r="AA1672">
        <v>24.98</v>
      </c>
      <c r="AB1672">
        <v>27.12</v>
      </c>
      <c r="AC1672">
        <v>0</v>
      </c>
      <c r="AD1672">
        <v>0</v>
      </c>
      <c r="AE1672">
        <v>4.4400000000000004</v>
      </c>
      <c r="AG1672">
        <v>332890</v>
      </c>
      <c r="AH1672">
        <v>63.16</v>
      </c>
      <c r="AI1672">
        <v>47.36</v>
      </c>
      <c r="AJ1672">
        <v>1.01</v>
      </c>
      <c r="AK1672">
        <v>6.11</v>
      </c>
      <c r="AL1672">
        <v>0.86</v>
      </c>
      <c r="AM1672">
        <v>1404.229</v>
      </c>
      <c r="AN1672">
        <v>355.74301000000003</v>
      </c>
      <c r="AO1672">
        <v>40</v>
      </c>
    </row>
    <row r="1673" spans="1:41" x14ac:dyDescent="0.35">
      <c r="A1673" s="26" t="s">
        <v>3559</v>
      </c>
      <c r="B1673" t="s">
        <v>3560</v>
      </c>
      <c r="C1673">
        <v>5054.37</v>
      </c>
      <c r="D1673">
        <v>13.64</v>
      </c>
      <c r="E1673">
        <v>2.15</v>
      </c>
      <c r="F1673" t="s">
        <v>86</v>
      </c>
      <c r="G1673">
        <v>3</v>
      </c>
      <c r="H1673" t="s">
        <v>78</v>
      </c>
      <c r="I1673" t="s">
        <v>906</v>
      </c>
      <c r="J1673">
        <v>0.77</v>
      </c>
      <c r="K1673">
        <v>0.82</v>
      </c>
      <c r="L1673">
        <v>0.81</v>
      </c>
      <c r="M1673">
        <v>5.93</v>
      </c>
      <c r="N1673">
        <v>8.9</v>
      </c>
      <c r="O1673">
        <v>9.48</v>
      </c>
      <c r="Q1673">
        <v>3.74</v>
      </c>
      <c r="R1673">
        <v>0.98</v>
      </c>
      <c r="S1673">
        <v>0.54</v>
      </c>
      <c r="T1673">
        <v>20230127</v>
      </c>
      <c r="U1673">
        <v>15.78</v>
      </c>
      <c r="V1673">
        <v>-1.55</v>
      </c>
      <c r="W1673">
        <v>10348.45996</v>
      </c>
      <c r="X1673">
        <v>10056.370000000001</v>
      </c>
      <c r="Y1673">
        <v>1340.1330499999999</v>
      </c>
      <c r="Z1673">
        <v>811.92199000000005</v>
      </c>
      <c r="AA1673">
        <v>8.85</v>
      </c>
      <c r="AB1673">
        <v>8.85</v>
      </c>
      <c r="AC1673">
        <v>20.481000000000002</v>
      </c>
      <c r="AD1673">
        <v>0.25756000000000001</v>
      </c>
      <c r="AE1673">
        <v>2.34</v>
      </c>
      <c r="AF1673">
        <v>1.58</v>
      </c>
      <c r="AG1673">
        <v>21898</v>
      </c>
      <c r="AH1673">
        <v>8.75</v>
      </c>
      <c r="AI1673">
        <v>6.7</v>
      </c>
      <c r="AJ1673">
        <v>1.02</v>
      </c>
      <c r="AK1673">
        <v>-0.54</v>
      </c>
      <c r="AL1673">
        <v>0.16</v>
      </c>
      <c r="AM1673">
        <v>6823.6889600000004</v>
      </c>
      <c r="AN1673">
        <v>2715.18505</v>
      </c>
      <c r="AO1673">
        <v>1804.2430400000001</v>
      </c>
    </row>
    <row r="1674" spans="1:41" x14ac:dyDescent="0.35">
      <c r="A1674" s="26" t="s">
        <v>3561</v>
      </c>
      <c r="B1674" t="s">
        <v>3562</v>
      </c>
      <c r="C1674">
        <v>3655.86</v>
      </c>
      <c r="D1674">
        <v>-52.27</v>
      </c>
      <c r="E1674">
        <v>1.74</v>
      </c>
      <c r="F1674" t="s">
        <v>77</v>
      </c>
      <c r="G1674">
        <v>12</v>
      </c>
      <c r="H1674" t="s">
        <v>114</v>
      </c>
      <c r="I1674" t="s">
        <v>1112</v>
      </c>
      <c r="J1674">
        <v>2.94</v>
      </c>
      <c r="K1674">
        <v>2.13</v>
      </c>
      <c r="L1674">
        <v>1.34</v>
      </c>
      <c r="M1674">
        <v>20.86</v>
      </c>
      <c r="N1674">
        <v>13.54</v>
      </c>
      <c r="O1674">
        <v>9.7799999999999994</v>
      </c>
      <c r="P1674">
        <v>0.9</v>
      </c>
      <c r="Q1674">
        <v>6.37</v>
      </c>
      <c r="R1674">
        <v>2.72</v>
      </c>
      <c r="S1674">
        <v>0.57999999999999996</v>
      </c>
      <c r="T1674">
        <v>20230223</v>
      </c>
      <c r="U1674">
        <v>13.55</v>
      </c>
      <c r="V1674">
        <v>7.23</v>
      </c>
      <c r="W1674">
        <v>6688.9951099999998</v>
      </c>
      <c r="X1674">
        <v>6204.52</v>
      </c>
      <c r="Y1674">
        <v>970.56895999999995</v>
      </c>
      <c r="Z1674">
        <v>765.70696999999996</v>
      </c>
      <c r="AA1674">
        <v>2.87</v>
      </c>
      <c r="AB1674">
        <v>2.86</v>
      </c>
      <c r="AC1674">
        <v>73.927000000000007</v>
      </c>
      <c r="AD1674">
        <v>2.8102999999999998</v>
      </c>
      <c r="AE1674">
        <v>1.02</v>
      </c>
      <c r="AG1674">
        <v>346228</v>
      </c>
      <c r="AH1674">
        <v>29.71</v>
      </c>
      <c r="AI1674">
        <v>21.47</v>
      </c>
      <c r="AJ1674">
        <v>1.33</v>
      </c>
      <c r="AK1674">
        <v>15.95</v>
      </c>
      <c r="AL1674">
        <v>0.5</v>
      </c>
      <c r="AM1674">
        <v>1139.43896</v>
      </c>
      <c r="AN1674">
        <v>1273.0770199999999</v>
      </c>
      <c r="AO1674">
        <v>3556.3850000000002</v>
      </c>
    </row>
    <row r="1675" spans="1:41" x14ac:dyDescent="0.35">
      <c r="A1675" s="26" t="s">
        <v>3563</v>
      </c>
      <c r="B1675" t="s">
        <v>3564</v>
      </c>
      <c r="C1675">
        <v>11892.39</v>
      </c>
      <c r="D1675">
        <v>20.51</v>
      </c>
      <c r="E1675">
        <v>2.4</v>
      </c>
      <c r="F1675" t="s">
        <v>86</v>
      </c>
      <c r="G1675">
        <v>12</v>
      </c>
      <c r="H1675" t="s">
        <v>221</v>
      </c>
      <c r="I1675" t="s">
        <v>1368</v>
      </c>
      <c r="J1675">
        <v>1.26</v>
      </c>
      <c r="K1675">
        <v>1.21</v>
      </c>
      <c r="L1675">
        <v>1.76</v>
      </c>
      <c r="M1675">
        <v>8.92</v>
      </c>
      <c r="N1675">
        <v>12.52</v>
      </c>
      <c r="O1675">
        <v>11.97</v>
      </c>
      <c r="P1675">
        <v>4.5999999999999996</v>
      </c>
      <c r="Q1675">
        <v>6.12</v>
      </c>
      <c r="R1675">
        <v>0.95</v>
      </c>
      <c r="S1675">
        <v>0.95</v>
      </c>
      <c r="T1675">
        <v>20230127</v>
      </c>
      <c r="U1675">
        <v>10.78</v>
      </c>
      <c r="V1675">
        <v>-0.46</v>
      </c>
      <c r="W1675">
        <v>11403.089840000001</v>
      </c>
      <c r="X1675">
        <v>12025.84</v>
      </c>
      <c r="Y1675">
        <v>2728.2289999999998</v>
      </c>
      <c r="Z1675">
        <v>1903.6080300000001</v>
      </c>
      <c r="AA1675">
        <v>13.77</v>
      </c>
      <c r="AB1675">
        <v>10.62</v>
      </c>
      <c r="AC1675">
        <v>19.457999999999998</v>
      </c>
      <c r="AD1675">
        <v>0.24159</v>
      </c>
      <c r="AE1675">
        <v>1.49</v>
      </c>
      <c r="AG1675">
        <v>15165</v>
      </c>
      <c r="AH1675">
        <v>21.64</v>
      </c>
      <c r="AI1675">
        <v>12.52</v>
      </c>
      <c r="AJ1675">
        <v>1.1399999999999999</v>
      </c>
      <c r="AK1675">
        <v>7.25</v>
      </c>
      <c r="AL1675">
        <v>0.36</v>
      </c>
      <c r="AM1675">
        <v>5334.5981400000001</v>
      </c>
      <c r="AN1675">
        <v>3744.51098</v>
      </c>
      <c r="AO1675">
        <v>3919.6100999999999</v>
      </c>
    </row>
    <row r="1676" spans="1:41" x14ac:dyDescent="0.35">
      <c r="A1676" s="26" t="s">
        <v>3565</v>
      </c>
      <c r="B1676" t="s">
        <v>3566</v>
      </c>
      <c r="C1676">
        <v>3709.31</v>
      </c>
      <c r="E1676">
        <v>1.37</v>
      </c>
      <c r="F1676" t="s">
        <v>86</v>
      </c>
      <c r="G1676">
        <v>12</v>
      </c>
      <c r="H1676" t="s">
        <v>78</v>
      </c>
      <c r="I1676" t="s">
        <v>817</v>
      </c>
      <c r="Q1676">
        <v>13.6</v>
      </c>
      <c r="R1676">
        <v>2.54</v>
      </c>
      <c r="T1676">
        <v>20230223</v>
      </c>
      <c r="W1676">
        <v>1543.43994</v>
      </c>
      <c r="X1676">
        <v>1776.63</v>
      </c>
      <c r="Y1676">
        <v>611.23297000000002</v>
      </c>
      <c r="Z1676">
        <v>542.06500000000005</v>
      </c>
      <c r="AC1676">
        <v>16.641999999999999</v>
      </c>
      <c r="AD1676">
        <v>0.19964000000000001</v>
      </c>
      <c r="AE1676">
        <v>2.0499999999999998</v>
      </c>
      <c r="AG1676">
        <v>56</v>
      </c>
      <c r="AH1676">
        <v>29.5</v>
      </c>
      <c r="AI1676">
        <v>14.98</v>
      </c>
      <c r="AJ1676">
        <v>0.33</v>
      </c>
      <c r="AK1676">
        <v>2.31</v>
      </c>
      <c r="AL1676">
        <v>0.24</v>
      </c>
      <c r="AM1676">
        <v>946.06895999999995</v>
      </c>
      <c r="AN1676">
        <v>541.37701000000004</v>
      </c>
      <c r="AO1676">
        <v>18.975989999999999</v>
      </c>
    </row>
    <row r="1677" spans="1:41" x14ac:dyDescent="0.35">
      <c r="A1677" s="26" t="s">
        <v>3567</v>
      </c>
      <c r="B1677" t="s">
        <v>3568</v>
      </c>
      <c r="C1677">
        <v>6706.31</v>
      </c>
      <c r="E1677">
        <v>1.9</v>
      </c>
      <c r="F1677" t="s">
        <v>77</v>
      </c>
      <c r="G1677">
        <v>12</v>
      </c>
      <c r="H1677" t="s">
        <v>90</v>
      </c>
      <c r="I1677" t="s">
        <v>1630</v>
      </c>
      <c r="M1677">
        <v>9.84</v>
      </c>
      <c r="Q1677">
        <v>6.14</v>
      </c>
      <c r="R1677">
        <v>1.47</v>
      </c>
      <c r="S1677">
        <v>1.47</v>
      </c>
      <c r="T1677">
        <v>20230125</v>
      </c>
      <c r="U1677">
        <v>17.920000000000002</v>
      </c>
      <c r="V1677">
        <v>12.33</v>
      </c>
      <c r="X1677">
        <v>4737.09</v>
      </c>
      <c r="Y1677">
        <v>1262.5749499999999</v>
      </c>
      <c r="Z1677">
        <v>1067.08105</v>
      </c>
      <c r="AA1677">
        <v>16.329999999999998</v>
      </c>
      <c r="AB1677">
        <v>17.329999999999998</v>
      </c>
      <c r="AC1677">
        <v>21.503990000000002</v>
      </c>
      <c r="AD1677">
        <v>0.31525999999999998</v>
      </c>
      <c r="AE1677">
        <v>0.82</v>
      </c>
      <c r="AG1677">
        <v>418273</v>
      </c>
      <c r="AH1677">
        <v>81.430000000000007</v>
      </c>
      <c r="AI1677">
        <v>51.2</v>
      </c>
      <c r="AJ1677">
        <v>1.29</v>
      </c>
      <c r="AK1677">
        <v>8.1</v>
      </c>
      <c r="AL1677">
        <v>1.2</v>
      </c>
      <c r="AM1677">
        <v>22241.509760000001</v>
      </c>
      <c r="AN1677">
        <v>27455.75</v>
      </c>
      <c r="AO1677">
        <v>1559.0059799999999</v>
      </c>
    </row>
    <row r="1678" spans="1:41" x14ac:dyDescent="0.35">
      <c r="A1678" s="26" t="s">
        <v>3569</v>
      </c>
      <c r="B1678" t="s">
        <v>3570</v>
      </c>
      <c r="C1678">
        <v>3908.1</v>
      </c>
      <c r="D1678">
        <v>-6.4</v>
      </c>
      <c r="E1678">
        <v>1.56</v>
      </c>
      <c r="F1678" t="s">
        <v>77</v>
      </c>
      <c r="G1678">
        <v>12</v>
      </c>
      <c r="H1678" t="s">
        <v>90</v>
      </c>
      <c r="I1678" t="s">
        <v>985</v>
      </c>
      <c r="J1678">
        <v>5.05</v>
      </c>
      <c r="K1678">
        <v>4.88</v>
      </c>
      <c r="L1678">
        <v>4.6100000000000003</v>
      </c>
      <c r="M1678">
        <v>16.61</v>
      </c>
      <c r="N1678">
        <v>14.76</v>
      </c>
      <c r="O1678">
        <v>14.25</v>
      </c>
      <c r="Q1678">
        <v>17.03</v>
      </c>
      <c r="R1678">
        <v>3.15</v>
      </c>
      <c r="S1678">
        <v>7.35</v>
      </c>
      <c r="T1678">
        <v>20230123</v>
      </c>
      <c r="U1678">
        <v>19.75</v>
      </c>
      <c r="V1678">
        <v>11.21</v>
      </c>
      <c r="W1678">
        <v>543.79998000000001</v>
      </c>
      <c r="X1678">
        <v>449.76</v>
      </c>
      <c r="Y1678">
        <v>277.63499999999999</v>
      </c>
      <c r="Z1678">
        <v>258.58199999999999</v>
      </c>
      <c r="AA1678">
        <v>44.67</v>
      </c>
      <c r="AB1678">
        <v>48.81</v>
      </c>
      <c r="AC1678">
        <v>4.9506899999999998</v>
      </c>
      <c r="AD1678">
        <v>5.2080000000000001E-2</v>
      </c>
      <c r="AE1678">
        <v>0.93</v>
      </c>
      <c r="AG1678">
        <v>125533</v>
      </c>
      <c r="AH1678">
        <v>95.47</v>
      </c>
      <c r="AI1678">
        <v>64.08</v>
      </c>
      <c r="AJ1678">
        <v>0.92</v>
      </c>
      <c r="AK1678">
        <v>4.4000000000000004</v>
      </c>
      <c r="AL1678">
        <v>1.1200000000000001</v>
      </c>
      <c r="AM1678">
        <v>13674.320309999999</v>
      </c>
      <c r="AN1678">
        <v>14178.230460000001</v>
      </c>
      <c r="AO1678">
        <v>64.706000000000003</v>
      </c>
    </row>
    <row r="1679" spans="1:41" x14ac:dyDescent="0.35">
      <c r="A1679" s="26" t="s">
        <v>3571</v>
      </c>
      <c r="B1679" t="s">
        <v>3572</v>
      </c>
      <c r="C1679">
        <v>3358.7</v>
      </c>
      <c r="D1679">
        <v>17.309999999999999</v>
      </c>
      <c r="E1679">
        <v>0</v>
      </c>
      <c r="F1679" t="s">
        <v>94</v>
      </c>
      <c r="G1679">
        <v>12</v>
      </c>
      <c r="H1679" t="s">
        <v>102</v>
      </c>
      <c r="I1679" t="s">
        <v>3193</v>
      </c>
      <c r="J1679">
        <v>2.63</v>
      </c>
      <c r="K1679">
        <v>2.46</v>
      </c>
      <c r="L1679">
        <v>2.34</v>
      </c>
      <c r="M1679">
        <v>13.86</v>
      </c>
      <c r="N1679">
        <v>12.88</v>
      </c>
      <c r="O1679">
        <v>12.08</v>
      </c>
      <c r="P1679">
        <v>1.76</v>
      </c>
      <c r="Q1679">
        <v>7.45</v>
      </c>
      <c r="R1679">
        <v>3.28</v>
      </c>
      <c r="S1679">
        <v>0.53</v>
      </c>
      <c r="T1679">
        <v>20230223</v>
      </c>
      <c r="U1679">
        <v>25.06</v>
      </c>
      <c r="V1679">
        <v>6.67</v>
      </c>
      <c r="W1679">
        <v>6767.3530199999996</v>
      </c>
      <c r="X1679">
        <v>6099.87</v>
      </c>
      <c r="Y1679">
        <v>568.13396999999998</v>
      </c>
      <c r="Z1679">
        <v>334.07598000000002</v>
      </c>
      <c r="AA1679">
        <v>3.99</v>
      </c>
      <c r="AB1679">
        <v>3.99</v>
      </c>
      <c r="AC1679">
        <v>19.924990000000001</v>
      </c>
      <c r="AD1679">
        <v>0.24883</v>
      </c>
      <c r="AE1679">
        <v>1.28</v>
      </c>
      <c r="AG1679">
        <v>990695</v>
      </c>
      <c r="AH1679">
        <v>34.75</v>
      </c>
      <c r="AI1679">
        <v>22.98</v>
      </c>
      <c r="AJ1679">
        <v>0.44</v>
      </c>
      <c r="AK1679">
        <v>-1.98</v>
      </c>
      <c r="AL1679">
        <v>0</v>
      </c>
      <c r="AM1679">
        <v>567.71600000000001</v>
      </c>
      <c r="AN1679">
        <v>513.47302000000002</v>
      </c>
      <c r="AO1679">
        <v>259.65600000000001</v>
      </c>
    </row>
    <row r="1680" spans="1:41" x14ac:dyDescent="0.35">
      <c r="A1680" s="26" t="s">
        <v>3573</v>
      </c>
      <c r="B1680" t="s">
        <v>3574</v>
      </c>
      <c r="C1680">
        <v>80048.429999999993</v>
      </c>
      <c r="E1680">
        <v>0.47</v>
      </c>
      <c r="F1680" t="s">
        <v>86</v>
      </c>
      <c r="G1680">
        <v>3</v>
      </c>
      <c r="H1680" t="s">
        <v>78</v>
      </c>
      <c r="I1680" t="s">
        <v>390</v>
      </c>
      <c r="J1680">
        <v>1.6</v>
      </c>
      <c r="K1680">
        <v>1.53</v>
      </c>
      <c r="L1680">
        <v>4.1900000000000004</v>
      </c>
      <c r="N1680">
        <v>15.18</v>
      </c>
      <c r="O1680">
        <v>14.52</v>
      </c>
      <c r="R1680">
        <v>1.02</v>
      </c>
      <c r="S1680">
        <v>1.47</v>
      </c>
      <c r="T1680">
        <v>20230214</v>
      </c>
      <c r="U1680">
        <v>-44.96</v>
      </c>
      <c r="W1680">
        <v>46666.671869999998</v>
      </c>
      <c r="X1680">
        <v>55421.43</v>
      </c>
      <c r="Y1680">
        <v>3251.8290999999999</v>
      </c>
      <c r="Z1680">
        <v>-4334.7451199999996</v>
      </c>
      <c r="AA1680">
        <v>-84.15</v>
      </c>
      <c r="AB1680">
        <v>-38.6</v>
      </c>
      <c r="AC1680">
        <v>61.692999999999998</v>
      </c>
      <c r="AD1680">
        <v>1.6105</v>
      </c>
      <c r="AE1680">
        <v>0.93</v>
      </c>
      <c r="AF1680">
        <v>0.8</v>
      </c>
      <c r="AG1680">
        <v>157395</v>
      </c>
      <c r="AH1680">
        <v>24.83</v>
      </c>
      <c r="AI1680">
        <v>16.86</v>
      </c>
      <c r="AJ1680">
        <v>1.23</v>
      </c>
      <c r="AK1680">
        <v>9.81</v>
      </c>
      <c r="AL1680">
        <v>0.11</v>
      </c>
      <c r="AM1680">
        <v>89254.453120000006</v>
      </c>
      <c r="AN1680">
        <v>110195</v>
      </c>
      <c r="AO1680">
        <v>125744.29687000001</v>
      </c>
    </row>
    <row r="1681" spans="1:41" x14ac:dyDescent="0.35">
      <c r="A1681" s="26" t="s">
        <v>3575</v>
      </c>
      <c r="B1681" t="s">
        <v>3576</v>
      </c>
      <c r="C1681">
        <v>30765.58</v>
      </c>
      <c r="E1681">
        <v>3.43</v>
      </c>
      <c r="F1681" t="s">
        <v>86</v>
      </c>
      <c r="G1681">
        <v>3</v>
      </c>
      <c r="H1681" t="s">
        <v>210</v>
      </c>
      <c r="I1681" t="s">
        <v>641</v>
      </c>
      <c r="Q1681">
        <v>8.93</v>
      </c>
      <c r="R1681">
        <v>1.48</v>
      </c>
      <c r="X1681">
        <v>11375.39</v>
      </c>
      <c r="Y1681">
        <v>4261.6982399999997</v>
      </c>
      <c r="Z1681">
        <v>2242.9641099999999</v>
      </c>
      <c r="AF1681">
        <v>0.87</v>
      </c>
      <c r="AG1681">
        <v>35411</v>
      </c>
      <c r="AH1681">
        <v>20.399999999999999</v>
      </c>
      <c r="AI1681">
        <v>16.75</v>
      </c>
      <c r="AJ1681">
        <v>0.59</v>
      </c>
      <c r="AK1681">
        <v>-2.46</v>
      </c>
      <c r="AL1681">
        <v>0.64</v>
      </c>
      <c r="AM1681">
        <v>6028.6909100000003</v>
      </c>
      <c r="AN1681">
        <v>6714.3559500000001</v>
      </c>
      <c r="AO1681">
        <v>7603.6372000000001</v>
      </c>
    </row>
    <row r="1682" spans="1:41" x14ac:dyDescent="0.35">
      <c r="A1682" s="26" t="s">
        <v>3577</v>
      </c>
      <c r="B1682" t="s">
        <v>3578</v>
      </c>
      <c r="C1682">
        <v>4208.21</v>
      </c>
      <c r="E1682">
        <v>0</v>
      </c>
      <c r="F1682" t="s">
        <v>86</v>
      </c>
      <c r="G1682">
        <v>12</v>
      </c>
      <c r="H1682" t="s">
        <v>78</v>
      </c>
      <c r="I1682" t="s">
        <v>2258</v>
      </c>
      <c r="J1682">
        <v>0.52</v>
      </c>
      <c r="K1682">
        <v>5.9</v>
      </c>
      <c r="L1682">
        <v>0.27</v>
      </c>
      <c r="M1682">
        <v>9.31</v>
      </c>
      <c r="N1682">
        <v>1.26</v>
      </c>
      <c r="O1682">
        <v>14.32</v>
      </c>
      <c r="Q1682">
        <v>2.15</v>
      </c>
      <c r="R1682">
        <v>0.66</v>
      </c>
      <c r="S1682">
        <v>2.09</v>
      </c>
      <c r="T1682">
        <v>20230223</v>
      </c>
      <c r="U1682">
        <v>9.27</v>
      </c>
      <c r="V1682">
        <v>-3.63</v>
      </c>
      <c r="W1682">
        <v>2184.6599099999999</v>
      </c>
      <c r="X1682">
        <v>2108.4299999999998</v>
      </c>
      <c r="Y1682">
        <v>2126.0309999999999</v>
      </c>
      <c r="Z1682">
        <v>553.69096999999999</v>
      </c>
      <c r="AA1682">
        <v>24.47</v>
      </c>
      <c r="AB1682">
        <v>20.12</v>
      </c>
      <c r="AC1682">
        <v>37.948999999999998</v>
      </c>
      <c r="AD1682">
        <v>0.61158000000000001</v>
      </c>
      <c r="AE1682">
        <v>1.18</v>
      </c>
      <c r="AG1682">
        <v>293</v>
      </c>
      <c r="AH1682">
        <v>9.67</v>
      </c>
      <c r="AI1682">
        <v>5.3</v>
      </c>
      <c r="AJ1682">
        <v>1.1200000000000001</v>
      </c>
      <c r="AK1682">
        <v>11.7</v>
      </c>
      <c r="AL1682">
        <v>0</v>
      </c>
      <c r="AM1682">
        <v>3409.69409</v>
      </c>
      <c r="AN1682">
        <v>8693.4189399999996</v>
      </c>
      <c r="AO1682">
        <v>4169.2451099999998</v>
      </c>
    </row>
    <row r="1683" spans="1:41" x14ac:dyDescent="0.35">
      <c r="A1683" s="26" t="s">
        <v>3579</v>
      </c>
      <c r="B1683" t="s">
        <v>3580</v>
      </c>
      <c r="C1683">
        <v>24110.44</v>
      </c>
      <c r="D1683">
        <v>-11.96</v>
      </c>
      <c r="E1683">
        <v>0</v>
      </c>
      <c r="F1683" t="s">
        <v>94</v>
      </c>
      <c r="G1683">
        <v>12</v>
      </c>
      <c r="H1683" t="s">
        <v>114</v>
      </c>
      <c r="I1683" t="s">
        <v>124</v>
      </c>
      <c r="J1683">
        <v>0.26</v>
      </c>
      <c r="K1683">
        <v>-2.2999999999999998</v>
      </c>
      <c r="L1683">
        <v>-3.54</v>
      </c>
      <c r="O1683">
        <v>504.31</v>
      </c>
      <c r="R1683">
        <v>8.5500000000000007</v>
      </c>
      <c r="S1683">
        <v>12.93</v>
      </c>
      <c r="T1683">
        <v>20230208</v>
      </c>
      <c r="U1683">
        <v>-21.56</v>
      </c>
      <c r="V1683">
        <v>39.909999999999997</v>
      </c>
      <c r="W1683">
        <v>2418.68896</v>
      </c>
      <c r="X1683">
        <v>1574.37</v>
      </c>
      <c r="Y1683">
        <v>-581.14599999999996</v>
      </c>
      <c r="Z1683">
        <v>-675.70501999999999</v>
      </c>
      <c r="AA1683">
        <v>-34.159999999999997</v>
      </c>
      <c r="AB1683">
        <v>-34.159999999999997</v>
      </c>
      <c r="AC1683">
        <v>0</v>
      </c>
      <c r="AD1683">
        <v>0</v>
      </c>
      <c r="AE1683">
        <v>3.8</v>
      </c>
      <c r="AG1683">
        <v>682621</v>
      </c>
      <c r="AH1683">
        <v>180.11</v>
      </c>
      <c r="AI1683">
        <v>108.81</v>
      </c>
      <c r="AJ1683">
        <v>0.55000000000000004</v>
      </c>
      <c r="AK1683">
        <v>1.05</v>
      </c>
      <c r="AL1683">
        <v>0</v>
      </c>
      <c r="AM1683">
        <v>2869.19409</v>
      </c>
      <c r="AN1683">
        <v>568.85400000000004</v>
      </c>
      <c r="AO1683">
        <v>0</v>
      </c>
    </row>
    <row r="1684" spans="1:41" x14ac:dyDescent="0.35">
      <c r="A1684" s="26" t="s">
        <v>3581</v>
      </c>
      <c r="B1684" t="s">
        <v>3582</v>
      </c>
      <c r="C1684">
        <v>6809.48</v>
      </c>
      <c r="D1684">
        <v>130</v>
      </c>
      <c r="E1684">
        <v>0</v>
      </c>
      <c r="F1684" t="s">
        <v>77</v>
      </c>
      <c r="G1684">
        <v>12</v>
      </c>
      <c r="H1684" t="s">
        <v>114</v>
      </c>
      <c r="I1684" t="s">
        <v>565</v>
      </c>
      <c r="J1684">
        <v>0.22</v>
      </c>
      <c r="K1684">
        <v>0.21</v>
      </c>
      <c r="L1684">
        <v>-2.71</v>
      </c>
      <c r="N1684">
        <v>139.08000000000001</v>
      </c>
      <c r="O1684">
        <v>133.19999999999999</v>
      </c>
      <c r="Q1684">
        <v>48.18</v>
      </c>
      <c r="R1684">
        <v>7.92</v>
      </c>
      <c r="S1684">
        <v>8.69</v>
      </c>
      <c r="T1684">
        <v>20230301</v>
      </c>
      <c r="U1684">
        <v>-7.9</v>
      </c>
      <c r="W1684">
        <v>1028.4820500000001</v>
      </c>
      <c r="X1684">
        <v>773.4</v>
      </c>
      <c r="Y1684">
        <v>109</v>
      </c>
      <c r="Z1684">
        <v>35.799990000000001</v>
      </c>
      <c r="AA1684">
        <v>-66.040000000000006</v>
      </c>
      <c r="AB1684">
        <v>-12.51</v>
      </c>
      <c r="AC1684">
        <v>27.969989999999999</v>
      </c>
      <c r="AD1684">
        <v>0.38830999999999999</v>
      </c>
      <c r="AE1684">
        <v>1.9</v>
      </c>
      <c r="AG1684">
        <v>1034736</v>
      </c>
      <c r="AH1684">
        <v>29.5</v>
      </c>
      <c r="AI1684">
        <v>11.19</v>
      </c>
      <c r="AJ1684">
        <v>0.41</v>
      </c>
      <c r="AK1684">
        <v>0.7</v>
      </c>
      <c r="AL1684">
        <v>0</v>
      </c>
      <c r="AM1684">
        <v>1000.59997</v>
      </c>
      <c r="AN1684">
        <v>183.1</v>
      </c>
      <c r="AO1684">
        <v>334.89999</v>
      </c>
    </row>
    <row r="1685" spans="1:41" x14ac:dyDescent="0.35">
      <c r="A1685" s="26" t="s">
        <v>3583</v>
      </c>
      <c r="B1685" t="s">
        <v>3584</v>
      </c>
      <c r="C1685">
        <v>14278.33</v>
      </c>
      <c r="E1685">
        <v>1.32</v>
      </c>
      <c r="F1685" t="s">
        <v>86</v>
      </c>
      <c r="G1685">
        <v>3</v>
      </c>
      <c r="H1685" t="s">
        <v>114</v>
      </c>
      <c r="I1685" t="s">
        <v>333</v>
      </c>
      <c r="J1685">
        <v>0.77</v>
      </c>
      <c r="K1685">
        <v>0.96</v>
      </c>
      <c r="L1685">
        <v>0.8</v>
      </c>
      <c r="M1685">
        <v>14.44</v>
      </c>
      <c r="N1685">
        <v>12.33</v>
      </c>
      <c r="O1685">
        <v>15.38</v>
      </c>
      <c r="P1685">
        <v>1.71</v>
      </c>
      <c r="R1685">
        <v>1.79</v>
      </c>
      <c r="S1685">
        <v>4.93</v>
      </c>
      <c r="T1685">
        <v>20230130</v>
      </c>
      <c r="U1685">
        <v>11.73</v>
      </c>
      <c r="W1685">
        <v>3030.6498999999999</v>
      </c>
      <c r="X1685">
        <v>2985.24</v>
      </c>
      <c r="Y1685">
        <v>1276.79394</v>
      </c>
      <c r="Z1685">
        <v>1131.27001</v>
      </c>
      <c r="AA1685">
        <v>34.06</v>
      </c>
      <c r="AB1685">
        <v>34.06</v>
      </c>
      <c r="AC1685">
        <v>0.3533</v>
      </c>
      <c r="AD1685">
        <v>3.5400000000000002E-3</v>
      </c>
      <c r="AE1685">
        <v>5.27</v>
      </c>
      <c r="AF1685">
        <v>4.93</v>
      </c>
      <c r="AG1685">
        <v>129764</v>
      </c>
      <c r="AH1685">
        <v>18.170000000000002</v>
      </c>
      <c r="AI1685">
        <v>10.99</v>
      </c>
      <c r="AJ1685">
        <v>0.28999999999999998</v>
      </c>
      <c r="AK1685">
        <v>-4.3600000000000003</v>
      </c>
      <c r="AL1685">
        <v>0.16</v>
      </c>
      <c r="AM1685">
        <v>5866.92382</v>
      </c>
      <c r="AN1685">
        <v>1107.12402</v>
      </c>
      <c r="AO1685">
        <v>33.187989999999999</v>
      </c>
    </row>
    <row r="1686" spans="1:41" x14ac:dyDescent="0.35">
      <c r="A1686" s="26" t="s">
        <v>3585</v>
      </c>
      <c r="B1686" t="s">
        <v>3586</v>
      </c>
      <c r="C1686">
        <v>3110.94</v>
      </c>
      <c r="D1686">
        <v>-800</v>
      </c>
      <c r="E1686">
        <v>0</v>
      </c>
      <c r="F1686" t="s">
        <v>94</v>
      </c>
      <c r="G1686">
        <v>12</v>
      </c>
      <c r="H1686" t="s">
        <v>78</v>
      </c>
      <c r="I1686" t="s">
        <v>817</v>
      </c>
      <c r="J1686">
        <v>2.9</v>
      </c>
      <c r="K1686">
        <v>3.26</v>
      </c>
      <c r="L1686">
        <v>-0.27</v>
      </c>
      <c r="N1686">
        <v>9.11</v>
      </c>
      <c r="O1686">
        <v>10.24</v>
      </c>
      <c r="R1686">
        <v>21.06</v>
      </c>
      <c r="T1686">
        <v>20230407</v>
      </c>
      <c r="U1686">
        <v>-31.42</v>
      </c>
      <c r="Y1686">
        <v>-26.88101</v>
      </c>
      <c r="Z1686">
        <v>-26.927009999999999</v>
      </c>
      <c r="AC1686">
        <v>0.11287999999999999</v>
      </c>
      <c r="AD1686">
        <v>1.1299999999999999E-3</v>
      </c>
      <c r="AE1686">
        <v>9.15</v>
      </c>
      <c r="AG1686">
        <v>544185</v>
      </c>
      <c r="AH1686">
        <v>37.46</v>
      </c>
      <c r="AI1686">
        <v>8.7799999999999994</v>
      </c>
      <c r="AJ1686">
        <v>0.51</v>
      </c>
      <c r="AK1686">
        <v>5.28</v>
      </c>
      <c r="AL1686">
        <v>0</v>
      </c>
      <c r="AM1686">
        <v>123.76599</v>
      </c>
      <c r="AN1686">
        <v>3.45499</v>
      </c>
      <c r="AO1686">
        <v>0.17299</v>
      </c>
    </row>
    <row r="1687" spans="1:41" x14ac:dyDescent="0.35">
      <c r="A1687" s="26" t="s">
        <v>3587</v>
      </c>
      <c r="B1687" t="s">
        <v>3588</v>
      </c>
      <c r="C1687">
        <v>10401.629999999999</v>
      </c>
      <c r="E1687">
        <v>2.78</v>
      </c>
      <c r="F1687" t="s">
        <v>86</v>
      </c>
      <c r="G1687">
        <v>9</v>
      </c>
      <c r="H1687" t="s">
        <v>78</v>
      </c>
      <c r="I1687" t="s">
        <v>1240</v>
      </c>
      <c r="J1687">
        <v>1.57</v>
      </c>
      <c r="K1687">
        <v>1.4</v>
      </c>
      <c r="L1687">
        <v>1.24</v>
      </c>
      <c r="N1687">
        <v>27</v>
      </c>
      <c r="O1687">
        <v>24.08</v>
      </c>
      <c r="Q1687">
        <v>31.11</v>
      </c>
      <c r="R1687">
        <v>5.38</v>
      </c>
      <c r="W1687">
        <v>2540.70507</v>
      </c>
      <c r="X1687">
        <v>2292.8000000000002</v>
      </c>
      <c r="Y1687">
        <v>471.33499</v>
      </c>
      <c r="Z1687">
        <v>471.33499</v>
      </c>
      <c r="AC1687">
        <v>42.768999999999998</v>
      </c>
      <c r="AD1687">
        <v>0.74731000000000003</v>
      </c>
      <c r="AE1687">
        <v>0.67</v>
      </c>
      <c r="AF1687">
        <v>0.67</v>
      </c>
      <c r="AG1687">
        <v>15241</v>
      </c>
      <c r="AH1687">
        <v>44.79</v>
      </c>
      <c r="AI1687">
        <v>28.61</v>
      </c>
      <c r="AJ1687">
        <v>0.91</v>
      </c>
      <c r="AK1687">
        <v>5.08</v>
      </c>
      <c r="AL1687">
        <v>1.05</v>
      </c>
      <c r="AM1687">
        <v>1130.94604</v>
      </c>
      <c r="AN1687">
        <v>1698.34094</v>
      </c>
      <c r="AO1687">
        <v>1337.1550199999999</v>
      </c>
    </row>
    <row r="1688" spans="1:41" x14ac:dyDescent="0.35">
      <c r="A1688" s="26" t="s">
        <v>3589</v>
      </c>
      <c r="B1688" t="s">
        <v>3590</v>
      </c>
      <c r="C1688">
        <v>19014.900000000001</v>
      </c>
      <c r="E1688">
        <v>2.02</v>
      </c>
      <c r="F1688" t="s">
        <v>86</v>
      </c>
      <c r="G1688">
        <v>12</v>
      </c>
      <c r="H1688" t="s">
        <v>167</v>
      </c>
      <c r="I1688" t="s">
        <v>239</v>
      </c>
      <c r="J1688">
        <v>1.04</v>
      </c>
      <c r="K1688">
        <v>0.98</v>
      </c>
      <c r="L1688">
        <v>0.94</v>
      </c>
      <c r="N1688">
        <v>25.89</v>
      </c>
      <c r="O1688">
        <v>24.39</v>
      </c>
      <c r="P1688">
        <v>5.57</v>
      </c>
      <c r="Q1688">
        <v>25.94</v>
      </c>
      <c r="R1688">
        <v>22.98</v>
      </c>
      <c r="T1688">
        <v>20230126</v>
      </c>
      <c r="W1688">
        <v>7141.9448199999997</v>
      </c>
      <c r="X1688">
        <v>7008.38</v>
      </c>
      <c r="Y1688">
        <v>1086.4410399999999</v>
      </c>
      <c r="Z1688">
        <v>1086.4410399999999</v>
      </c>
      <c r="AC1688">
        <v>75.941000000000003</v>
      </c>
      <c r="AD1688">
        <v>3.1564399999999999</v>
      </c>
      <c r="AE1688">
        <v>1.01</v>
      </c>
      <c r="AG1688">
        <v>23076</v>
      </c>
      <c r="AH1688">
        <v>31.36</v>
      </c>
      <c r="AI1688">
        <v>20.7</v>
      </c>
      <c r="AJ1688">
        <v>0.71</v>
      </c>
      <c r="AK1688">
        <v>9.33</v>
      </c>
      <c r="AL1688">
        <v>0.51</v>
      </c>
      <c r="AM1688">
        <v>3231.9709400000002</v>
      </c>
      <c r="AN1688">
        <v>2373.10302</v>
      </c>
      <c r="AO1688">
        <v>3160.8549800000001</v>
      </c>
    </row>
    <row r="1689" spans="1:41" x14ac:dyDescent="0.35">
      <c r="A1689" s="26" t="s">
        <v>3591</v>
      </c>
      <c r="B1689" t="s">
        <v>3592</v>
      </c>
      <c r="C1689">
        <v>4917.24</v>
      </c>
      <c r="D1689">
        <v>4.55</v>
      </c>
      <c r="E1689">
        <v>0</v>
      </c>
      <c r="F1689" t="s">
        <v>94</v>
      </c>
      <c r="G1689">
        <v>12</v>
      </c>
      <c r="H1689" t="s">
        <v>114</v>
      </c>
      <c r="I1689" t="s">
        <v>249</v>
      </c>
      <c r="J1689">
        <v>1.17</v>
      </c>
      <c r="K1689">
        <v>1.03</v>
      </c>
      <c r="L1689">
        <v>0.94</v>
      </c>
      <c r="M1689">
        <v>18.350000000000001</v>
      </c>
      <c r="N1689">
        <v>16.87</v>
      </c>
      <c r="O1689">
        <v>14.9</v>
      </c>
      <c r="Q1689">
        <v>12.57</v>
      </c>
      <c r="R1689">
        <v>8.1</v>
      </c>
      <c r="S1689">
        <v>4.95</v>
      </c>
      <c r="T1689">
        <v>20230307</v>
      </c>
      <c r="U1689">
        <v>40.42</v>
      </c>
      <c r="W1689">
        <v>1075.4949899999999</v>
      </c>
      <c r="X1689">
        <v>931.48</v>
      </c>
      <c r="Y1689">
        <v>406.971</v>
      </c>
      <c r="Z1689">
        <v>249.90799999999999</v>
      </c>
      <c r="AA1689">
        <v>12.3</v>
      </c>
      <c r="AB1689">
        <v>26.63</v>
      </c>
      <c r="AC1689">
        <v>74.805989999999994</v>
      </c>
      <c r="AD1689">
        <v>2.9691800000000002</v>
      </c>
      <c r="AE1689">
        <v>3</v>
      </c>
      <c r="AG1689">
        <v>3858716</v>
      </c>
      <c r="AH1689">
        <v>23.86</v>
      </c>
      <c r="AI1689">
        <v>5.95</v>
      </c>
      <c r="AJ1689">
        <v>1.3</v>
      </c>
      <c r="AK1689">
        <v>109.24</v>
      </c>
      <c r="AL1689">
        <v>0</v>
      </c>
      <c r="AM1689">
        <v>345.96098999999998</v>
      </c>
      <c r="AN1689">
        <v>161.16099</v>
      </c>
      <c r="AO1689">
        <v>1784.41101</v>
      </c>
    </row>
    <row r="1690" spans="1:41" x14ac:dyDescent="0.35">
      <c r="A1690" s="26" t="s">
        <v>3593</v>
      </c>
      <c r="B1690" t="s">
        <v>3594</v>
      </c>
      <c r="C1690">
        <v>4995.12</v>
      </c>
      <c r="E1690">
        <v>2.44</v>
      </c>
      <c r="F1690" t="s">
        <v>86</v>
      </c>
      <c r="G1690">
        <v>3</v>
      </c>
      <c r="H1690" t="s">
        <v>181</v>
      </c>
      <c r="I1690" t="s">
        <v>1379</v>
      </c>
      <c r="J1690">
        <v>0.12</v>
      </c>
      <c r="K1690">
        <v>0.04</v>
      </c>
      <c r="L1690">
        <v>0.23</v>
      </c>
      <c r="M1690">
        <v>7.38</v>
      </c>
      <c r="N1690">
        <v>54.86</v>
      </c>
      <c r="O1690">
        <v>16.7</v>
      </c>
      <c r="Q1690">
        <v>3.08</v>
      </c>
      <c r="R1690">
        <v>1.3</v>
      </c>
      <c r="S1690">
        <v>0.24</v>
      </c>
      <c r="T1690">
        <v>20230214</v>
      </c>
      <c r="U1690">
        <v>16.46</v>
      </c>
      <c r="V1690">
        <v>1.22</v>
      </c>
      <c r="W1690">
        <v>18663.519530000001</v>
      </c>
      <c r="X1690">
        <v>22230.7</v>
      </c>
      <c r="Y1690">
        <v>1483.15795</v>
      </c>
      <c r="Z1690">
        <v>838.82501000000002</v>
      </c>
      <c r="AA1690">
        <v>2.98</v>
      </c>
      <c r="AB1690">
        <v>3.11</v>
      </c>
      <c r="AC1690">
        <v>53.761000000000003</v>
      </c>
      <c r="AD1690">
        <v>1.16266</v>
      </c>
      <c r="AE1690">
        <v>1.33</v>
      </c>
      <c r="AF1690">
        <v>1.1399999999999999</v>
      </c>
      <c r="AG1690">
        <v>20987</v>
      </c>
      <c r="AH1690">
        <v>2.89</v>
      </c>
      <c r="AI1690">
        <v>1.29</v>
      </c>
      <c r="AJ1690">
        <v>1.28</v>
      </c>
      <c r="AK1690">
        <v>10.029999999999999</v>
      </c>
      <c r="AL1690">
        <v>0.05</v>
      </c>
      <c r="AM1690">
        <v>10952.589840000001</v>
      </c>
      <c r="AN1690">
        <v>7192.96191</v>
      </c>
      <c r="AO1690">
        <v>5093.2031200000001</v>
      </c>
    </row>
    <row r="1691" spans="1:41" x14ac:dyDescent="0.35">
      <c r="A1691" s="26" t="s">
        <v>3595</v>
      </c>
      <c r="B1691" t="s">
        <v>3596</v>
      </c>
      <c r="C1691">
        <v>53340.74</v>
      </c>
      <c r="E1691">
        <v>1.76</v>
      </c>
      <c r="F1691" t="s">
        <v>86</v>
      </c>
      <c r="G1691">
        <v>3</v>
      </c>
      <c r="H1691" t="s">
        <v>221</v>
      </c>
      <c r="I1691" t="s">
        <v>264</v>
      </c>
      <c r="J1691">
        <v>2.27</v>
      </c>
      <c r="K1691">
        <v>3.46</v>
      </c>
      <c r="L1691">
        <v>2.83</v>
      </c>
      <c r="M1691">
        <v>10.02</v>
      </c>
      <c r="N1691">
        <v>9.3800000000000008</v>
      </c>
      <c r="O1691">
        <v>14.3</v>
      </c>
      <c r="Q1691">
        <v>9.26</v>
      </c>
      <c r="R1691">
        <v>1.99</v>
      </c>
      <c r="S1691">
        <v>2.62</v>
      </c>
      <c r="T1691">
        <v>20230126</v>
      </c>
      <c r="U1691">
        <v>19.170000000000002</v>
      </c>
      <c r="V1691">
        <v>7.71</v>
      </c>
      <c r="X1691">
        <v>18479.009999999998</v>
      </c>
      <c r="Y1691">
        <v>7089.5561500000003</v>
      </c>
      <c r="Z1691">
        <v>5706.0449200000003</v>
      </c>
      <c r="AA1691">
        <v>26.29</v>
      </c>
      <c r="AB1691">
        <v>26.29</v>
      </c>
      <c r="AC1691">
        <v>0.47711999999999999</v>
      </c>
      <c r="AD1691">
        <v>4.79E-3</v>
      </c>
      <c r="AE1691">
        <v>5.22</v>
      </c>
      <c r="AF1691">
        <v>4.1500000000000004</v>
      </c>
      <c r="AG1691">
        <v>82451</v>
      </c>
      <c r="AH1691">
        <v>43.45</v>
      </c>
      <c r="AI1691">
        <v>24.7</v>
      </c>
      <c r="AJ1691">
        <v>1.18</v>
      </c>
      <c r="AK1691">
        <v>6.35</v>
      </c>
      <c r="AL1691">
        <v>0.56999999999999995</v>
      </c>
      <c r="AM1691">
        <v>19983.41015</v>
      </c>
      <c r="AN1691">
        <v>3916.0568800000001</v>
      </c>
      <c r="AO1691">
        <v>138.858</v>
      </c>
    </row>
    <row r="1692" spans="1:41" x14ac:dyDescent="0.35">
      <c r="A1692" s="26" t="s">
        <v>3597</v>
      </c>
      <c r="B1692" t="s">
        <v>3598</v>
      </c>
      <c r="C1692">
        <v>213679.23</v>
      </c>
      <c r="D1692">
        <v>-3.73</v>
      </c>
      <c r="E1692">
        <v>3.37</v>
      </c>
      <c r="F1692" t="s">
        <v>77</v>
      </c>
      <c r="G1692">
        <v>12</v>
      </c>
      <c r="H1692" t="s">
        <v>143</v>
      </c>
      <c r="I1692" t="s">
        <v>609</v>
      </c>
      <c r="J1692">
        <v>9.14</v>
      </c>
      <c r="K1692">
        <v>9.8800000000000008</v>
      </c>
      <c r="L1692">
        <v>10.24</v>
      </c>
      <c r="M1692">
        <v>6.16</v>
      </c>
      <c r="N1692">
        <v>6.01</v>
      </c>
      <c r="O1692">
        <v>6.5</v>
      </c>
      <c r="P1692">
        <v>0.69</v>
      </c>
      <c r="Q1692">
        <v>4.9400000000000004</v>
      </c>
      <c r="R1692">
        <v>1.1200000000000001</v>
      </c>
      <c r="S1692">
        <v>0.56999999999999995</v>
      </c>
      <c r="T1692">
        <v>20230202</v>
      </c>
      <c r="U1692">
        <v>19.72</v>
      </c>
      <c r="V1692">
        <v>-7.02</v>
      </c>
      <c r="W1692">
        <v>392805.3125</v>
      </c>
      <c r="X1692">
        <v>272657</v>
      </c>
      <c r="Y1692">
        <v>60357</v>
      </c>
      <c r="Z1692">
        <v>33436</v>
      </c>
      <c r="AA1692">
        <v>11.56</v>
      </c>
      <c r="AB1692">
        <v>9.7100000000000009</v>
      </c>
      <c r="AC1692">
        <v>27.989989999999999</v>
      </c>
      <c r="AD1692">
        <v>0.38868999999999998</v>
      </c>
      <c r="AE1692">
        <v>1.38</v>
      </c>
      <c r="AG1692">
        <v>3462056</v>
      </c>
      <c r="AH1692">
        <v>61.55</v>
      </c>
      <c r="AI1692">
        <v>46.14</v>
      </c>
      <c r="AJ1692">
        <v>0.68</v>
      </c>
      <c r="AK1692">
        <v>4.3</v>
      </c>
      <c r="AL1692">
        <v>2</v>
      </c>
      <c r="AM1692">
        <v>128765</v>
      </c>
      <c r="AN1692">
        <v>95547</v>
      </c>
      <c r="AO1692">
        <v>80868</v>
      </c>
    </row>
    <row r="1693" spans="1:41" x14ac:dyDescent="0.35">
      <c r="A1693" s="26" t="s">
        <v>3599</v>
      </c>
      <c r="B1693" t="s">
        <v>3600</v>
      </c>
      <c r="C1693">
        <v>17792.21</v>
      </c>
      <c r="D1693">
        <v>7.39</v>
      </c>
      <c r="E1693">
        <v>2.41</v>
      </c>
      <c r="F1693" t="s">
        <v>77</v>
      </c>
      <c r="G1693">
        <v>12</v>
      </c>
      <c r="H1693" t="s">
        <v>90</v>
      </c>
      <c r="I1693" t="s">
        <v>601</v>
      </c>
      <c r="K1693">
        <v>6.88</v>
      </c>
      <c r="L1693">
        <v>6.68</v>
      </c>
      <c r="M1693">
        <v>5.05</v>
      </c>
      <c r="N1693">
        <v>5.08</v>
      </c>
      <c r="P1693">
        <v>0.45</v>
      </c>
      <c r="Q1693">
        <v>4.18</v>
      </c>
      <c r="R1693">
        <v>0.5</v>
      </c>
      <c r="S1693">
        <v>1.06</v>
      </c>
      <c r="T1693">
        <v>20230302</v>
      </c>
      <c r="U1693">
        <v>9.52</v>
      </c>
      <c r="V1693">
        <v>1.29</v>
      </c>
      <c r="X1693">
        <v>14574.32</v>
      </c>
      <c r="Y1693">
        <v>5837.7202100000004</v>
      </c>
      <c r="Z1693">
        <v>5025.2968700000001</v>
      </c>
      <c r="AA1693">
        <v>22.61</v>
      </c>
      <c r="AB1693">
        <v>31.22</v>
      </c>
      <c r="AC1693">
        <v>62.280990000000003</v>
      </c>
      <c r="AD1693">
        <v>1.6512100000000001</v>
      </c>
      <c r="AE1693">
        <v>1.04</v>
      </c>
      <c r="AG1693">
        <v>89347</v>
      </c>
      <c r="AH1693">
        <v>34.97</v>
      </c>
      <c r="AI1693">
        <v>23</v>
      </c>
      <c r="AJ1693">
        <v>0.81</v>
      </c>
      <c r="AK1693">
        <v>25.21</v>
      </c>
      <c r="AL1693">
        <v>0.84</v>
      </c>
      <c r="AM1693">
        <v>375831.5</v>
      </c>
      <c r="AN1693">
        <v>367257.40625</v>
      </c>
      <c r="AO1693">
        <v>72134.429680000001</v>
      </c>
    </row>
    <row r="1694" spans="1:41" x14ac:dyDescent="0.35">
      <c r="A1694" s="26" t="s">
        <v>3601</v>
      </c>
      <c r="B1694" t="s">
        <v>3602</v>
      </c>
      <c r="C1694">
        <v>4691.78</v>
      </c>
      <c r="D1694">
        <v>25</v>
      </c>
      <c r="E1694">
        <v>0</v>
      </c>
      <c r="F1694" t="s">
        <v>94</v>
      </c>
      <c r="G1694">
        <v>12</v>
      </c>
      <c r="H1694" t="s">
        <v>143</v>
      </c>
      <c r="I1694" t="s">
        <v>454</v>
      </c>
      <c r="J1694">
        <v>1.04</v>
      </c>
      <c r="K1694">
        <v>0.63</v>
      </c>
      <c r="L1694">
        <v>0.31</v>
      </c>
      <c r="M1694">
        <v>121.91</v>
      </c>
      <c r="N1694">
        <v>44.51</v>
      </c>
      <c r="O1694">
        <v>27.01</v>
      </c>
      <c r="Q1694">
        <v>108.75</v>
      </c>
      <c r="R1694">
        <v>206.96</v>
      </c>
      <c r="S1694">
        <v>16.739999999999998</v>
      </c>
      <c r="T1694">
        <v>20230309</v>
      </c>
      <c r="U1694">
        <v>453.46</v>
      </c>
      <c r="W1694">
        <v>508.13900000000001</v>
      </c>
      <c r="X1694">
        <v>213.91</v>
      </c>
      <c r="Y1694">
        <v>34.600999999999999</v>
      </c>
      <c r="Z1694">
        <v>18.579000000000001</v>
      </c>
      <c r="AA1694">
        <v>4.7</v>
      </c>
      <c r="AB1694">
        <v>13.64</v>
      </c>
      <c r="AC1694">
        <v>92.382000000000005</v>
      </c>
      <c r="AD1694">
        <v>12.12743</v>
      </c>
      <c r="AE1694">
        <v>2.6</v>
      </c>
      <c r="AG1694">
        <v>1770347</v>
      </c>
      <c r="AH1694">
        <v>31.16</v>
      </c>
      <c r="AI1694">
        <v>9.7799999999999994</v>
      </c>
      <c r="AJ1694">
        <v>2.15</v>
      </c>
      <c r="AK1694">
        <v>13.66</v>
      </c>
      <c r="AL1694">
        <v>0</v>
      </c>
      <c r="AM1694">
        <v>93.447990000000004</v>
      </c>
      <c r="AN1694">
        <v>31.553999999999998</v>
      </c>
      <c r="AO1694">
        <v>245.05298999999999</v>
      </c>
    </row>
    <row r="1695" spans="1:41" x14ac:dyDescent="0.35">
      <c r="A1695" s="26"/>
      <c r="B1695" t="s">
        <v>3603</v>
      </c>
      <c r="C1695">
        <v>4622.29</v>
      </c>
      <c r="E1695">
        <v>0.68</v>
      </c>
      <c r="F1695" t="s">
        <v>77</v>
      </c>
      <c r="G1695">
        <v>12</v>
      </c>
      <c r="H1695" t="s">
        <v>90</v>
      </c>
      <c r="I1695" t="s">
        <v>173</v>
      </c>
      <c r="AG1695">
        <v>820288</v>
      </c>
      <c r="AH1695">
        <v>48.85</v>
      </c>
      <c r="AI1695">
        <v>45.97</v>
      </c>
      <c r="AJ1695">
        <v>0.05</v>
      </c>
      <c r="AK1695">
        <v>1.17</v>
      </c>
      <c r="AL1695">
        <v>0.32</v>
      </c>
    </row>
    <row r="1696" spans="1:41" x14ac:dyDescent="0.35">
      <c r="A1696" s="26" t="s">
        <v>3604</v>
      </c>
      <c r="B1696" t="s">
        <v>3605</v>
      </c>
      <c r="C1696">
        <v>3881.11</v>
      </c>
      <c r="E1696">
        <v>1.17</v>
      </c>
      <c r="F1696" t="s">
        <v>86</v>
      </c>
      <c r="G1696">
        <v>3</v>
      </c>
      <c r="H1696" t="s">
        <v>98</v>
      </c>
      <c r="I1696" t="s">
        <v>555</v>
      </c>
      <c r="M1696">
        <v>12.9</v>
      </c>
      <c r="Q1696">
        <v>4.83</v>
      </c>
      <c r="R1696">
        <v>0.57999999999999996</v>
      </c>
      <c r="S1696">
        <v>0.28999999999999998</v>
      </c>
      <c r="T1696">
        <v>20230130</v>
      </c>
      <c r="U1696">
        <v>4.2</v>
      </c>
      <c r="V1696">
        <v>-2.65</v>
      </c>
      <c r="X1696">
        <v>13210.22</v>
      </c>
      <c r="Y1696">
        <v>779.40899000000002</v>
      </c>
      <c r="Z1696">
        <v>599.51300000000003</v>
      </c>
      <c r="AA1696">
        <v>3.02</v>
      </c>
      <c r="AB1696">
        <v>2.2400000000000002</v>
      </c>
      <c r="AC1696">
        <v>25.385000000000002</v>
      </c>
      <c r="AD1696">
        <v>0.3402</v>
      </c>
      <c r="AE1696">
        <v>1.35</v>
      </c>
      <c r="AF1696">
        <v>1.35</v>
      </c>
      <c r="AG1696">
        <v>24</v>
      </c>
      <c r="AH1696">
        <v>26.73</v>
      </c>
      <c r="AI1696">
        <v>19.62</v>
      </c>
      <c r="AJ1696">
        <v>0.37</v>
      </c>
      <c r="AK1696">
        <v>-0.24</v>
      </c>
      <c r="AL1696">
        <v>0.25</v>
      </c>
      <c r="AM1696">
        <v>10235.759760000001</v>
      </c>
      <c r="AN1696">
        <v>7548.9360299999998</v>
      </c>
      <c r="AO1696">
        <v>2598.8889100000001</v>
      </c>
    </row>
    <row r="1697" spans="1:41" x14ac:dyDescent="0.35">
      <c r="A1697" s="26" t="s">
        <v>3606</v>
      </c>
      <c r="B1697" t="s">
        <v>3607</v>
      </c>
      <c r="C1697">
        <v>7924.91</v>
      </c>
      <c r="E1697">
        <v>0</v>
      </c>
      <c r="F1697" t="s">
        <v>86</v>
      </c>
      <c r="G1697">
        <v>12</v>
      </c>
      <c r="H1697" t="s">
        <v>90</v>
      </c>
      <c r="I1697" t="s">
        <v>109</v>
      </c>
      <c r="K1697">
        <v>0.56000000000000005</v>
      </c>
      <c r="L1697">
        <v>0.48</v>
      </c>
      <c r="N1697">
        <v>10.02</v>
      </c>
      <c r="Q1697">
        <v>6.73</v>
      </c>
      <c r="R1697">
        <v>1.3</v>
      </c>
      <c r="T1697">
        <v>20230302</v>
      </c>
      <c r="W1697">
        <v>2991.94506</v>
      </c>
      <c r="X1697">
        <v>4069.56</v>
      </c>
      <c r="Y1697">
        <v>1000.6209700000001</v>
      </c>
      <c r="Z1697">
        <v>783.88201000000004</v>
      </c>
      <c r="AG1697">
        <v>5895</v>
      </c>
      <c r="AH1697">
        <v>9.9499999999999993</v>
      </c>
      <c r="AI1697">
        <v>4.04</v>
      </c>
      <c r="AJ1697">
        <v>1.35</v>
      </c>
      <c r="AK1697">
        <v>7.1</v>
      </c>
      <c r="AL1697">
        <v>0</v>
      </c>
      <c r="AM1697">
        <v>11469.01953</v>
      </c>
      <c r="AN1697">
        <v>8747.5615199999993</v>
      </c>
      <c r="AO1697">
        <v>0</v>
      </c>
    </row>
    <row r="1698" spans="1:41" x14ac:dyDescent="0.35">
      <c r="A1698" s="26" t="s">
        <v>3608</v>
      </c>
      <c r="B1698" t="s">
        <v>3609</v>
      </c>
      <c r="C1698">
        <v>50489.34</v>
      </c>
      <c r="D1698">
        <v>71.430000000000007</v>
      </c>
      <c r="E1698">
        <v>0</v>
      </c>
      <c r="F1698" t="s">
        <v>77</v>
      </c>
      <c r="G1698">
        <v>12</v>
      </c>
      <c r="H1698" t="s">
        <v>78</v>
      </c>
      <c r="I1698" t="s">
        <v>294</v>
      </c>
      <c r="J1698">
        <v>0.34</v>
      </c>
      <c r="K1698">
        <v>0.04</v>
      </c>
      <c r="L1698">
        <v>-0.04</v>
      </c>
      <c r="M1698">
        <v>377.17</v>
      </c>
      <c r="N1698">
        <v>982.56</v>
      </c>
      <c r="O1698">
        <v>117.59</v>
      </c>
      <c r="P1698">
        <v>73.88</v>
      </c>
      <c r="Q1698">
        <v>104.07</v>
      </c>
      <c r="R1698">
        <v>5.81</v>
      </c>
      <c r="S1698">
        <v>9.6300000000000008</v>
      </c>
      <c r="T1698">
        <v>20230215</v>
      </c>
      <c r="U1698">
        <v>-3.82</v>
      </c>
      <c r="V1698">
        <v>59.49</v>
      </c>
      <c r="W1698">
        <v>6624.7128899999998</v>
      </c>
      <c r="X1698">
        <v>4611.8599999999997</v>
      </c>
      <c r="Y1698">
        <v>3210.3930599999999</v>
      </c>
      <c r="Z1698">
        <v>3144.0849600000001</v>
      </c>
      <c r="AA1698">
        <v>-61.17</v>
      </c>
      <c r="AB1698">
        <v>2.4700000000000002</v>
      </c>
      <c r="AC1698">
        <v>12.850989999999999</v>
      </c>
      <c r="AD1698">
        <v>0.14745</v>
      </c>
      <c r="AE1698">
        <v>6.64</v>
      </c>
      <c r="AG1698">
        <v>14641899</v>
      </c>
      <c r="AH1698">
        <v>110.29</v>
      </c>
      <c r="AI1698">
        <v>25.67</v>
      </c>
      <c r="AJ1698">
        <v>1.93</v>
      </c>
      <c r="AK1698">
        <v>15.18</v>
      </c>
      <c r="AL1698">
        <v>0</v>
      </c>
      <c r="AM1698">
        <v>8539.3203099999992</v>
      </c>
      <c r="AN1698">
        <v>702.73297000000002</v>
      </c>
      <c r="AO1698">
        <v>1157.73901</v>
      </c>
    </row>
    <row r="1699" spans="1:41" x14ac:dyDescent="0.35">
      <c r="A1699" s="26"/>
      <c r="B1699" t="s">
        <v>3610</v>
      </c>
      <c r="C1699">
        <v>19643.62</v>
      </c>
      <c r="E1699">
        <v>1.38</v>
      </c>
      <c r="F1699" t="s">
        <v>94</v>
      </c>
      <c r="G1699">
        <v>12</v>
      </c>
      <c r="H1699" t="s">
        <v>90</v>
      </c>
      <c r="I1699" t="s">
        <v>173</v>
      </c>
      <c r="AG1699">
        <v>2692726</v>
      </c>
      <c r="AH1699">
        <v>110.37</v>
      </c>
      <c r="AI1699">
        <v>109.74</v>
      </c>
      <c r="AJ1699">
        <v>0</v>
      </c>
      <c r="AK1699">
        <v>0.17</v>
      </c>
      <c r="AL1699">
        <v>1.52</v>
      </c>
    </row>
    <row r="1700" spans="1:41" x14ac:dyDescent="0.35">
      <c r="A1700" s="26" t="s">
        <v>3611</v>
      </c>
      <c r="B1700" t="s">
        <v>3612</v>
      </c>
      <c r="C1700">
        <v>64215.74</v>
      </c>
      <c r="D1700">
        <v>8.85</v>
      </c>
      <c r="E1700">
        <v>0.97</v>
      </c>
      <c r="F1700" t="s">
        <v>77</v>
      </c>
      <c r="G1700">
        <v>12</v>
      </c>
      <c r="H1700" t="s">
        <v>98</v>
      </c>
      <c r="I1700" t="s">
        <v>2924</v>
      </c>
      <c r="J1700">
        <v>11.73</v>
      </c>
      <c r="K1700">
        <v>10.36</v>
      </c>
      <c r="L1700">
        <v>8.7100000000000009</v>
      </c>
      <c r="M1700">
        <v>30.26</v>
      </c>
      <c r="N1700">
        <v>23.93</v>
      </c>
      <c r="O1700">
        <v>21.12</v>
      </c>
      <c r="P1700">
        <v>1.94</v>
      </c>
      <c r="Q1700">
        <v>23.58</v>
      </c>
      <c r="R1700">
        <v>24.72</v>
      </c>
      <c r="S1700">
        <v>2.96</v>
      </c>
      <c r="T1700">
        <v>20230126</v>
      </c>
      <c r="U1700">
        <v>90.5</v>
      </c>
      <c r="V1700">
        <v>5.65</v>
      </c>
      <c r="W1700">
        <v>23180.925780000001</v>
      </c>
      <c r="X1700">
        <v>19944.599999999999</v>
      </c>
      <c r="Y1700">
        <v>3162.3000400000001</v>
      </c>
      <c r="Z1700">
        <v>2583.3000400000001</v>
      </c>
      <c r="AA1700">
        <v>8.94</v>
      </c>
      <c r="AB1700">
        <v>9.91</v>
      </c>
      <c r="AC1700">
        <v>78.682990000000004</v>
      </c>
      <c r="AD1700">
        <v>3.69116</v>
      </c>
      <c r="AE1700">
        <v>1</v>
      </c>
      <c r="AG1700">
        <v>851857</v>
      </c>
      <c r="AH1700">
        <v>308.45999999999998</v>
      </c>
      <c r="AI1700">
        <v>201.22</v>
      </c>
      <c r="AJ1700">
        <v>1.08</v>
      </c>
      <c r="AK1700">
        <v>4.41</v>
      </c>
      <c r="AL1700">
        <v>2.4</v>
      </c>
      <c r="AM1700">
        <v>5053.7001899999996</v>
      </c>
      <c r="AN1700">
        <v>5719.5</v>
      </c>
      <c r="AO1700">
        <v>8590.9003900000007</v>
      </c>
    </row>
    <row r="1701" spans="1:41" x14ac:dyDescent="0.35">
      <c r="A1701" s="26" t="s">
        <v>3613</v>
      </c>
      <c r="B1701" t="s">
        <v>3614</v>
      </c>
      <c r="C1701">
        <v>3004.65</v>
      </c>
      <c r="E1701">
        <v>0</v>
      </c>
      <c r="F1701" t="s">
        <v>86</v>
      </c>
      <c r="G1701">
        <v>12</v>
      </c>
      <c r="H1701" t="s">
        <v>221</v>
      </c>
      <c r="I1701" t="s">
        <v>264</v>
      </c>
      <c r="M1701">
        <v>6.86</v>
      </c>
      <c r="Q1701">
        <v>2.0699999999999998</v>
      </c>
      <c r="R1701">
        <v>0.69</v>
      </c>
      <c r="S1701">
        <v>0.28000000000000003</v>
      </c>
      <c r="T1701">
        <v>20230213</v>
      </c>
      <c r="U1701">
        <v>6.28</v>
      </c>
      <c r="X1701">
        <v>12342.51</v>
      </c>
      <c r="Y1701">
        <v>1290.02197</v>
      </c>
      <c r="Z1701">
        <v>286.31799000000001</v>
      </c>
      <c r="AA1701">
        <v>2.2799999999999998</v>
      </c>
      <c r="AB1701">
        <v>3.66</v>
      </c>
      <c r="AC1701">
        <v>60.526000000000003</v>
      </c>
      <c r="AD1701">
        <v>1.53329</v>
      </c>
      <c r="AE1701">
        <v>1.53</v>
      </c>
      <c r="AG1701">
        <v>17</v>
      </c>
      <c r="AH1701">
        <v>21.95</v>
      </c>
      <c r="AI1701">
        <v>14.4</v>
      </c>
      <c r="AJ1701">
        <v>0.67</v>
      </c>
      <c r="AK1701">
        <v>1.88</v>
      </c>
      <c r="AL1701">
        <v>0</v>
      </c>
      <c r="AM1701">
        <v>6942.5361300000004</v>
      </c>
      <c r="AN1701">
        <v>4248.3940400000001</v>
      </c>
      <c r="AO1701">
        <v>5941.9912100000001</v>
      </c>
    </row>
    <row r="1702" spans="1:41" x14ac:dyDescent="0.35">
      <c r="A1702" s="26" t="s">
        <v>3615</v>
      </c>
      <c r="B1702" t="s">
        <v>3616</v>
      </c>
      <c r="C1702">
        <v>7548.4</v>
      </c>
      <c r="E1702">
        <v>0</v>
      </c>
      <c r="F1702" t="s">
        <v>86</v>
      </c>
      <c r="G1702">
        <v>12</v>
      </c>
      <c r="H1702" t="s">
        <v>114</v>
      </c>
      <c r="I1702" t="s">
        <v>140</v>
      </c>
      <c r="Q1702">
        <v>16.41</v>
      </c>
      <c r="R1702">
        <v>2.2400000000000002</v>
      </c>
      <c r="T1702">
        <v>20230404</v>
      </c>
      <c r="X1702">
        <v>2038.52</v>
      </c>
      <c r="Y1702">
        <v>574.41899999999998</v>
      </c>
      <c r="Z1702">
        <v>462.22798999999998</v>
      </c>
      <c r="AC1702">
        <v>13.401</v>
      </c>
      <c r="AD1702">
        <v>0.15473999999999999</v>
      </c>
      <c r="AE1702">
        <v>2.99</v>
      </c>
      <c r="AG1702">
        <v>25120</v>
      </c>
      <c r="AH1702">
        <v>1.67</v>
      </c>
      <c r="AI1702">
        <v>1.06</v>
      </c>
      <c r="AJ1702">
        <v>0.53</v>
      </c>
      <c r="AK1702">
        <v>6.37</v>
      </c>
      <c r="AL1702">
        <v>0</v>
      </c>
      <c r="AM1702">
        <v>2497.56909</v>
      </c>
      <c r="AN1702">
        <v>792.51098000000002</v>
      </c>
      <c r="AO1702">
        <v>381.71701000000002</v>
      </c>
    </row>
    <row r="1703" spans="1:41" x14ac:dyDescent="0.35">
      <c r="A1703" s="26"/>
      <c r="B1703" t="s">
        <v>3617</v>
      </c>
      <c r="C1703">
        <v>27676.57</v>
      </c>
      <c r="E1703">
        <v>1.29</v>
      </c>
      <c r="F1703" t="s">
        <v>94</v>
      </c>
      <c r="G1703">
        <v>12</v>
      </c>
      <c r="H1703" t="s">
        <v>90</v>
      </c>
      <c r="I1703" t="s">
        <v>173</v>
      </c>
      <c r="AG1703">
        <v>4425657</v>
      </c>
      <c r="AH1703">
        <v>85.18</v>
      </c>
      <c r="AI1703">
        <v>80.59</v>
      </c>
      <c r="AJ1703">
        <v>0</v>
      </c>
      <c r="AK1703">
        <v>0.64</v>
      </c>
      <c r="AL1703">
        <v>1.06</v>
      </c>
    </row>
    <row r="1704" spans="1:41" x14ac:dyDescent="0.35">
      <c r="A1704" s="26" t="s">
        <v>3618</v>
      </c>
      <c r="B1704" t="s">
        <v>3619</v>
      </c>
      <c r="C1704">
        <v>4592.71</v>
      </c>
      <c r="D1704">
        <v>-53.85</v>
      </c>
      <c r="E1704">
        <v>12.75</v>
      </c>
      <c r="F1704" t="s">
        <v>77</v>
      </c>
      <c r="G1704">
        <v>12</v>
      </c>
      <c r="H1704" t="s">
        <v>221</v>
      </c>
      <c r="I1704" t="s">
        <v>1089</v>
      </c>
      <c r="J1704">
        <v>0.7</v>
      </c>
      <c r="K1704">
        <v>0.56000000000000005</v>
      </c>
      <c r="L1704">
        <v>0.56000000000000005</v>
      </c>
      <c r="M1704">
        <v>6.25</v>
      </c>
      <c r="N1704">
        <v>5.86</v>
      </c>
      <c r="O1704">
        <v>4.7300000000000004</v>
      </c>
      <c r="P1704">
        <v>1.83</v>
      </c>
      <c r="Q1704">
        <v>1.57</v>
      </c>
      <c r="R1704">
        <v>1.01</v>
      </c>
      <c r="S1704">
        <v>0.55000000000000004</v>
      </c>
      <c r="T1704">
        <v>20230308</v>
      </c>
      <c r="U1704">
        <v>11.7</v>
      </c>
      <c r="V1704">
        <v>8.85</v>
      </c>
      <c r="W1704">
        <v>7974.7597599999999</v>
      </c>
      <c r="X1704">
        <v>8880.35</v>
      </c>
      <c r="Y1704">
        <v>4433.3662100000001</v>
      </c>
      <c r="Z1704">
        <v>4022.3349600000001</v>
      </c>
      <c r="AA1704">
        <v>6.49</v>
      </c>
      <c r="AB1704">
        <v>6.49</v>
      </c>
      <c r="AC1704">
        <v>57.508989999999997</v>
      </c>
      <c r="AD1704">
        <v>1.3534200000000001</v>
      </c>
      <c r="AE1704">
        <v>1.45</v>
      </c>
      <c r="AG1704">
        <v>2299909</v>
      </c>
      <c r="AH1704">
        <v>5.71</v>
      </c>
      <c r="AI1704">
        <v>2.2599999999999998</v>
      </c>
      <c r="AJ1704">
        <v>1.76</v>
      </c>
      <c r="AK1704">
        <v>19.93</v>
      </c>
      <c r="AL1704">
        <v>0.42</v>
      </c>
      <c r="AM1704">
        <v>6480.3769499999999</v>
      </c>
      <c r="AN1704">
        <v>4547.5620099999996</v>
      </c>
      <c r="AO1704">
        <v>5006.9291899999998</v>
      </c>
    </row>
    <row r="1705" spans="1:41" x14ac:dyDescent="0.35">
      <c r="A1705" s="26" t="s">
        <v>3620</v>
      </c>
      <c r="B1705" t="s">
        <v>3621</v>
      </c>
      <c r="C1705">
        <v>132413</v>
      </c>
      <c r="D1705">
        <v>12.67</v>
      </c>
      <c r="E1705">
        <v>2.15</v>
      </c>
      <c r="F1705" t="s">
        <v>86</v>
      </c>
      <c r="G1705">
        <v>9</v>
      </c>
      <c r="H1705" t="s">
        <v>82</v>
      </c>
      <c r="I1705" t="s">
        <v>200</v>
      </c>
      <c r="J1705">
        <v>5.04</v>
      </c>
      <c r="K1705">
        <v>4.38</v>
      </c>
      <c r="L1705">
        <v>2.67</v>
      </c>
      <c r="M1705">
        <v>31.53</v>
      </c>
      <c r="N1705">
        <v>17.78</v>
      </c>
      <c r="O1705">
        <v>15.44</v>
      </c>
      <c r="P1705">
        <v>1.68</v>
      </c>
      <c r="Q1705">
        <v>16.72</v>
      </c>
      <c r="R1705">
        <v>2.23</v>
      </c>
      <c r="S1705">
        <v>1.7</v>
      </c>
      <c r="T1705">
        <v>20230209</v>
      </c>
      <c r="U1705">
        <v>6.98</v>
      </c>
      <c r="V1705">
        <v>-7.53</v>
      </c>
      <c r="W1705">
        <v>75622.40625</v>
      </c>
      <c r="X1705">
        <v>78061.78</v>
      </c>
      <c r="Y1705">
        <v>12364.21679</v>
      </c>
      <c r="Z1705">
        <v>8503.3808499999996</v>
      </c>
      <c r="AA1705">
        <v>5.14</v>
      </c>
      <c r="AB1705">
        <v>5.17</v>
      </c>
      <c r="AC1705">
        <v>44.52</v>
      </c>
      <c r="AD1705">
        <v>0.80244000000000004</v>
      </c>
      <c r="AE1705">
        <v>1.38</v>
      </c>
      <c r="AF1705">
        <v>1.1299999999999999</v>
      </c>
      <c r="AG1705">
        <v>124224</v>
      </c>
      <c r="AH1705">
        <v>83.76</v>
      </c>
      <c r="AI1705">
        <v>46.79</v>
      </c>
      <c r="AJ1705">
        <v>1.1599999999999999</v>
      </c>
      <c r="AK1705">
        <v>13.23</v>
      </c>
      <c r="AL1705">
        <v>1.67</v>
      </c>
      <c r="AM1705">
        <v>63782.398430000001</v>
      </c>
      <c r="AN1705">
        <v>46280.160150000003</v>
      </c>
      <c r="AO1705">
        <v>47680.949209999999</v>
      </c>
    </row>
    <row r="1706" spans="1:41" x14ac:dyDescent="0.35">
      <c r="A1706" s="26" t="s">
        <v>3622</v>
      </c>
      <c r="B1706" t="s">
        <v>3623</v>
      </c>
      <c r="C1706">
        <v>3371.89</v>
      </c>
      <c r="D1706">
        <v>146.66999999999999</v>
      </c>
      <c r="E1706">
        <v>1.08</v>
      </c>
      <c r="F1706" t="s">
        <v>77</v>
      </c>
      <c r="G1706">
        <v>1</v>
      </c>
      <c r="H1706" t="s">
        <v>102</v>
      </c>
      <c r="I1706" t="s">
        <v>992</v>
      </c>
      <c r="J1706">
        <v>11.09</v>
      </c>
      <c r="K1706">
        <v>11.86</v>
      </c>
      <c r="L1706">
        <v>12.15</v>
      </c>
      <c r="M1706">
        <v>6.57</v>
      </c>
      <c r="N1706">
        <v>6.26</v>
      </c>
      <c r="O1706">
        <v>6.69</v>
      </c>
      <c r="P1706">
        <v>0.78</v>
      </c>
      <c r="Q1706">
        <v>3.97</v>
      </c>
      <c r="R1706">
        <v>2.5099999999999998</v>
      </c>
      <c r="S1706">
        <v>0.42</v>
      </c>
      <c r="T1706">
        <v>20230316</v>
      </c>
      <c r="U1706">
        <v>47.9</v>
      </c>
      <c r="V1706">
        <v>4.83</v>
      </c>
      <c r="W1706">
        <v>7748.8500899999999</v>
      </c>
      <c r="X1706">
        <v>7826</v>
      </c>
      <c r="Y1706">
        <v>1061.5</v>
      </c>
      <c r="Z1706">
        <v>901.29998000000001</v>
      </c>
      <c r="AA1706">
        <v>5.18</v>
      </c>
      <c r="AB1706">
        <v>8.32</v>
      </c>
      <c r="AC1706">
        <v>37.090000000000003</v>
      </c>
      <c r="AD1706">
        <v>0.10846</v>
      </c>
      <c r="AE1706">
        <v>1.56</v>
      </c>
      <c r="AF1706">
        <v>0.81</v>
      </c>
      <c r="AG1706">
        <v>498738</v>
      </c>
      <c r="AH1706">
        <v>89.52</v>
      </c>
      <c r="AI1706">
        <v>50.25</v>
      </c>
      <c r="AJ1706">
        <v>2.12</v>
      </c>
      <c r="AK1706">
        <v>9.1300000000000008</v>
      </c>
      <c r="AL1706">
        <v>0.8</v>
      </c>
      <c r="AM1706">
        <v>3730.3998999999999</v>
      </c>
      <c r="AN1706">
        <v>2070.6999500000002</v>
      </c>
      <c r="AO1706">
        <v>147.1</v>
      </c>
    </row>
    <row r="1707" spans="1:41" x14ac:dyDescent="0.35">
      <c r="A1707" s="26" t="s">
        <v>3624</v>
      </c>
      <c r="B1707" t="s">
        <v>3625</v>
      </c>
      <c r="C1707">
        <v>5571.84</v>
      </c>
      <c r="D1707">
        <v>-14.66</v>
      </c>
      <c r="E1707">
        <v>1.3</v>
      </c>
      <c r="F1707" t="s">
        <v>94</v>
      </c>
      <c r="G1707">
        <v>12</v>
      </c>
      <c r="H1707" t="s">
        <v>90</v>
      </c>
      <c r="I1707" t="s">
        <v>149</v>
      </c>
      <c r="J1707">
        <v>6.88</v>
      </c>
      <c r="K1707">
        <v>6.03</v>
      </c>
      <c r="L1707">
        <v>5.0199999999999996</v>
      </c>
      <c r="M1707">
        <v>18.02</v>
      </c>
      <c r="N1707">
        <v>15.32</v>
      </c>
      <c r="O1707">
        <v>13.45</v>
      </c>
      <c r="P1707">
        <v>2.31</v>
      </c>
      <c r="Q1707">
        <v>12.49</v>
      </c>
      <c r="R1707">
        <v>2.5</v>
      </c>
      <c r="S1707">
        <v>1.6</v>
      </c>
      <c r="T1707">
        <v>20230202</v>
      </c>
      <c r="U1707">
        <v>12.79</v>
      </c>
      <c r="V1707">
        <v>7.99</v>
      </c>
      <c r="W1707">
        <v>4082.20507</v>
      </c>
      <c r="X1707">
        <v>3379.2</v>
      </c>
      <c r="Y1707">
        <v>589.58398</v>
      </c>
      <c r="Z1707">
        <v>534.47496999999998</v>
      </c>
      <c r="AA1707">
        <v>6.76</v>
      </c>
      <c r="AB1707">
        <v>8.91</v>
      </c>
      <c r="AC1707">
        <v>17.225000000000001</v>
      </c>
      <c r="AD1707">
        <v>0.22677</v>
      </c>
      <c r="AE1707">
        <v>0.3</v>
      </c>
      <c r="AG1707">
        <v>168910</v>
      </c>
      <c r="AH1707">
        <v>98.08</v>
      </c>
      <c r="AI1707">
        <v>75.540000000000006</v>
      </c>
      <c r="AJ1707">
        <v>0.62</v>
      </c>
      <c r="AK1707">
        <v>4.32</v>
      </c>
      <c r="AL1707">
        <v>1.2</v>
      </c>
      <c r="AM1707">
        <v>2086.4279700000002</v>
      </c>
      <c r="AN1707">
        <v>6505.1669899999997</v>
      </c>
      <c r="AO1707">
        <v>506.04998000000001</v>
      </c>
    </row>
    <row r="1708" spans="1:41" x14ac:dyDescent="0.35">
      <c r="A1708" s="26" t="s">
        <v>3626</v>
      </c>
      <c r="B1708" t="s">
        <v>3627</v>
      </c>
      <c r="C1708">
        <v>4998.96</v>
      </c>
      <c r="E1708">
        <v>0</v>
      </c>
      <c r="F1708" t="s">
        <v>839</v>
      </c>
      <c r="G1708">
        <v>12</v>
      </c>
      <c r="H1708" t="s">
        <v>221</v>
      </c>
      <c r="I1708" t="s">
        <v>1089</v>
      </c>
      <c r="M1708">
        <v>10.99</v>
      </c>
      <c r="Q1708">
        <v>8.89</v>
      </c>
      <c r="R1708">
        <v>2.12</v>
      </c>
      <c r="S1708">
        <v>1.79</v>
      </c>
      <c r="T1708">
        <v>20230215</v>
      </c>
      <c r="U1708">
        <v>21.86</v>
      </c>
      <c r="X1708">
        <v>2743.44</v>
      </c>
      <c r="Y1708">
        <v>744.34100000000001</v>
      </c>
      <c r="Z1708">
        <v>686.40801999999996</v>
      </c>
      <c r="AA1708">
        <v>17.559999999999999</v>
      </c>
      <c r="AB1708">
        <v>17.559999999999999</v>
      </c>
      <c r="AC1708">
        <v>0</v>
      </c>
      <c r="AD1708">
        <v>0</v>
      </c>
      <c r="AE1708">
        <v>3.28</v>
      </c>
      <c r="AG1708">
        <v>680</v>
      </c>
      <c r="AH1708">
        <v>36.96</v>
      </c>
      <c r="AI1708">
        <v>24.5</v>
      </c>
      <c r="AJ1708">
        <v>0.38</v>
      </c>
      <c r="AK1708">
        <v>-4.08</v>
      </c>
      <c r="AL1708">
        <v>0</v>
      </c>
      <c r="AM1708">
        <v>1763.48498</v>
      </c>
      <c r="AN1708">
        <v>545.35302000000001</v>
      </c>
      <c r="AO1708">
        <v>0</v>
      </c>
    </row>
    <row r="1709" spans="1:41" x14ac:dyDescent="0.35">
      <c r="A1709" s="26" t="s">
        <v>3628</v>
      </c>
      <c r="B1709" t="s">
        <v>3629</v>
      </c>
      <c r="C1709">
        <v>23259.43</v>
      </c>
      <c r="D1709">
        <v>-22.22</v>
      </c>
      <c r="E1709">
        <v>1.62</v>
      </c>
      <c r="F1709" t="s">
        <v>94</v>
      </c>
      <c r="G1709">
        <v>12</v>
      </c>
      <c r="H1709" t="s">
        <v>181</v>
      </c>
      <c r="I1709" t="s">
        <v>1774</v>
      </c>
      <c r="J1709">
        <v>0.36</v>
      </c>
      <c r="K1709">
        <v>0.33</v>
      </c>
      <c r="L1709">
        <v>0.28999999999999998</v>
      </c>
      <c r="M1709">
        <v>19.93</v>
      </c>
      <c r="N1709">
        <v>18.23</v>
      </c>
      <c r="O1709">
        <v>16.61</v>
      </c>
      <c r="P1709">
        <v>2.6</v>
      </c>
      <c r="Q1709">
        <v>11.92</v>
      </c>
      <c r="S1709">
        <v>2.58</v>
      </c>
      <c r="T1709">
        <v>20230202</v>
      </c>
      <c r="U1709">
        <v>-35.97</v>
      </c>
      <c r="V1709">
        <v>12.58</v>
      </c>
      <c r="W1709">
        <v>9342.8671799999993</v>
      </c>
      <c r="X1709">
        <v>8696</v>
      </c>
      <c r="Y1709">
        <v>2524</v>
      </c>
      <c r="Z1709">
        <v>1941</v>
      </c>
      <c r="AA1709">
        <v>12.95</v>
      </c>
      <c r="AB1709">
        <v>13.4</v>
      </c>
      <c r="AD1709">
        <v>-2.7052</v>
      </c>
      <c r="AE1709">
        <v>0.38</v>
      </c>
      <c r="AG1709">
        <v>9733660</v>
      </c>
      <c r="AH1709">
        <v>6.86</v>
      </c>
      <c r="AI1709">
        <v>5.71</v>
      </c>
      <c r="AJ1709">
        <v>0.95</v>
      </c>
      <c r="AK1709">
        <v>2.4</v>
      </c>
      <c r="AL1709">
        <v>0.1</v>
      </c>
      <c r="AM1709">
        <v>1180</v>
      </c>
      <c r="AN1709">
        <v>2980</v>
      </c>
      <c r="AO1709">
        <v>8832</v>
      </c>
    </row>
    <row r="1710" spans="1:41" x14ac:dyDescent="0.35">
      <c r="A1710" s="26" t="s">
        <v>3630</v>
      </c>
      <c r="B1710" t="s">
        <v>3631</v>
      </c>
      <c r="C1710">
        <v>5955.83</v>
      </c>
      <c r="D1710">
        <v>4.58</v>
      </c>
      <c r="E1710">
        <v>0</v>
      </c>
      <c r="F1710" t="s">
        <v>77</v>
      </c>
      <c r="G1710">
        <v>12</v>
      </c>
      <c r="H1710" t="s">
        <v>82</v>
      </c>
      <c r="I1710" t="s">
        <v>200</v>
      </c>
      <c r="J1710">
        <v>4.75</v>
      </c>
      <c r="K1710">
        <v>4.49</v>
      </c>
      <c r="L1710">
        <v>5.51</v>
      </c>
      <c r="M1710">
        <v>22.12</v>
      </c>
      <c r="N1710">
        <v>29.41</v>
      </c>
      <c r="O1710">
        <v>27.82</v>
      </c>
      <c r="Q1710">
        <v>18.239999999999998</v>
      </c>
      <c r="R1710">
        <v>4.5</v>
      </c>
      <c r="S1710">
        <v>1.52</v>
      </c>
      <c r="T1710">
        <v>20230215</v>
      </c>
      <c r="U1710">
        <v>23.18</v>
      </c>
      <c r="V1710">
        <v>17.36</v>
      </c>
      <c r="W1710">
        <v>3974.4750899999999</v>
      </c>
      <c r="X1710">
        <v>3475.7</v>
      </c>
      <c r="Y1710">
        <v>399</v>
      </c>
      <c r="Z1710">
        <v>313.70001000000002</v>
      </c>
      <c r="AA1710">
        <v>6.97</v>
      </c>
      <c r="AB1710">
        <v>6.97</v>
      </c>
      <c r="AC1710">
        <v>24.196999999999999</v>
      </c>
      <c r="AD1710">
        <v>0.31919999999999998</v>
      </c>
      <c r="AE1710">
        <v>2.4300000000000002</v>
      </c>
      <c r="AG1710">
        <v>182145</v>
      </c>
      <c r="AH1710">
        <v>204.55</v>
      </c>
      <c r="AI1710">
        <v>100.77</v>
      </c>
      <c r="AJ1710">
        <v>1.36</v>
      </c>
      <c r="AK1710">
        <v>12.56</v>
      </c>
      <c r="AL1710">
        <v>0</v>
      </c>
      <c r="AM1710">
        <v>1128.8000400000001</v>
      </c>
      <c r="AN1710">
        <v>512.90002000000004</v>
      </c>
      <c r="AO1710">
        <v>285.60000000000002</v>
      </c>
    </row>
    <row r="1711" spans="1:41" x14ac:dyDescent="0.35">
      <c r="A1711" s="26" t="s">
        <v>3632</v>
      </c>
      <c r="B1711" t="s">
        <v>3633</v>
      </c>
      <c r="C1711">
        <v>15366.48</v>
      </c>
      <c r="D1711">
        <v>6.19</v>
      </c>
      <c r="E1711">
        <v>0</v>
      </c>
      <c r="F1711" t="s">
        <v>94</v>
      </c>
      <c r="G1711">
        <v>12</v>
      </c>
      <c r="H1711" t="s">
        <v>90</v>
      </c>
      <c r="I1711" t="s">
        <v>780</v>
      </c>
      <c r="J1711">
        <v>26.27</v>
      </c>
      <c r="K1711">
        <v>19.920000000000002</v>
      </c>
      <c r="L1711">
        <v>25.97</v>
      </c>
      <c r="M1711">
        <v>9.5299999999999994</v>
      </c>
      <c r="N1711">
        <v>13.05</v>
      </c>
      <c r="O1711">
        <v>9.9</v>
      </c>
      <c r="P1711">
        <v>1.63</v>
      </c>
      <c r="Q1711">
        <v>6.37</v>
      </c>
      <c r="R1711">
        <v>1.26</v>
      </c>
      <c r="S1711">
        <v>2.2999999999999998</v>
      </c>
      <c r="T1711">
        <v>20230119</v>
      </c>
      <c r="U1711">
        <v>13.72</v>
      </c>
      <c r="V1711">
        <v>28.71</v>
      </c>
      <c r="W1711">
        <v>5938.08691</v>
      </c>
      <c r="X1711">
        <v>6027</v>
      </c>
      <c r="Y1711">
        <v>3241</v>
      </c>
      <c r="Z1711">
        <v>2772</v>
      </c>
      <c r="AA1711">
        <v>25.57</v>
      </c>
      <c r="AB1711">
        <v>27.83</v>
      </c>
      <c r="AC1711">
        <v>17.562000000000001</v>
      </c>
      <c r="AD1711">
        <v>0.27688000000000001</v>
      </c>
      <c r="AE1711">
        <v>0.47</v>
      </c>
      <c r="AG1711">
        <v>665926</v>
      </c>
      <c r="AH1711">
        <v>704.41</v>
      </c>
      <c r="AI1711">
        <v>200.26</v>
      </c>
      <c r="AJ1711">
        <v>1.47</v>
      </c>
      <c r="AK1711">
        <v>12.97</v>
      </c>
      <c r="AL1711">
        <v>0</v>
      </c>
      <c r="AM1711">
        <v>82401</v>
      </c>
      <c r="AN1711">
        <v>189324</v>
      </c>
      <c r="AO1711">
        <v>2570</v>
      </c>
    </row>
    <row r="1712" spans="1:41" x14ac:dyDescent="0.35">
      <c r="A1712" s="26" t="s">
        <v>3634</v>
      </c>
      <c r="B1712" t="s">
        <v>3635</v>
      </c>
      <c r="C1712">
        <v>4372.3900000000003</v>
      </c>
      <c r="D1712">
        <v>-12.5</v>
      </c>
      <c r="E1712">
        <v>3.47</v>
      </c>
      <c r="F1712" t="s">
        <v>77</v>
      </c>
      <c r="G1712">
        <v>12</v>
      </c>
      <c r="H1712" t="s">
        <v>210</v>
      </c>
      <c r="I1712" t="s">
        <v>519</v>
      </c>
      <c r="J1712">
        <v>1.88</v>
      </c>
      <c r="K1712">
        <v>1.79</v>
      </c>
      <c r="L1712">
        <v>1.74</v>
      </c>
      <c r="N1712">
        <v>19.899999999999999</v>
      </c>
      <c r="O1712">
        <v>19.05</v>
      </c>
      <c r="Q1712">
        <v>10.31</v>
      </c>
      <c r="R1712">
        <v>2.12</v>
      </c>
      <c r="S1712">
        <v>1.69</v>
      </c>
      <c r="T1712">
        <v>20230223</v>
      </c>
      <c r="U1712">
        <v>9.3000000000000007</v>
      </c>
      <c r="V1712">
        <v>11.55</v>
      </c>
      <c r="W1712">
        <v>2718.1699199999998</v>
      </c>
      <c r="X1712">
        <v>1992</v>
      </c>
      <c r="Y1712">
        <v>565.36401000000001</v>
      </c>
      <c r="Z1712">
        <v>353.71199999999999</v>
      </c>
      <c r="AA1712">
        <v>5.99</v>
      </c>
      <c r="AB1712">
        <v>7.55</v>
      </c>
      <c r="AC1712">
        <v>63.347000000000001</v>
      </c>
      <c r="AD1712">
        <v>1.72827</v>
      </c>
      <c r="AE1712">
        <v>0.7</v>
      </c>
      <c r="AG1712">
        <v>1930827</v>
      </c>
      <c r="AH1712">
        <v>35.82</v>
      </c>
      <c r="AI1712">
        <v>23.35</v>
      </c>
      <c r="AJ1712">
        <v>0.56999999999999995</v>
      </c>
      <c r="AK1712">
        <v>0.53</v>
      </c>
      <c r="AL1712">
        <v>1.24</v>
      </c>
      <c r="AM1712">
        <v>638.96196999999995</v>
      </c>
      <c r="AN1712">
        <v>955.68200000000002</v>
      </c>
      <c r="AO1712">
        <v>3189.0090300000002</v>
      </c>
    </row>
    <row r="1713" spans="1:41" x14ac:dyDescent="0.35">
      <c r="A1713" s="26" t="s">
        <v>3636</v>
      </c>
      <c r="B1713" t="s">
        <v>3637</v>
      </c>
      <c r="C1713">
        <v>16566.47</v>
      </c>
      <c r="D1713">
        <v>9.59</v>
      </c>
      <c r="E1713">
        <v>2.62</v>
      </c>
      <c r="F1713" t="s">
        <v>77</v>
      </c>
      <c r="G1713">
        <v>4</v>
      </c>
      <c r="H1713" t="s">
        <v>130</v>
      </c>
      <c r="I1713" t="s">
        <v>287</v>
      </c>
      <c r="J1713">
        <v>9.77</v>
      </c>
      <c r="K1713">
        <v>8.68</v>
      </c>
      <c r="L1713">
        <v>8.5399999999999991</v>
      </c>
      <c r="M1713">
        <v>18.010000000000002</v>
      </c>
      <c r="N1713">
        <v>17.920000000000002</v>
      </c>
      <c r="O1713">
        <v>15.91</v>
      </c>
      <c r="P1713">
        <v>5.43</v>
      </c>
      <c r="Q1713">
        <v>11.86</v>
      </c>
      <c r="R1713">
        <v>2.02</v>
      </c>
      <c r="S1713">
        <v>2.0299999999999998</v>
      </c>
      <c r="T1713">
        <v>20230307</v>
      </c>
      <c r="U1713">
        <v>11.31</v>
      </c>
      <c r="V1713">
        <v>1.81</v>
      </c>
      <c r="W1713">
        <v>8450.3574200000003</v>
      </c>
      <c r="X1713">
        <v>7998.9</v>
      </c>
      <c r="Y1713">
        <v>1463.8000400000001</v>
      </c>
      <c r="Z1713">
        <v>1004.70001</v>
      </c>
      <c r="AA1713">
        <v>7.01</v>
      </c>
      <c r="AB1713">
        <v>11.35</v>
      </c>
      <c r="AC1713">
        <v>34.416989999999998</v>
      </c>
      <c r="AD1713">
        <v>0.52478999999999998</v>
      </c>
      <c r="AE1713">
        <v>1.0900000000000001</v>
      </c>
      <c r="AF1713">
        <v>0.47</v>
      </c>
      <c r="AG1713">
        <v>486480</v>
      </c>
      <c r="AH1713">
        <v>162.59</v>
      </c>
      <c r="AI1713">
        <v>122.22</v>
      </c>
      <c r="AJ1713">
        <v>0.23</v>
      </c>
      <c r="AK1713">
        <v>-1.89</v>
      </c>
      <c r="AL1713">
        <v>4.08</v>
      </c>
      <c r="AM1713">
        <v>2010.09997</v>
      </c>
      <c r="AN1713">
        <v>1952.8000400000001</v>
      </c>
      <c r="AO1713">
        <v>4310.6000899999999</v>
      </c>
    </row>
    <row r="1714" spans="1:41" x14ac:dyDescent="0.35">
      <c r="A1714" s="26" t="s">
        <v>3637</v>
      </c>
      <c r="B1714" t="s">
        <v>3638</v>
      </c>
      <c r="C1714">
        <v>4443.6000000000004</v>
      </c>
      <c r="E1714">
        <v>0</v>
      </c>
      <c r="F1714" t="s">
        <v>86</v>
      </c>
      <c r="G1714">
        <v>12</v>
      </c>
      <c r="H1714" t="s">
        <v>181</v>
      </c>
      <c r="I1714" t="s">
        <v>874</v>
      </c>
      <c r="R1714">
        <v>1.19</v>
      </c>
      <c r="T1714">
        <v>20230227</v>
      </c>
      <c r="W1714">
        <v>2612.3898899999999</v>
      </c>
      <c r="X1714">
        <v>1296.78</v>
      </c>
      <c r="Y1714">
        <v>-375.86802</v>
      </c>
      <c r="Z1714">
        <v>-537.54102</v>
      </c>
      <c r="AC1714">
        <v>58.695990000000002</v>
      </c>
      <c r="AD1714">
        <v>1.4210799999999999</v>
      </c>
      <c r="AE1714">
        <v>0.73</v>
      </c>
      <c r="AG1714">
        <v>3288</v>
      </c>
      <c r="AH1714">
        <v>0.72</v>
      </c>
      <c r="AI1714">
        <v>0.3</v>
      </c>
      <c r="AJ1714">
        <v>1</v>
      </c>
      <c r="AK1714">
        <v>11.08</v>
      </c>
      <c r="AL1714">
        <v>0</v>
      </c>
      <c r="AM1714">
        <v>543.86102000000005</v>
      </c>
      <c r="AN1714">
        <v>2454.2451099999998</v>
      </c>
      <c r="AO1714">
        <v>1208.23596</v>
      </c>
    </row>
    <row r="1715" spans="1:41" x14ac:dyDescent="0.35">
      <c r="A1715" s="26" t="s">
        <v>3639</v>
      </c>
      <c r="B1715" t="s">
        <v>3640</v>
      </c>
      <c r="C1715">
        <v>13637.01</v>
      </c>
      <c r="D1715">
        <v>-7.41</v>
      </c>
      <c r="E1715">
        <v>3.06</v>
      </c>
      <c r="F1715" t="s">
        <v>77</v>
      </c>
      <c r="G1715">
        <v>8</v>
      </c>
      <c r="H1715" t="s">
        <v>181</v>
      </c>
      <c r="I1715" t="s">
        <v>891</v>
      </c>
      <c r="J1715">
        <v>1.1399999999999999</v>
      </c>
      <c r="K1715">
        <v>1.1000000000000001</v>
      </c>
      <c r="L1715">
        <v>1.17</v>
      </c>
      <c r="M1715">
        <v>25.06</v>
      </c>
      <c r="N1715">
        <v>26.02</v>
      </c>
      <c r="O1715">
        <v>25.1</v>
      </c>
      <c r="Q1715">
        <v>8.6999999999999993</v>
      </c>
      <c r="R1715">
        <v>2.87</v>
      </c>
      <c r="S1715">
        <v>3.25</v>
      </c>
      <c r="T1715">
        <v>20230412</v>
      </c>
      <c r="U1715">
        <v>11.7</v>
      </c>
      <c r="V1715">
        <v>1.5</v>
      </c>
      <c r="W1715">
        <v>3999.6699199999998</v>
      </c>
      <c r="X1715">
        <v>4283.67</v>
      </c>
      <c r="Y1715">
        <v>1974.1479400000001</v>
      </c>
      <c r="Z1715">
        <v>1007.122</v>
      </c>
      <c r="AA1715">
        <v>13.57</v>
      </c>
      <c r="AB1715">
        <v>13.57</v>
      </c>
      <c r="AC1715">
        <v>38.732999999999997</v>
      </c>
      <c r="AD1715">
        <v>0.63219000000000003</v>
      </c>
      <c r="AE1715">
        <v>0.68</v>
      </c>
      <c r="AF1715">
        <v>0.8</v>
      </c>
      <c r="AG1715">
        <v>1388791</v>
      </c>
      <c r="AH1715">
        <v>31.41</v>
      </c>
      <c r="AI1715">
        <v>23.99</v>
      </c>
      <c r="AJ1715">
        <v>0.52</v>
      </c>
      <c r="AK1715">
        <v>-0.73</v>
      </c>
      <c r="AL1715">
        <v>0.87</v>
      </c>
      <c r="AM1715">
        <v>1024.41894</v>
      </c>
      <c r="AN1715">
        <v>1193.4520199999999</v>
      </c>
      <c r="AO1715">
        <v>3578.7819800000002</v>
      </c>
    </row>
    <row r="1716" spans="1:41" x14ac:dyDescent="0.35">
      <c r="A1716" s="26" t="s">
        <v>3641</v>
      </c>
      <c r="B1716" t="s">
        <v>3642</v>
      </c>
      <c r="C1716">
        <v>7424.26</v>
      </c>
      <c r="D1716">
        <v>-22.86</v>
      </c>
      <c r="E1716">
        <v>3.6</v>
      </c>
      <c r="F1716" t="s">
        <v>86</v>
      </c>
      <c r="G1716">
        <v>12</v>
      </c>
      <c r="H1716" t="s">
        <v>82</v>
      </c>
      <c r="I1716" t="s">
        <v>1589</v>
      </c>
      <c r="J1716">
        <v>1.6</v>
      </c>
      <c r="K1716">
        <v>1.25</v>
      </c>
      <c r="L1716">
        <v>1.21</v>
      </c>
      <c r="M1716">
        <v>12.45</v>
      </c>
      <c r="N1716">
        <v>14</v>
      </c>
      <c r="O1716">
        <v>10.89</v>
      </c>
      <c r="P1716">
        <v>2.38</v>
      </c>
      <c r="Q1716">
        <v>6.35</v>
      </c>
      <c r="R1716">
        <v>1.42</v>
      </c>
      <c r="S1716">
        <v>0.77</v>
      </c>
      <c r="T1716">
        <v>20230202</v>
      </c>
      <c r="U1716">
        <v>12.27</v>
      </c>
      <c r="V1716">
        <v>-0.69</v>
      </c>
      <c r="W1716">
        <v>9397.2099600000001</v>
      </c>
      <c r="X1716">
        <v>9528.81</v>
      </c>
      <c r="Y1716">
        <v>1651.63903</v>
      </c>
      <c r="Z1716">
        <v>1266.2760000000001</v>
      </c>
      <c r="AA1716">
        <v>5.83</v>
      </c>
      <c r="AB1716">
        <v>6.62</v>
      </c>
      <c r="AC1716">
        <v>27.927990000000001</v>
      </c>
      <c r="AD1716">
        <v>0.38750000000000001</v>
      </c>
      <c r="AE1716">
        <v>2.2200000000000002</v>
      </c>
      <c r="AG1716">
        <v>12284</v>
      </c>
      <c r="AH1716">
        <v>25.7</v>
      </c>
      <c r="AI1716">
        <v>12.71</v>
      </c>
      <c r="AJ1716">
        <v>1.33</v>
      </c>
      <c r="AK1716">
        <v>14.26</v>
      </c>
      <c r="AL1716">
        <v>0.63</v>
      </c>
      <c r="AM1716">
        <v>6271.7968700000001</v>
      </c>
      <c r="AN1716">
        <v>2859.61499</v>
      </c>
      <c r="AO1716">
        <v>1549.96398</v>
      </c>
    </row>
    <row r="1717" spans="1:41" x14ac:dyDescent="0.35">
      <c r="A1717" s="26" t="s">
        <v>3643</v>
      </c>
      <c r="B1717" t="s">
        <v>3644</v>
      </c>
      <c r="C1717">
        <v>12523.99</v>
      </c>
      <c r="E1717">
        <v>3.06</v>
      </c>
      <c r="F1717" t="s">
        <v>86</v>
      </c>
      <c r="G1717">
        <v>1</v>
      </c>
      <c r="H1717" t="s">
        <v>98</v>
      </c>
      <c r="I1717" t="s">
        <v>1346</v>
      </c>
      <c r="M1717">
        <v>8.86</v>
      </c>
      <c r="Q1717">
        <v>8.0500000000000007</v>
      </c>
      <c r="R1717">
        <v>1.05</v>
      </c>
      <c r="S1717">
        <v>0.54</v>
      </c>
      <c r="T1717">
        <v>20230309</v>
      </c>
      <c r="U1717">
        <v>11.02</v>
      </c>
      <c r="V1717">
        <v>5.03</v>
      </c>
      <c r="X1717">
        <v>23598.83</v>
      </c>
      <c r="Y1717">
        <v>2386.375</v>
      </c>
      <c r="Z1717">
        <v>2167.34692</v>
      </c>
      <c r="AA1717">
        <v>6.52</v>
      </c>
      <c r="AB1717">
        <v>6.12</v>
      </c>
      <c r="AC1717">
        <v>12.416</v>
      </c>
      <c r="AD1717">
        <v>0.14176</v>
      </c>
      <c r="AE1717">
        <v>1.95</v>
      </c>
      <c r="AF1717">
        <v>2.2400000000000002</v>
      </c>
      <c r="AG1717">
        <v>15129</v>
      </c>
      <c r="AH1717">
        <v>21.16</v>
      </c>
      <c r="AI1717">
        <v>16.13</v>
      </c>
      <c r="AJ1717">
        <v>0.63</v>
      </c>
      <c r="AK1717">
        <v>6.74</v>
      </c>
      <c r="AL1717">
        <v>0.56999999999999995</v>
      </c>
      <c r="AM1717">
        <v>17769.83007</v>
      </c>
      <c r="AN1717">
        <v>7897.9169899999997</v>
      </c>
      <c r="AO1717">
        <v>3327.2790500000001</v>
      </c>
    </row>
    <row r="1718" spans="1:41" x14ac:dyDescent="0.35">
      <c r="A1718" s="26" t="s">
        <v>3645</v>
      </c>
      <c r="B1718" t="s">
        <v>3646</v>
      </c>
      <c r="C1718">
        <v>9252.76</v>
      </c>
      <c r="E1718">
        <v>5.35</v>
      </c>
      <c r="F1718" t="s">
        <v>77</v>
      </c>
      <c r="G1718">
        <v>12</v>
      </c>
      <c r="H1718" t="s">
        <v>78</v>
      </c>
      <c r="I1718" t="s">
        <v>390</v>
      </c>
      <c r="K1718">
        <v>2.1</v>
      </c>
      <c r="L1718">
        <v>1.64</v>
      </c>
      <c r="M1718">
        <v>58.22</v>
      </c>
      <c r="N1718">
        <v>9.98</v>
      </c>
      <c r="Q1718">
        <v>8.41</v>
      </c>
      <c r="R1718">
        <v>1.07</v>
      </c>
      <c r="S1718">
        <v>0.67</v>
      </c>
      <c r="T1718">
        <v>20230208</v>
      </c>
      <c r="U1718">
        <v>7.32</v>
      </c>
      <c r="V1718">
        <v>0.22</v>
      </c>
      <c r="X1718">
        <v>14629.08</v>
      </c>
      <c r="Y1718">
        <v>1830.4160099999999</v>
      </c>
      <c r="Z1718">
        <v>1830.4160099999999</v>
      </c>
      <c r="AA1718">
        <v>5.82</v>
      </c>
      <c r="AB1718">
        <v>5.19</v>
      </c>
      <c r="AC1718">
        <v>36.325000000000003</v>
      </c>
      <c r="AD1718">
        <v>0.57047000000000003</v>
      </c>
      <c r="AE1718">
        <v>0.99</v>
      </c>
      <c r="AG1718">
        <v>388414</v>
      </c>
      <c r="AH1718">
        <v>27.75</v>
      </c>
      <c r="AI1718">
        <v>18.77</v>
      </c>
      <c r="AJ1718">
        <v>0.73</v>
      </c>
      <c r="AK1718">
        <v>1.8</v>
      </c>
      <c r="AL1718">
        <v>1.1200000000000001</v>
      </c>
      <c r="AM1718">
        <v>5717.3979399999998</v>
      </c>
      <c r="AN1718">
        <v>6264.3920799999996</v>
      </c>
      <c r="AO1718">
        <v>6651.4912100000001</v>
      </c>
    </row>
    <row r="1719" spans="1:41" x14ac:dyDescent="0.35">
      <c r="A1719" s="26" t="s">
        <v>3647</v>
      </c>
      <c r="B1719" t="s">
        <v>3648</v>
      </c>
      <c r="C1719">
        <v>7168.76</v>
      </c>
      <c r="D1719">
        <v>-25.68</v>
      </c>
      <c r="E1719">
        <v>0</v>
      </c>
      <c r="F1719" t="s">
        <v>77</v>
      </c>
      <c r="G1719">
        <v>12</v>
      </c>
      <c r="H1719" t="s">
        <v>181</v>
      </c>
      <c r="I1719" t="s">
        <v>182</v>
      </c>
      <c r="J1719">
        <v>3.64</v>
      </c>
      <c r="K1719">
        <v>3.04</v>
      </c>
      <c r="L1719">
        <v>2.2599999999999998</v>
      </c>
      <c r="M1719">
        <v>19.84</v>
      </c>
      <c r="N1719">
        <v>15.21</v>
      </c>
      <c r="O1719">
        <v>12.7</v>
      </c>
      <c r="Q1719">
        <v>13.14</v>
      </c>
      <c r="R1719">
        <v>1.91</v>
      </c>
      <c r="S1719">
        <v>0.99</v>
      </c>
      <c r="T1719">
        <v>20230202</v>
      </c>
      <c r="U1719">
        <v>10.029999999999999</v>
      </c>
      <c r="V1719">
        <v>10.199999999999999</v>
      </c>
      <c r="W1719">
        <v>7969.9438399999999</v>
      </c>
      <c r="X1719">
        <v>6285.03</v>
      </c>
      <c r="Y1719">
        <v>709.33398</v>
      </c>
      <c r="Z1719">
        <v>569.75701000000004</v>
      </c>
      <c r="AA1719">
        <v>9.6999999999999993</v>
      </c>
      <c r="AB1719">
        <v>5.0999999999999996</v>
      </c>
      <c r="AC1719">
        <v>5.6739899999999999</v>
      </c>
      <c r="AD1719">
        <v>6.0150000000000002E-2</v>
      </c>
      <c r="AE1719">
        <v>2.27</v>
      </c>
      <c r="AG1719">
        <v>1294477</v>
      </c>
      <c r="AH1719">
        <v>48.94</v>
      </c>
      <c r="AI1719">
        <v>31.72</v>
      </c>
      <c r="AJ1719">
        <v>1.29</v>
      </c>
      <c r="AK1719">
        <v>10.18</v>
      </c>
      <c r="AL1719">
        <v>0</v>
      </c>
      <c r="AM1719">
        <v>3372.23999</v>
      </c>
      <c r="AN1719">
        <v>1445.58203</v>
      </c>
      <c r="AO1719">
        <v>263.44499999999999</v>
      </c>
    </row>
    <row r="1720" spans="1:41" x14ac:dyDescent="0.35">
      <c r="A1720" s="26" t="s">
        <v>3649</v>
      </c>
      <c r="B1720" t="s">
        <v>3650</v>
      </c>
      <c r="C1720">
        <v>3266.9</v>
      </c>
      <c r="D1720">
        <v>42.61</v>
      </c>
      <c r="E1720">
        <v>0</v>
      </c>
      <c r="F1720" t="s">
        <v>77</v>
      </c>
      <c r="G1720">
        <v>3</v>
      </c>
      <c r="H1720" t="s">
        <v>98</v>
      </c>
      <c r="I1720" t="s">
        <v>1458</v>
      </c>
      <c r="J1720">
        <v>4.04</v>
      </c>
      <c r="K1720">
        <v>6.52</v>
      </c>
      <c r="L1720">
        <v>3.81</v>
      </c>
      <c r="M1720">
        <v>7.93</v>
      </c>
      <c r="N1720">
        <v>8.8000000000000007</v>
      </c>
      <c r="O1720">
        <v>14.2</v>
      </c>
      <c r="Q1720">
        <v>12.09</v>
      </c>
      <c r="R1720">
        <v>3.01</v>
      </c>
      <c r="S1720">
        <v>1.21</v>
      </c>
      <c r="T1720">
        <v>20230206</v>
      </c>
      <c r="U1720">
        <v>46.34</v>
      </c>
      <c r="V1720">
        <v>47</v>
      </c>
      <c r="W1720">
        <v>2614.8500899999999</v>
      </c>
      <c r="X1720">
        <v>2207.23</v>
      </c>
      <c r="Y1720">
        <v>355.29998000000001</v>
      </c>
      <c r="Z1720">
        <v>333.67401000000001</v>
      </c>
      <c r="AA1720">
        <v>15.36</v>
      </c>
      <c r="AB1720">
        <v>15.36</v>
      </c>
      <c r="AC1720">
        <v>1.1318900000000001</v>
      </c>
      <c r="AD1720">
        <v>1.1440000000000001E-2</v>
      </c>
      <c r="AE1720">
        <v>2.83</v>
      </c>
      <c r="AF1720">
        <v>1.55</v>
      </c>
      <c r="AG1720">
        <v>253846</v>
      </c>
      <c r="AH1720">
        <v>79.03</v>
      </c>
      <c r="AI1720">
        <v>43.72</v>
      </c>
      <c r="AJ1720">
        <v>1.85</v>
      </c>
      <c r="AK1720">
        <v>11.41</v>
      </c>
      <c r="AL1720">
        <v>0</v>
      </c>
      <c r="AM1720">
        <v>782.26</v>
      </c>
      <c r="AN1720">
        <v>350.11198999999999</v>
      </c>
      <c r="AO1720">
        <v>12.43</v>
      </c>
    </row>
    <row r="1721" spans="1:41" x14ac:dyDescent="0.35">
      <c r="A1721" s="26" t="s">
        <v>3651</v>
      </c>
      <c r="B1721" t="s">
        <v>3652</v>
      </c>
      <c r="C1721">
        <v>5016.3999999999996</v>
      </c>
      <c r="D1721">
        <v>7.08</v>
      </c>
      <c r="E1721">
        <v>0</v>
      </c>
      <c r="F1721" t="s">
        <v>94</v>
      </c>
      <c r="G1721">
        <v>12</v>
      </c>
      <c r="H1721" t="s">
        <v>78</v>
      </c>
      <c r="I1721" t="s">
        <v>185</v>
      </c>
      <c r="J1721">
        <v>5.46</v>
      </c>
      <c r="K1721">
        <v>3.95</v>
      </c>
      <c r="L1721">
        <v>4.41</v>
      </c>
      <c r="M1721">
        <v>35.89</v>
      </c>
      <c r="N1721">
        <v>38.200000000000003</v>
      </c>
      <c r="O1721">
        <v>27.6</v>
      </c>
      <c r="Q1721">
        <v>42.81</v>
      </c>
      <c r="R1721">
        <v>3.23</v>
      </c>
      <c r="S1721">
        <v>5.14</v>
      </c>
      <c r="T1721">
        <v>20230201</v>
      </c>
      <c r="U1721">
        <v>5.7</v>
      </c>
      <c r="V1721">
        <v>2.04</v>
      </c>
      <c r="W1721">
        <v>1057.95703</v>
      </c>
      <c r="X1721">
        <v>720.86</v>
      </c>
      <c r="Y1721">
        <v>58.180990000000001</v>
      </c>
      <c r="Z1721">
        <v>-27.142009999999999</v>
      </c>
      <c r="AA1721">
        <v>6.45</v>
      </c>
      <c r="AB1721">
        <v>16.2</v>
      </c>
      <c r="AC1721">
        <v>25.427</v>
      </c>
      <c r="AD1721">
        <v>0.34095999999999999</v>
      </c>
      <c r="AE1721">
        <v>7.9</v>
      </c>
      <c r="AG1721">
        <v>230259</v>
      </c>
      <c r="AH1721">
        <v>187.31</v>
      </c>
      <c r="AI1721">
        <v>112.65</v>
      </c>
      <c r="AJ1721">
        <v>1.1200000000000001</v>
      </c>
      <c r="AK1721">
        <v>11.09</v>
      </c>
      <c r="AL1721">
        <v>0</v>
      </c>
      <c r="AM1721">
        <v>2238.5729900000001</v>
      </c>
      <c r="AN1721">
        <v>668.82701999999995</v>
      </c>
      <c r="AO1721">
        <v>0</v>
      </c>
    </row>
    <row r="1722" spans="1:41" x14ac:dyDescent="0.35">
      <c r="A1722" s="26" t="s">
        <v>3653</v>
      </c>
      <c r="B1722" t="s">
        <v>3654</v>
      </c>
      <c r="C1722">
        <v>82895.91</v>
      </c>
      <c r="D1722">
        <v>14.55</v>
      </c>
      <c r="E1722">
        <v>1.2</v>
      </c>
      <c r="F1722" t="s">
        <v>77</v>
      </c>
      <c r="G1722">
        <v>12</v>
      </c>
      <c r="H1722" t="s">
        <v>143</v>
      </c>
      <c r="I1722" t="s">
        <v>734</v>
      </c>
      <c r="J1722">
        <v>3.72</v>
      </c>
      <c r="K1722">
        <v>3.03</v>
      </c>
      <c r="L1722">
        <v>2.15</v>
      </c>
      <c r="M1722">
        <v>31.1</v>
      </c>
      <c r="N1722">
        <v>19.309999999999999</v>
      </c>
      <c r="O1722">
        <v>15.69</v>
      </c>
      <c r="P1722">
        <v>0.51</v>
      </c>
      <c r="Q1722">
        <v>20.76</v>
      </c>
      <c r="R1722">
        <v>4.7300000000000004</v>
      </c>
      <c r="S1722">
        <v>3.14</v>
      </c>
      <c r="T1722">
        <v>20230120</v>
      </c>
      <c r="U1722">
        <v>16.579999999999998</v>
      </c>
      <c r="V1722">
        <v>-8.4700000000000006</v>
      </c>
      <c r="W1722">
        <v>32650.931639999999</v>
      </c>
      <c r="X1722">
        <v>22929</v>
      </c>
      <c r="Y1722">
        <v>5033</v>
      </c>
      <c r="Z1722">
        <v>2913</v>
      </c>
      <c r="AA1722">
        <v>11.26</v>
      </c>
      <c r="AB1722">
        <v>10.199999999999999</v>
      </c>
      <c r="AC1722">
        <v>41.557989999999997</v>
      </c>
      <c r="AD1722">
        <v>0.71109</v>
      </c>
      <c r="AE1722">
        <v>1.4</v>
      </c>
      <c r="AG1722">
        <v>6948230</v>
      </c>
      <c r="AH1722">
        <v>58.46</v>
      </c>
      <c r="AI1722">
        <v>31.33</v>
      </c>
      <c r="AJ1722">
        <v>1.79</v>
      </c>
      <c r="AK1722">
        <v>9.35</v>
      </c>
      <c r="AL1722">
        <v>0.7</v>
      </c>
      <c r="AM1722">
        <v>12654</v>
      </c>
      <c r="AN1722">
        <v>10359</v>
      </c>
      <c r="AO1722">
        <v>13286</v>
      </c>
    </row>
    <row r="1723" spans="1:41" x14ac:dyDescent="0.35">
      <c r="A1723" s="26" t="s">
        <v>3655</v>
      </c>
      <c r="B1723" t="s">
        <v>3656</v>
      </c>
      <c r="C1723">
        <v>28463.26</v>
      </c>
      <c r="D1723">
        <v>15.89</v>
      </c>
      <c r="E1723">
        <v>4.3499999999999996</v>
      </c>
      <c r="F1723" t="s">
        <v>77</v>
      </c>
      <c r="G1723">
        <v>12</v>
      </c>
      <c r="H1723" t="s">
        <v>90</v>
      </c>
      <c r="I1723" t="s">
        <v>91</v>
      </c>
      <c r="K1723">
        <v>4.59</v>
      </c>
      <c r="L1723">
        <v>4.47</v>
      </c>
      <c r="M1723">
        <v>10.15</v>
      </c>
      <c r="N1723">
        <v>10.57</v>
      </c>
      <c r="P1723">
        <v>1.17</v>
      </c>
      <c r="Q1723">
        <v>10.69</v>
      </c>
      <c r="R1723">
        <v>1.29</v>
      </c>
      <c r="S1723">
        <v>1.51</v>
      </c>
      <c r="T1723">
        <v>20230208</v>
      </c>
      <c r="U1723">
        <v>13.3</v>
      </c>
      <c r="V1723">
        <v>2.04</v>
      </c>
      <c r="X1723">
        <v>28473.06</v>
      </c>
      <c r="Y1723">
        <v>4327.80908</v>
      </c>
      <c r="Z1723">
        <v>4327.80908</v>
      </c>
      <c r="AA1723">
        <v>13.67</v>
      </c>
      <c r="AB1723">
        <v>15.26</v>
      </c>
      <c r="AC1723">
        <v>20.174990000000001</v>
      </c>
      <c r="AD1723">
        <v>0.25273000000000001</v>
      </c>
      <c r="AG1723">
        <v>318874</v>
      </c>
      <c r="AH1723">
        <v>58.25</v>
      </c>
      <c r="AI1723">
        <v>39.04</v>
      </c>
      <c r="AJ1723">
        <v>1</v>
      </c>
      <c r="AK1723">
        <v>4.57</v>
      </c>
      <c r="AL1723">
        <v>2.11</v>
      </c>
      <c r="AM1723">
        <v>9796.6162100000001</v>
      </c>
      <c r="AN1723">
        <v>0</v>
      </c>
      <c r="AO1723">
        <v>5286.08691</v>
      </c>
    </row>
    <row r="1724" spans="1:41" x14ac:dyDescent="0.35">
      <c r="A1724" s="26" t="s">
        <v>3657</v>
      </c>
      <c r="B1724" t="s">
        <v>3658</v>
      </c>
      <c r="C1724">
        <v>4947.6000000000004</v>
      </c>
      <c r="E1724">
        <v>5.24</v>
      </c>
      <c r="F1724" t="s">
        <v>86</v>
      </c>
      <c r="G1724">
        <v>12</v>
      </c>
      <c r="H1724" t="s">
        <v>90</v>
      </c>
      <c r="I1724" t="s">
        <v>570</v>
      </c>
      <c r="K1724">
        <v>0.53</v>
      </c>
      <c r="L1724">
        <v>0.45</v>
      </c>
      <c r="N1724">
        <v>19.25</v>
      </c>
      <c r="Q1724">
        <v>13.62</v>
      </c>
      <c r="R1724">
        <v>0.63</v>
      </c>
      <c r="T1724">
        <v>20230307</v>
      </c>
      <c r="W1724">
        <v>1794.08996</v>
      </c>
      <c r="X1724">
        <v>2317.04</v>
      </c>
      <c r="Y1724">
        <v>1574.48901</v>
      </c>
      <c r="Z1724">
        <v>1574.48901</v>
      </c>
      <c r="AC1724">
        <v>9.1652000000000005</v>
      </c>
      <c r="AD1724">
        <v>0.10088999999999999</v>
      </c>
      <c r="AE1724">
        <v>3.38</v>
      </c>
      <c r="AG1724">
        <v>314</v>
      </c>
      <c r="AH1724">
        <v>13.55</v>
      </c>
      <c r="AI1724">
        <v>5.58</v>
      </c>
      <c r="AJ1724">
        <v>1.39</v>
      </c>
      <c r="AK1724">
        <v>13.21</v>
      </c>
      <c r="AL1724">
        <v>0.53</v>
      </c>
      <c r="AM1724">
        <v>9490.9404200000008</v>
      </c>
      <c r="AN1724">
        <v>1618.4930400000001</v>
      </c>
      <c r="AO1724">
        <v>885.56402000000003</v>
      </c>
    </row>
    <row r="1725" spans="1:41" x14ac:dyDescent="0.35">
      <c r="A1725" s="26" t="s">
        <v>3659</v>
      </c>
      <c r="B1725" t="s">
        <v>3660</v>
      </c>
      <c r="C1725">
        <v>5765.94</v>
      </c>
      <c r="D1725">
        <v>4.0999999999999996</v>
      </c>
      <c r="E1725">
        <v>1.22</v>
      </c>
      <c r="F1725" t="s">
        <v>77</v>
      </c>
      <c r="G1725">
        <v>12</v>
      </c>
      <c r="H1725" t="s">
        <v>82</v>
      </c>
      <c r="I1725" t="s">
        <v>612</v>
      </c>
      <c r="J1725">
        <v>4.32</v>
      </c>
      <c r="K1725">
        <v>4.0599999999999996</v>
      </c>
      <c r="L1725">
        <v>3.95</v>
      </c>
      <c r="M1725">
        <v>13.36</v>
      </c>
      <c r="N1725">
        <v>12.91</v>
      </c>
      <c r="O1725">
        <v>12.12</v>
      </c>
      <c r="P1725">
        <v>2.58</v>
      </c>
      <c r="Q1725">
        <v>9.1199999999999992</v>
      </c>
      <c r="R1725">
        <v>3.41</v>
      </c>
      <c r="S1725">
        <v>0.9</v>
      </c>
      <c r="T1725">
        <v>20230124</v>
      </c>
      <c r="U1725">
        <v>26.81</v>
      </c>
      <c r="V1725">
        <v>8.69</v>
      </c>
      <c r="W1725">
        <v>6488.125</v>
      </c>
      <c r="X1725">
        <v>5677.1</v>
      </c>
      <c r="Y1725">
        <v>830.66899999999998</v>
      </c>
      <c r="Z1725">
        <v>574.74102000000005</v>
      </c>
      <c r="AA1725">
        <v>6.27</v>
      </c>
      <c r="AB1725">
        <v>6.83</v>
      </c>
      <c r="AC1725">
        <v>65.723990000000001</v>
      </c>
      <c r="AD1725">
        <v>1.9174800000000001</v>
      </c>
      <c r="AE1725">
        <v>1.39</v>
      </c>
      <c r="AG1725">
        <v>275207</v>
      </c>
      <c r="AH1725">
        <v>54.18</v>
      </c>
      <c r="AI1725">
        <v>38.85</v>
      </c>
      <c r="AJ1725">
        <v>0.8</v>
      </c>
      <c r="AK1725">
        <v>1.04</v>
      </c>
      <c r="AL1725">
        <v>0.64</v>
      </c>
      <c r="AM1725">
        <v>2295.8491199999999</v>
      </c>
      <c r="AN1725">
        <v>1508.52197</v>
      </c>
      <c r="AO1725">
        <v>3772.9260199999999</v>
      </c>
    </row>
    <row r="1726" spans="1:41" x14ac:dyDescent="0.35">
      <c r="A1726" s="26" t="s">
        <v>3661</v>
      </c>
      <c r="B1726" t="s">
        <v>3661</v>
      </c>
      <c r="C1726">
        <v>4218.32</v>
      </c>
      <c r="D1726">
        <v>-38.299999999999997</v>
      </c>
      <c r="E1726">
        <v>2.61</v>
      </c>
      <c r="F1726" t="s">
        <v>94</v>
      </c>
      <c r="G1726">
        <v>12</v>
      </c>
      <c r="H1726" t="s">
        <v>90</v>
      </c>
      <c r="I1726" t="s">
        <v>328</v>
      </c>
      <c r="J1726">
        <v>2.89</v>
      </c>
      <c r="K1726">
        <v>2.48</v>
      </c>
      <c r="L1726">
        <v>2.5</v>
      </c>
      <c r="M1726">
        <v>5.46</v>
      </c>
      <c r="N1726">
        <v>6.8</v>
      </c>
      <c r="O1726">
        <v>5.83</v>
      </c>
      <c r="Q1726">
        <v>4</v>
      </c>
      <c r="R1726">
        <v>2.44</v>
      </c>
      <c r="S1726">
        <v>1.73</v>
      </c>
      <c r="T1726">
        <v>20230201</v>
      </c>
      <c r="U1726">
        <v>47.71</v>
      </c>
      <c r="V1726">
        <v>9.02</v>
      </c>
      <c r="W1726">
        <v>1494.76</v>
      </c>
      <c r="X1726">
        <v>2409.29</v>
      </c>
      <c r="Y1726">
        <v>1754.3589999999999</v>
      </c>
      <c r="Z1726">
        <v>1696.9720400000001</v>
      </c>
      <c r="AA1726">
        <v>35.01</v>
      </c>
      <c r="AB1726">
        <v>57.82</v>
      </c>
      <c r="AC1726">
        <v>73.585989999999995</v>
      </c>
      <c r="AD1726">
        <v>3.1899500000000001</v>
      </c>
      <c r="AE1726">
        <v>1.23</v>
      </c>
      <c r="AG1726">
        <v>973360</v>
      </c>
      <c r="AH1726">
        <v>20.78</v>
      </c>
      <c r="AI1726">
        <v>13.89</v>
      </c>
      <c r="AJ1726">
        <v>1.18</v>
      </c>
      <c r="AK1726">
        <v>1.57</v>
      </c>
      <c r="AL1726">
        <v>0.44</v>
      </c>
      <c r="AM1726">
        <v>26377.380850000001</v>
      </c>
      <c r="AN1726">
        <v>20828.119139999999</v>
      </c>
      <c r="AO1726">
        <v>5930.9902300000003</v>
      </c>
    </row>
    <row r="1727" spans="1:41" x14ac:dyDescent="0.35">
      <c r="A1727" s="26" t="s">
        <v>3662</v>
      </c>
      <c r="B1727" t="s">
        <v>3663</v>
      </c>
      <c r="C1727">
        <v>5922.87</v>
      </c>
      <c r="E1727">
        <v>0</v>
      </c>
      <c r="F1727" t="s">
        <v>86</v>
      </c>
      <c r="G1727">
        <v>3</v>
      </c>
      <c r="H1727" t="s">
        <v>78</v>
      </c>
      <c r="I1727" t="s">
        <v>310</v>
      </c>
      <c r="L1727">
        <v>5.62</v>
      </c>
      <c r="Q1727">
        <v>18.46</v>
      </c>
      <c r="R1727">
        <v>4.88</v>
      </c>
      <c r="X1727">
        <v>968.32</v>
      </c>
      <c r="Y1727">
        <v>347.58801</v>
      </c>
      <c r="Z1727">
        <v>253.42500000000001</v>
      </c>
      <c r="AF1727">
        <v>3.1</v>
      </c>
      <c r="AG1727">
        <v>0</v>
      </c>
      <c r="AH1727">
        <v>253</v>
      </c>
      <c r="AI1727">
        <v>113.25</v>
      </c>
      <c r="AJ1727">
        <v>1.1299999999999999</v>
      </c>
      <c r="AK1727">
        <v>0</v>
      </c>
      <c r="AL1727">
        <v>0</v>
      </c>
      <c r="AM1727">
        <v>1413.59997</v>
      </c>
      <c r="AN1727">
        <v>402.22500000000002</v>
      </c>
      <c r="AO1727">
        <v>602.17498000000001</v>
      </c>
    </row>
    <row r="1728" spans="1:41" x14ac:dyDescent="0.35">
      <c r="A1728" s="26" t="s">
        <v>3664</v>
      </c>
      <c r="B1728" t="s">
        <v>3665</v>
      </c>
      <c r="C1728">
        <v>4113.67</v>
      </c>
      <c r="D1728">
        <v>2.82</v>
      </c>
      <c r="E1728">
        <v>0.9</v>
      </c>
      <c r="F1728" t="s">
        <v>77</v>
      </c>
      <c r="G1728">
        <v>12</v>
      </c>
      <c r="H1728" t="s">
        <v>143</v>
      </c>
      <c r="I1728" t="s">
        <v>408</v>
      </c>
      <c r="J1728">
        <v>7.37</v>
      </c>
      <c r="K1728">
        <v>7.16</v>
      </c>
      <c r="L1728">
        <v>7.27</v>
      </c>
      <c r="M1728">
        <v>4.7</v>
      </c>
      <c r="N1728">
        <v>4.68</v>
      </c>
      <c r="O1728">
        <v>4.55</v>
      </c>
      <c r="Q1728">
        <v>3.99</v>
      </c>
      <c r="R1728">
        <v>1.43</v>
      </c>
      <c r="S1728">
        <v>1.1599999999999999</v>
      </c>
      <c r="T1728">
        <v>20230223</v>
      </c>
      <c r="U1728">
        <v>37.36</v>
      </c>
      <c r="V1728">
        <v>12.06</v>
      </c>
      <c r="W1728">
        <v>2741.71704</v>
      </c>
      <c r="X1728">
        <v>2622.89</v>
      </c>
      <c r="Y1728">
        <v>998.18102999999996</v>
      </c>
      <c r="Z1728">
        <v>206.52</v>
      </c>
      <c r="AA1728">
        <v>36.090000000000003</v>
      </c>
      <c r="AB1728">
        <v>25.02</v>
      </c>
      <c r="AC1728">
        <v>35.4</v>
      </c>
      <c r="AD1728">
        <v>0.54798000000000002</v>
      </c>
      <c r="AE1728">
        <v>0.99</v>
      </c>
      <c r="AG1728">
        <v>1346993</v>
      </c>
      <c r="AH1728">
        <v>54.36</v>
      </c>
      <c r="AI1728">
        <v>29.73</v>
      </c>
      <c r="AJ1728">
        <v>4.4800000000000004</v>
      </c>
      <c r="AK1728">
        <v>-3.82</v>
      </c>
      <c r="AL1728">
        <v>0.3</v>
      </c>
      <c r="AM1728">
        <v>613.18700999999999</v>
      </c>
      <c r="AN1728">
        <v>889.32701999999995</v>
      </c>
      <c r="AO1728">
        <v>2081.1640600000001</v>
      </c>
    </row>
    <row r="1729" spans="1:41" x14ac:dyDescent="0.35">
      <c r="A1729" s="26" t="s">
        <v>3666</v>
      </c>
      <c r="B1729" t="s">
        <v>3667</v>
      </c>
      <c r="C1729">
        <v>5690.53</v>
      </c>
      <c r="D1729">
        <v>92.86</v>
      </c>
      <c r="E1729">
        <v>0</v>
      </c>
      <c r="F1729" t="s">
        <v>77</v>
      </c>
      <c r="G1729">
        <v>1</v>
      </c>
      <c r="H1729" t="s">
        <v>78</v>
      </c>
      <c r="I1729" t="s">
        <v>315</v>
      </c>
      <c r="J1729">
        <v>-0.01</v>
      </c>
      <c r="K1729">
        <v>-0.31</v>
      </c>
      <c r="L1729">
        <v>-0.31</v>
      </c>
      <c r="R1729">
        <v>12</v>
      </c>
      <c r="S1729">
        <v>7.99</v>
      </c>
      <c r="T1729">
        <v>20230321</v>
      </c>
      <c r="U1729">
        <v>-45.17</v>
      </c>
      <c r="V1729">
        <v>46.98</v>
      </c>
      <c r="W1729">
        <v>760.71397999999999</v>
      </c>
      <c r="X1729">
        <v>550.83000000000004</v>
      </c>
      <c r="Y1729">
        <v>-105.35601</v>
      </c>
      <c r="Z1729">
        <v>-170.80099999999999</v>
      </c>
      <c r="AA1729">
        <v>-31.75</v>
      </c>
      <c r="AB1729">
        <v>-7.67</v>
      </c>
      <c r="AC1729">
        <v>0</v>
      </c>
      <c r="AD1729">
        <v>0</v>
      </c>
      <c r="AE1729">
        <v>1.27</v>
      </c>
      <c r="AF1729">
        <v>1.45</v>
      </c>
      <c r="AG1729">
        <v>1035814</v>
      </c>
      <c r="AH1729">
        <v>64.41</v>
      </c>
      <c r="AI1729">
        <v>25.93</v>
      </c>
      <c r="AJ1729">
        <v>1.07</v>
      </c>
      <c r="AK1729">
        <v>10.09</v>
      </c>
      <c r="AL1729">
        <v>0</v>
      </c>
      <c r="AM1729">
        <v>634.60198000000003</v>
      </c>
      <c r="AN1729">
        <v>437.43898999999999</v>
      </c>
      <c r="AO1729">
        <v>0</v>
      </c>
    </row>
    <row r="1730" spans="1:41" x14ac:dyDescent="0.35">
      <c r="A1730" s="26" t="s">
        <v>3668</v>
      </c>
      <c r="B1730" t="s">
        <v>3669</v>
      </c>
      <c r="C1730">
        <v>31480.98</v>
      </c>
      <c r="E1730">
        <v>0.97</v>
      </c>
      <c r="F1730" t="s">
        <v>86</v>
      </c>
      <c r="G1730">
        <v>3</v>
      </c>
      <c r="H1730" t="s">
        <v>78</v>
      </c>
      <c r="I1730" t="s">
        <v>817</v>
      </c>
      <c r="J1730">
        <v>1.29</v>
      </c>
      <c r="K1730">
        <v>1.36</v>
      </c>
      <c r="L1730">
        <v>1.22</v>
      </c>
      <c r="M1730">
        <v>16.97</v>
      </c>
      <c r="N1730">
        <v>17.71</v>
      </c>
      <c r="O1730">
        <v>18.670000000000002</v>
      </c>
      <c r="Q1730">
        <v>16.54</v>
      </c>
      <c r="R1730">
        <v>2.52</v>
      </c>
      <c r="S1730">
        <v>4.95</v>
      </c>
      <c r="T1730">
        <v>20230213</v>
      </c>
      <c r="U1730">
        <v>14.26</v>
      </c>
      <c r="V1730">
        <v>4.38</v>
      </c>
      <c r="W1730">
        <v>6292.31005</v>
      </c>
      <c r="X1730">
        <v>6479.29</v>
      </c>
      <c r="Y1730">
        <v>2612.9509200000002</v>
      </c>
      <c r="Z1730">
        <v>2429.9938900000002</v>
      </c>
      <c r="AA1730">
        <v>29.75</v>
      </c>
      <c r="AB1730">
        <v>29.4</v>
      </c>
      <c r="AC1730">
        <v>0.26583000000000001</v>
      </c>
      <c r="AD1730">
        <v>2.66E-3</v>
      </c>
      <c r="AE1730">
        <v>7.03</v>
      </c>
      <c r="AF1730">
        <v>5.64</v>
      </c>
      <c r="AG1730">
        <v>111626</v>
      </c>
      <c r="AH1730">
        <v>30.22</v>
      </c>
      <c r="AI1730">
        <v>19.29</v>
      </c>
      <c r="AJ1730">
        <v>0.99</v>
      </c>
      <c r="AK1730">
        <v>15.71</v>
      </c>
      <c r="AL1730">
        <v>0.23</v>
      </c>
      <c r="AM1730">
        <v>11199.809569999999</v>
      </c>
      <c r="AN1730">
        <v>1507.6870100000001</v>
      </c>
      <c r="AO1730">
        <v>40.548000000000002</v>
      </c>
    </row>
    <row r="1731" spans="1:41" x14ac:dyDescent="0.35">
      <c r="A1731" s="26" t="s">
        <v>3670</v>
      </c>
      <c r="B1731" t="s">
        <v>3671</v>
      </c>
      <c r="C1731">
        <v>4489.45</v>
      </c>
      <c r="D1731">
        <v>9.27</v>
      </c>
      <c r="E1731">
        <v>0</v>
      </c>
      <c r="F1731" t="s">
        <v>94</v>
      </c>
      <c r="G1731">
        <v>6</v>
      </c>
      <c r="H1731" t="s">
        <v>78</v>
      </c>
      <c r="I1731" t="s">
        <v>2952</v>
      </c>
      <c r="J1731">
        <v>8.1</v>
      </c>
      <c r="K1731">
        <v>9.58</v>
      </c>
      <c r="L1731">
        <v>5.37</v>
      </c>
      <c r="M1731">
        <v>10.02</v>
      </c>
      <c r="N1731">
        <v>8.85</v>
      </c>
      <c r="O1731">
        <v>10.48</v>
      </c>
      <c r="Q1731">
        <v>13.86</v>
      </c>
      <c r="R1731">
        <v>2.73</v>
      </c>
      <c r="S1731">
        <v>0.75</v>
      </c>
      <c r="T1731">
        <v>20230207</v>
      </c>
      <c r="U1731">
        <v>32.200000000000003</v>
      </c>
      <c r="V1731">
        <v>9.18</v>
      </c>
      <c r="W1731">
        <v>6799.5</v>
      </c>
      <c r="X1731">
        <v>5196.1000000000004</v>
      </c>
      <c r="Y1731">
        <v>375.71701000000002</v>
      </c>
      <c r="Z1731">
        <v>343.24599999999998</v>
      </c>
      <c r="AA1731">
        <v>7.38</v>
      </c>
      <c r="AB1731">
        <v>7.84</v>
      </c>
      <c r="AC1731">
        <v>8.3748900000000006</v>
      </c>
      <c r="AD1731">
        <v>9.1399999999999995E-2</v>
      </c>
      <c r="AE1731">
        <v>2.13</v>
      </c>
      <c r="AF1731">
        <v>0.86</v>
      </c>
      <c r="AG1731">
        <v>1505271</v>
      </c>
      <c r="AH1731">
        <v>93.87</v>
      </c>
      <c r="AI1731">
        <v>34.83</v>
      </c>
      <c r="AJ1731">
        <v>1.45</v>
      </c>
      <c r="AK1731">
        <v>3.33</v>
      </c>
      <c r="AL1731">
        <v>0</v>
      </c>
      <c r="AM1731">
        <v>2806.3149400000002</v>
      </c>
      <c r="AN1731">
        <v>1470.02404</v>
      </c>
      <c r="AO1731">
        <v>147.61798999999999</v>
      </c>
    </row>
    <row r="1732" spans="1:41" x14ac:dyDescent="0.35">
      <c r="A1732" s="26" t="s">
        <v>3672</v>
      </c>
      <c r="B1732" t="s">
        <v>3673</v>
      </c>
      <c r="C1732">
        <v>59592.86</v>
      </c>
      <c r="D1732">
        <v>70.59</v>
      </c>
      <c r="E1732">
        <v>3.25</v>
      </c>
      <c r="F1732" t="s">
        <v>77</v>
      </c>
      <c r="G1732">
        <v>3</v>
      </c>
      <c r="H1732" t="s">
        <v>90</v>
      </c>
      <c r="I1732" t="s">
        <v>601</v>
      </c>
      <c r="J1732">
        <v>0.86</v>
      </c>
      <c r="K1732">
        <v>0.81</v>
      </c>
      <c r="L1732">
        <v>0.83</v>
      </c>
      <c r="M1732">
        <v>8.5</v>
      </c>
      <c r="N1732">
        <v>10.77</v>
      </c>
      <c r="O1732">
        <v>10.14</v>
      </c>
      <c r="P1732">
        <v>1.88</v>
      </c>
      <c r="Q1732">
        <v>5.86</v>
      </c>
      <c r="R1732">
        <v>0.65</v>
      </c>
      <c r="S1732">
        <v>1.47</v>
      </c>
      <c r="T1732">
        <v>20230201</v>
      </c>
      <c r="U1732">
        <v>6.88</v>
      </c>
      <c r="V1732">
        <v>-9.01</v>
      </c>
      <c r="X1732">
        <v>36619.86</v>
      </c>
      <c r="Y1732">
        <v>8879.2548800000004</v>
      </c>
      <c r="Z1732">
        <v>6020.5297799999998</v>
      </c>
      <c r="AA1732">
        <v>15.13</v>
      </c>
      <c r="AB1732">
        <v>17.45</v>
      </c>
      <c r="AC1732">
        <v>66.141990000000007</v>
      </c>
      <c r="AD1732">
        <v>1.95353</v>
      </c>
      <c r="AE1732">
        <v>1.05</v>
      </c>
      <c r="AF1732">
        <v>1.05</v>
      </c>
      <c r="AG1732">
        <v>3660045</v>
      </c>
      <c r="AH1732">
        <v>9.0299999999999994</v>
      </c>
      <c r="AI1732">
        <v>5.39</v>
      </c>
      <c r="AJ1732">
        <v>0.68</v>
      </c>
      <c r="AK1732">
        <v>8.1</v>
      </c>
      <c r="AL1732">
        <v>0.28000000000000003</v>
      </c>
      <c r="AM1732">
        <v>1753916</v>
      </c>
      <c r="AN1732">
        <v>1668522</v>
      </c>
      <c r="AO1732">
        <v>284916.5</v>
      </c>
    </row>
    <row r="1733" spans="1:41" x14ac:dyDescent="0.35">
      <c r="A1733" s="26" t="s">
        <v>3674</v>
      </c>
      <c r="B1733" t="s">
        <v>3675</v>
      </c>
      <c r="C1733">
        <v>10995.98</v>
      </c>
      <c r="E1733">
        <v>0.98</v>
      </c>
      <c r="F1733" t="s">
        <v>86</v>
      </c>
      <c r="G1733">
        <v>12</v>
      </c>
      <c r="H1733" t="s">
        <v>221</v>
      </c>
      <c r="I1733" t="s">
        <v>1368</v>
      </c>
      <c r="J1733">
        <v>2.82</v>
      </c>
      <c r="K1733">
        <v>3.06</v>
      </c>
      <c r="L1733">
        <v>4.38</v>
      </c>
      <c r="N1733">
        <v>13.87</v>
      </c>
      <c r="O1733">
        <v>15.05</v>
      </c>
      <c r="P1733">
        <v>2.0299999999999998</v>
      </c>
      <c r="Q1733">
        <v>7.38</v>
      </c>
      <c r="R1733">
        <v>2.06</v>
      </c>
      <c r="T1733">
        <v>20230208</v>
      </c>
      <c r="W1733">
        <v>11745.45996</v>
      </c>
      <c r="X1733">
        <v>11958.4</v>
      </c>
      <c r="Y1733">
        <v>1946.1989699999999</v>
      </c>
      <c r="Z1733">
        <v>1291.9449400000001</v>
      </c>
      <c r="AC1733">
        <v>41.779989999999998</v>
      </c>
      <c r="AD1733">
        <v>0.71762999999999999</v>
      </c>
      <c r="AE1733">
        <v>1.47</v>
      </c>
      <c r="AG1733">
        <v>23205</v>
      </c>
      <c r="AH1733">
        <v>55.99</v>
      </c>
      <c r="AI1733">
        <v>26.94</v>
      </c>
      <c r="AJ1733">
        <v>1.01</v>
      </c>
      <c r="AK1733">
        <v>14.31</v>
      </c>
      <c r="AL1733">
        <v>0.42</v>
      </c>
      <c r="AM1733">
        <v>4815.2167900000004</v>
      </c>
      <c r="AN1733">
        <v>3344.6240200000002</v>
      </c>
      <c r="AO1733">
        <v>4246.14599</v>
      </c>
    </row>
    <row r="1734" spans="1:41" x14ac:dyDescent="0.35">
      <c r="A1734" s="26" t="s">
        <v>3676</v>
      </c>
      <c r="B1734" t="s">
        <v>3677</v>
      </c>
      <c r="C1734">
        <v>3448.24</v>
      </c>
      <c r="D1734">
        <v>-0.99</v>
      </c>
      <c r="E1734">
        <v>4.25</v>
      </c>
      <c r="F1734" t="s">
        <v>77</v>
      </c>
      <c r="G1734">
        <v>9</v>
      </c>
      <c r="H1734" t="s">
        <v>221</v>
      </c>
      <c r="I1734" t="s">
        <v>982</v>
      </c>
      <c r="J1734">
        <v>4.5999999999999996</v>
      </c>
      <c r="K1734">
        <v>3.61</v>
      </c>
      <c r="L1734">
        <v>4.1399999999999997</v>
      </c>
      <c r="M1734">
        <v>15.2</v>
      </c>
      <c r="N1734">
        <v>17.22</v>
      </c>
      <c r="O1734">
        <v>13.5</v>
      </c>
      <c r="Q1734">
        <v>10.28</v>
      </c>
      <c r="R1734">
        <v>23.32</v>
      </c>
      <c r="S1734">
        <v>0.88</v>
      </c>
      <c r="T1734">
        <v>20230207</v>
      </c>
      <c r="U1734">
        <v>38.78</v>
      </c>
      <c r="V1734">
        <v>15.08</v>
      </c>
      <c r="W1734">
        <v>3999.8159099999998</v>
      </c>
      <c r="X1734">
        <v>3924.1</v>
      </c>
      <c r="Y1734">
        <v>-334.79998999999998</v>
      </c>
      <c r="Z1734">
        <v>-440</v>
      </c>
      <c r="AA1734">
        <v>-11.15</v>
      </c>
      <c r="AB1734">
        <v>5.86</v>
      </c>
      <c r="AC1734">
        <v>95.032989999999998</v>
      </c>
      <c r="AD1734">
        <v>19.134730000000001</v>
      </c>
      <c r="AE1734">
        <v>2.06</v>
      </c>
      <c r="AF1734">
        <v>0.66</v>
      </c>
      <c r="AG1734">
        <v>670667</v>
      </c>
      <c r="AH1734">
        <v>163.59</v>
      </c>
      <c r="AI1734">
        <v>40.24</v>
      </c>
      <c r="AJ1734">
        <v>1.49</v>
      </c>
      <c r="AK1734">
        <v>27.95</v>
      </c>
      <c r="AL1734">
        <v>2.64</v>
      </c>
      <c r="AM1734">
        <v>1981.90002</v>
      </c>
      <c r="AN1734">
        <v>963.90002000000004</v>
      </c>
      <c r="AO1734">
        <v>2826.1999500000002</v>
      </c>
    </row>
    <row r="1735" spans="1:41" x14ac:dyDescent="0.35">
      <c r="A1735" s="26" t="s">
        <v>3678</v>
      </c>
      <c r="B1735" t="s">
        <v>3679</v>
      </c>
      <c r="C1735">
        <v>7293.26</v>
      </c>
      <c r="E1735">
        <v>2.74</v>
      </c>
      <c r="F1735" t="s">
        <v>86</v>
      </c>
      <c r="G1735">
        <v>7</v>
      </c>
      <c r="H1735" t="s">
        <v>167</v>
      </c>
      <c r="I1735" t="s">
        <v>348</v>
      </c>
      <c r="J1735">
        <v>1.08</v>
      </c>
      <c r="K1735">
        <v>1</v>
      </c>
      <c r="L1735">
        <v>0.82</v>
      </c>
      <c r="N1735">
        <v>20.61</v>
      </c>
      <c r="O1735">
        <v>19.02</v>
      </c>
      <c r="Q1735">
        <v>15.2</v>
      </c>
      <c r="R1735">
        <v>2.08</v>
      </c>
      <c r="W1735">
        <v>3247.59692</v>
      </c>
      <c r="X1735">
        <v>3415.86</v>
      </c>
      <c r="Y1735">
        <v>338.10899999999998</v>
      </c>
      <c r="Z1735">
        <v>207.86500000000001</v>
      </c>
      <c r="AC1735">
        <v>18.751999999999999</v>
      </c>
      <c r="AD1735">
        <v>0.23079</v>
      </c>
      <c r="AE1735">
        <v>1.73</v>
      </c>
      <c r="AF1735">
        <v>1.32</v>
      </c>
      <c r="AG1735">
        <v>19416</v>
      </c>
      <c r="AH1735">
        <v>22.12</v>
      </c>
      <c r="AI1735">
        <v>16.079999999999998</v>
      </c>
      <c r="AJ1735">
        <v>0.93</v>
      </c>
      <c r="AK1735">
        <v>7.01</v>
      </c>
      <c r="AL1735">
        <v>0.56999999999999995</v>
      </c>
      <c r="AM1735">
        <v>3181.1210900000001</v>
      </c>
      <c r="AN1735">
        <v>1840.52404</v>
      </c>
      <c r="AO1735">
        <v>826.19701999999995</v>
      </c>
    </row>
    <row r="1736" spans="1:41" x14ac:dyDescent="0.35">
      <c r="A1736" s="26" t="s">
        <v>3680</v>
      </c>
      <c r="B1736" t="s">
        <v>3681</v>
      </c>
      <c r="C1736">
        <v>15551.91</v>
      </c>
      <c r="E1736">
        <v>0.71</v>
      </c>
      <c r="F1736" t="s">
        <v>86</v>
      </c>
      <c r="G1736">
        <v>12</v>
      </c>
      <c r="H1736" t="s">
        <v>181</v>
      </c>
      <c r="I1736" t="s">
        <v>493</v>
      </c>
      <c r="M1736">
        <v>13.76</v>
      </c>
      <c r="Q1736">
        <v>12.9</v>
      </c>
      <c r="R1736">
        <v>2.9</v>
      </c>
      <c r="S1736">
        <v>3.2</v>
      </c>
      <c r="T1736">
        <v>20230214</v>
      </c>
      <c r="U1736">
        <v>20.47</v>
      </c>
      <c r="V1736">
        <v>11.85</v>
      </c>
      <c r="X1736">
        <v>4980.3900000000003</v>
      </c>
      <c r="Y1736">
        <v>1570.5970400000001</v>
      </c>
      <c r="Z1736">
        <v>1399.9809499999999</v>
      </c>
      <c r="AA1736">
        <v>22.98</v>
      </c>
      <c r="AB1736">
        <v>23.11</v>
      </c>
      <c r="AC1736">
        <v>1.2999999999999999E-4</v>
      </c>
      <c r="AD1736">
        <v>0</v>
      </c>
      <c r="AE1736">
        <v>7.91</v>
      </c>
      <c r="AG1736">
        <v>68924</v>
      </c>
      <c r="AH1736">
        <v>26.31</v>
      </c>
      <c r="AI1736">
        <v>14.05</v>
      </c>
      <c r="AJ1736">
        <v>0.52</v>
      </c>
      <c r="AK1736">
        <v>8.6999999999999993</v>
      </c>
      <c r="AL1736">
        <v>0.12</v>
      </c>
      <c r="AM1736">
        <v>4809.75</v>
      </c>
      <c r="AN1736">
        <v>741.90502000000004</v>
      </c>
      <c r="AO1736">
        <v>20.93</v>
      </c>
    </row>
    <row r="1737" spans="1:41" x14ac:dyDescent="0.35">
      <c r="A1737" s="26" t="s">
        <v>3682</v>
      </c>
      <c r="B1737" t="s">
        <v>3683</v>
      </c>
      <c r="C1737">
        <v>3600.59</v>
      </c>
      <c r="D1737">
        <v>2.44</v>
      </c>
      <c r="E1737">
        <v>0</v>
      </c>
      <c r="F1737" t="s">
        <v>94</v>
      </c>
      <c r="G1737">
        <v>8</v>
      </c>
      <c r="H1737" t="s">
        <v>130</v>
      </c>
      <c r="I1737" t="s">
        <v>2103</v>
      </c>
      <c r="J1737">
        <v>1.8</v>
      </c>
      <c r="K1737">
        <v>1.64</v>
      </c>
      <c r="L1737">
        <v>1.49</v>
      </c>
      <c r="M1737">
        <v>22.91</v>
      </c>
      <c r="N1737">
        <v>22.13</v>
      </c>
      <c r="O1737">
        <v>20.059999999999999</v>
      </c>
      <c r="Q1737">
        <v>20.010000000000002</v>
      </c>
      <c r="R1737">
        <v>2.46</v>
      </c>
      <c r="S1737">
        <v>3.03</v>
      </c>
      <c r="T1737">
        <v>20230405</v>
      </c>
      <c r="U1737">
        <v>10.75</v>
      </c>
      <c r="V1737">
        <v>30.17</v>
      </c>
      <c r="W1737">
        <v>1246.7320500000001</v>
      </c>
      <c r="X1737">
        <v>1168.68</v>
      </c>
      <c r="Y1737">
        <v>200.92798999999999</v>
      </c>
      <c r="Z1737">
        <v>172.44999000000001</v>
      </c>
      <c r="AA1737">
        <v>10.38</v>
      </c>
      <c r="AB1737">
        <v>13.44</v>
      </c>
      <c r="AC1737">
        <v>21.34</v>
      </c>
      <c r="AD1737">
        <v>0.27128999999999998</v>
      </c>
      <c r="AE1737">
        <v>4.42</v>
      </c>
      <c r="AF1737">
        <v>2.21</v>
      </c>
      <c r="AG1737">
        <v>621601</v>
      </c>
      <c r="AH1737">
        <v>44.57</v>
      </c>
      <c r="AI1737">
        <v>29.4</v>
      </c>
      <c r="AJ1737">
        <v>0.79</v>
      </c>
      <c r="AK1737">
        <v>-4.84</v>
      </c>
      <c r="AL1737">
        <v>0</v>
      </c>
      <c r="AM1737">
        <v>351.60100999999997</v>
      </c>
      <c r="AN1737">
        <v>102.248</v>
      </c>
      <c r="AO1737">
        <v>403.02199999999999</v>
      </c>
    </row>
    <row r="1738" spans="1:41" x14ac:dyDescent="0.35">
      <c r="A1738" s="26" t="s">
        <v>3684</v>
      </c>
      <c r="B1738" t="s">
        <v>3685</v>
      </c>
      <c r="C1738">
        <v>15545.61</v>
      </c>
      <c r="E1738">
        <v>3.13</v>
      </c>
      <c r="F1738" t="s">
        <v>86</v>
      </c>
      <c r="G1738">
        <v>3</v>
      </c>
      <c r="H1738" t="s">
        <v>90</v>
      </c>
      <c r="I1738" t="s">
        <v>171</v>
      </c>
      <c r="M1738">
        <v>23.29</v>
      </c>
      <c r="Q1738">
        <v>5.76</v>
      </c>
      <c r="R1738">
        <v>1.04</v>
      </c>
      <c r="S1738">
        <v>0.43</v>
      </c>
      <c r="T1738">
        <v>20230213</v>
      </c>
      <c r="U1738">
        <v>3.87</v>
      </c>
      <c r="V1738">
        <v>2.92</v>
      </c>
      <c r="X1738">
        <v>37124.050000000003</v>
      </c>
      <c r="Y1738">
        <v>3676.2338800000002</v>
      </c>
      <c r="Z1738">
        <v>2960.06909</v>
      </c>
      <c r="AA1738">
        <v>1.9</v>
      </c>
      <c r="AB1738">
        <v>1.83</v>
      </c>
      <c r="AC1738">
        <v>21.882989999999999</v>
      </c>
      <c r="AD1738">
        <v>0.28011999999999998</v>
      </c>
      <c r="AE1738">
        <v>0.12</v>
      </c>
      <c r="AG1738">
        <v>12702</v>
      </c>
      <c r="AH1738">
        <v>24.75</v>
      </c>
      <c r="AI1738">
        <v>19.29</v>
      </c>
      <c r="AJ1738">
        <v>0.42</v>
      </c>
      <c r="AK1738">
        <v>0.93</v>
      </c>
      <c r="AL1738">
        <v>0.7</v>
      </c>
      <c r="AM1738">
        <v>11443.70996</v>
      </c>
      <c r="AN1738">
        <v>85381.476559999996</v>
      </c>
      <c r="AO1738">
        <v>4803.7040999999999</v>
      </c>
    </row>
    <row r="1739" spans="1:41" x14ac:dyDescent="0.35">
      <c r="A1739" s="26" t="s">
        <v>3686</v>
      </c>
      <c r="B1739" t="s">
        <v>3687</v>
      </c>
      <c r="C1739">
        <v>4076.77</v>
      </c>
      <c r="E1739">
        <v>0</v>
      </c>
      <c r="F1739" t="s">
        <v>86</v>
      </c>
      <c r="G1739">
        <v>12</v>
      </c>
      <c r="H1739" t="s">
        <v>102</v>
      </c>
      <c r="I1739" t="s">
        <v>634</v>
      </c>
      <c r="J1739">
        <v>1.05</v>
      </c>
      <c r="K1739">
        <v>0.9</v>
      </c>
      <c r="L1739">
        <v>0.65</v>
      </c>
      <c r="M1739">
        <v>15.54</v>
      </c>
      <c r="N1739">
        <v>15.71</v>
      </c>
      <c r="O1739">
        <v>13.47</v>
      </c>
      <c r="Q1739">
        <v>42.69</v>
      </c>
      <c r="R1739">
        <v>4.97</v>
      </c>
      <c r="S1739">
        <v>1.5</v>
      </c>
      <c r="T1739">
        <v>20230315</v>
      </c>
      <c r="U1739">
        <v>33.72</v>
      </c>
      <c r="W1739">
        <v>3581</v>
      </c>
      <c r="X1739">
        <v>2020.8</v>
      </c>
      <c r="Y1739">
        <v>214.1</v>
      </c>
      <c r="Z1739">
        <v>136.30000000000001</v>
      </c>
      <c r="AA1739">
        <v>10.15</v>
      </c>
      <c r="AB1739">
        <v>9.56</v>
      </c>
      <c r="AC1739">
        <v>75.194000000000003</v>
      </c>
      <c r="AD1739">
        <v>2.9557600000000002</v>
      </c>
      <c r="AE1739">
        <v>1.93</v>
      </c>
      <c r="AG1739">
        <v>8972</v>
      </c>
      <c r="AH1739">
        <v>14.4</v>
      </c>
      <c r="AI1739">
        <v>8.1</v>
      </c>
      <c r="AJ1739">
        <v>0.33</v>
      </c>
      <c r="AK1739">
        <v>8.02</v>
      </c>
      <c r="AL1739">
        <v>0</v>
      </c>
      <c r="AM1739">
        <v>1939.59997</v>
      </c>
      <c r="AN1739">
        <v>917.70001000000002</v>
      </c>
      <c r="AO1739">
        <v>2682</v>
      </c>
    </row>
    <row r="1740" spans="1:41" x14ac:dyDescent="0.35">
      <c r="A1740" s="26" t="s">
        <v>3688</v>
      </c>
      <c r="B1740" t="s">
        <v>3689</v>
      </c>
      <c r="C1740">
        <v>13043.09</v>
      </c>
      <c r="D1740">
        <v>10.11</v>
      </c>
      <c r="E1740">
        <v>2.64</v>
      </c>
      <c r="F1740" t="s">
        <v>77</v>
      </c>
      <c r="G1740">
        <v>12</v>
      </c>
      <c r="H1740" t="s">
        <v>181</v>
      </c>
      <c r="I1740" t="s">
        <v>2713</v>
      </c>
      <c r="J1740">
        <v>18.62</v>
      </c>
      <c r="K1740">
        <v>16.829999999999998</v>
      </c>
      <c r="L1740">
        <v>16.47</v>
      </c>
      <c r="M1740">
        <v>14.86</v>
      </c>
      <c r="N1740">
        <v>14.58</v>
      </c>
      <c r="O1740">
        <v>13.18</v>
      </c>
      <c r="P1740">
        <v>2.1</v>
      </c>
      <c r="Q1740">
        <v>14.25</v>
      </c>
      <c r="R1740">
        <v>3.01</v>
      </c>
      <c r="S1740">
        <v>2.93</v>
      </c>
      <c r="T1740">
        <v>20230202</v>
      </c>
      <c r="U1740">
        <v>20.84</v>
      </c>
      <c r="V1740">
        <v>3.6</v>
      </c>
      <c r="W1740">
        <v>4604.4902300000003</v>
      </c>
      <c r="X1740">
        <v>4252</v>
      </c>
      <c r="Y1740">
        <v>1244.8000400000001</v>
      </c>
      <c r="Z1740">
        <v>1140</v>
      </c>
      <c r="AA1740">
        <v>20.170000000000002</v>
      </c>
      <c r="AB1740">
        <v>20.170000000000002</v>
      </c>
      <c r="AC1740">
        <v>21.43</v>
      </c>
      <c r="AD1740">
        <v>0.27274999999999999</v>
      </c>
      <c r="AE1740">
        <v>3.29</v>
      </c>
      <c r="AG1740">
        <v>204851</v>
      </c>
      <c r="AH1740">
        <v>248.81</v>
      </c>
      <c r="AI1740">
        <v>191.82</v>
      </c>
      <c r="AJ1740">
        <v>1.0900000000000001</v>
      </c>
      <c r="AK1740">
        <v>7.39</v>
      </c>
      <c r="AL1740">
        <v>6.48</v>
      </c>
      <c r="AM1740">
        <v>3053.3998999999999</v>
      </c>
      <c r="AN1740">
        <v>982.20001000000002</v>
      </c>
      <c r="AO1740">
        <v>1182.90002</v>
      </c>
    </row>
    <row r="1741" spans="1:41" x14ac:dyDescent="0.35">
      <c r="A1741" s="26" t="s">
        <v>3690</v>
      </c>
      <c r="B1741" t="s">
        <v>3691</v>
      </c>
      <c r="C1741">
        <v>15598.69</v>
      </c>
      <c r="D1741">
        <v>35.29</v>
      </c>
      <c r="E1741">
        <v>0</v>
      </c>
      <c r="F1741" t="s">
        <v>77</v>
      </c>
      <c r="G1741">
        <v>12</v>
      </c>
      <c r="H1741" t="s">
        <v>78</v>
      </c>
      <c r="I1741" t="s">
        <v>315</v>
      </c>
      <c r="J1741">
        <v>0.54</v>
      </c>
      <c r="K1741">
        <v>0.26</v>
      </c>
      <c r="L1741">
        <v>0.15</v>
      </c>
      <c r="M1741">
        <v>37.19</v>
      </c>
      <c r="N1741">
        <v>37.19</v>
      </c>
      <c r="O1741">
        <v>17.91</v>
      </c>
      <c r="P1741">
        <v>18.600000000000001</v>
      </c>
      <c r="R1741">
        <v>5.38</v>
      </c>
      <c r="S1741">
        <v>3.39</v>
      </c>
      <c r="T1741">
        <v>20230131</v>
      </c>
      <c r="U1741">
        <v>-25.57</v>
      </c>
      <c r="V1741">
        <v>47.56</v>
      </c>
      <c r="W1741">
        <v>4926.8271400000003</v>
      </c>
      <c r="X1741">
        <v>4117.05</v>
      </c>
      <c r="Y1741">
        <v>-333.24302</v>
      </c>
      <c r="Z1741">
        <v>-456.69501000000002</v>
      </c>
      <c r="AA1741">
        <v>-24.32</v>
      </c>
      <c r="AB1741">
        <v>9.19</v>
      </c>
      <c r="AC1741">
        <v>56.32799</v>
      </c>
      <c r="AD1741">
        <v>1.2898099999999999</v>
      </c>
      <c r="AE1741">
        <v>4.8600000000000003</v>
      </c>
      <c r="AG1741">
        <v>18841964</v>
      </c>
      <c r="AH1741">
        <v>41.43</v>
      </c>
      <c r="AI1741">
        <v>7.76</v>
      </c>
      <c r="AJ1741">
        <v>0.99</v>
      </c>
      <c r="AK1741">
        <v>8.0399999999999991</v>
      </c>
      <c r="AL1741">
        <v>0</v>
      </c>
      <c r="AM1741">
        <v>4854.0019499999999</v>
      </c>
      <c r="AN1741">
        <v>851.78601000000003</v>
      </c>
      <c r="AO1741">
        <v>2253.08691</v>
      </c>
    </row>
    <row r="1742" spans="1:41" x14ac:dyDescent="0.35">
      <c r="A1742" s="26" t="s">
        <v>3692</v>
      </c>
      <c r="B1742" t="s">
        <v>3693</v>
      </c>
      <c r="C1742">
        <v>4418.2700000000004</v>
      </c>
      <c r="D1742">
        <v>4.4800000000000004</v>
      </c>
      <c r="E1742">
        <v>1.29</v>
      </c>
      <c r="F1742" t="s">
        <v>77</v>
      </c>
      <c r="G1742">
        <v>12</v>
      </c>
      <c r="H1742" t="s">
        <v>95</v>
      </c>
      <c r="I1742" t="s">
        <v>496</v>
      </c>
      <c r="J1742">
        <v>2.39</v>
      </c>
      <c r="K1742">
        <v>2.21</v>
      </c>
      <c r="L1742">
        <v>2.61</v>
      </c>
      <c r="M1742">
        <v>9.0299999999999994</v>
      </c>
      <c r="N1742">
        <v>11.24</v>
      </c>
      <c r="O1742">
        <v>10.38</v>
      </c>
      <c r="P1742">
        <v>1.62</v>
      </c>
      <c r="Q1742">
        <v>6.27</v>
      </c>
      <c r="R1742">
        <v>1.61</v>
      </c>
      <c r="S1742">
        <v>0.67</v>
      </c>
      <c r="T1742">
        <v>20230202</v>
      </c>
      <c r="U1742">
        <v>19.14</v>
      </c>
      <c r="V1742">
        <v>5.83</v>
      </c>
      <c r="W1742">
        <v>6546.4130800000003</v>
      </c>
      <c r="X1742">
        <v>5608.7</v>
      </c>
      <c r="Y1742">
        <v>850.70001000000002</v>
      </c>
      <c r="Z1742">
        <v>554.5</v>
      </c>
      <c r="AA1742">
        <v>7.28</v>
      </c>
      <c r="AB1742">
        <v>7.44</v>
      </c>
      <c r="AC1742">
        <v>4.8680000000000003</v>
      </c>
      <c r="AD1742">
        <v>5.117E-2</v>
      </c>
      <c r="AE1742">
        <v>1.92</v>
      </c>
      <c r="AG1742">
        <v>361324</v>
      </c>
      <c r="AH1742">
        <v>27.1</v>
      </c>
      <c r="AI1742">
        <v>20.3</v>
      </c>
      <c r="AJ1742">
        <v>1.05</v>
      </c>
      <c r="AK1742">
        <v>6.07</v>
      </c>
      <c r="AL1742">
        <v>0.32</v>
      </c>
      <c r="AM1742">
        <v>1248.5</v>
      </c>
      <c r="AN1742">
        <v>690.20001000000002</v>
      </c>
      <c r="AO1742">
        <v>208.89999</v>
      </c>
    </row>
    <row r="1743" spans="1:41" x14ac:dyDescent="0.35">
      <c r="A1743" s="26" t="s">
        <v>3694</v>
      </c>
      <c r="B1743" t="s">
        <v>3695</v>
      </c>
      <c r="C1743">
        <v>10447.4</v>
      </c>
      <c r="E1743">
        <v>7.64</v>
      </c>
      <c r="F1743" t="s">
        <v>86</v>
      </c>
      <c r="G1743">
        <v>6</v>
      </c>
      <c r="H1743" t="s">
        <v>90</v>
      </c>
      <c r="I1743" t="s">
        <v>665</v>
      </c>
      <c r="J1743">
        <v>0.57999999999999996</v>
      </c>
      <c r="K1743">
        <v>0.51</v>
      </c>
      <c r="N1743">
        <v>12.71</v>
      </c>
      <c r="O1743">
        <v>11.17</v>
      </c>
      <c r="Q1743">
        <v>11.63</v>
      </c>
      <c r="R1743">
        <v>0.49</v>
      </c>
      <c r="W1743">
        <v>1873.3299500000001</v>
      </c>
      <c r="X1743">
        <v>1992.49</v>
      </c>
      <c r="Y1743">
        <v>966.39000999999996</v>
      </c>
      <c r="Z1743">
        <v>943.20201999999995</v>
      </c>
      <c r="AC1743">
        <v>0.62592999999999999</v>
      </c>
      <c r="AD1743">
        <v>6.2899999999999996E-3</v>
      </c>
      <c r="AE1743">
        <v>1.04</v>
      </c>
      <c r="AF1743">
        <v>1.04</v>
      </c>
      <c r="AG1743">
        <v>1029</v>
      </c>
      <c r="AH1743">
        <v>7.95</v>
      </c>
      <c r="AI1743">
        <v>5.41</v>
      </c>
      <c r="AJ1743">
        <v>0.52</v>
      </c>
      <c r="AK1743">
        <v>3.51</v>
      </c>
      <c r="AL1743">
        <v>0.5</v>
      </c>
      <c r="AM1743">
        <v>1011.01098</v>
      </c>
      <c r="AN1743">
        <v>972.11198999999999</v>
      </c>
      <c r="AO1743">
        <v>127.66999</v>
      </c>
    </row>
    <row r="1744" spans="1:41" x14ac:dyDescent="0.35">
      <c r="A1744" s="26" t="s">
        <v>3696</v>
      </c>
      <c r="B1744" t="s">
        <v>3697</v>
      </c>
      <c r="C1744">
        <v>12272.46</v>
      </c>
      <c r="E1744">
        <v>1.97</v>
      </c>
      <c r="F1744" t="s">
        <v>77</v>
      </c>
      <c r="G1744">
        <v>12</v>
      </c>
      <c r="H1744" t="s">
        <v>114</v>
      </c>
      <c r="I1744" t="s">
        <v>140</v>
      </c>
      <c r="J1744">
        <v>1.95</v>
      </c>
      <c r="K1744">
        <v>1.7</v>
      </c>
      <c r="L1744">
        <v>1.57</v>
      </c>
      <c r="N1744">
        <v>16.579999999999998</v>
      </c>
      <c r="O1744">
        <v>14.46</v>
      </c>
      <c r="P1744">
        <v>3.02</v>
      </c>
      <c r="Q1744">
        <v>9.7100000000000009</v>
      </c>
      <c r="R1744">
        <v>2.2799999999999998</v>
      </c>
      <c r="T1744">
        <v>20230228</v>
      </c>
      <c r="W1744">
        <v>5306.7700100000002</v>
      </c>
      <c r="X1744">
        <v>5212</v>
      </c>
      <c r="Y1744">
        <v>1227</v>
      </c>
      <c r="Z1744">
        <v>660</v>
      </c>
      <c r="AC1744">
        <v>29.715990000000001</v>
      </c>
      <c r="AD1744">
        <v>0.42279</v>
      </c>
      <c r="AE1744">
        <v>1.78</v>
      </c>
      <c r="AG1744">
        <v>612085</v>
      </c>
      <c r="AH1744">
        <v>35.64</v>
      </c>
      <c r="AI1744">
        <v>21.95</v>
      </c>
      <c r="AJ1744">
        <v>0.59</v>
      </c>
      <c r="AK1744">
        <v>4.83</v>
      </c>
      <c r="AL1744">
        <v>0.56000000000000005</v>
      </c>
      <c r="AM1744">
        <v>4424</v>
      </c>
      <c r="AN1744">
        <v>2131</v>
      </c>
      <c r="AO1744">
        <v>2848</v>
      </c>
    </row>
    <row r="1745" spans="1:41" x14ac:dyDescent="0.35">
      <c r="A1745" s="26" t="s">
        <v>3698</v>
      </c>
      <c r="B1745" t="s">
        <v>3699</v>
      </c>
      <c r="C1745">
        <v>46863.55</v>
      </c>
      <c r="D1745">
        <v>266.67</v>
      </c>
      <c r="E1745">
        <v>0</v>
      </c>
      <c r="F1745" t="s">
        <v>77</v>
      </c>
      <c r="G1745">
        <v>1</v>
      </c>
      <c r="H1745" t="s">
        <v>78</v>
      </c>
      <c r="I1745" t="s">
        <v>315</v>
      </c>
      <c r="J1745">
        <v>0.46</v>
      </c>
      <c r="K1745">
        <v>0.22</v>
      </c>
      <c r="L1745">
        <v>-0.08</v>
      </c>
      <c r="M1745">
        <v>582.88</v>
      </c>
      <c r="N1745">
        <v>649.25</v>
      </c>
      <c r="O1745">
        <v>317.41000000000003</v>
      </c>
      <c r="R1745">
        <v>8.64</v>
      </c>
      <c r="S1745">
        <v>25.19</v>
      </c>
      <c r="T1745">
        <v>20230301</v>
      </c>
      <c r="U1745">
        <v>-12.98</v>
      </c>
      <c r="W1745">
        <v>2041.74902</v>
      </c>
      <c r="X1745">
        <v>1219.33</v>
      </c>
      <c r="Y1745">
        <v>-569.58398999999997</v>
      </c>
      <c r="Z1745">
        <v>-676.96002999999996</v>
      </c>
      <c r="AA1745">
        <v>-38.79</v>
      </c>
      <c r="AB1745">
        <v>4.46</v>
      </c>
      <c r="AC1745">
        <v>0</v>
      </c>
      <c r="AD1745">
        <v>0</v>
      </c>
      <c r="AE1745">
        <v>3.08</v>
      </c>
      <c r="AF1745">
        <v>3.29</v>
      </c>
      <c r="AG1745">
        <v>3914070</v>
      </c>
      <c r="AH1745">
        <v>311.11</v>
      </c>
      <c r="AI1745">
        <v>113.3</v>
      </c>
      <c r="AJ1745">
        <v>0.72</v>
      </c>
      <c r="AK1745">
        <v>1.52</v>
      </c>
      <c r="AL1745">
        <v>0</v>
      </c>
      <c r="AM1745">
        <v>4598.6430600000003</v>
      </c>
      <c r="AN1745">
        <v>1397.09301</v>
      </c>
      <c r="AO1745">
        <v>0</v>
      </c>
    </row>
    <row r="1746" spans="1:41" x14ac:dyDescent="0.35">
      <c r="A1746" s="26" t="s">
        <v>3700</v>
      </c>
      <c r="B1746" t="s">
        <v>3701</v>
      </c>
      <c r="C1746">
        <v>51410.32</v>
      </c>
      <c r="D1746">
        <v>3.8</v>
      </c>
      <c r="E1746">
        <v>0</v>
      </c>
      <c r="F1746" t="s">
        <v>94</v>
      </c>
      <c r="G1746">
        <v>10</v>
      </c>
      <c r="H1746" t="s">
        <v>78</v>
      </c>
      <c r="I1746" t="s">
        <v>158</v>
      </c>
      <c r="J1746">
        <v>11.99</v>
      </c>
      <c r="K1746">
        <v>10.32</v>
      </c>
      <c r="L1746">
        <v>8.85</v>
      </c>
      <c r="M1746">
        <v>37.86</v>
      </c>
      <c r="N1746">
        <v>32.68</v>
      </c>
      <c r="O1746">
        <v>28.12</v>
      </c>
      <c r="P1746">
        <v>2.0699999999999998</v>
      </c>
      <c r="Q1746">
        <v>40.11</v>
      </c>
      <c r="R1746">
        <v>9.34</v>
      </c>
      <c r="S1746">
        <v>10.119999999999999</v>
      </c>
      <c r="T1746">
        <v>20230215</v>
      </c>
      <c r="U1746">
        <v>17.239999999999998</v>
      </c>
      <c r="V1746">
        <v>12.42</v>
      </c>
      <c r="W1746">
        <v>5799.8168900000001</v>
      </c>
      <c r="X1746">
        <v>5081.54</v>
      </c>
      <c r="Y1746">
        <v>1416.9449400000001</v>
      </c>
      <c r="Z1746">
        <v>1115.51403</v>
      </c>
      <c r="AA1746">
        <v>19.38</v>
      </c>
      <c r="AB1746">
        <v>27.41</v>
      </c>
      <c r="AC1746">
        <v>1.0661</v>
      </c>
      <c r="AD1746">
        <v>3.7699999999999999E-3</v>
      </c>
      <c r="AE1746">
        <v>1.0900000000000001</v>
      </c>
      <c r="AF1746">
        <v>1.01</v>
      </c>
      <c r="AG1746">
        <v>489995</v>
      </c>
      <c r="AH1746">
        <v>390.45</v>
      </c>
      <c r="AI1746">
        <v>260.83</v>
      </c>
      <c r="AJ1746">
        <v>1.2</v>
      </c>
      <c r="AK1746">
        <v>5.64</v>
      </c>
      <c r="AL1746">
        <v>0</v>
      </c>
      <c r="AM1746">
        <v>3012.66894</v>
      </c>
      <c r="AN1746">
        <v>2774.4990200000002</v>
      </c>
      <c r="AO1746">
        <v>20.823989999999998</v>
      </c>
    </row>
    <row r="1747" spans="1:41" x14ac:dyDescent="0.35">
      <c r="A1747" s="26" t="s">
        <v>3702</v>
      </c>
      <c r="B1747" t="s">
        <v>3703</v>
      </c>
      <c r="C1747">
        <v>13684</v>
      </c>
      <c r="E1747">
        <v>0</v>
      </c>
      <c r="F1747" t="s">
        <v>86</v>
      </c>
      <c r="G1747">
        <v>12</v>
      </c>
      <c r="H1747" t="s">
        <v>114</v>
      </c>
      <c r="I1747" t="s">
        <v>140</v>
      </c>
      <c r="J1747">
        <v>0.37</v>
      </c>
      <c r="K1747">
        <v>0.64</v>
      </c>
      <c r="L1747">
        <v>0.62</v>
      </c>
      <c r="N1747">
        <v>19.440000000000001</v>
      </c>
      <c r="O1747">
        <v>33.619999999999997</v>
      </c>
      <c r="Q1747">
        <v>13.09</v>
      </c>
      <c r="R1747">
        <v>4.2300000000000004</v>
      </c>
      <c r="T1747">
        <v>20230428</v>
      </c>
      <c r="W1747">
        <v>5249.58007</v>
      </c>
      <c r="X1747">
        <v>5808.26</v>
      </c>
      <c r="Y1747">
        <v>1181.0959399999999</v>
      </c>
      <c r="Z1747">
        <v>908.51</v>
      </c>
      <c r="AG1747">
        <v>550</v>
      </c>
      <c r="AH1747">
        <v>27.85</v>
      </c>
      <c r="AI1747">
        <v>8.6300000000000008</v>
      </c>
      <c r="AJ1747">
        <v>0.68</v>
      </c>
      <c r="AK1747">
        <v>9.49</v>
      </c>
      <c r="AL1747">
        <v>0</v>
      </c>
      <c r="AM1747">
        <v>4335.5478499999999</v>
      </c>
      <c r="AN1747">
        <v>1839.1979899999999</v>
      </c>
      <c r="AO1747">
        <v>591.03997000000004</v>
      </c>
    </row>
    <row r="1748" spans="1:41" x14ac:dyDescent="0.35">
      <c r="A1748" s="26" t="s">
        <v>3704</v>
      </c>
      <c r="B1748" t="s">
        <v>3705</v>
      </c>
      <c r="C1748">
        <v>5664.13</v>
      </c>
      <c r="D1748">
        <v>4.6900000000000004</v>
      </c>
      <c r="E1748">
        <v>3.49</v>
      </c>
      <c r="F1748" t="s">
        <v>77</v>
      </c>
      <c r="G1748">
        <v>12</v>
      </c>
      <c r="H1748" t="s">
        <v>90</v>
      </c>
      <c r="I1748" t="s">
        <v>121</v>
      </c>
      <c r="J1748">
        <v>5.35</v>
      </c>
      <c r="K1748">
        <v>5.0999999999999996</v>
      </c>
      <c r="L1748">
        <v>4.95</v>
      </c>
      <c r="M1748">
        <v>7.88</v>
      </c>
      <c r="N1748">
        <v>7.63</v>
      </c>
      <c r="O1748">
        <v>7.27</v>
      </c>
      <c r="P1748">
        <v>6.06</v>
      </c>
      <c r="Q1748">
        <v>6.34</v>
      </c>
      <c r="R1748">
        <v>1.53</v>
      </c>
      <c r="S1748">
        <v>2.5</v>
      </c>
      <c r="T1748">
        <v>20230119</v>
      </c>
      <c r="U1748">
        <v>17.829999999999998</v>
      </c>
      <c r="V1748">
        <v>8.24</v>
      </c>
      <c r="W1748">
        <v>2417.9970699999999</v>
      </c>
      <c r="X1748">
        <v>2103.41</v>
      </c>
      <c r="Y1748">
        <v>1192.8239699999999</v>
      </c>
      <c r="Z1748">
        <v>1034.8370299999999</v>
      </c>
      <c r="AA1748">
        <v>33.25</v>
      </c>
      <c r="AB1748">
        <v>35.42</v>
      </c>
      <c r="AC1748">
        <v>51.180990000000001</v>
      </c>
      <c r="AD1748">
        <v>1.2008700000000001</v>
      </c>
      <c r="AE1748">
        <v>0.93</v>
      </c>
      <c r="AG1748">
        <v>919139</v>
      </c>
      <c r="AH1748">
        <v>53.99</v>
      </c>
      <c r="AI1748">
        <v>34.6</v>
      </c>
      <c r="AJ1748">
        <v>1.35</v>
      </c>
      <c r="AK1748">
        <v>3.7</v>
      </c>
      <c r="AL1748">
        <v>1.36</v>
      </c>
      <c r="AM1748">
        <v>42644.851560000003</v>
      </c>
      <c r="AN1748">
        <v>49691.410150000003</v>
      </c>
      <c r="AO1748">
        <v>1204.229</v>
      </c>
    </row>
    <row r="1749" spans="1:41" x14ac:dyDescent="0.35">
      <c r="A1749" s="26" t="s">
        <v>3706</v>
      </c>
      <c r="B1749" t="s">
        <v>3707</v>
      </c>
      <c r="C1749">
        <v>10512.46</v>
      </c>
      <c r="D1749">
        <v>17.809999999999999</v>
      </c>
      <c r="E1749">
        <v>1.0900000000000001</v>
      </c>
      <c r="F1749" t="s">
        <v>77</v>
      </c>
      <c r="G1749">
        <v>11</v>
      </c>
      <c r="H1749" t="s">
        <v>78</v>
      </c>
      <c r="I1749" t="s">
        <v>1240</v>
      </c>
      <c r="J1749">
        <v>13.84</v>
      </c>
      <c r="K1749">
        <v>12.27</v>
      </c>
      <c r="L1749">
        <v>11.4</v>
      </c>
      <c r="M1749">
        <v>9.2200000000000006</v>
      </c>
      <c r="N1749">
        <v>8.9700000000000006</v>
      </c>
      <c r="O1749">
        <v>7.95</v>
      </c>
      <c r="P1749">
        <v>0.96</v>
      </c>
      <c r="Q1749">
        <v>14.66</v>
      </c>
      <c r="R1749">
        <v>1.31</v>
      </c>
      <c r="S1749">
        <v>0.17</v>
      </c>
      <c r="T1749">
        <v>20230323</v>
      </c>
      <c r="U1749">
        <v>14.08</v>
      </c>
      <c r="V1749">
        <v>24.81</v>
      </c>
      <c r="W1749">
        <v>64523.835930000001</v>
      </c>
      <c r="X1749">
        <v>62343.81</v>
      </c>
      <c r="Y1749">
        <v>775.98400000000004</v>
      </c>
      <c r="Z1749">
        <v>1049.7080000000001</v>
      </c>
      <c r="AA1749">
        <v>1.04</v>
      </c>
      <c r="AB1749">
        <v>1.84</v>
      </c>
      <c r="AC1749">
        <v>32.338000000000001</v>
      </c>
      <c r="AD1749">
        <v>0.47793000000000002</v>
      </c>
      <c r="AE1749">
        <v>1.25</v>
      </c>
      <c r="AF1749">
        <v>0.7</v>
      </c>
      <c r="AG1749">
        <v>259278</v>
      </c>
      <c r="AH1749">
        <v>114.03</v>
      </c>
      <c r="AI1749">
        <v>81.19</v>
      </c>
      <c r="AJ1749">
        <v>1.58</v>
      </c>
      <c r="AK1749">
        <v>16.170000000000002</v>
      </c>
      <c r="AL1749">
        <v>1.2</v>
      </c>
      <c r="AM1749">
        <v>20500.869139999999</v>
      </c>
      <c r="AN1749">
        <v>16428.720700000002</v>
      </c>
      <c r="AO1749">
        <v>3835.6650300000001</v>
      </c>
    </row>
    <row r="1750" spans="1:41" x14ac:dyDescent="0.35">
      <c r="A1750" s="26" t="s">
        <v>3708</v>
      </c>
      <c r="B1750" t="s">
        <v>3709</v>
      </c>
      <c r="C1750">
        <v>126317.05</v>
      </c>
      <c r="D1750">
        <v>9.85</v>
      </c>
      <c r="E1750">
        <v>2.5299999999999998</v>
      </c>
      <c r="F1750" t="s">
        <v>94</v>
      </c>
      <c r="G1750">
        <v>12</v>
      </c>
      <c r="H1750" t="s">
        <v>114</v>
      </c>
      <c r="I1750" t="s">
        <v>115</v>
      </c>
      <c r="J1750">
        <v>4.79</v>
      </c>
      <c r="K1750">
        <v>4.4000000000000004</v>
      </c>
      <c r="L1750">
        <v>4.3099999999999996</v>
      </c>
      <c r="M1750">
        <v>11.73</v>
      </c>
      <c r="N1750">
        <v>11.32</v>
      </c>
      <c r="O1750">
        <v>10.4</v>
      </c>
      <c r="P1750">
        <v>1.1599999999999999</v>
      </c>
      <c r="Q1750">
        <v>9.18</v>
      </c>
      <c r="R1750">
        <v>1.66</v>
      </c>
      <c r="S1750">
        <v>2.77</v>
      </c>
      <c r="T1750">
        <v>20230203</v>
      </c>
      <c r="U1750">
        <v>27.03</v>
      </c>
      <c r="V1750">
        <v>2.93</v>
      </c>
      <c r="W1750">
        <v>47431.832029999998</v>
      </c>
      <c r="X1750">
        <v>44678.06</v>
      </c>
      <c r="Y1750">
        <v>13625.76269</v>
      </c>
      <c r="Z1750">
        <v>9661.1943300000003</v>
      </c>
      <c r="AA1750">
        <v>15.1</v>
      </c>
      <c r="AB1750">
        <v>23.32</v>
      </c>
      <c r="AC1750">
        <v>18.271989999999999</v>
      </c>
      <c r="AE1750">
        <v>1.29</v>
      </c>
      <c r="AG1750">
        <v>1927496</v>
      </c>
      <c r="AH1750">
        <v>57.46</v>
      </c>
      <c r="AI1750">
        <v>37.22</v>
      </c>
      <c r="AJ1750">
        <v>0.56000000000000005</v>
      </c>
      <c r="AK1750">
        <v>2.89</v>
      </c>
      <c r="AL1750">
        <v>1.26</v>
      </c>
      <c r="AM1750">
        <v>36160.269529999998</v>
      </c>
      <c r="AN1750">
        <v>25194.119139999999</v>
      </c>
      <c r="AO1750">
        <v>20258.220700000002</v>
      </c>
    </row>
    <row r="1751" spans="1:41" x14ac:dyDescent="0.35">
      <c r="A1751" s="26" t="s">
        <v>3710</v>
      </c>
      <c r="B1751" t="s">
        <v>3711</v>
      </c>
      <c r="C1751">
        <v>76261.53</v>
      </c>
      <c r="D1751">
        <v>-1.5</v>
      </c>
      <c r="E1751">
        <v>3.88</v>
      </c>
      <c r="F1751" t="s">
        <v>77</v>
      </c>
      <c r="G1751">
        <v>12</v>
      </c>
      <c r="H1751" t="s">
        <v>210</v>
      </c>
      <c r="I1751" t="s">
        <v>211</v>
      </c>
      <c r="J1751">
        <v>4.07</v>
      </c>
      <c r="K1751">
        <v>3.73</v>
      </c>
      <c r="L1751">
        <v>3.58</v>
      </c>
      <c r="M1751">
        <v>18.88</v>
      </c>
      <c r="N1751">
        <v>18.8</v>
      </c>
      <c r="O1751">
        <v>17.22</v>
      </c>
      <c r="P1751">
        <v>4.7</v>
      </c>
      <c r="Q1751">
        <v>9.7799999999999994</v>
      </c>
      <c r="R1751">
        <v>2.15</v>
      </c>
      <c r="S1751">
        <v>2.72</v>
      </c>
      <c r="T1751">
        <v>20230216</v>
      </c>
      <c r="U1751">
        <v>12.21</v>
      </c>
      <c r="V1751">
        <v>1</v>
      </c>
      <c r="W1751">
        <v>28842.185539999999</v>
      </c>
      <c r="X1751">
        <v>23113</v>
      </c>
      <c r="Y1751">
        <v>8386</v>
      </c>
      <c r="Z1751">
        <v>4413</v>
      </c>
      <c r="AA1751">
        <v>12.52</v>
      </c>
      <c r="AB1751">
        <v>14.55</v>
      </c>
      <c r="AC1751">
        <v>58.536990000000003</v>
      </c>
      <c r="AD1751">
        <v>1.42143</v>
      </c>
      <c r="AE1751">
        <v>0.81</v>
      </c>
      <c r="AG1751">
        <v>3096491</v>
      </c>
      <c r="AH1751">
        <v>80.16</v>
      </c>
      <c r="AI1751">
        <v>61.5</v>
      </c>
      <c r="AJ1751">
        <v>0.48</v>
      </c>
      <c r="AK1751">
        <v>-1.9</v>
      </c>
      <c r="AL1751">
        <v>2.72</v>
      </c>
      <c r="AM1751">
        <v>8965</v>
      </c>
      <c r="AN1751">
        <v>10921</v>
      </c>
      <c r="AO1751">
        <v>50120</v>
      </c>
    </row>
    <row r="1752" spans="1:41" x14ac:dyDescent="0.35">
      <c r="A1752" s="26" t="s">
        <v>3712</v>
      </c>
      <c r="B1752" t="s">
        <v>3713</v>
      </c>
      <c r="C1752">
        <v>5233.57</v>
      </c>
      <c r="D1752">
        <v>10</v>
      </c>
      <c r="E1752">
        <v>0</v>
      </c>
      <c r="F1752" t="s">
        <v>94</v>
      </c>
      <c r="G1752">
        <v>12</v>
      </c>
      <c r="H1752" t="s">
        <v>167</v>
      </c>
      <c r="I1752" t="s">
        <v>348</v>
      </c>
      <c r="J1752">
        <v>0.02</v>
      </c>
      <c r="K1752">
        <v>-0.23</v>
      </c>
      <c r="L1752">
        <v>-0.44</v>
      </c>
      <c r="O1752">
        <v>282</v>
      </c>
      <c r="R1752">
        <v>1.01</v>
      </c>
      <c r="S1752">
        <v>3.56</v>
      </c>
      <c r="T1752">
        <v>20230130</v>
      </c>
      <c r="U1752">
        <v>-7.85</v>
      </c>
      <c r="W1752">
        <v>2061.0061000000001</v>
      </c>
      <c r="X1752">
        <v>984.87</v>
      </c>
      <c r="Y1752">
        <v>-276.83301</v>
      </c>
      <c r="Z1752">
        <v>-378.40100999999999</v>
      </c>
      <c r="AA1752">
        <v>-26.64</v>
      </c>
      <c r="AB1752">
        <v>-27.91</v>
      </c>
      <c r="AC1752">
        <v>48.549990000000001</v>
      </c>
      <c r="AD1752">
        <v>0.88178000000000001</v>
      </c>
      <c r="AE1752">
        <v>2.23</v>
      </c>
      <c r="AG1752">
        <v>29490060</v>
      </c>
      <c r="AH1752">
        <v>15</v>
      </c>
      <c r="AI1752">
        <v>4.3</v>
      </c>
      <c r="AJ1752">
        <v>1.38</v>
      </c>
      <c r="AK1752">
        <v>22.34</v>
      </c>
      <c r="AL1752">
        <v>0</v>
      </c>
      <c r="AM1752">
        <v>6837.3208000000004</v>
      </c>
      <c r="AN1752">
        <v>298.16399999999999</v>
      </c>
      <c r="AO1752">
        <v>3947.9829100000002</v>
      </c>
    </row>
    <row r="1753" spans="1:41" x14ac:dyDescent="0.35">
      <c r="A1753" s="26" t="s">
        <v>3714</v>
      </c>
      <c r="B1753" t="s">
        <v>3715</v>
      </c>
      <c r="C1753">
        <v>13718.03</v>
      </c>
      <c r="E1753">
        <v>1.4</v>
      </c>
      <c r="F1753" t="s">
        <v>86</v>
      </c>
      <c r="G1753">
        <v>3</v>
      </c>
      <c r="H1753" t="s">
        <v>167</v>
      </c>
      <c r="I1753" t="s">
        <v>239</v>
      </c>
      <c r="J1753">
        <v>0.81</v>
      </c>
      <c r="K1753">
        <v>0.82</v>
      </c>
      <c r="L1753">
        <v>1.04</v>
      </c>
      <c r="M1753">
        <v>16.7</v>
      </c>
      <c r="N1753">
        <v>17.93</v>
      </c>
      <c r="O1753">
        <v>18.149999999999999</v>
      </c>
      <c r="Q1753">
        <v>9.5299999999999994</v>
      </c>
      <c r="R1753">
        <v>1.43</v>
      </c>
      <c r="S1753">
        <v>1.53</v>
      </c>
      <c r="T1753">
        <v>20230209</v>
      </c>
      <c r="U1753">
        <v>7.22</v>
      </c>
      <c r="W1753">
        <v>8096.9702100000004</v>
      </c>
      <c r="X1753">
        <v>9351.6200000000008</v>
      </c>
      <c r="Y1753">
        <v>1953.31005</v>
      </c>
      <c r="Z1753">
        <v>1352.9160099999999</v>
      </c>
      <c r="AA1753">
        <v>8.6</v>
      </c>
      <c r="AB1753">
        <v>8.64</v>
      </c>
      <c r="AC1753">
        <v>2.3329</v>
      </c>
      <c r="AD1753">
        <v>2.3879999999999998E-2</v>
      </c>
      <c r="AE1753">
        <v>2.91</v>
      </c>
      <c r="AF1753">
        <v>2.62</v>
      </c>
      <c r="AG1753">
        <v>60092</v>
      </c>
      <c r="AH1753">
        <v>19.09</v>
      </c>
      <c r="AI1753">
        <v>13.82</v>
      </c>
      <c r="AJ1753">
        <v>0.37</v>
      </c>
      <c r="AK1753">
        <v>3.89</v>
      </c>
      <c r="AL1753">
        <v>0.21</v>
      </c>
      <c r="AM1753">
        <v>8777.1982399999997</v>
      </c>
      <c r="AN1753">
        <v>3219.5749500000002</v>
      </c>
      <c r="AO1753">
        <v>268.92198999999999</v>
      </c>
    </row>
    <row r="1754" spans="1:41" x14ac:dyDescent="0.35">
      <c r="A1754" s="26" t="s">
        <v>3716</v>
      </c>
      <c r="B1754" t="s">
        <v>3717</v>
      </c>
      <c r="C1754">
        <v>6116.75</v>
      </c>
      <c r="E1754">
        <v>2.1800000000000002</v>
      </c>
      <c r="F1754" t="s">
        <v>86</v>
      </c>
      <c r="G1754">
        <v>3</v>
      </c>
      <c r="H1754" t="s">
        <v>221</v>
      </c>
      <c r="I1754" t="s">
        <v>264</v>
      </c>
      <c r="M1754">
        <v>5.25</v>
      </c>
      <c r="Q1754">
        <v>2.35</v>
      </c>
      <c r="R1754">
        <v>0.45</v>
      </c>
      <c r="S1754">
        <v>0.35</v>
      </c>
      <c r="T1754">
        <v>20230130</v>
      </c>
      <c r="U1754">
        <v>8.25</v>
      </c>
      <c r="V1754">
        <v>0.35</v>
      </c>
      <c r="X1754">
        <v>22594.34</v>
      </c>
      <c r="Y1754">
        <v>3520.41894</v>
      </c>
      <c r="Z1754">
        <v>2240.3549800000001</v>
      </c>
      <c r="AA1754">
        <v>6.65</v>
      </c>
      <c r="AB1754">
        <v>6.65</v>
      </c>
      <c r="AC1754">
        <v>35.882989999999999</v>
      </c>
      <c r="AD1754">
        <v>0.55964000000000003</v>
      </c>
      <c r="AE1754">
        <v>1.57</v>
      </c>
      <c r="AF1754">
        <v>0.99</v>
      </c>
      <c r="AG1754">
        <v>10956</v>
      </c>
      <c r="AH1754">
        <v>26.11</v>
      </c>
      <c r="AI1754">
        <v>15.6</v>
      </c>
      <c r="AJ1754">
        <v>0.78</v>
      </c>
      <c r="AK1754">
        <v>3.47</v>
      </c>
      <c r="AL1754">
        <v>0.4</v>
      </c>
      <c r="AM1754">
        <v>14810.37988</v>
      </c>
      <c r="AN1754">
        <v>9588.1279200000008</v>
      </c>
      <c r="AO1754">
        <v>8899.3378900000007</v>
      </c>
    </row>
    <row r="1755" spans="1:41" x14ac:dyDescent="0.35">
      <c r="A1755" s="26" t="s">
        <v>3718</v>
      </c>
      <c r="B1755" t="s">
        <v>3719</v>
      </c>
      <c r="C1755">
        <v>5892.66</v>
      </c>
      <c r="D1755">
        <v>11.89</v>
      </c>
      <c r="E1755">
        <v>3.24</v>
      </c>
      <c r="F1755" t="s">
        <v>77</v>
      </c>
      <c r="G1755">
        <v>12</v>
      </c>
      <c r="H1755" t="s">
        <v>82</v>
      </c>
      <c r="I1755" t="s">
        <v>361</v>
      </c>
      <c r="J1755">
        <v>5.99</v>
      </c>
      <c r="K1755">
        <v>5.91</v>
      </c>
      <c r="L1755">
        <v>6.47</v>
      </c>
      <c r="M1755">
        <v>9.89</v>
      </c>
      <c r="N1755">
        <v>10.23</v>
      </c>
      <c r="O1755">
        <v>10.09</v>
      </c>
      <c r="P1755">
        <v>2.0499999999999998</v>
      </c>
      <c r="Q1755">
        <v>9.99</v>
      </c>
      <c r="R1755">
        <v>3.05</v>
      </c>
      <c r="S1755">
        <v>0.84</v>
      </c>
      <c r="T1755">
        <v>20230209</v>
      </c>
      <c r="U1755">
        <v>31.56</v>
      </c>
      <c r="V1755">
        <v>3.85</v>
      </c>
      <c r="W1755">
        <v>7422.6098599999996</v>
      </c>
      <c r="X1755">
        <v>5590.44</v>
      </c>
      <c r="Y1755">
        <v>142.095</v>
      </c>
      <c r="Z1755">
        <v>-96.991</v>
      </c>
      <c r="AA1755">
        <v>6.19</v>
      </c>
      <c r="AB1755">
        <v>8.6</v>
      </c>
      <c r="AC1755">
        <v>58.457999999999998</v>
      </c>
      <c r="AD1755">
        <v>1.4072199999999999</v>
      </c>
      <c r="AE1755">
        <v>1.37</v>
      </c>
      <c r="AG1755">
        <v>304817</v>
      </c>
      <c r="AH1755">
        <v>66.81</v>
      </c>
      <c r="AI1755">
        <v>51.71</v>
      </c>
      <c r="AJ1755">
        <v>0.73</v>
      </c>
      <c r="AK1755">
        <v>-0.46</v>
      </c>
      <c r="AL1755">
        <v>1.96</v>
      </c>
      <c r="AM1755">
        <v>1658.6769999999999</v>
      </c>
      <c r="AN1755">
        <v>1525.7629300000001</v>
      </c>
      <c r="AO1755">
        <v>1199.1059499999999</v>
      </c>
    </row>
    <row r="1756" spans="1:41" x14ac:dyDescent="0.35">
      <c r="A1756" s="26" t="s">
        <v>3720</v>
      </c>
      <c r="B1756" t="s">
        <v>3721</v>
      </c>
      <c r="C1756">
        <v>15705.82</v>
      </c>
      <c r="E1756">
        <v>1.05</v>
      </c>
      <c r="F1756" t="s">
        <v>86</v>
      </c>
      <c r="G1756">
        <v>3</v>
      </c>
      <c r="H1756" t="s">
        <v>114</v>
      </c>
      <c r="I1756" t="s">
        <v>127</v>
      </c>
      <c r="J1756">
        <v>2.54</v>
      </c>
      <c r="K1756">
        <v>2.29</v>
      </c>
      <c r="L1756">
        <v>2.34</v>
      </c>
      <c r="N1756">
        <v>22.43</v>
      </c>
      <c r="O1756">
        <v>20.22</v>
      </c>
      <c r="P1756">
        <v>2.36</v>
      </c>
      <c r="Q1756">
        <v>16.53</v>
      </c>
      <c r="R1756">
        <v>6.12</v>
      </c>
      <c r="W1756">
        <v>4007.1201099999998</v>
      </c>
      <c r="X1756">
        <v>3662.28</v>
      </c>
      <c r="Y1756">
        <v>1062.4510399999999</v>
      </c>
      <c r="Z1756">
        <v>832.60497999999995</v>
      </c>
      <c r="AF1756">
        <v>0.83</v>
      </c>
      <c r="AG1756">
        <v>23336</v>
      </c>
      <c r="AH1756">
        <v>83.82</v>
      </c>
      <c r="AI1756">
        <v>42.3</v>
      </c>
      <c r="AJ1756">
        <v>1.04</v>
      </c>
      <c r="AK1756">
        <v>8.5399999999999991</v>
      </c>
      <c r="AL1756">
        <v>0.54</v>
      </c>
      <c r="AM1756">
        <v>1807.08105</v>
      </c>
      <c r="AN1756">
        <v>1639.4059999999999</v>
      </c>
      <c r="AO1756">
        <v>1045.13903</v>
      </c>
    </row>
    <row r="1757" spans="1:41" x14ac:dyDescent="0.35">
      <c r="A1757" s="26" t="s">
        <v>3722</v>
      </c>
      <c r="B1757" t="s">
        <v>3723</v>
      </c>
      <c r="C1757">
        <v>107322.44</v>
      </c>
      <c r="D1757">
        <v>43.93</v>
      </c>
      <c r="E1757">
        <v>0.44</v>
      </c>
      <c r="F1757" t="s">
        <v>77</v>
      </c>
      <c r="G1757">
        <v>3</v>
      </c>
      <c r="H1757" t="s">
        <v>181</v>
      </c>
      <c r="I1757" t="s">
        <v>1379</v>
      </c>
      <c r="J1757">
        <v>5.92</v>
      </c>
      <c r="K1757">
        <v>5.27</v>
      </c>
      <c r="L1757">
        <v>6.19</v>
      </c>
      <c r="M1757">
        <v>15.14</v>
      </c>
      <c r="N1757">
        <v>16.46</v>
      </c>
      <c r="O1757">
        <v>14.66</v>
      </c>
      <c r="P1757">
        <v>2.86</v>
      </c>
      <c r="Q1757">
        <v>6.75</v>
      </c>
      <c r="R1757">
        <v>2.14</v>
      </c>
      <c r="S1757">
        <v>1.28</v>
      </c>
      <c r="T1757">
        <v>20230201</v>
      </c>
      <c r="U1757">
        <v>12.23</v>
      </c>
      <c r="V1757">
        <v>3.28</v>
      </c>
      <c r="W1757">
        <v>83236.523430000001</v>
      </c>
      <c r="X1757">
        <v>74797.820000000007</v>
      </c>
      <c r="Y1757">
        <v>18922.40625</v>
      </c>
      <c r="Z1757">
        <v>10872.622069999999</v>
      </c>
      <c r="AA1757">
        <v>9.0500000000000007</v>
      </c>
      <c r="AB1757">
        <v>8.5</v>
      </c>
      <c r="AC1757">
        <v>15.67099</v>
      </c>
      <c r="AD1757">
        <v>0.18583</v>
      </c>
      <c r="AE1757">
        <v>0.57999999999999996</v>
      </c>
      <c r="AF1757">
        <v>0.53</v>
      </c>
      <c r="AG1757">
        <v>619531</v>
      </c>
      <c r="AH1757">
        <v>124.79</v>
      </c>
      <c r="AI1757">
        <v>63.17</v>
      </c>
      <c r="AJ1757">
        <v>1</v>
      </c>
      <c r="AK1757">
        <v>13.74</v>
      </c>
      <c r="AL1757">
        <v>0.38</v>
      </c>
      <c r="AM1757">
        <v>49263.351560000003</v>
      </c>
      <c r="AN1757">
        <v>77965.34375</v>
      </c>
      <c r="AO1757">
        <v>10712.45019</v>
      </c>
    </row>
    <row r="1758" spans="1:41" x14ac:dyDescent="0.35">
      <c r="A1758" s="26" t="s">
        <v>3724</v>
      </c>
      <c r="B1758" t="s">
        <v>3725</v>
      </c>
      <c r="C1758">
        <v>14603.23</v>
      </c>
      <c r="E1758">
        <v>10.27</v>
      </c>
      <c r="F1758" t="s">
        <v>86</v>
      </c>
      <c r="G1758">
        <v>6</v>
      </c>
      <c r="H1758" t="s">
        <v>221</v>
      </c>
      <c r="I1758" t="s">
        <v>552</v>
      </c>
      <c r="J1758">
        <v>1.62</v>
      </c>
      <c r="K1758">
        <v>1.46</v>
      </c>
      <c r="L1758">
        <v>2.73</v>
      </c>
      <c r="N1758">
        <v>10.94</v>
      </c>
      <c r="O1758">
        <v>9.89</v>
      </c>
      <c r="Q1758">
        <v>4.58</v>
      </c>
      <c r="R1758">
        <v>1.37</v>
      </c>
      <c r="W1758">
        <v>8140.5200100000002</v>
      </c>
      <c r="X1758">
        <v>9269</v>
      </c>
      <c r="Y1758">
        <v>4427</v>
      </c>
      <c r="Z1758">
        <v>3803</v>
      </c>
      <c r="AC1758">
        <v>11.675990000000001</v>
      </c>
      <c r="AD1758">
        <v>0.13220000000000001</v>
      </c>
      <c r="AE1758">
        <v>2.2400000000000002</v>
      </c>
      <c r="AF1758">
        <v>1.72</v>
      </c>
      <c r="AG1758">
        <v>43212</v>
      </c>
      <c r="AH1758">
        <v>19.95</v>
      </c>
      <c r="AI1758">
        <v>11.4</v>
      </c>
      <c r="AJ1758">
        <v>0.99</v>
      </c>
      <c r="AK1758">
        <v>16.48</v>
      </c>
      <c r="AL1758">
        <v>1.64</v>
      </c>
      <c r="AM1758">
        <v>4240</v>
      </c>
      <c r="AN1758">
        <v>1897</v>
      </c>
      <c r="AO1758">
        <v>1425</v>
      </c>
    </row>
    <row r="1759" spans="1:41" x14ac:dyDescent="0.35">
      <c r="A1759" s="26" t="s">
        <v>3726</v>
      </c>
      <c r="B1759" t="s">
        <v>3727</v>
      </c>
      <c r="C1759">
        <v>40875.760000000002</v>
      </c>
      <c r="D1759">
        <v>1.37</v>
      </c>
      <c r="E1759">
        <v>5.76</v>
      </c>
      <c r="F1759" t="s">
        <v>77</v>
      </c>
      <c r="G1759">
        <v>12</v>
      </c>
      <c r="H1759" t="s">
        <v>90</v>
      </c>
      <c r="I1759" t="s">
        <v>178</v>
      </c>
      <c r="J1759">
        <v>12.38</v>
      </c>
      <c r="K1759">
        <v>12.12</v>
      </c>
      <c r="L1759">
        <v>11.68</v>
      </c>
      <c r="M1759">
        <v>10.6</v>
      </c>
      <c r="N1759">
        <v>10.31</v>
      </c>
      <c r="O1759">
        <v>10.1</v>
      </c>
      <c r="P1759">
        <v>2.71</v>
      </c>
      <c r="Q1759">
        <v>11.99</v>
      </c>
      <c r="R1759">
        <v>11.9</v>
      </c>
      <c r="S1759">
        <v>7.83</v>
      </c>
      <c r="T1759">
        <v>20230206</v>
      </c>
      <c r="U1759">
        <v>54.59</v>
      </c>
      <c r="V1759">
        <v>-3.38</v>
      </c>
      <c r="W1759">
        <v>5323.5161099999996</v>
      </c>
      <c r="X1759">
        <v>5116.79</v>
      </c>
      <c r="Y1759">
        <v>4064.6760199999999</v>
      </c>
      <c r="Z1759">
        <v>2738.7809999999999</v>
      </c>
      <c r="AA1759">
        <v>37.74</v>
      </c>
      <c r="AB1759">
        <v>37.74</v>
      </c>
      <c r="AC1759">
        <v>87.875</v>
      </c>
      <c r="AD1759">
        <v>7.1721500000000002</v>
      </c>
      <c r="AE1759">
        <v>0.98</v>
      </c>
      <c r="AG1759">
        <v>1195904</v>
      </c>
      <c r="AH1759">
        <v>155.69999999999999</v>
      </c>
      <c r="AI1759">
        <v>87.36</v>
      </c>
      <c r="AJ1759">
        <v>1.48</v>
      </c>
      <c r="AK1759">
        <v>6.42</v>
      </c>
      <c r="AL1759">
        <v>7.2</v>
      </c>
      <c r="AM1759">
        <v>1453.58996</v>
      </c>
      <c r="AN1759">
        <v>1433.21594</v>
      </c>
      <c r="AO1759">
        <v>25321.019530000001</v>
      </c>
    </row>
    <row r="1760" spans="1:41" x14ac:dyDescent="0.35">
      <c r="A1760" s="26" t="s">
        <v>3728</v>
      </c>
      <c r="B1760" t="s">
        <v>3729</v>
      </c>
      <c r="C1760">
        <v>119702.17</v>
      </c>
      <c r="D1760">
        <v>5.0199999999999996</v>
      </c>
      <c r="E1760">
        <v>0.93</v>
      </c>
      <c r="F1760" t="s">
        <v>77</v>
      </c>
      <c r="G1760">
        <v>12</v>
      </c>
      <c r="H1760" t="s">
        <v>167</v>
      </c>
      <c r="I1760" t="s">
        <v>727</v>
      </c>
      <c r="J1760">
        <v>14.34</v>
      </c>
      <c r="K1760">
        <v>12.56</v>
      </c>
      <c r="L1760">
        <v>11.1</v>
      </c>
      <c r="M1760">
        <v>31.19</v>
      </c>
      <c r="N1760">
        <v>29.25</v>
      </c>
      <c r="O1760">
        <v>25.62</v>
      </c>
      <c r="P1760">
        <v>2.44</v>
      </c>
      <c r="Q1760">
        <v>25.38</v>
      </c>
      <c r="R1760">
        <v>3.21</v>
      </c>
      <c r="S1760">
        <v>11.59</v>
      </c>
      <c r="T1760">
        <v>20230209</v>
      </c>
      <c r="U1760">
        <v>12.47</v>
      </c>
      <c r="V1760">
        <v>10.45</v>
      </c>
      <c r="W1760">
        <v>12451.016600000001</v>
      </c>
      <c r="X1760">
        <v>8297</v>
      </c>
      <c r="Y1760">
        <v>4461</v>
      </c>
      <c r="Z1760">
        <v>4283</v>
      </c>
      <c r="AA1760">
        <v>33.78</v>
      </c>
      <c r="AB1760">
        <v>35.81</v>
      </c>
      <c r="AC1760">
        <v>27.17</v>
      </c>
      <c r="AD1760">
        <v>0.28822999999999999</v>
      </c>
      <c r="AE1760">
        <v>0.83</v>
      </c>
      <c r="AG1760">
        <v>1036474</v>
      </c>
      <c r="AH1760">
        <v>432.36</v>
      </c>
      <c r="AI1760">
        <v>286.62</v>
      </c>
      <c r="AJ1760">
        <v>1.06</v>
      </c>
      <c r="AK1760">
        <v>9.69</v>
      </c>
      <c r="AL1760">
        <v>3.4</v>
      </c>
      <c r="AM1760">
        <v>8810</v>
      </c>
      <c r="AN1760">
        <v>3815</v>
      </c>
      <c r="AO1760">
        <v>4114</v>
      </c>
    </row>
    <row r="1761" spans="1:41" x14ac:dyDescent="0.35">
      <c r="A1761" s="26" t="s">
        <v>3730</v>
      </c>
      <c r="B1761" t="s">
        <v>3731</v>
      </c>
      <c r="C1761">
        <v>6347.8</v>
      </c>
      <c r="E1761">
        <v>3.28</v>
      </c>
      <c r="F1761" t="s">
        <v>86</v>
      </c>
      <c r="G1761">
        <v>6</v>
      </c>
      <c r="H1761" t="s">
        <v>210</v>
      </c>
      <c r="I1761" t="s">
        <v>3732</v>
      </c>
      <c r="J1761">
        <v>0.79</v>
      </c>
      <c r="K1761">
        <v>0.77</v>
      </c>
      <c r="L1761">
        <v>0.72</v>
      </c>
      <c r="N1761">
        <v>22.08</v>
      </c>
      <c r="O1761">
        <v>21.52</v>
      </c>
      <c r="P1761">
        <v>4.32</v>
      </c>
      <c r="Q1761">
        <v>23.77</v>
      </c>
      <c r="R1761">
        <v>6.18</v>
      </c>
      <c r="X1761">
        <v>2532.0100000000002</v>
      </c>
      <c r="Y1761">
        <v>440.75698</v>
      </c>
      <c r="Z1761">
        <v>440.75698</v>
      </c>
      <c r="AG1761">
        <v>16533</v>
      </c>
      <c r="AH1761">
        <v>17.2</v>
      </c>
      <c r="AI1761">
        <v>13.95</v>
      </c>
      <c r="AJ1761">
        <v>0.55000000000000004</v>
      </c>
      <c r="AK1761">
        <v>-0.38</v>
      </c>
      <c r="AL1761">
        <v>0.56000000000000005</v>
      </c>
      <c r="AM1761">
        <v>636.80296999999996</v>
      </c>
      <c r="AN1761">
        <v>652.79301999999996</v>
      </c>
      <c r="AO1761">
        <v>716.05602999999996</v>
      </c>
    </row>
    <row r="1762" spans="1:41" x14ac:dyDescent="0.35">
      <c r="A1762" s="26" t="s">
        <v>3733</v>
      </c>
      <c r="B1762" t="s">
        <v>3734</v>
      </c>
      <c r="C1762">
        <v>14685.53</v>
      </c>
      <c r="D1762">
        <v>260.87</v>
      </c>
      <c r="E1762">
        <v>0</v>
      </c>
      <c r="F1762" t="s">
        <v>94</v>
      </c>
      <c r="G1762">
        <v>1</v>
      </c>
      <c r="H1762" t="s">
        <v>78</v>
      </c>
      <c r="I1762" t="s">
        <v>315</v>
      </c>
      <c r="J1762">
        <v>2.5299999999999998</v>
      </c>
      <c r="K1762">
        <v>1.8</v>
      </c>
      <c r="L1762">
        <v>-2.09</v>
      </c>
      <c r="M1762">
        <v>71.2</v>
      </c>
      <c r="N1762">
        <v>49.84</v>
      </c>
      <c r="O1762">
        <v>35.49</v>
      </c>
      <c r="P1762">
        <v>1.66</v>
      </c>
      <c r="S1762">
        <v>4.45</v>
      </c>
      <c r="T1762">
        <v>20230301</v>
      </c>
      <c r="U1762">
        <v>-396.11</v>
      </c>
      <c r="V1762">
        <v>18.13</v>
      </c>
      <c r="W1762">
        <v>3474.8081000000002</v>
      </c>
      <c r="X1762">
        <v>2673.66</v>
      </c>
      <c r="Y1762">
        <v>-761.34302000000002</v>
      </c>
      <c r="Z1762">
        <v>-1146.18506</v>
      </c>
      <c r="AA1762">
        <v>-20.81</v>
      </c>
      <c r="AB1762">
        <v>6.82</v>
      </c>
      <c r="AD1762">
        <v>-5.4372400000000001</v>
      </c>
      <c r="AE1762">
        <v>1.22</v>
      </c>
      <c r="AF1762">
        <v>1.56</v>
      </c>
      <c r="AG1762">
        <v>1155812</v>
      </c>
      <c r="AH1762">
        <v>148.61000000000001</v>
      </c>
      <c r="AI1762">
        <v>68.010000000000005</v>
      </c>
      <c r="AJ1762">
        <v>1.3</v>
      </c>
      <c r="AK1762">
        <v>4.2</v>
      </c>
      <c r="AL1762">
        <v>0</v>
      </c>
      <c r="AM1762">
        <v>3276.8869599999998</v>
      </c>
      <c r="AN1762">
        <v>2098.7419399999999</v>
      </c>
      <c r="AO1762">
        <v>3137.7309500000001</v>
      </c>
    </row>
    <row r="1763" spans="1:41" x14ac:dyDescent="0.35">
      <c r="A1763" s="26" t="s">
        <v>3735</v>
      </c>
      <c r="B1763" t="s">
        <v>3736</v>
      </c>
      <c r="C1763">
        <v>17629.93</v>
      </c>
      <c r="D1763">
        <v>-12.5</v>
      </c>
      <c r="E1763">
        <v>0</v>
      </c>
      <c r="F1763" t="s">
        <v>77</v>
      </c>
      <c r="G1763">
        <v>12</v>
      </c>
      <c r="H1763" t="s">
        <v>167</v>
      </c>
      <c r="I1763" t="s">
        <v>348</v>
      </c>
      <c r="J1763">
        <v>-0.82</v>
      </c>
      <c r="K1763">
        <v>-2.15</v>
      </c>
      <c r="L1763">
        <v>-2.6</v>
      </c>
      <c r="Q1763">
        <v>160.22999999999999</v>
      </c>
      <c r="R1763">
        <v>7.84</v>
      </c>
      <c r="S1763">
        <v>1.45</v>
      </c>
      <c r="T1763">
        <v>20230131</v>
      </c>
      <c r="U1763">
        <v>-8.2100000000000009</v>
      </c>
      <c r="V1763">
        <v>21.63</v>
      </c>
      <c r="W1763">
        <v>13619.159170000001</v>
      </c>
      <c r="X1763">
        <v>11438.98</v>
      </c>
      <c r="Y1763">
        <v>552.50798999999995</v>
      </c>
      <c r="Z1763">
        <v>402.25398999999999</v>
      </c>
      <c r="AA1763">
        <v>-1.62</v>
      </c>
      <c r="AB1763">
        <v>-1.62</v>
      </c>
      <c r="AC1763">
        <v>0</v>
      </c>
      <c r="AD1763">
        <v>0</v>
      </c>
      <c r="AE1763">
        <v>1.31</v>
      </c>
      <c r="AG1763">
        <v>1285811</v>
      </c>
      <c r="AH1763">
        <v>218.56</v>
      </c>
      <c r="AI1763">
        <v>71.05</v>
      </c>
      <c r="AJ1763">
        <v>1.66</v>
      </c>
      <c r="AK1763">
        <v>16.21</v>
      </c>
      <c r="AL1763">
        <v>0</v>
      </c>
      <c r="AM1763">
        <v>5172.5131799999999</v>
      </c>
      <c r="AN1763">
        <v>3816.6808999999998</v>
      </c>
      <c r="AO1763">
        <v>0</v>
      </c>
    </row>
    <row r="1764" spans="1:41" x14ac:dyDescent="0.35">
      <c r="A1764" s="26" t="s">
        <v>3737</v>
      </c>
      <c r="B1764" t="s">
        <v>3738</v>
      </c>
      <c r="C1764">
        <v>3545.99</v>
      </c>
      <c r="D1764">
        <v>61.54</v>
      </c>
      <c r="E1764">
        <v>0</v>
      </c>
      <c r="F1764" t="s">
        <v>77</v>
      </c>
      <c r="G1764">
        <v>12</v>
      </c>
      <c r="H1764" t="s">
        <v>290</v>
      </c>
      <c r="I1764" t="s">
        <v>291</v>
      </c>
      <c r="J1764">
        <v>1.67</v>
      </c>
      <c r="K1764">
        <v>0.46</v>
      </c>
      <c r="L1764">
        <v>-1.8</v>
      </c>
      <c r="N1764">
        <v>72.709999999999994</v>
      </c>
      <c r="O1764">
        <v>20.14</v>
      </c>
      <c r="P1764">
        <v>8.5500000000000007</v>
      </c>
      <c r="S1764">
        <v>0.74</v>
      </c>
      <c r="T1764">
        <v>20230201</v>
      </c>
      <c r="U1764">
        <v>-89.53</v>
      </c>
      <c r="V1764">
        <v>-15.47</v>
      </c>
      <c r="W1764">
        <v>6082.7861300000004</v>
      </c>
      <c r="X1764">
        <v>3953</v>
      </c>
      <c r="Y1764">
        <v>30.1</v>
      </c>
      <c r="Z1764">
        <v>-312.60001</v>
      </c>
      <c r="AA1764">
        <v>-8.85</v>
      </c>
      <c r="AB1764">
        <v>-4.74</v>
      </c>
      <c r="AC1764">
        <v>93.811989999999994</v>
      </c>
      <c r="AD1764">
        <v>-75.175439999999995</v>
      </c>
      <c r="AE1764">
        <v>1.42</v>
      </c>
      <c r="AG1764">
        <v>1800777</v>
      </c>
      <c r="AH1764">
        <v>53.11</v>
      </c>
      <c r="AI1764">
        <v>21.92</v>
      </c>
      <c r="AJ1764">
        <v>1.64</v>
      </c>
      <c r="AK1764">
        <v>13.82</v>
      </c>
      <c r="AL1764">
        <v>0</v>
      </c>
      <c r="AM1764">
        <v>3806</v>
      </c>
      <c r="AN1764">
        <v>1876</v>
      </c>
      <c r="AO1764">
        <v>3742.6999500000002</v>
      </c>
    </row>
    <row r="1765" spans="1:41" x14ac:dyDescent="0.35">
      <c r="A1765" s="26" t="s">
        <v>3739</v>
      </c>
      <c r="B1765" t="s">
        <v>3740</v>
      </c>
      <c r="C1765">
        <v>4836.08</v>
      </c>
      <c r="D1765">
        <v>21.15</v>
      </c>
      <c r="E1765">
        <v>0</v>
      </c>
      <c r="F1765" t="s">
        <v>94</v>
      </c>
      <c r="G1765">
        <v>12</v>
      </c>
      <c r="H1765" t="s">
        <v>167</v>
      </c>
      <c r="I1765" t="s">
        <v>239</v>
      </c>
      <c r="J1765">
        <v>2.79</v>
      </c>
      <c r="K1765">
        <v>2.44</v>
      </c>
      <c r="L1765">
        <v>2.2400000000000002</v>
      </c>
      <c r="M1765">
        <v>61.83</v>
      </c>
      <c r="N1765">
        <v>55.05</v>
      </c>
      <c r="O1765">
        <v>48.09</v>
      </c>
      <c r="Q1765">
        <v>63.42</v>
      </c>
      <c r="R1765">
        <v>9.5299999999999994</v>
      </c>
      <c r="S1765">
        <v>11.2</v>
      </c>
      <c r="T1765">
        <v>20230208</v>
      </c>
      <c r="U1765">
        <v>11.7</v>
      </c>
      <c r="V1765">
        <v>15.04</v>
      </c>
      <c r="W1765">
        <v>522.07501000000002</v>
      </c>
      <c r="X1765">
        <v>385.28</v>
      </c>
      <c r="Y1765">
        <v>78.454999999999998</v>
      </c>
      <c r="Z1765">
        <v>53.540999999999997</v>
      </c>
      <c r="AA1765">
        <v>12.04</v>
      </c>
      <c r="AB1765">
        <v>18.61</v>
      </c>
      <c r="AC1765">
        <v>0</v>
      </c>
      <c r="AD1765">
        <v>0</v>
      </c>
      <c r="AE1765">
        <v>3.22</v>
      </c>
      <c r="AG1765">
        <v>93272</v>
      </c>
      <c r="AH1765">
        <v>145.83000000000001</v>
      </c>
      <c r="AI1765">
        <v>97.67</v>
      </c>
      <c r="AJ1765">
        <v>0.76</v>
      </c>
      <c r="AK1765">
        <v>4.4800000000000004</v>
      </c>
      <c r="AL1765">
        <v>0</v>
      </c>
      <c r="AM1765">
        <v>352.44299000000001</v>
      </c>
      <c r="AN1765">
        <v>102.872</v>
      </c>
      <c r="AO1765">
        <v>0</v>
      </c>
    </row>
    <row r="1766" spans="1:41" x14ac:dyDescent="0.35">
      <c r="A1766" s="26" t="s">
        <v>3741</v>
      </c>
      <c r="B1766" t="s">
        <v>3742</v>
      </c>
      <c r="C1766">
        <v>3261.78</v>
      </c>
      <c r="D1766">
        <v>50</v>
      </c>
      <c r="E1766">
        <v>0</v>
      </c>
      <c r="F1766" t="s">
        <v>94</v>
      </c>
      <c r="G1766">
        <v>12</v>
      </c>
      <c r="H1766" t="s">
        <v>78</v>
      </c>
      <c r="I1766" t="s">
        <v>294</v>
      </c>
      <c r="J1766">
        <v>0.15</v>
      </c>
      <c r="K1766">
        <v>-0.01</v>
      </c>
      <c r="L1766">
        <v>-0.1</v>
      </c>
      <c r="O1766">
        <v>405.55</v>
      </c>
      <c r="R1766">
        <v>23.34</v>
      </c>
      <c r="S1766">
        <v>13.74</v>
      </c>
      <c r="T1766">
        <v>20230221</v>
      </c>
      <c r="U1766">
        <v>-33.9</v>
      </c>
      <c r="V1766">
        <v>36.799999999999997</v>
      </c>
      <c r="W1766">
        <v>328.86498999999998</v>
      </c>
      <c r="X1766">
        <v>187.86</v>
      </c>
      <c r="Y1766">
        <v>-10.385009999999999</v>
      </c>
      <c r="Z1766">
        <v>-28.190999999999999</v>
      </c>
      <c r="AA1766">
        <v>-20.3</v>
      </c>
      <c r="AB1766">
        <v>-2.96</v>
      </c>
      <c r="AC1766">
        <v>0</v>
      </c>
      <c r="AD1766">
        <v>0</v>
      </c>
      <c r="AE1766">
        <v>1.89</v>
      </c>
      <c r="AG1766">
        <v>464575</v>
      </c>
      <c r="AH1766">
        <v>83.47</v>
      </c>
      <c r="AI1766">
        <v>40.020000000000003</v>
      </c>
      <c r="AJ1766">
        <v>0.88</v>
      </c>
      <c r="AK1766">
        <v>5.35</v>
      </c>
      <c r="AL1766">
        <v>0</v>
      </c>
      <c r="AM1766">
        <v>222.53199000000001</v>
      </c>
      <c r="AN1766">
        <v>98.429000000000002</v>
      </c>
      <c r="AO1766">
        <v>0</v>
      </c>
    </row>
    <row r="1767" spans="1:41" x14ac:dyDescent="0.35">
      <c r="A1767" s="26" t="s">
        <v>3743</v>
      </c>
      <c r="B1767" t="s">
        <v>3744</v>
      </c>
      <c r="C1767">
        <v>3265.92</v>
      </c>
      <c r="D1767">
        <v>30</v>
      </c>
      <c r="E1767">
        <v>0</v>
      </c>
      <c r="F1767" t="s">
        <v>94</v>
      </c>
      <c r="G1767">
        <v>12</v>
      </c>
      <c r="H1767" t="s">
        <v>143</v>
      </c>
      <c r="I1767" t="s">
        <v>454</v>
      </c>
      <c r="J1767">
        <v>0.71</v>
      </c>
      <c r="K1767">
        <v>0.49</v>
      </c>
      <c r="L1767">
        <v>0.35</v>
      </c>
      <c r="M1767">
        <v>170.46</v>
      </c>
      <c r="N1767">
        <v>38.659999999999997</v>
      </c>
      <c r="O1767">
        <v>26.32</v>
      </c>
      <c r="P1767">
        <v>0.86</v>
      </c>
      <c r="R1767">
        <v>5.76</v>
      </c>
      <c r="S1767">
        <v>2.0099999999999998</v>
      </c>
      <c r="T1767">
        <v>20230215</v>
      </c>
      <c r="U1767">
        <v>-0.82</v>
      </c>
      <c r="V1767">
        <v>-7.61</v>
      </c>
      <c r="W1767">
        <v>2047.07104</v>
      </c>
      <c r="X1767">
        <v>1323.49</v>
      </c>
      <c r="Y1767">
        <v>7.7619999999999996</v>
      </c>
      <c r="Z1767">
        <v>-3.7440000000000002</v>
      </c>
      <c r="AA1767">
        <v>4.21</v>
      </c>
      <c r="AB1767">
        <v>1.18</v>
      </c>
      <c r="AC1767">
        <v>11.35299</v>
      </c>
      <c r="AD1767">
        <v>0.12806000000000001</v>
      </c>
      <c r="AE1767">
        <v>1.31</v>
      </c>
      <c r="AG1767">
        <v>2729700</v>
      </c>
      <c r="AH1767">
        <v>28.13</v>
      </c>
      <c r="AI1767">
        <v>13.73</v>
      </c>
      <c r="AJ1767">
        <v>1.87</v>
      </c>
      <c r="AK1767">
        <v>3.99</v>
      </c>
      <c r="AL1767">
        <v>0</v>
      </c>
      <c r="AM1767">
        <v>1073.46594</v>
      </c>
      <c r="AN1767">
        <v>509.596</v>
      </c>
      <c r="AO1767">
        <v>424.05700000000002</v>
      </c>
    </row>
    <row r="1768" spans="1:41" x14ac:dyDescent="0.35">
      <c r="A1768" s="26" t="s">
        <v>3745</v>
      </c>
      <c r="B1768" t="s">
        <v>3746</v>
      </c>
      <c r="C1768">
        <v>3219.57</v>
      </c>
      <c r="D1768">
        <v>22.73</v>
      </c>
      <c r="E1768">
        <v>0</v>
      </c>
      <c r="F1768" t="s">
        <v>77</v>
      </c>
      <c r="G1768">
        <v>12</v>
      </c>
      <c r="H1768" t="s">
        <v>167</v>
      </c>
      <c r="I1768" t="s">
        <v>348</v>
      </c>
      <c r="K1768">
        <v>3.41</v>
      </c>
      <c r="L1768">
        <v>2.91</v>
      </c>
      <c r="M1768">
        <v>25.45</v>
      </c>
      <c r="N1768">
        <v>20.92</v>
      </c>
      <c r="P1768">
        <v>1.1599999999999999</v>
      </c>
      <c r="Q1768">
        <v>20.72</v>
      </c>
      <c r="R1768">
        <v>2.98</v>
      </c>
      <c r="S1768">
        <v>2.33</v>
      </c>
      <c r="T1768">
        <v>20230222</v>
      </c>
      <c r="U1768">
        <v>11.87</v>
      </c>
      <c r="V1768">
        <v>-1.97</v>
      </c>
      <c r="W1768">
        <v>1520.09997</v>
      </c>
      <c r="X1768">
        <v>1219.5</v>
      </c>
      <c r="Y1768">
        <v>131.19999000000001</v>
      </c>
      <c r="Z1768">
        <v>83.19999</v>
      </c>
      <c r="AA1768">
        <v>2.4500000000000002</v>
      </c>
      <c r="AB1768">
        <v>9.42</v>
      </c>
      <c r="AC1768">
        <v>18.469989999999999</v>
      </c>
      <c r="AD1768">
        <v>0.22653999999999999</v>
      </c>
      <c r="AE1768">
        <v>2.2400000000000002</v>
      </c>
      <c r="AG1768">
        <v>99172</v>
      </c>
      <c r="AH1768">
        <v>73.08</v>
      </c>
      <c r="AI1768">
        <v>41.9</v>
      </c>
      <c r="AJ1768">
        <v>1.18</v>
      </c>
      <c r="AK1768">
        <v>8.5299999999999994</v>
      </c>
      <c r="AL1768">
        <v>0</v>
      </c>
      <c r="AM1768">
        <v>903.40002000000004</v>
      </c>
      <c r="AN1768">
        <v>439.5</v>
      </c>
      <c r="AO1768">
        <v>230.8</v>
      </c>
    </row>
    <row r="1769" spans="1:41" x14ac:dyDescent="0.35">
      <c r="A1769" s="26" t="s">
        <v>3747</v>
      </c>
      <c r="B1769" t="s">
        <v>3748</v>
      </c>
      <c r="C1769">
        <v>10890.92</v>
      </c>
      <c r="E1769">
        <v>0</v>
      </c>
      <c r="F1769" t="s">
        <v>86</v>
      </c>
      <c r="G1769">
        <v>12</v>
      </c>
      <c r="H1769" t="s">
        <v>98</v>
      </c>
      <c r="I1769" t="s">
        <v>164</v>
      </c>
      <c r="J1769">
        <v>5.41</v>
      </c>
      <c r="K1769">
        <v>4.9800000000000004</v>
      </c>
      <c r="L1769">
        <v>4.45</v>
      </c>
      <c r="N1769">
        <v>29.73</v>
      </c>
      <c r="O1769">
        <v>27.32</v>
      </c>
      <c r="Q1769">
        <v>24.88</v>
      </c>
      <c r="R1769">
        <v>7.86</v>
      </c>
      <c r="T1769">
        <v>20230309</v>
      </c>
      <c r="W1769">
        <v>2209.34692</v>
      </c>
      <c r="X1769">
        <v>1848.8</v>
      </c>
      <c r="Y1769">
        <v>540.82701999999995</v>
      </c>
      <c r="Z1769">
        <v>445.94499999999999</v>
      </c>
      <c r="AG1769">
        <v>99</v>
      </c>
      <c r="AH1769">
        <v>198</v>
      </c>
      <c r="AI1769">
        <v>109.35</v>
      </c>
      <c r="AJ1769">
        <v>0.83</v>
      </c>
      <c r="AK1769">
        <v>16.72</v>
      </c>
      <c r="AL1769">
        <v>0</v>
      </c>
      <c r="AM1769">
        <v>1105.16796</v>
      </c>
      <c r="AN1769">
        <v>524.87597000000005</v>
      </c>
      <c r="AO1769">
        <v>398.64199000000002</v>
      </c>
    </row>
    <row r="1770" spans="1:41" x14ac:dyDescent="0.35">
      <c r="A1770" s="26"/>
      <c r="B1770" t="s">
        <v>3749</v>
      </c>
      <c r="C1770">
        <v>371469.44</v>
      </c>
      <c r="E1770">
        <v>1.59</v>
      </c>
      <c r="F1770" t="s">
        <v>77</v>
      </c>
      <c r="G1770">
        <v>12</v>
      </c>
      <c r="H1770" t="s">
        <v>90</v>
      </c>
      <c r="I1770" t="s">
        <v>173</v>
      </c>
      <c r="AG1770">
        <v>63929472</v>
      </c>
      <c r="AH1770">
        <v>464.72</v>
      </c>
      <c r="AI1770">
        <v>356.56</v>
      </c>
      <c r="AJ1770">
        <v>1</v>
      </c>
      <c r="AK1770">
        <v>4.01</v>
      </c>
      <c r="AL1770">
        <v>6.32</v>
      </c>
    </row>
    <row r="1771" spans="1:41" x14ac:dyDescent="0.35">
      <c r="A1771" s="26" t="s">
        <v>3750</v>
      </c>
      <c r="B1771" t="s">
        <v>3751</v>
      </c>
      <c r="C1771">
        <v>44915.14</v>
      </c>
      <c r="D1771">
        <v>82.61</v>
      </c>
      <c r="E1771">
        <v>0</v>
      </c>
      <c r="F1771" t="s">
        <v>77</v>
      </c>
      <c r="G1771">
        <v>12</v>
      </c>
      <c r="H1771" t="s">
        <v>167</v>
      </c>
      <c r="I1771" t="s">
        <v>348</v>
      </c>
      <c r="J1771">
        <v>2.66</v>
      </c>
      <c r="K1771">
        <v>1.72</v>
      </c>
      <c r="L1771">
        <v>1.08</v>
      </c>
      <c r="M1771">
        <v>71.52</v>
      </c>
      <c r="N1771">
        <v>43.77</v>
      </c>
      <c r="O1771">
        <v>28.26</v>
      </c>
      <c r="P1771">
        <v>3.38</v>
      </c>
      <c r="Q1771">
        <v>83.39</v>
      </c>
      <c r="R1771">
        <v>2.71</v>
      </c>
      <c r="S1771">
        <v>2.65</v>
      </c>
      <c r="T1771">
        <v>20230223</v>
      </c>
      <c r="U1771">
        <v>-2.1</v>
      </c>
      <c r="V1771">
        <v>65.11</v>
      </c>
      <c r="W1771">
        <v>19181.708979999999</v>
      </c>
      <c r="X1771">
        <v>17661.2</v>
      </c>
      <c r="Y1771">
        <v>325.34298000000001</v>
      </c>
      <c r="Z1771">
        <v>190.58599000000001</v>
      </c>
      <c r="AA1771">
        <v>-2.97</v>
      </c>
      <c r="AB1771">
        <v>3.65</v>
      </c>
      <c r="AC1771">
        <v>19.902000000000001</v>
      </c>
      <c r="AD1771">
        <v>0.24847</v>
      </c>
      <c r="AE1771">
        <v>1.86</v>
      </c>
      <c r="AG1771">
        <v>9031819</v>
      </c>
      <c r="AH1771">
        <v>146.84</v>
      </c>
      <c r="AI1771">
        <v>51.51</v>
      </c>
      <c r="AJ1771">
        <v>2.35</v>
      </c>
      <c r="AK1771">
        <v>19.510000000000002</v>
      </c>
      <c r="AL1771">
        <v>0</v>
      </c>
      <c r="AM1771">
        <v>10520.929679999999</v>
      </c>
      <c r="AN1771">
        <v>5435.1040000000003</v>
      </c>
      <c r="AO1771">
        <v>4559.2079999999996</v>
      </c>
    </row>
    <row r="1772" spans="1:41" x14ac:dyDescent="0.35">
      <c r="A1772" s="26" t="s">
        <v>3752</v>
      </c>
      <c r="B1772" t="s">
        <v>3753</v>
      </c>
      <c r="C1772">
        <v>24147.82</v>
      </c>
      <c r="D1772">
        <v>13.24</v>
      </c>
      <c r="E1772">
        <v>9.15</v>
      </c>
      <c r="F1772" t="s">
        <v>77</v>
      </c>
      <c r="G1772">
        <v>12</v>
      </c>
      <c r="H1772" t="s">
        <v>221</v>
      </c>
      <c r="I1772" t="s">
        <v>982</v>
      </c>
      <c r="J1772">
        <v>11.3</v>
      </c>
      <c r="K1772">
        <v>15.76</v>
      </c>
      <c r="L1772">
        <v>13.4</v>
      </c>
      <c r="M1772">
        <v>7.84</v>
      </c>
      <c r="N1772">
        <v>5.36</v>
      </c>
      <c r="O1772">
        <v>7.48</v>
      </c>
      <c r="P1772">
        <v>0.36</v>
      </c>
      <c r="Q1772">
        <v>38</v>
      </c>
      <c r="R1772">
        <v>5.2</v>
      </c>
      <c r="S1772">
        <v>2.79</v>
      </c>
      <c r="T1772">
        <v>20230301</v>
      </c>
      <c r="U1772">
        <v>83.91</v>
      </c>
      <c r="V1772">
        <v>18.100000000000001</v>
      </c>
      <c r="W1772">
        <v>13307.87011</v>
      </c>
      <c r="X1772">
        <v>2862.3</v>
      </c>
      <c r="Y1772">
        <v>841.221</v>
      </c>
      <c r="Z1772">
        <v>841.221</v>
      </c>
      <c r="AA1772">
        <v>35.53</v>
      </c>
      <c r="AB1772">
        <v>35.53</v>
      </c>
      <c r="AC1772">
        <v>32.094000000000001</v>
      </c>
      <c r="AD1772">
        <v>0.47262999999999999</v>
      </c>
      <c r="AE1772">
        <v>2.12</v>
      </c>
      <c r="AG1772">
        <v>1240935</v>
      </c>
      <c r="AH1772">
        <v>113.52</v>
      </c>
      <c r="AI1772">
        <v>51.19</v>
      </c>
      <c r="AJ1772">
        <v>0.9</v>
      </c>
      <c r="AK1772">
        <v>5.89</v>
      </c>
      <c r="AL1772">
        <v>7.73</v>
      </c>
      <c r="AM1772">
        <v>4586.0952100000004</v>
      </c>
      <c r="AN1772">
        <v>991.70898</v>
      </c>
      <c r="AO1772">
        <v>2587.7319299999999</v>
      </c>
    </row>
    <row r="1773" spans="1:41" x14ac:dyDescent="0.35">
      <c r="A1773" s="26" t="s">
        <v>3754</v>
      </c>
      <c r="B1773" t="s">
        <v>3755</v>
      </c>
      <c r="C1773">
        <v>5693.4</v>
      </c>
      <c r="E1773">
        <v>0</v>
      </c>
      <c r="F1773" t="s">
        <v>86</v>
      </c>
      <c r="G1773">
        <v>3</v>
      </c>
      <c r="H1773" t="s">
        <v>130</v>
      </c>
      <c r="I1773" t="s">
        <v>3173</v>
      </c>
      <c r="J1773">
        <v>3.26</v>
      </c>
      <c r="K1773">
        <v>2.71</v>
      </c>
      <c r="L1773">
        <v>3.26</v>
      </c>
      <c r="M1773">
        <v>11.44</v>
      </c>
      <c r="N1773">
        <v>17.57</v>
      </c>
      <c r="O1773">
        <v>14.6</v>
      </c>
      <c r="Q1773">
        <v>10.82</v>
      </c>
      <c r="R1773">
        <v>2.57</v>
      </c>
      <c r="S1773">
        <v>1.92</v>
      </c>
      <c r="T1773">
        <v>20230203</v>
      </c>
      <c r="U1773">
        <v>20.88</v>
      </c>
      <c r="V1773">
        <v>9.66</v>
      </c>
      <c r="W1773">
        <v>2568.0749500000002</v>
      </c>
      <c r="X1773">
        <v>3253.69</v>
      </c>
      <c r="Y1773">
        <v>693.90697999999998</v>
      </c>
      <c r="Z1773">
        <v>626.32000000000005</v>
      </c>
      <c r="AA1773">
        <v>18.38</v>
      </c>
      <c r="AB1773">
        <v>16.82</v>
      </c>
      <c r="AC1773">
        <v>0</v>
      </c>
      <c r="AD1773">
        <v>0</v>
      </c>
      <c r="AE1773">
        <v>4.3</v>
      </c>
      <c r="AF1773">
        <v>3.79</v>
      </c>
      <c r="AG1773">
        <v>239</v>
      </c>
      <c r="AH1773">
        <v>53.12</v>
      </c>
      <c r="AI1773">
        <v>39.17</v>
      </c>
      <c r="AJ1773">
        <v>0.47</v>
      </c>
      <c r="AK1773">
        <v>5.07</v>
      </c>
      <c r="AL1773">
        <v>0</v>
      </c>
      <c r="AM1773">
        <v>2869.8500899999999</v>
      </c>
      <c r="AN1773">
        <v>745.82</v>
      </c>
      <c r="AO1773">
        <v>0</v>
      </c>
    </row>
    <row r="1774" spans="1:41" x14ac:dyDescent="0.35">
      <c r="A1774" s="26" t="s">
        <v>3756</v>
      </c>
      <c r="B1774" t="s">
        <v>3757</v>
      </c>
      <c r="C1774">
        <v>3763.98</v>
      </c>
      <c r="D1774">
        <v>-3.13</v>
      </c>
      <c r="E1774">
        <v>4.0199999999999996</v>
      </c>
      <c r="F1774" t="s">
        <v>77</v>
      </c>
      <c r="G1774">
        <v>9</v>
      </c>
      <c r="H1774" t="s">
        <v>210</v>
      </c>
      <c r="I1774" t="s">
        <v>519</v>
      </c>
      <c r="J1774">
        <v>4.3600000000000003</v>
      </c>
      <c r="K1774">
        <v>4.1399999999999997</v>
      </c>
      <c r="L1774">
        <v>3.9</v>
      </c>
      <c r="M1774">
        <v>18.32</v>
      </c>
      <c r="N1774">
        <v>17.32</v>
      </c>
      <c r="O1774">
        <v>16.440000000000001</v>
      </c>
      <c r="P1774">
        <v>3.46</v>
      </c>
      <c r="Q1774">
        <v>8.2899999999999991</v>
      </c>
      <c r="R1774">
        <v>1.46</v>
      </c>
      <c r="S1774">
        <v>1.71</v>
      </c>
      <c r="T1774">
        <v>20230201</v>
      </c>
      <c r="U1774">
        <v>8.48</v>
      </c>
      <c r="V1774">
        <v>3.14</v>
      </c>
      <c r="W1774">
        <v>2126.2109300000002</v>
      </c>
      <c r="X1774">
        <v>2198.5</v>
      </c>
      <c r="Y1774">
        <v>636.79998000000001</v>
      </c>
      <c r="Z1774">
        <v>399.5</v>
      </c>
      <c r="AA1774">
        <v>10.039999999999999</v>
      </c>
      <c r="AB1774">
        <v>9.84</v>
      </c>
      <c r="AC1774">
        <v>51.32199</v>
      </c>
      <c r="AD1774">
        <v>1.1482600000000001</v>
      </c>
      <c r="AE1774">
        <v>0.68</v>
      </c>
      <c r="AF1774">
        <v>0.5</v>
      </c>
      <c r="AG1774">
        <v>189006</v>
      </c>
      <c r="AH1774">
        <v>78.84</v>
      </c>
      <c r="AI1774">
        <v>62</v>
      </c>
      <c r="AJ1774">
        <v>0.42</v>
      </c>
      <c r="AK1774">
        <v>4.04</v>
      </c>
      <c r="AL1774">
        <v>2.88</v>
      </c>
      <c r="AM1774">
        <v>1592</v>
      </c>
      <c r="AN1774">
        <v>2353.6000899999999</v>
      </c>
      <c r="AO1774">
        <v>2958.5</v>
      </c>
    </row>
    <row r="1775" spans="1:41" x14ac:dyDescent="0.35">
      <c r="A1775" s="26" t="s">
        <v>3758</v>
      </c>
      <c r="B1775" t="s">
        <v>3759</v>
      </c>
      <c r="C1775">
        <v>12312.59</v>
      </c>
      <c r="D1775">
        <v>0</v>
      </c>
      <c r="E1775">
        <v>0</v>
      </c>
      <c r="F1775" t="s">
        <v>94</v>
      </c>
      <c r="G1775">
        <v>12</v>
      </c>
      <c r="H1775" t="s">
        <v>181</v>
      </c>
      <c r="I1775" t="s">
        <v>493</v>
      </c>
      <c r="J1775">
        <v>0.31</v>
      </c>
      <c r="K1775">
        <v>0.22</v>
      </c>
      <c r="L1775">
        <v>0.17</v>
      </c>
      <c r="N1775">
        <v>49.96</v>
      </c>
      <c r="O1775">
        <v>35.49</v>
      </c>
      <c r="Q1775">
        <v>73.319999999999993</v>
      </c>
      <c r="R1775">
        <v>15.36</v>
      </c>
      <c r="T1775">
        <v>20230329</v>
      </c>
      <c r="W1775">
        <v>892.98797000000002</v>
      </c>
      <c r="X1775">
        <v>664</v>
      </c>
      <c r="Y1775">
        <v>219.74799999999999</v>
      </c>
      <c r="Z1775">
        <v>66.683989999999994</v>
      </c>
      <c r="AC1775">
        <v>22.465990000000001</v>
      </c>
      <c r="AD1775">
        <v>0.28975000000000001</v>
      </c>
      <c r="AE1775">
        <v>2.06</v>
      </c>
      <c r="AG1775">
        <v>123109</v>
      </c>
      <c r="AH1775">
        <v>16.68</v>
      </c>
      <c r="AI1775">
        <v>7.36</v>
      </c>
      <c r="AJ1775">
        <v>1.83</v>
      </c>
      <c r="AK1775">
        <v>11.35</v>
      </c>
      <c r="AL1775">
        <v>0</v>
      </c>
      <c r="AM1775">
        <v>1005.68499</v>
      </c>
      <c r="AN1775">
        <v>299.60399999999998</v>
      </c>
      <c r="AO1775">
        <v>507.86198999999999</v>
      </c>
    </row>
    <row r="1776" spans="1:41" x14ac:dyDescent="0.35">
      <c r="A1776" s="26" t="s">
        <v>3760</v>
      </c>
      <c r="B1776" t="s">
        <v>3761</v>
      </c>
      <c r="C1776">
        <v>5928.58</v>
      </c>
      <c r="D1776">
        <v>1.1200000000000001</v>
      </c>
      <c r="E1776">
        <v>6.25</v>
      </c>
      <c r="F1776" t="s">
        <v>77</v>
      </c>
      <c r="G1776">
        <v>12</v>
      </c>
      <c r="H1776" t="s">
        <v>90</v>
      </c>
      <c r="I1776" t="s">
        <v>277</v>
      </c>
      <c r="J1776">
        <v>3.7</v>
      </c>
      <c r="K1776">
        <v>3.62</v>
      </c>
      <c r="L1776">
        <v>3.57</v>
      </c>
      <c r="M1776">
        <v>12.02</v>
      </c>
      <c r="N1776">
        <v>11.72</v>
      </c>
      <c r="O1776">
        <v>11.47</v>
      </c>
      <c r="P1776">
        <v>6.14</v>
      </c>
      <c r="Q1776">
        <v>12.13</v>
      </c>
      <c r="R1776">
        <v>1.33</v>
      </c>
      <c r="S1776">
        <v>8.69</v>
      </c>
      <c r="T1776">
        <v>20230213</v>
      </c>
      <c r="U1776">
        <v>6.16</v>
      </c>
      <c r="V1776">
        <v>1.59</v>
      </c>
      <c r="W1776">
        <v>781.39000999999996</v>
      </c>
      <c r="X1776">
        <v>608.39</v>
      </c>
      <c r="Y1776">
        <v>425.82199000000003</v>
      </c>
      <c r="Z1776">
        <v>172.309</v>
      </c>
      <c r="AA1776">
        <v>37.700000000000003</v>
      </c>
      <c r="AB1776">
        <v>37.450000000000003</v>
      </c>
      <c r="AC1776">
        <v>43.765990000000002</v>
      </c>
      <c r="AD1776">
        <v>0.80798000000000003</v>
      </c>
      <c r="AE1776">
        <v>0.74</v>
      </c>
      <c r="AG1776">
        <v>590774</v>
      </c>
      <c r="AH1776">
        <v>49.61</v>
      </c>
      <c r="AI1776">
        <v>34.72</v>
      </c>
      <c r="AJ1776">
        <v>1.22</v>
      </c>
      <c r="AK1776">
        <v>6.31</v>
      </c>
      <c r="AL1776">
        <v>2.65</v>
      </c>
      <c r="AM1776">
        <v>28.248999999999999</v>
      </c>
      <c r="AN1776">
        <v>190.40199000000001</v>
      </c>
      <c r="AO1776">
        <v>3012.59204</v>
      </c>
    </row>
    <row r="1777" spans="1:41" x14ac:dyDescent="0.35">
      <c r="A1777" s="26" t="s">
        <v>3762</v>
      </c>
      <c r="B1777" t="s">
        <v>3763</v>
      </c>
      <c r="C1777">
        <v>4883.92</v>
      </c>
      <c r="D1777">
        <v>10.17</v>
      </c>
      <c r="E1777">
        <v>0</v>
      </c>
      <c r="F1777" t="s">
        <v>94</v>
      </c>
      <c r="G1777">
        <v>12</v>
      </c>
      <c r="H1777" t="s">
        <v>167</v>
      </c>
      <c r="I1777" t="s">
        <v>355</v>
      </c>
      <c r="J1777">
        <v>2.6</v>
      </c>
      <c r="K1777">
        <v>2.38</v>
      </c>
      <c r="L1777">
        <v>2.0499999999999998</v>
      </c>
      <c r="M1777">
        <v>28.95</v>
      </c>
      <c r="N1777">
        <v>22.29</v>
      </c>
      <c r="O1777">
        <v>20.38</v>
      </c>
      <c r="P1777">
        <v>2.79</v>
      </c>
      <c r="Q1777">
        <v>11.44</v>
      </c>
      <c r="R1777">
        <v>2.1</v>
      </c>
      <c r="S1777">
        <v>1.81</v>
      </c>
      <c r="T1777">
        <v>20230223</v>
      </c>
      <c r="U1777">
        <v>7.1</v>
      </c>
      <c r="V1777">
        <v>-8</v>
      </c>
      <c r="W1777">
        <v>2808.2329100000002</v>
      </c>
      <c r="X1777">
        <v>2646.9</v>
      </c>
      <c r="Y1777">
        <v>296.5</v>
      </c>
      <c r="Z1777">
        <v>72.599990000000005</v>
      </c>
      <c r="AA1777">
        <v>0.26</v>
      </c>
      <c r="AB1777">
        <v>6.24</v>
      </c>
      <c r="AC1777">
        <v>41.527000000000001</v>
      </c>
      <c r="AD1777">
        <v>0.71018999999999999</v>
      </c>
      <c r="AE1777">
        <v>1.02</v>
      </c>
      <c r="AG1777">
        <v>210368</v>
      </c>
      <c r="AH1777">
        <v>59.98</v>
      </c>
      <c r="AI1777">
        <v>40.74</v>
      </c>
      <c r="AJ1777">
        <v>1.28</v>
      </c>
      <c r="AK1777">
        <v>6.19</v>
      </c>
      <c r="AL1777">
        <v>0</v>
      </c>
      <c r="AM1777">
        <v>575.5</v>
      </c>
      <c r="AN1777">
        <v>731.70001000000002</v>
      </c>
      <c r="AO1777">
        <v>1589.8000400000001</v>
      </c>
    </row>
    <row r="1778" spans="1:41" x14ac:dyDescent="0.35">
      <c r="A1778" s="26" t="s">
        <v>3764</v>
      </c>
      <c r="B1778" t="s">
        <v>3765</v>
      </c>
      <c r="C1778">
        <v>50849.71</v>
      </c>
      <c r="D1778">
        <v>10.06</v>
      </c>
      <c r="E1778">
        <v>2.83</v>
      </c>
      <c r="F1778" t="s">
        <v>77</v>
      </c>
      <c r="G1778">
        <v>12</v>
      </c>
      <c r="H1778" t="s">
        <v>210</v>
      </c>
      <c r="I1778" t="s">
        <v>519</v>
      </c>
      <c r="J1778">
        <v>9.5399999999999991</v>
      </c>
      <c r="K1778">
        <v>8.9700000000000006</v>
      </c>
      <c r="L1778">
        <v>8.8000000000000007</v>
      </c>
      <c r="M1778">
        <v>17.93</v>
      </c>
      <c r="N1778">
        <v>18.03</v>
      </c>
      <c r="O1778">
        <v>16.96</v>
      </c>
      <c r="P1778">
        <v>3.16</v>
      </c>
      <c r="Q1778">
        <v>10.99</v>
      </c>
      <c r="R1778">
        <v>1.79</v>
      </c>
      <c r="S1778">
        <v>3.43</v>
      </c>
      <c r="T1778">
        <v>20230224</v>
      </c>
      <c r="U1778">
        <v>10.86</v>
      </c>
      <c r="V1778">
        <v>4.55</v>
      </c>
      <c r="W1778">
        <v>15626.26074</v>
      </c>
      <c r="X1778">
        <v>12857</v>
      </c>
      <c r="Y1778">
        <v>3272</v>
      </c>
      <c r="Z1778">
        <v>1417</v>
      </c>
      <c r="AA1778">
        <v>16.13</v>
      </c>
      <c r="AB1778">
        <v>20.09</v>
      </c>
      <c r="AC1778">
        <v>44.861989999999999</v>
      </c>
      <c r="AD1778">
        <v>0.83967000000000003</v>
      </c>
      <c r="AE1778">
        <v>0.56999999999999995</v>
      </c>
      <c r="AG1778">
        <v>898281</v>
      </c>
      <c r="AH1778">
        <v>175.65</v>
      </c>
      <c r="AI1778">
        <v>131.65</v>
      </c>
      <c r="AJ1778">
        <v>0.69</v>
      </c>
      <c r="AK1778">
        <v>4.68</v>
      </c>
      <c r="AL1778">
        <v>4.58</v>
      </c>
      <c r="AM1778">
        <v>4375</v>
      </c>
      <c r="AN1778">
        <v>10035</v>
      </c>
      <c r="AO1778">
        <v>21068</v>
      </c>
    </row>
    <row r="1779" spans="1:41" x14ac:dyDescent="0.35">
      <c r="A1779" s="26" t="s">
        <v>3766</v>
      </c>
      <c r="B1779" t="s">
        <v>3767</v>
      </c>
      <c r="C1779">
        <v>11411.74</v>
      </c>
      <c r="D1779">
        <v>-142.97999999999999</v>
      </c>
      <c r="E1779">
        <v>0</v>
      </c>
      <c r="F1779" t="s">
        <v>94</v>
      </c>
      <c r="G1779">
        <v>12</v>
      </c>
      <c r="H1779" t="s">
        <v>114</v>
      </c>
      <c r="I1779" t="s">
        <v>124</v>
      </c>
      <c r="J1779">
        <v>7.61</v>
      </c>
      <c r="K1779">
        <v>-3.26</v>
      </c>
      <c r="L1779">
        <v>-8.1199999999999992</v>
      </c>
      <c r="O1779">
        <v>17.079999999999998</v>
      </c>
      <c r="R1779">
        <v>26.49</v>
      </c>
      <c r="S1779">
        <v>13.03</v>
      </c>
      <c r="T1779">
        <v>20230307</v>
      </c>
      <c r="U1779">
        <v>-97.37</v>
      </c>
      <c r="V1779">
        <v>37.93</v>
      </c>
      <c r="W1779">
        <v>1411.73498</v>
      </c>
      <c r="X1779">
        <v>701.89</v>
      </c>
      <c r="Y1779">
        <v>-380.93099999999998</v>
      </c>
      <c r="Z1779">
        <v>-418.94799999999998</v>
      </c>
      <c r="AA1779">
        <v>-81.760000000000005</v>
      </c>
      <c r="AB1779">
        <v>-81.760000000000005</v>
      </c>
      <c r="AC1779">
        <v>78.169989999999999</v>
      </c>
      <c r="AD1779">
        <v>3.5808399999999998</v>
      </c>
      <c r="AE1779">
        <v>4.3600000000000003</v>
      </c>
      <c r="AG1779">
        <v>840222</v>
      </c>
      <c r="AH1779">
        <v>132.13</v>
      </c>
      <c r="AI1779">
        <v>62.69</v>
      </c>
      <c r="AJ1779">
        <v>1.04</v>
      </c>
      <c r="AK1779">
        <v>0.32</v>
      </c>
      <c r="AL1779">
        <v>0</v>
      </c>
      <c r="AM1779">
        <v>2604.0991199999999</v>
      </c>
      <c r="AN1779">
        <v>452.733</v>
      </c>
      <c r="AO1779">
        <v>1096.8759700000001</v>
      </c>
    </row>
    <row r="1780" spans="1:41" x14ac:dyDescent="0.35">
      <c r="A1780" s="26" t="s">
        <v>3768</v>
      </c>
      <c r="B1780" t="s">
        <v>3769</v>
      </c>
      <c r="C1780">
        <v>6384.76</v>
      </c>
      <c r="E1780">
        <v>6.3</v>
      </c>
      <c r="F1780" t="s">
        <v>86</v>
      </c>
      <c r="G1780">
        <v>12</v>
      </c>
      <c r="H1780" t="s">
        <v>221</v>
      </c>
      <c r="I1780" t="s">
        <v>1089</v>
      </c>
      <c r="K1780">
        <v>0.39</v>
      </c>
      <c r="L1780">
        <v>1</v>
      </c>
      <c r="M1780">
        <v>2.5</v>
      </c>
      <c r="N1780">
        <v>7.95</v>
      </c>
      <c r="Q1780">
        <v>3.06</v>
      </c>
      <c r="R1780">
        <v>0.65</v>
      </c>
      <c r="S1780">
        <v>0.49</v>
      </c>
      <c r="T1780">
        <v>20230127</v>
      </c>
      <c r="U1780">
        <v>28.09</v>
      </c>
      <c r="V1780">
        <v>8.26</v>
      </c>
      <c r="W1780">
        <v>9691.9902299999994</v>
      </c>
      <c r="X1780">
        <v>11179.55</v>
      </c>
      <c r="Y1780">
        <v>2820.4379800000002</v>
      </c>
      <c r="Z1780">
        <v>2440.67211</v>
      </c>
      <c r="AA1780">
        <v>19.57</v>
      </c>
      <c r="AB1780">
        <v>19.57</v>
      </c>
      <c r="AC1780">
        <v>6.0839999999999996</v>
      </c>
      <c r="AD1780">
        <v>6.4780000000000004E-2</v>
      </c>
      <c r="AE1780">
        <v>2.35</v>
      </c>
      <c r="AG1780">
        <v>683</v>
      </c>
      <c r="AH1780">
        <v>4.03</v>
      </c>
      <c r="AI1780">
        <v>2.04</v>
      </c>
      <c r="AJ1780">
        <v>1.29</v>
      </c>
      <c r="AK1780">
        <v>15.03</v>
      </c>
      <c r="AL1780">
        <v>0.2</v>
      </c>
      <c r="AM1780">
        <v>6202.5370999999996</v>
      </c>
      <c r="AN1780">
        <v>3005.2480399999999</v>
      </c>
      <c r="AO1780">
        <v>990.16699000000006</v>
      </c>
    </row>
    <row r="1781" spans="1:41" x14ac:dyDescent="0.35">
      <c r="A1781" s="26" t="s">
        <v>3770</v>
      </c>
      <c r="B1781" t="s">
        <v>3771</v>
      </c>
      <c r="C1781">
        <v>6088.95</v>
      </c>
      <c r="D1781">
        <v>0</v>
      </c>
      <c r="E1781">
        <v>2.4900000000000002</v>
      </c>
      <c r="F1781" t="s">
        <v>94</v>
      </c>
      <c r="G1781">
        <v>12</v>
      </c>
      <c r="H1781" t="s">
        <v>90</v>
      </c>
      <c r="I1781" t="s">
        <v>121</v>
      </c>
      <c r="J1781">
        <v>8.4</v>
      </c>
      <c r="K1781">
        <v>8.35</v>
      </c>
      <c r="L1781">
        <v>7.21</v>
      </c>
      <c r="M1781">
        <v>11.85</v>
      </c>
      <c r="N1781">
        <v>9.6300000000000008</v>
      </c>
      <c r="O1781">
        <v>9.58</v>
      </c>
      <c r="Q1781">
        <v>9.23</v>
      </c>
      <c r="R1781">
        <v>1.24</v>
      </c>
      <c r="S1781">
        <v>3.85</v>
      </c>
      <c r="T1781">
        <v>20230126</v>
      </c>
      <c r="U1781">
        <v>10.050000000000001</v>
      </c>
      <c r="V1781">
        <v>26.5</v>
      </c>
      <c r="W1781">
        <v>1833.75</v>
      </c>
      <c r="X1781">
        <v>1439.06</v>
      </c>
      <c r="Y1781">
        <v>694.22997999999995</v>
      </c>
      <c r="Z1781">
        <v>622.72600999999997</v>
      </c>
      <c r="AA1781">
        <v>29.04</v>
      </c>
      <c r="AB1781">
        <v>32.630000000000003</v>
      </c>
      <c r="AC1781">
        <v>4.1630900000000004</v>
      </c>
      <c r="AD1781">
        <v>4.3430000000000003E-2</v>
      </c>
      <c r="AE1781">
        <v>0.83</v>
      </c>
      <c r="AG1781">
        <v>323699</v>
      </c>
      <c r="AH1781">
        <v>93.14</v>
      </c>
      <c r="AI1781">
        <v>73.3</v>
      </c>
      <c r="AJ1781">
        <v>0.81</v>
      </c>
      <c r="AK1781">
        <v>5.34</v>
      </c>
      <c r="AL1781">
        <v>2</v>
      </c>
      <c r="AM1781">
        <v>30738.91992</v>
      </c>
      <c r="AN1781">
        <v>35454.871090000001</v>
      </c>
      <c r="AO1781">
        <v>381.19499999999999</v>
      </c>
    </row>
    <row r="1782" spans="1:41" x14ac:dyDescent="0.35">
      <c r="A1782" s="26" t="s">
        <v>3772</v>
      </c>
      <c r="B1782" t="s">
        <v>3773</v>
      </c>
      <c r="C1782">
        <v>4208.67</v>
      </c>
      <c r="D1782">
        <v>24.1</v>
      </c>
      <c r="E1782">
        <v>1.05</v>
      </c>
      <c r="F1782" t="s">
        <v>77</v>
      </c>
      <c r="G1782">
        <v>12</v>
      </c>
      <c r="H1782" t="s">
        <v>98</v>
      </c>
      <c r="I1782" t="s">
        <v>555</v>
      </c>
      <c r="K1782">
        <v>5.84</v>
      </c>
      <c r="L1782">
        <v>7.52</v>
      </c>
      <c r="M1782">
        <v>12.34</v>
      </c>
      <c r="N1782">
        <v>16.920000000000002</v>
      </c>
      <c r="Q1782">
        <v>13.89</v>
      </c>
      <c r="R1782">
        <v>3.19</v>
      </c>
      <c r="S1782">
        <v>2.04</v>
      </c>
      <c r="T1782">
        <v>20230206</v>
      </c>
      <c r="U1782">
        <v>27.49</v>
      </c>
      <c r="V1782">
        <v>14.63</v>
      </c>
      <c r="X1782">
        <v>1573.22</v>
      </c>
      <c r="Y1782">
        <v>404.68797999999998</v>
      </c>
      <c r="Z1782">
        <v>362.21098999999998</v>
      </c>
      <c r="AA1782">
        <v>16.809999999999999</v>
      </c>
      <c r="AB1782">
        <v>16.809999999999999</v>
      </c>
      <c r="AC1782">
        <v>33.045999999999999</v>
      </c>
      <c r="AD1782">
        <v>0.49356</v>
      </c>
      <c r="AE1782">
        <v>3.56</v>
      </c>
      <c r="AG1782">
        <v>125138</v>
      </c>
      <c r="AH1782">
        <v>128.88999999999999</v>
      </c>
      <c r="AI1782">
        <v>76.430000000000007</v>
      </c>
      <c r="AJ1782">
        <v>1.17</v>
      </c>
      <c r="AK1782">
        <v>11.44</v>
      </c>
      <c r="AL1782">
        <v>1.04</v>
      </c>
      <c r="AM1782">
        <v>998.83501999999999</v>
      </c>
      <c r="AN1782">
        <v>244.602</v>
      </c>
      <c r="AO1782">
        <v>0</v>
      </c>
    </row>
    <row r="1783" spans="1:41" x14ac:dyDescent="0.35">
      <c r="A1783" s="26" t="s">
        <v>3774</v>
      </c>
      <c r="B1783" t="s">
        <v>3775</v>
      </c>
      <c r="C1783">
        <v>19505.919999999998</v>
      </c>
      <c r="D1783">
        <v>27.78</v>
      </c>
      <c r="E1783">
        <v>0.26</v>
      </c>
      <c r="F1783" t="s">
        <v>86</v>
      </c>
      <c r="G1783">
        <v>12</v>
      </c>
      <c r="H1783" t="s">
        <v>130</v>
      </c>
      <c r="I1783" t="s">
        <v>1155</v>
      </c>
      <c r="J1783">
        <v>1.5</v>
      </c>
      <c r="K1783">
        <v>1.03</v>
      </c>
      <c r="L1783">
        <v>0.66</v>
      </c>
      <c r="M1783">
        <v>63.42</v>
      </c>
      <c r="N1783">
        <v>47.41</v>
      </c>
      <c r="O1783">
        <v>32.44</v>
      </c>
      <c r="P1783">
        <v>1.51</v>
      </c>
      <c r="Q1783">
        <v>25.55</v>
      </c>
      <c r="R1783">
        <v>4.22</v>
      </c>
      <c r="T1783">
        <v>20230208</v>
      </c>
      <c r="U1783">
        <v>6.33</v>
      </c>
      <c r="V1783">
        <v>-2.06</v>
      </c>
      <c r="W1783">
        <v>8335</v>
      </c>
      <c r="X1783">
        <v>9433.4599999999991</v>
      </c>
      <c r="Y1783">
        <v>1319.36401</v>
      </c>
      <c r="Z1783">
        <v>683.74699999999996</v>
      </c>
      <c r="AA1783">
        <v>3.19</v>
      </c>
      <c r="AB1783">
        <v>3.63</v>
      </c>
      <c r="AC1783">
        <v>27.54599</v>
      </c>
      <c r="AD1783">
        <v>0.38017000000000001</v>
      </c>
      <c r="AE1783">
        <v>1.34</v>
      </c>
      <c r="AG1783">
        <v>22180</v>
      </c>
      <c r="AH1783">
        <v>58.51</v>
      </c>
      <c r="AI1783">
        <v>33.9</v>
      </c>
      <c r="AJ1783">
        <v>0.32</v>
      </c>
      <c r="AK1783">
        <v>0.06</v>
      </c>
      <c r="AL1783">
        <v>0.13</v>
      </c>
      <c r="AM1783">
        <v>4745.9501899999996</v>
      </c>
      <c r="AN1783">
        <v>3494.6818800000001</v>
      </c>
      <c r="AO1783">
        <v>1506.85095</v>
      </c>
    </row>
    <row r="1784" spans="1:41" x14ac:dyDescent="0.35">
      <c r="A1784" s="26" t="s">
        <v>3776</v>
      </c>
      <c r="B1784" t="s">
        <v>3777</v>
      </c>
      <c r="C1784">
        <v>22755.7</v>
      </c>
      <c r="E1784">
        <v>3.08</v>
      </c>
      <c r="F1784" t="s">
        <v>86</v>
      </c>
      <c r="G1784">
        <v>3</v>
      </c>
      <c r="H1784" t="s">
        <v>78</v>
      </c>
      <c r="I1784" t="s">
        <v>1925</v>
      </c>
      <c r="J1784">
        <v>1.57</v>
      </c>
      <c r="K1784">
        <v>1.39</v>
      </c>
      <c r="L1784">
        <v>1.04</v>
      </c>
      <c r="N1784">
        <v>15.18</v>
      </c>
      <c r="O1784">
        <v>13.45</v>
      </c>
      <c r="Q1784">
        <v>12.57</v>
      </c>
      <c r="R1784">
        <v>1.79</v>
      </c>
      <c r="W1784">
        <v>20065.429680000001</v>
      </c>
      <c r="X1784">
        <v>11761.86</v>
      </c>
      <c r="Y1784">
        <v>5684.1870099999996</v>
      </c>
      <c r="Z1784">
        <v>5270.0761700000003</v>
      </c>
      <c r="AF1784">
        <v>1.43</v>
      </c>
      <c r="AG1784">
        <v>40243</v>
      </c>
      <c r="AH1784">
        <v>23.99</v>
      </c>
      <c r="AI1784">
        <v>15.76</v>
      </c>
      <c r="AJ1784">
        <v>0.77</v>
      </c>
      <c r="AK1784">
        <v>2.36</v>
      </c>
      <c r="AL1784">
        <v>0.65</v>
      </c>
      <c r="AM1784">
        <v>9474.28125</v>
      </c>
      <c r="AN1784">
        <v>6362.1689399999996</v>
      </c>
      <c r="AO1784">
        <v>10754.16992</v>
      </c>
    </row>
    <row r="1785" spans="1:41" x14ac:dyDescent="0.35">
      <c r="A1785" s="26" t="s">
        <v>3778</v>
      </c>
      <c r="B1785" t="s">
        <v>3779</v>
      </c>
      <c r="C1785">
        <v>10762.01</v>
      </c>
      <c r="E1785">
        <v>4.05</v>
      </c>
      <c r="F1785" t="s">
        <v>77</v>
      </c>
      <c r="G1785">
        <v>6</v>
      </c>
      <c r="H1785" t="s">
        <v>143</v>
      </c>
      <c r="I1785" t="s">
        <v>609</v>
      </c>
      <c r="J1785">
        <v>3.73</v>
      </c>
      <c r="K1785">
        <v>4.29</v>
      </c>
      <c r="L1785">
        <v>3.5</v>
      </c>
      <c r="N1785">
        <v>3.95</v>
      </c>
      <c r="O1785">
        <v>4.54</v>
      </c>
      <c r="Q1785">
        <v>3.73</v>
      </c>
      <c r="R1785">
        <v>0.85</v>
      </c>
      <c r="X1785">
        <v>18145.650000000001</v>
      </c>
      <c r="Y1785">
        <v>5034.3579099999997</v>
      </c>
      <c r="Z1785">
        <v>4108.3549800000001</v>
      </c>
      <c r="AC1785">
        <v>33.372</v>
      </c>
      <c r="AD1785">
        <v>0.50085999999999997</v>
      </c>
      <c r="AE1785">
        <v>1.44</v>
      </c>
      <c r="AF1785">
        <v>0.99</v>
      </c>
      <c r="AG1785">
        <v>143960</v>
      </c>
      <c r="AH1785">
        <v>27.74</v>
      </c>
      <c r="AI1785">
        <v>14.81</v>
      </c>
      <c r="AJ1785">
        <v>2.46</v>
      </c>
      <c r="AK1785">
        <v>7.77</v>
      </c>
      <c r="AL1785">
        <v>0.69</v>
      </c>
      <c r="AM1785">
        <v>8702.4443300000003</v>
      </c>
      <c r="AN1785">
        <v>6038.7949200000003</v>
      </c>
      <c r="AO1785">
        <v>6367.2031200000001</v>
      </c>
    </row>
    <row r="1786" spans="1:41" x14ac:dyDescent="0.35">
      <c r="A1786" s="26" t="s">
        <v>3780</v>
      </c>
      <c r="B1786" t="s">
        <v>3781</v>
      </c>
      <c r="C1786">
        <v>13683.84</v>
      </c>
      <c r="E1786">
        <v>0.32</v>
      </c>
      <c r="F1786" t="s">
        <v>86</v>
      </c>
      <c r="G1786">
        <v>3</v>
      </c>
      <c r="H1786" t="s">
        <v>114</v>
      </c>
      <c r="I1786" t="s">
        <v>127</v>
      </c>
      <c r="J1786">
        <v>1.04</v>
      </c>
      <c r="K1786">
        <v>0.92</v>
      </c>
      <c r="L1786">
        <v>1.85</v>
      </c>
      <c r="M1786">
        <v>37.08</v>
      </c>
      <c r="N1786">
        <v>35.47</v>
      </c>
      <c r="O1786">
        <v>31.38</v>
      </c>
      <c r="Q1786">
        <v>21.48</v>
      </c>
      <c r="R1786">
        <v>4.9000000000000004</v>
      </c>
      <c r="S1786">
        <v>4.3600000000000003</v>
      </c>
      <c r="T1786">
        <v>20230209</v>
      </c>
      <c r="U1786">
        <v>12.51</v>
      </c>
      <c r="V1786">
        <v>5.82</v>
      </c>
      <c r="W1786">
        <v>3160.7700100000002</v>
      </c>
      <c r="X1786">
        <v>3240.37</v>
      </c>
      <c r="Y1786">
        <v>824.90502000000004</v>
      </c>
      <c r="Z1786">
        <v>580.76898000000006</v>
      </c>
      <c r="AA1786">
        <v>11.7</v>
      </c>
      <c r="AB1786">
        <v>11.7</v>
      </c>
      <c r="AC1786">
        <v>4.4352</v>
      </c>
      <c r="AD1786">
        <v>4.641E-2</v>
      </c>
      <c r="AE1786">
        <v>2.88</v>
      </c>
      <c r="AF1786">
        <v>2.09</v>
      </c>
      <c r="AG1786">
        <v>34403</v>
      </c>
      <c r="AH1786">
        <v>50.45</v>
      </c>
      <c r="AI1786">
        <v>25.69</v>
      </c>
      <c r="AJ1786">
        <v>0.61</v>
      </c>
      <c r="AK1786">
        <v>8.5500000000000007</v>
      </c>
      <c r="AL1786">
        <v>0.1</v>
      </c>
      <c r="AM1786">
        <v>2448.31909</v>
      </c>
      <c r="AN1786">
        <v>908.53002000000004</v>
      </c>
      <c r="AO1786">
        <v>140.97599</v>
      </c>
    </row>
    <row r="1787" spans="1:41" x14ac:dyDescent="0.35">
      <c r="A1787" s="26" t="s">
        <v>3782</v>
      </c>
      <c r="B1787" t="s">
        <v>3783</v>
      </c>
      <c r="C1787">
        <v>14275.79</v>
      </c>
      <c r="D1787">
        <v>-1.71</v>
      </c>
      <c r="E1787">
        <v>1.41</v>
      </c>
      <c r="F1787" t="s">
        <v>94</v>
      </c>
      <c r="G1787">
        <v>12</v>
      </c>
      <c r="H1787" t="s">
        <v>78</v>
      </c>
      <c r="I1787" t="s">
        <v>158</v>
      </c>
      <c r="J1787">
        <v>5.45</v>
      </c>
      <c r="K1787">
        <v>4.92</v>
      </c>
      <c r="L1787">
        <v>4.6500000000000004</v>
      </c>
      <c r="M1787">
        <v>11.86</v>
      </c>
      <c r="N1787">
        <v>11.52</v>
      </c>
      <c r="O1787">
        <v>10.4</v>
      </c>
      <c r="Q1787">
        <v>7.54</v>
      </c>
      <c r="R1787">
        <v>2.4700000000000002</v>
      </c>
      <c r="S1787">
        <v>2.72</v>
      </c>
      <c r="T1787">
        <v>20230209</v>
      </c>
      <c r="U1787">
        <v>19.05</v>
      </c>
      <c r="V1787">
        <v>22.52</v>
      </c>
      <c r="W1787">
        <v>5461.1640600000001</v>
      </c>
      <c r="X1787">
        <v>5051</v>
      </c>
      <c r="Y1787">
        <v>1923.3000400000001</v>
      </c>
      <c r="Z1787">
        <v>1242.6999499999999</v>
      </c>
      <c r="AA1787">
        <v>13.24</v>
      </c>
      <c r="AB1787">
        <v>24.13</v>
      </c>
      <c r="AC1787">
        <v>55.408999999999999</v>
      </c>
      <c r="AD1787">
        <v>1.2421</v>
      </c>
      <c r="AE1787">
        <v>1.1299999999999999</v>
      </c>
      <c r="AG1787">
        <v>928878</v>
      </c>
      <c r="AH1787">
        <v>83.51</v>
      </c>
      <c r="AI1787">
        <v>46.46</v>
      </c>
      <c r="AJ1787">
        <v>1.42</v>
      </c>
      <c r="AK1787">
        <v>8.86</v>
      </c>
      <c r="AL1787">
        <v>0.8</v>
      </c>
      <c r="AM1787">
        <v>4252.2001899999996</v>
      </c>
      <c r="AN1787">
        <v>3851.1000899999999</v>
      </c>
      <c r="AO1787">
        <v>5901.5</v>
      </c>
    </row>
    <row r="1788" spans="1:41" x14ac:dyDescent="0.35">
      <c r="A1788" s="26" t="s">
        <v>3784</v>
      </c>
      <c r="B1788" t="s">
        <v>3785</v>
      </c>
      <c r="C1788">
        <v>3527.56</v>
      </c>
      <c r="D1788">
        <v>-40</v>
      </c>
      <c r="E1788">
        <v>1.64</v>
      </c>
      <c r="F1788" t="s">
        <v>94</v>
      </c>
      <c r="G1788">
        <v>12</v>
      </c>
      <c r="H1788" t="s">
        <v>221</v>
      </c>
      <c r="I1788" t="s">
        <v>552</v>
      </c>
      <c r="K1788">
        <v>1.28</v>
      </c>
      <c r="L1788">
        <v>0.7</v>
      </c>
      <c r="M1788">
        <v>17.600000000000001</v>
      </c>
      <c r="N1788">
        <v>13.34</v>
      </c>
      <c r="P1788">
        <v>4.45</v>
      </c>
      <c r="Q1788">
        <v>5.73</v>
      </c>
      <c r="R1788">
        <v>0.88</v>
      </c>
      <c r="S1788">
        <v>2.82</v>
      </c>
      <c r="T1788">
        <v>20230222</v>
      </c>
      <c r="U1788">
        <v>5.35</v>
      </c>
      <c r="V1788">
        <v>37.450000000000003</v>
      </c>
      <c r="W1788">
        <v>1199</v>
      </c>
      <c r="X1788">
        <v>1474.2</v>
      </c>
      <c r="Y1788">
        <v>662.76202000000001</v>
      </c>
      <c r="Z1788">
        <v>433.85500999999999</v>
      </c>
      <c r="AA1788">
        <v>18.22</v>
      </c>
      <c r="AB1788">
        <v>17.399999999999999</v>
      </c>
      <c r="AC1788">
        <v>7.6239999999999997</v>
      </c>
      <c r="AD1788">
        <v>8.2530000000000006E-2</v>
      </c>
      <c r="AE1788">
        <v>5.79</v>
      </c>
      <c r="AG1788">
        <v>923819</v>
      </c>
      <c r="AH1788">
        <v>24.42</v>
      </c>
      <c r="AI1788">
        <v>12.96</v>
      </c>
      <c r="AJ1788">
        <v>0.81</v>
      </c>
      <c r="AK1788">
        <v>8.93</v>
      </c>
      <c r="AL1788">
        <v>0.28000000000000003</v>
      </c>
      <c r="AM1788">
        <v>1600.31396</v>
      </c>
      <c r="AN1788">
        <v>283.88198</v>
      </c>
      <c r="AO1788">
        <v>295.49301000000003</v>
      </c>
    </row>
    <row r="1789" spans="1:41" x14ac:dyDescent="0.35">
      <c r="A1789" s="26" t="s">
        <v>3786</v>
      </c>
      <c r="B1789" t="s">
        <v>3787</v>
      </c>
      <c r="C1789">
        <v>21552.06</v>
      </c>
      <c r="D1789">
        <v>-14.14</v>
      </c>
      <c r="E1789">
        <v>3.9</v>
      </c>
      <c r="F1789" t="s">
        <v>86</v>
      </c>
      <c r="G1789">
        <v>3</v>
      </c>
      <c r="H1789" t="s">
        <v>881</v>
      </c>
      <c r="I1789" t="s">
        <v>882</v>
      </c>
      <c r="J1789">
        <v>3.08</v>
      </c>
      <c r="K1789">
        <v>3.28</v>
      </c>
      <c r="L1789">
        <v>3.08</v>
      </c>
      <c r="M1789">
        <v>4.92</v>
      </c>
      <c r="N1789">
        <v>5.25</v>
      </c>
      <c r="O1789">
        <v>5.59</v>
      </c>
      <c r="P1789">
        <v>1.1499999999999999</v>
      </c>
      <c r="Q1789">
        <v>4.1100000000000003</v>
      </c>
      <c r="R1789">
        <v>0.77</v>
      </c>
      <c r="S1789">
        <v>0.46</v>
      </c>
      <c r="T1789">
        <v>20230203</v>
      </c>
      <c r="U1789">
        <v>15.18</v>
      </c>
      <c r="V1789">
        <v>0.16</v>
      </c>
      <c r="W1789">
        <v>43589.601560000003</v>
      </c>
      <c r="X1789">
        <v>45413</v>
      </c>
      <c r="Y1789">
        <v>6534</v>
      </c>
      <c r="Z1789">
        <v>5126</v>
      </c>
      <c r="AA1789">
        <v>8.93</v>
      </c>
      <c r="AB1789">
        <v>8.93</v>
      </c>
      <c r="AC1789">
        <v>38.01399</v>
      </c>
      <c r="AD1789">
        <v>0.61326000000000003</v>
      </c>
      <c r="AE1789">
        <v>1.58</v>
      </c>
      <c r="AF1789">
        <v>1.17</v>
      </c>
      <c r="AG1789">
        <v>26587</v>
      </c>
      <c r="AH1789">
        <v>18.34</v>
      </c>
      <c r="AI1789">
        <v>12.41</v>
      </c>
      <c r="AJ1789">
        <v>0.73</v>
      </c>
      <c r="AK1789">
        <v>3.18</v>
      </c>
      <c r="AL1789">
        <v>0.67</v>
      </c>
      <c r="AM1789">
        <v>38392</v>
      </c>
      <c r="AN1789">
        <v>25428</v>
      </c>
      <c r="AO1789">
        <v>19945</v>
      </c>
    </row>
    <row r="1790" spans="1:41" x14ac:dyDescent="0.35">
      <c r="A1790" s="26" t="s">
        <v>3788</v>
      </c>
      <c r="B1790" t="s">
        <v>3789</v>
      </c>
      <c r="C1790">
        <v>6858.8</v>
      </c>
      <c r="D1790">
        <v>-1.1599999999999999</v>
      </c>
      <c r="E1790">
        <v>0.98</v>
      </c>
      <c r="F1790" t="s">
        <v>77</v>
      </c>
      <c r="G1790">
        <v>12</v>
      </c>
      <c r="H1790" t="s">
        <v>78</v>
      </c>
      <c r="I1790" t="s">
        <v>753</v>
      </c>
      <c r="J1790">
        <v>4.3</v>
      </c>
      <c r="K1790">
        <v>3.74</v>
      </c>
      <c r="L1790">
        <v>3.33</v>
      </c>
      <c r="M1790">
        <v>13.47</v>
      </c>
      <c r="N1790">
        <v>11.98</v>
      </c>
      <c r="O1790">
        <v>10.42</v>
      </c>
      <c r="P1790">
        <v>1.0900000000000001</v>
      </c>
      <c r="Q1790">
        <v>8.49</v>
      </c>
      <c r="R1790">
        <v>2.23</v>
      </c>
      <c r="S1790">
        <v>1.74</v>
      </c>
      <c r="T1790">
        <v>20230131</v>
      </c>
      <c r="U1790">
        <v>17.07</v>
      </c>
      <c r="V1790">
        <v>2.38</v>
      </c>
      <c r="W1790">
        <v>4112.3818300000003</v>
      </c>
      <c r="X1790">
        <v>3820.81</v>
      </c>
      <c r="Y1790">
        <v>859.15399000000002</v>
      </c>
      <c r="Z1790">
        <v>593.20799999999997</v>
      </c>
      <c r="AA1790">
        <v>7.84</v>
      </c>
      <c r="AB1790">
        <v>13.25</v>
      </c>
      <c r="AC1790">
        <v>57.972990000000003</v>
      </c>
      <c r="AD1790">
        <v>1.37941</v>
      </c>
      <c r="AE1790">
        <v>2.98</v>
      </c>
      <c r="AG1790">
        <v>913674</v>
      </c>
      <c r="AH1790">
        <v>63.54</v>
      </c>
      <c r="AI1790">
        <v>37.28</v>
      </c>
      <c r="AJ1790">
        <v>1.28</v>
      </c>
      <c r="AK1790">
        <v>11.05</v>
      </c>
      <c r="AL1790">
        <v>0.44</v>
      </c>
      <c r="AM1790">
        <v>3076.9938900000002</v>
      </c>
      <c r="AN1790">
        <v>836.25896999999998</v>
      </c>
      <c r="AO1790">
        <v>4241.5097599999999</v>
      </c>
    </row>
    <row r="1791" spans="1:41" x14ac:dyDescent="0.35">
      <c r="A1791" s="26" t="s">
        <v>3790</v>
      </c>
      <c r="B1791" t="s">
        <v>3791</v>
      </c>
      <c r="C1791">
        <v>3563.89</v>
      </c>
      <c r="D1791">
        <v>76.19</v>
      </c>
      <c r="E1791">
        <v>0</v>
      </c>
      <c r="F1791" t="s">
        <v>94</v>
      </c>
      <c r="G1791">
        <v>12</v>
      </c>
      <c r="H1791" t="s">
        <v>114</v>
      </c>
      <c r="I1791" t="s">
        <v>118</v>
      </c>
      <c r="J1791">
        <v>1.86</v>
      </c>
      <c r="K1791">
        <v>1.39</v>
      </c>
      <c r="L1791">
        <v>1.23</v>
      </c>
      <c r="M1791">
        <v>58.21</v>
      </c>
      <c r="N1791">
        <v>53.19</v>
      </c>
      <c r="O1791">
        <v>39.75</v>
      </c>
      <c r="Q1791">
        <v>110.14</v>
      </c>
      <c r="R1791">
        <v>11.13</v>
      </c>
      <c r="S1791">
        <v>12.76</v>
      </c>
      <c r="T1791">
        <v>20230222</v>
      </c>
      <c r="U1791">
        <v>15.13</v>
      </c>
      <c r="V1791">
        <v>24.19</v>
      </c>
      <c r="W1791">
        <v>351.29998000000001</v>
      </c>
      <c r="X1791">
        <v>230.47</v>
      </c>
      <c r="Y1791">
        <v>34.945990000000002</v>
      </c>
      <c r="Z1791">
        <v>31.303999999999998</v>
      </c>
      <c r="AA1791">
        <v>13.54</v>
      </c>
      <c r="AB1791">
        <v>22.43</v>
      </c>
      <c r="AC1791">
        <v>7.8649999999999998E-2</v>
      </c>
      <c r="AD1791">
        <v>7.7999999999999999E-4</v>
      </c>
      <c r="AE1791">
        <v>6.55</v>
      </c>
      <c r="AG1791">
        <v>870842</v>
      </c>
      <c r="AH1791">
        <v>111.58</v>
      </c>
      <c r="AI1791">
        <v>46.82</v>
      </c>
      <c r="AJ1791">
        <v>1.05</v>
      </c>
      <c r="AK1791">
        <v>52.31</v>
      </c>
      <c r="AL1791">
        <v>0</v>
      </c>
      <c r="AM1791">
        <v>271.41100999999998</v>
      </c>
      <c r="AN1791">
        <v>48.801990000000004</v>
      </c>
      <c r="AO1791">
        <v>0.38199</v>
      </c>
    </row>
    <row r="1792" spans="1:41" x14ac:dyDescent="0.35">
      <c r="A1792" s="26" t="s">
        <v>3792</v>
      </c>
      <c r="B1792" t="s">
        <v>3793</v>
      </c>
      <c r="C1792">
        <v>6245.69</v>
      </c>
      <c r="D1792">
        <v>5.56</v>
      </c>
      <c r="E1792">
        <v>4.1900000000000004</v>
      </c>
      <c r="F1792" t="s">
        <v>77</v>
      </c>
      <c r="G1792">
        <v>12</v>
      </c>
      <c r="H1792" t="s">
        <v>90</v>
      </c>
      <c r="I1792" t="s">
        <v>387</v>
      </c>
      <c r="J1792">
        <v>2.3199999999999998</v>
      </c>
      <c r="K1792">
        <v>2.25</v>
      </c>
      <c r="L1792">
        <v>2.21</v>
      </c>
      <c r="M1792">
        <v>16.059999999999999</v>
      </c>
      <c r="N1792">
        <v>15.47</v>
      </c>
      <c r="O1792">
        <v>15.02</v>
      </c>
      <c r="P1792">
        <v>4.83</v>
      </c>
      <c r="Q1792">
        <v>13.66</v>
      </c>
      <c r="R1792">
        <v>1.79</v>
      </c>
      <c r="S1792">
        <v>9.84</v>
      </c>
      <c r="T1792">
        <v>20230215</v>
      </c>
      <c r="U1792">
        <v>6.82</v>
      </c>
      <c r="V1792">
        <v>17.05</v>
      </c>
      <c r="W1792">
        <v>688.71397999999999</v>
      </c>
      <c r="X1792">
        <v>562.16</v>
      </c>
      <c r="Y1792">
        <v>500.66597999999999</v>
      </c>
      <c r="Z1792">
        <v>259.91597999999999</v>
      </c>
      <c r="AA1792">
        <v>37.11</v>
      </c>
      <c r="AB1792">
        <v>37.11</v>
      </c>
      <c r="AC1792">
        <v>41.290999999999997</v>
      </c>
      <c r="AD1792">
        <v>0.70331999999999995</v>
      </c>
      <c r="AE1792">
        <v>1.07</v>
      </c>
      <c r="AG1792">
        <v>740674</v>
      </c>
      <c r="AH1792">
        <v>43.59</v>
      </c>
      <c r="AI1792">
        <v>26.85</v>
      </c>
      <c r="AJ1792">
        <v>0.97</v>
      </c>
      <c r="AK1792">
        <v>7.86</v>
      </c>
      <c r="AL1792">
        <v>1.46</v>
      </c>
      <c r="AM1792">
        <v>112.581</v>
      </c>
      <c r="AN1792">
        <v>76.474990000000005</v>
      </c>
      <c r="AO1792">
        <v>2218.2619599999998</v>
      </c>
    </row>
    <row r="1793" spans="1:41" x14ac:dyDescent="0.35">
      <c r="A1793" s="26" t="s">
        <v>3794</v>
      </c>
      <c r="B1793" t="s">
        <v>3795</v>
      </c>
      <c r="C1793">
        <v>19952.61</v>
      </c>
      <c r="D1793">
        <v>-0.5</v>
      </c>
      <c r="E1793">
        <v>0.94</v>
      </c>
      <c r="F1793" t="s">
        <v>77</v>
      </c>
      <c r="G1793">
        <v>3</v>
      </c>
      <c r="H1793" t="s">
        <v>114</v>
      </c>
      <c r="I1793" t="s">
        <v>127</v>
      </c>
      <c r="J1793">
        <v>9.35</v>
      </c>
      <c r="K1793">
        <v>8.44</v>
      </c>
      <c r="L1793">
        <v>7.89</v>
      </c>
      <c r="M1793">
        <v>24.83</v>
      </c>
      <c r="N1793">
        <v>23.68</v>
      </c>
      <c r="O1793">
        <v>21.39</v>
      </c>
      <c r="P1793">
        <v>2.15</v>
      </c>
      <c r="Q1793">
        <v>14.31</v>
      </c>
      <c r="R1793">
        <v>3.44</v>
      </c>
      <c r="S1793">
        <v>4.18</v>
      </c>
      <c r="T1793">
        <v>20230214</v>
      </c>
      <c r="U1793">
        <v>12.75</v>
      </c>
      <c r="V1793">
        <v>13.64</v>
      </c>
      <c r="W1793">
        <v>4939.5497999999998</v>
      </c>
      <c r="X1793">
        <v>4585.0600000000004</v>
      </c>
      <c r="Y1793">
        <v>1023.86297</v>
      </c>
      <c r="Z1793">
        <v>404.096</v>
      </c>
      <c r="AA1793">
        <v>-0.17</v>
      </c>
      <c r="AB1793">
        <v>16.940000000000001</v>
      </c>
      <c r="AC1793">
        <v>33.082000000000001</v>
      </c>
      <c r="AD1793">
        <v>0.49436000000000002</v>
      </c>
      <c r="AE1793">
        <v>2.16</v>
      </c>
      <c r="AF1793">
        <v>1.41</v>
      </c>
      <c r="AG1793">
        <v>343935</v>
      </c>
      <c r="AH1793">
        <v>252.92</v>
      </c>
      <c r="AI1793">
        <v>160.72</v>
      </c>
      <c r="AJ1793">
        <v>0.8</v>
      </c>
      <c r="AK1793">
        <v>8.2200000000000006</v>
      </c>
      <c r="AL1793">
        <v>1.88</v>
      </c>
      <c r="AM1793">
        <v>1878.99694</v>
      </c>
      <c r="AN1793">
        <v>922.22198000000003</v>
      </c>
      <c r="AO1793">
        <v>2945.4809500000001</v>
      </c>
    </row>
    <row r="1794" spans="1:41" x14ac:dyDescent="0.35">
      <c r="A1794" s="26" t="s">
        <v>3796</v>
      </c>
      <c r="B1794" t="s">
        <v>3797</v>
      </c>
      <c r="C1794">
        <v>3116.5</v>
      </c>
      <c r="D1794">
        <v>17.86</v>
      </c>
      <c r="E1794">
        <v>2.79</v>
      </c>
      <c r="F1794" t="s">
        <v>94</v>
      </c>
      <c r="G1794">
        <v>3</v>
      </c>
      <c r="H1794" t="s">
        <v>90</v>
      </c>
      <c r="I1794" t="s">
        <v>570</v>
      </c>
      <c r="J1794">
        <v>1.58</v>
      </c>
      <c r="K1794">
        <v>1.3</v>
      </c>
      <c r="L1794">
        <v>1.63</v>
      </c>
      <c r="M1794">
        <v>18.600000000000001</v>
      </c>
      <c r="N1794">
        <v>21.98</v>
      </c>
      <c r="O1794">
        <v>18.13</v>
      </c>
      <c r="P1794">
        <v>2.33</v>
      </c>
      <c r="Q1794">
        <v>15.52</v>
      </c>
      <c r="R1794">
        <v>1.9</v>
      </c>
      <c r="S1794">
        <v>2.2799999999999998</v>
      </c>
      <c r="T1794">
        <v>20230214</v>
      </c>
      <c r="U1794">
        <v>10.050000000000001</v>
      </c>
      <c r="W1794">
        <v>627.91801999999996</v>
      </c>
      <c r="X1794">
        <v>1365.53</v>
      </c>
      <c r="Y1794">
        <v>540.67102</v>
      </c>
      <c r="Z1794">
        <v>513.69395999999995</v>
      </c>
      <c r="AB1794">
        <v>20.11</v>
      </c>
      <c r="AC1794">
        <v>0</v>
      </c>
      <c r="AD1794">
        <v>0</v>
      </c>
      <c r="AE1794">
        <v>0.1</v>
      </c>
      <c r="AF1794">
        <v>7.0000000000000007E-2</v>
      </c>
      <c r="AG1794">
        <v>212382</v>
      </c>
      <c r="AH1794">
        <v>37.159999999999997</v>
      </c>
      <c r="AI1794">
        <v>23.16</v>
      </c>
      <c r="AJ1794">
        <v>1.4</v>
      </c>
      <c r="AK1794">
        <v>13.78</v>
      </c>
      <c r="AL1794">
        <v>0.8</v>
      </c>
      <c r="AM1794">
        <v>170.95899</v>
      </c>
      <c r="AN1794">
        <v>2292.83007</v>
      </c>
      <c r="AO1794">
        <v>0</v>
      </c>
    </row>
    <row r="1795" spans="1:41" x14ac:dyDescent="0.35">
      <c r="A1795" s="26" t="s">
        <v>3798</v>
      </c>
      <c r="B1795" t="s">
        <v>3799</v>
      </c>
      <c r="C1795">
        <v>48402.18</v>
      </c>
      <c r="E1795">
        <v>0</v>
      </c>
      <c r="F1795" t="s">
        <v>77</v>
      </c>
      <c r="G1795">
        <v>12</v>
      </c>
      <c r="H1795" t="s">
        <v>191</v>
      </c>
      <c r="I1795" t="s">
        <v>503</v>
      </c>
      <c r="K1795">
        <v>5.25</v>
      </c>
      <c r="L1795">
        <v>5.09</v>
      </c>
      <c r="N1795">
        <v>2.94</v>
      </c>
      <c r="P1795">
        <v>0.88</v>
      </c>
      <c r="Q1795">
        <v>2.13</v>
      </c>
      <c r="R1795">
        <v>0.69</v>
      </c>
      <c r="T1795">
        <v>20230222</v>
      </c>
      <c r="W1795">
        <v>182496.5625</v>
      </c>
      <c r="X1795">
        <v>176789.59</v>
      </c>
      <c r="Y1795">
        <v>24841.554680000001</v>
      </c>
      <c r="Z1795">
        <v>17895.574209999999</v>
      </c>
      <c r="AC1795">
        <v>23.562989999999999</v>
      </c>
      <c r="AD1795">
        <v>0.30825999999999998</v>
      </c>
      <c r="AE1795">
        <v>1.17</v>
      </c>
      <c r="AG1795">
        <v>4152664</v>
      </c>
      <c r="AH1795">
        <v>21.76</v>
      </c>
      <c r="AI1795">
        <v>11.57</v>
      </c>
      <c r="AJ1795">
        <v>1.67</v>
      </c>
      <c r="AK1795">
        <v>8.8000000000000007</v>
      </c>
      <c r="AL1795">
        <v>0</v>
      </c>
      <c r="AM1795">
        <v>88489.960930000001</v>
      </c>
      <c r="AN1795">
        <v>76732.320309999996</v>
      </c>
      <c r="AO1795">
        <v>26766.460930000001</v>
      </c>
    </row>
    <row r="1796" spans="1:41" x14ac:dyDescent="0.35">
      <c r="A1796" s="26" t="s">
        <v>3800</v>
      </c>
      <c r="B1796" t="s">
        <v>3801</v>
      </c>
      <c r="C1796">
        <v>19346.21</v>
      </c>
      <c r="D1796">
        <v>9.86</v>
      </c>
      <c r="E1796">
        <v>1.23</v>
      </c>
      <c r="F1796" t="s">
        <v>94</v>
      </c>
      <c r="G1796">
        <v>12</v>
      </c>
      <c r="H1796" t="s">
        <v>221</v>
      </c>
      <c r="I1796" t="s">
        <v>1089</v>
      </c>
      <c r="J1796">
        <v>8.3000000000000007</v>
      </c>
      <c r="K1796">
        <v>10.82</v>
      </c>
      <c r="L1796">
        <v>21.97</v>
      </c>
      <c r="M1796">
        <v>4.59</v>
      </c>
      <c r="N1796">
        <v>10.19</v>
      </c>
      <c r="O1796">
        <v>13.28</v>
      </c>
      <c r="Q1796">
        <v>5.96</v>
      </c>
      <c r="R1796">
        <v>2.4900000000000002</v>
      </c>
      <c r="S1796">
        <v>0.85</v>
      </c>
      <c r="T1796">
        <v>20230125</v>
      </c>
      <c r="U1796">
        <v>65.260000000000005</v>
      </c>
      <c r="V1796">
        <v>15.82</v>
      </c>
      <c r="W1796">
        <v>16076.51953</v>
      </c>
      <c r="X1796">
        <v>18408.849999999999</v>
      </c>
      <c r="Y1796">
        <v>4613.9321200000004</v>
      </c>
      <c r="Z1796">
        <v>4266.2788</v>
      </c>
      <c r="AA1796">
        <v>18.989999999999998</v>
      </c>
      <c r="AB1796">
        <v>20.079999999999998</v>
      </c>
      <c r="AC1796">
        <v>29.09</v>
      </c>
      <c r="AD1796">
        <v>0.38801000000000002</v>
      </c>
      <c r="AE1796">
        <v>3.67</v>
      </c>
      <c r="AG1796">
        <v>3240073</v>
      </c>
      <c r="AH1796">
        <v>111.52</v>
      </c>
      <c r="AI1796">
        <v>52.45</v>
      </c>
      <c r="AJ1796">
        <v>1.46</v>
      </c>
      <c r="AK1796">
        <v>12.78</v>
      </c>
      <c r="AL1796">
        <v>1.36</v>
      </c>
      <c r="AM1796">
        <v>6901.0229399999998</v>
      </c>
      <c r="AN1796">
        <v>2227.3688900000002</v>
      </c>
      <c r="AO1796">
        <v>3008.7019</v>
      </c>
    </row>
    <row r="1797" spans="1:41" x14ac:dyDescent="0.35">
      <c r="A1797" s="26" t="s">
        <v>3802</v>
      </c>
      <c r="B1797" t="s">
        <v>3803</v>
      </c>
      <c r="C1797">
        <v>37903.89</v>
      </c>
      <c r="D1797">
        <v>11.54</v>
      </c>
      <c r="E1797">
        <v>0.49</v>
      </c>
      <c r="F1797" t="s">
        <v>77</v>
      </c>
      <c r="G1797">
        <v>12</v>
      </c>
      <c r="H1797" t="s">
        <v>78</v>
      </c>
      <c r="I1797" t="s">
        <v>1358</v>
      </c>
      <c r="J1797">
        <v>3.38</v>
      </c>
      <c r="K1797">
        <v>3.73</v>
      </c>
      <c r="L1797">
        <v>3.99</v>
      </c>
      <c r="M1797">
        <v>11.31</v>
      </c>
      <c r="N1797">
        <v>11.19</v>
      </c>
      <c r="O1797">
        <v>12.35</v>
      </c>
      <c r="P1797">
        <v>2.2400000000000002</v>
      </c>
      <c r="Q1797">
        <v>12.3</v>
      </c>
      <c r="R1797">
        <v>3.45</v>
      </c>
      <c r="S1797">
        <v>2.48</v>
      </c>
      <c r="T1797">
        <v>20230126</v>
      </c>
      <c r="U1797">
        <v>34.369999999999997</v>
      </c>
      <c r="V1797">
        <v>11.26</v>
      </c>
      <c r="W1797">
        <v>15633.5</v>
      </c>
      <c r="X1797">
        <v>12761</v>
      </c>
      <c r="Y1797">
        <v>3447</v>
      </c>
      <c r="Z1797">
        <v>2366</v>
      </c>
      <c r="AA1797">
        <v>22.69</v>
      </c>
      <c r="AB1797">
        <v>22.69</v>
      </c>
      <c r="AC1797">
        <v>18.402989999999999</v>
      </c>
      <c r="AD1797">
        <v>0.22553999999999999</v>
      </c>
      <c r="AE1797">
        <v>2.4300000000000002</v>
      </c>
      <c r="AG1797">
        <v>2273276</v>
      </c>
      <c r="AH1797">
        <v>49.61</v>
      </c>
      <c r="AI1797">
        <v>29.56</v>
      </c>
      <c r="AJ1797">
        <v>1.52</v>
      </c>
      <c r="AK1797">
        <v>17.32</v>
      </c>
      <c r="AL1797">
        <v>0.2</v>
      </c>
      <c r="AM1797">
        <v>7828</v>
      </c>
      <c r="AN1797">
        <v>2949</v>
      </c>
      <c r="AO1797">
        <v>2396</v>
      </c>
    </row>
    <row r="1798" spans="1:41" x14ac:dyDescent="0.35">
      <c r="A1798" s="26" t="s">
        <v>3804</v>
      </c>
      <c r="B1798" t="s">
        <v>3805</v>
      </c>
      <c r="C1798">
        <v>5725.5</v>
      </c>
      <c r="D1798">
        <v>0</v>
      </c>
      <c r="E1798">
        <v>1.04</v>
      </c>
      <c r="F1798" t="s">
        <v>77</v>
      </c>
      <c r="G1798">
        <v>12</v>
      </c>
      <c r="H1798" t="s">
        <v>167</v>
      </c>
      <c r="I1798" t="s">
        <v>168</v>
      </c>
      <c r="J1798">
        <v>2.88</v>
      </c>
      <c r="K1798">
        <v>2.63</v>
      </c>
      <c r="L1798">
        <v>2.34</v>
      </c>
      <c r="M1798">
        <v>22.96</v>
      </c>
      <c r="N1798">
        <v>19.68</v>
      </c>
      <c r="O1798">
        <v>17.97</v>
      </c>
      <c r="Q1798">
        <v>14.66</v>
      </c>
      <c r="R1798">
        <v>3.4</v>
      </c>
      <c r="S1798">
        <v>1.37</v>
      </c>
      <c r="T1798">
        <v>20230222</v>
      </c>
      <c r="U1798">
        <v>15.57</v>
      </c>
      <c r="V1798">
        <v>-1.1499999999999999</v>
      </c>
      <c r="W1798">
        <v>3687.0258699999999</v>
      </c>
      <c r="X1798">
        <v>3651.52</v>
      </c>
      <c r="Y1798">
        <v>417.06200999999999</v>
      </c>
      <c r="Z1798">
        <v>240.08798999999999</v>
      </c>
      <c r="AA1798">
        <v>3.54</v>
      </c>
      <c r="AB1798">
        <v>7.53</v>
      </c>
      <c r="AC1798">
        <v>37.725999999999999</v>
      </c>
      <c r="AD1798">
        <v>0.60579000000000005</v>
      </c>
      <c r="AE1798">
        <v>1.52</v>
      </c>
      <c r="AG1798">
        <v>40795</v>
      </c>
      <c r="AH1798">
        <v>55.02</v>
      </c>
      <c r="AI1798">
        <v>41.05</v>
      </c>
      <c r="AJ1798">
        <v>0.94</v>
      </c>
      <c r="AK1798">
        <v>7.78</v>
      </c>
      <c r="AL1798">
        <v>0.54</v>
      </c>
      <c r="AM1798">
        <v>1328.02502</v>
      </c>
      <c r="AN1798">
        <v>941.04301999999996</v>
      </c>
      <c r="AO1798">
        <v>952.77197000000001</v>
      </c>
    </row>
    <row r="1799" spans="1:41" x14ac:dyDescent="0.35">
      <c r="A1799" s="26" t="s">
        <v>3806</v>
      </c>
      <c r="B1799" t="s">
        <v>3807</v>
      </c>
      <c r="C1799">
        <v>3040.93</v>
      </c>
      <c r="D1799">
        <v>66.67</v>
      </c>
      <c r="E1799">
        <v>0</v>
      </c>
      <c r="F1799" t="s">
        <v>94</v>
      </c>
      <c r="G1799">
        <v>12</v>
      </c>
      <c r="H1799" t="s">
        <v>78</v>
      </c>
      <c r="I1799" t="s">
        <v>315</v>
      </c>
      <c r="J1799">
        <v>0.75</v>
      </c>
      <c r="K1799">
        <v>0.56999999999999995</v>
      </c>
      <c r="L1799">
        <v>0.35</v>
      </c>
      <c r="M1799">
        <v>38.92</v>
      </c>
      <c r="N1799">
        <v>16.920000000000002</v>
      </c>
      <c r="O1799">
        <v>12.89</v>
      </c>
      <c r="Q1799">
        <v>23.09</v>
      </c>
      <c r="R1799">
        <v>1.25</v>
      </c>
      <c r="S1799">
        <v>1.81</v>
      </c>
      <c r="T1799">
        <v>20230316</v>
      </c>
      <c r="U1799">
        <v>2.48</v>
      </c>
      <c r="V1799">
        <v>32.9</v>
      </c>
      <c r="W1799">
        <v>1282.8549800000001</v>
      </c>
      <c r="X1799">
        <v>894.07</v>
      </c>
      <c r="Y1799">
        <v>61.31</v>
      </c>
      <c r="Z1799">
        <v>-32.705010000000001</v>
      </c>
      <c r="AA1799">
        <v>-15.74</v>
      </c>
      <c r="AB1799">
        <v>4.6399999999999997</v>
      </c>
      <c r="AC1799">
        <v>18.13899</v>
      </c>
      <c r="AD1799">
        <v>0.22159000000000001</v>
      </c>
      <c r="AE1799">
        <v>1.27</v>
      </c>
      <c r="AG1799">
        <v>3631559</v>
      </c>
      <c r="AH1799">
        <v>16.62</v>
      </c>
      <c r="AI1799">
        <v>7.24</v>
      </c>
      <c r="AJ1799">
        <v>2.17</v>
      </c>
      <c r="AK1799">
        <v>3.07</v>
      </c>
      <c r="AL1799">
        <v>0</v>
      </c>
      <c r="AM1799">
        <v>5551.6201099999998</v>
      </c>
      <c r="AN1799">
        <v>4222.9579999999996</v>
      </c>
      <c r="AO1799">
        <v>659.01202000000001</v>
      </c>
    </row>
    <row r="1800" spans="1:41" x14ac:dyDescent="0.35">
      <c r="A1800" s="26" t="s">
        <v>3808</v>
      </c>
      <c r="B1800" t="s">
        <v>3809</v>
      </c>
      <c r="C1800">
        <v>3069.07</v>
      </c>
      <c r="D1800">
        <v>12.6</v>
      </c>
      <c r="E1800">
        <v>0.76</v>
      </c>
      <c r="F1800" t="s">
        <v>77</v>
      </c>
      <c r="G1800">
        <v>12</v>
      </c>
      <c r="H1800" t="s">
        <v>95</v>
      </c>
      <c r="I1800" t="s">
        <v>376</v>
      </c>
      <c r="J1800">
        <v>6.65</v>
      </c>
      <c r="K1800">
        <v>9.56</v>
      </c>
      <c r="L1800">
        <v>12.02</v>
      </c>
      <c r="M1800">
        <v>8.27</v>
      </c>
      <c r="N1800">
        <v>5.5</v>
      </c>
      <c r="O1800">
        <v>7.91</v>
      </c>
      <c r="P1800">
        <v>0.16</v>
      </c>
      <c r="Q1800">
        <v>72.08</v>
      </c>
      <c r="R1800">
        <v>1.45</v>
      </c>
      <c r="S1800">
        <v>2.52</v>
      </c>
      <c r="T1800">
        <v>20230213</v>
      </c>
      <c r="U1800">
        <v>21.04</v>
      </c>
      <c r="V1800">
        <v>8.31</v>
      </c>
      <c r="W1800">
        <v>1342.703</v>
      </c>
      <c r="X1800">
        <v>540.79</v>
      </c>
      <c r="Y1800">
        <v>180.423</v>
      </c>
      <c r="Z1800">
        <v>-90.331010000000006</v>
      </c>
      <c r="AA1800">
        <v>26.86</v>
      </c>
      <c r="AB1800">
        <v>34.75</v>
      </c>
      <c r="AC1800">
        <v>30.431989999999999</v>
      </c>
      <c r="AD1800">
        <v>0.43744</v>
      </c>
      <c r="AE1800">
        <v>1.54</v>
      </c>
      <c r="AG1800">
        <v>1273016</v>
      </c>
      <c r="AH1800">
        <v>56.86</v>
      </c>
      <c r="AI1800">
        <v>11.79</v>
      </c>
      <c r="AJ1800">
        <v>0.5</v>
      </c>
      <c r="AK1800">
        <v>-2.21</v>
      </c>
      <c r="AL1800">
        <v>0.4</v>
      </c>
      <c r="AM1800">
        <v>289.22698000000003</v>
      </c>
      <c r="AN1800">
        <v>527.84100000000001</v>
      </c>
      <c r="AO1800">
        <v>2128.3378899999998</v>
      </c>
    </row>
    <row r="1801" spans="1:41" x14ac:dyDescent="0.35">
      <c r="A1801" s="26" t="s">
        <v>3810</v>
      </c>
      <c r="B1801" t="s">
        <v>3811</v>
      </c>
      <c r="C1801">
        <v>9088.35</v>
      </c>
      <c r="D1801">
        <v>3.51</v>
      </c>
      <c r="E1801">
        <v>5.0999999999999996</v>
      </c>
      <c r="F1801" t="s">
        <v>77</v>
      </c>
      <c r="G1801">
        <v>12</v>
      </c>
      <c r="H1801" t="s">
        <v>90</v>
      </c>
      <c r="I1801" t="s">
        <v>178</v>
      </c>
      <c r="J1801">
        <v>2.38</v>
      </c>
      <c r="K1801">
        <v>2.2999999999999998</v>
      </c>
      <c r="L1801">
        <v>2.2799999999999998</v>
      </c>
      <c r="M1801">
        <v>14.42</v>
      </c>
      <c r="N1801">
        <v>13.98</v>
      </c>
      <c r="O1801">
        <v>13.54</v>
      </c>
      <c r="Q1801">
        <v>15.21</v>
      </c>
      <c r="R1801">
        <v>1.7</v>
      </c>
      <c r="S1801">
        <v>10.26</v>
      </c>
      <c r="T1801">
        <v>20230222</v>
      </c>
      <c r="U1801">
        <v>6.12</v>
      </c>
      <c r="V1801">
        <v>14.03</v>
      </c>
      <c r="X1801">
        <v>782.66</v>
      </c>
      <c r="Y1801">
        <v>748.29602</v>
      </c>
      <c r="Z1801">
        <v>440.13499999999999</v>
      </c>
      <c r="AA1801">
        <v>36.26</v>
      </c>
      <c r="AB1801">
        <v>39.21</v>
      </c>
      <c r="AC1801">
        <v>31.574999999999999</v>
      </c>
      <c r="AD1801">
        <v>0.46144000000000002</v>
      </c>
      <c r="AE1801">
        <v>0.3</v>
      </c>
      <c r="AG1801">
        <v>2281812</v>
      </c>
      <c r="AH1801">
        <v>33.450000000000003</v>
      </c>
      <c r="AI1801">
        <v>24.79</v>
      </c>
      <c r="AJ1801">
        <v>0.91</v>
      </c>
      <c r="AK1801">
        <v>0.28000000000000003</v>
      </c>
      <c r="AL1801">
        <v>1.64</v>
      </c>
      <c r="AM1801">
        <v>761.53801999999996</v>
      </c>
      <c r="AN1801">
        <v>1930.19299</v>
      </c>
      <c r="AO1801">
        <v>2555.7080000000001</v>
      </c>
    </row>
    <row r="1802" spans="1:41" x14ac:dyDescent="0.35">
      <c r="A1802" s="26" t="s">
        <v>3812</v>
      </c>
      <c r="B1802" t="s">
        <v>3813</v>
      </c>
      <c r="C1802">
        <v>30456.03</v>
      </c>
      <c r="D1802">
        <v>1.68</v>
      </c>
      <c r="E1802">
        <v>3.04</v>
      </c>
      <c r="F1802" t="s">
        <v>77</v>
      </c>
      <c r="G1802">
        <v>12</v>
      </c>
      <c r="H1802" t="s">
        <v>90</v>
      </c>
      <c r="I1802" t="s">
        <v>598</v>
      </c>
      <c r="J1802">
        <v>9.1199999999999992</v>
      </c>
      <c r="K1802">
        <v>8.26</v>
      </c>
      <c r="L1802">
        <v>7.35</v>
      </c>
      <c r="M1802">
        <v>11.29</v>
      </c>
      <c r="N1802">
        <v>10.039999999999999</v>
      </c>
      <c r="O1802">
        <v>9.1</v>
      </c>
      <c r="P1802">
        <v>1.39</v>
      </c>
      <c r="Q1802">
        <v>7</v>
      </c>
      <c r="R1802">
        <v>1.29</v>
      </c>
      <c r="S1802">
        <v>2.5</v>
      </c>
      <c r="T1802">
        <v>20230120</v>
      </c>
      <c r="U1802">
        <v>11.72</v>
      </c>
      <c r="V1802">
        <v>-0.96</v>
      </c>
      <c r="W1802">
        <v>12416.26953</v>
      </c>
      <c r="X1802">
        <v>12030</v>
      </c>
      <c r="Y1802">
        <v>4994</v>
      </c>
      <c r="Z1802">
        <v>3437</v>
      </c>
      <c r="AA1802">
        <v>22.48</v>
      </c>
      <c r="AB1802">
        <v>23.63</v>
      </c>
      <c r="AC1802">
        <v>35.308990000000001</v>
      </c>
      <c r="AD1802">
        <v>0.59136999999999995</v>
      </c>
      <c r="AE1802">
        <v>0.54</v>
      </c>
      <c r="AG1802">
        <v>2045840</v>
      </c>
      <c r="AH1802">
        <v>103.77</v>
      </c>
      <c r="AI1802">
        <v>59.84</v>
      </c>
      <c r="AJ1802">
        <v>1.57</v>
      </c>
      <c r="AK1802">
        <v>7</v>
      </c>
      <c r="AL1802">
        <v>2.52</v>
      </c>
      <c r="AM1802">
        <v>149482</v>
      </c>
      <c r="AN1802">
        <v>273786</v>
      </c>
      <c r="AO1802">
        <v>13475</v>
      </c>
    </row>
    <row r="1803" spans="1:41" x14ac:dyDescent="0.35">
      <c r="A1803" s="26" t="s">
        <v>3814</v>
      </c>
      <c r="B1803" t="s">
        <v>3815</v>
      </c>
      <c r="C1803">
        <v>5795.54</v>
      </c>
      <c r="D1803">
        <v>7.69</v>
      </c>
      <c r="E1803">
        <v>0</v>
      </c>
      <c r="F1803" t="s">
        <v>77</v>
      </c>
      <c r="G1803">
        <v>12</v>
      </c>
      <c r="H1803" t="s">
        <v>114</v>
      </c>
      <c r="I1803" t="s">
        <v>333</v>
      </c>
      <c r="J1803">
        <v>0.64</v>
      </c>
      <c r="K1803">
        <v>0.55000000000000004</v>
      </c>
      <c r="L1803">
        <v>0.53</v>
      </c>
      <c r="M1803">
        <v>36.31</v>
      </c>
      <c r="N1803">
        <v>35.4</v>
      </c>
      <c r="O1803">
        <v>30.8</v>
      </c>
      <c r="Q1803">
        <v>27.69</v>
      </c>
      <c r="R1803">
        <v>5.97</v>
      </c>
      <c r="S1803">
        <v>5.74</v>
      </c>
      <c r="T1803">
        <v>20230314</v>
      </c>
      <c r="U1803">
        <v>14.56</v>
      </c>
      <c r="W1803">
        <v>1033.33996</v>
      </c>
      <c r="X1803">
        <v>998.46</v>
      </c>
      <c r="Y1803">
        <v>284.96600000000001</v>
      </c>
      <c r="Z1803">
        <v>218.25998999999999</v>
      </c>
      <c r="AA1803">
        <v>15.16</v>
      </c>
      <c r="AB1803">
        <v>14.17</v>
      </c>
      <c r="AC1803">
        <v>15.064</v>
      </c>
      <c r="AD1803">
        <v>0.17735000000000001</v>
      </c>
      <c r="AE1803">
        <v>2</v>
      </c>
      <c r="AG1803">
        <v>276462</v>
      </c>
      <c r="AH1803">
        <v>20.260000000000002</v>
      </c>
      <c r="AI1803">
        <v>14.1</v>
      </c>
      <c r="AJ1803">
        <v>0.64</v>
      </c>
      <c r="AK1803">
        <v>9.1300000000000008</v>
      </c>
      <c r="AL1803">
        <v>0</v>
      </c>
      <c r="AM1803">
        <v>1024.5279499999999</v>
      </c>
      <c r="AN1803">
        <v>400.62398999999999</v>
      </c>
      <c r="AO1803">
        <v>239.33599000000001</v>
      </c>
    </row>
    <row r="1804" spans="1:41" x14ac:dyDescent="0.35">
      <c r="A1804" s="26" t="s">
        <v>3816</v>
      </c>
      <c r="B1804" t="s">
        <v>3817</v>
      </c>
      <c r="C1804">
        <v>6256.7</v>
      </c>
      <c r="D1804">
        <v>0</v>
      </c>
      <c r="E1804">
        <v>9.5</v>
      </c>
      <c r="F1804" t="s">
        <v>77</v>
      </c>
      <c r="G1804">
        <v>12</v>
      </c>
      <c r="H1804" t="s">
        <v>90</v>
      </c>
      <c r="I1804" t="s">
        <v>252</v>
      </c>
      <c r="K1804">
        <v>2.12</v>
      </c>
      <c r="L1804">
        <v>2.27</v>
      </c>
      <c r="M1804">
        <v>7.02</v>
      </c>
      <c r="N1804">
        <v>9.5299999999999994</v>
      </c>
      <c r="Q1804">
        <v>7.13</v>
      </c>
      <c r="R1804">
        <v>0.92</v>
      </c>
      <c r="S1804">
        <v>4.8099999999999996</v>
      </c>
      <c r="T1804">
        <v>20230224</v>
      </c>
      <c r="U1804">
        <v>13.01</v>
      </c>
      <c r="V1804">
        <v>4.4800000000000004</v>
      </c>
      <c r="W1804">
        <v>1994</v>
      </c>
      <c r="X1804">
        <v>1170.0899999999999</v>
      </c>
      <c r="Y1804">
        <v>564.5</v>
      </c>
      <c r="Z1804">
        <v>501.09500000000003</v>
      </c>
      <c r="AA1804">
        <v>63.31</v>
      </c>
      <c r="AB1804">
        <v>69.3</v>
      </c>
      <c r="AC1804">
        <v>74.097989999999996</v>
      </c>
      <c r="AD1804">
        <v>2.86077</v>
      </c>
      <c r="AE1804">
        <v>1.0900000000000001</v>
      </c>
      <c r="AG1804">
        <v>2085917</v>
      </c>
      <c r="AH1804">
        <v>25.36</v>
      </c>
      <c r="AI1804">
        <v>18.22</v>
      </c>
      <c r="AJ1804">
        <v>1.5</v>
      </c>
      <c r="AK1804">
        <v>10.26</v>
      </c>
      <c r="AL1804">
        <v>1.92</v>
      </c>
      <c r="AM1804">
        <v>438.17599000000001</v>
      </c>
      <c r="AN1804">
        <v>189.69598999999999</v>
      </c>
      <c r="AO1804">
        <v>17021.560539999999</v>
      </c>
    </row>
    <row r="1805" spans="1:41" x14ac:dyDescent="0.35">
      <c r="A1805" s="26" t="s">
        <v>3818</v>
      </c>
      <c r="B1805" t="s">
        <v>3819</v>
      </c>
      <c r="C1805">
        <v>11763.77</v>
      </c>
      <c r="D1805">
        <v>-29.41</v>
      </c>
      <c r="E1805">
        <v>4.91</v>
      </c>
      <c r="F1805" t="s">
        <v>94</v>
      </c>
      <c r="G1805">
        <v>6</v>
      </c>
      <c r="H1805" t="s">
        <v>167</v>
      </c>
      <c r="I1805" t="s">
        <v>348</v>
      </c>
      <c r="J1805">
        <v>5.58</v>
      </c>
      <c r="K1805">
        <v>2.0699999999999998</v>
      </c>
      <c r="L1805">
        <v>8.4700000000000006</v>
      </c>
      <c r="M1805">
        <v>9.06</v>
      </c>
      <c r="N1805">
        <v>27.59</v>
      </c>
      <c r="O1805">
        <v>10.210000000000001</v>
      </c>
      <c r="P1805">
        <v>22.8</v>
      </c>
      <c r="Q1805">
        <v>5.64</v>
      </c>
      <c r="S1805">
        <v>1.1100000000000001</v>
      </c>
      <c r="T1805">
        <v>20230125</v>
      </c>
      <c r="U1805">
        <v>716.97</v>
      </c>
      <c r="V1805">
        <v>0.89</v>
      </c>
      <c r="W1805">
        <v>8053.9780199999996</v>
      </c>
      <c r="X1805">
        <v>11661</v>
      </c>
      <c r="Y1805">
        <v>2379</v>
      </c>
      <c r="Z1805">
        <v>1928</v>
      </c>
      <c r="AA1805">
        <v>10.89</v>
      </c>
      <c r="AB1805">
        <v>13.14</v>
      </c>
      <c r="AC1805">
        <v>97.891990000000007</v>
      </c>
      <c r="AD1805">
        <v>-15.99146</v>
      </c>
      <c r="AE1805">
        <v>1.19</v>
      </c>
      <c r="AF1805">
        <v>0.69</v>
      </c>
      <c r="AG1805">
        <v>1758176</v>
      </c>
      <c r="AH1805">
        <v>112.08</v>
      </c>
      <c r="AI1805">
        <v>48.49</v>
      </c>
      <c r="AJ1805">
        <v>1.06</v>
      </c>
      <c r="AK1805">
        <v>8.31</v>
      </c>
      <c r="AL1805">
        <v>2.8</v>
      </c>
      <c r="AM1805">
        <v>4033</v>
      </c>
      <c r="AN1805">
        <v>3555</v>
      </c>
      <c r="AO1805">
        <v>5062</v>
      </c>
    </row>
    <row r="1806" spans="1:41" x14ac:dyDescent="0.35">
      <c r="A1806" s="26" t="s">
        <v>3820</v>
      </c>
      <c r="B1806" t="s">
        <v>3821</v>
      </c>
      <c r="C1806">
        <v>41298.800000000003</v>
      </c>
      <c r="D1806">
        <v>-1.74</v>
      </c>
      <c r="E1806">
        <v>1.43</v>
      </c>
      <c r="F1806" t="s">
        <v>77</v>
      </c>
      <c r="G1806">
        <v>2</v>
      </c>
      <c r="H1806" t="s">
        <v>130</v>
      </c>
      <c r="I1806" t="s">
        <v>131</v>
      </c>
      <c r="J1806">
        <v>11.68</v>
      </c>
      <c r="K1806">
        <v>10.66</v>
      </c>
      <c r="L1806">
        <v>10.09</v>
      </c>
      <c r="M1806">
        <v>20.29</v>
      </c>
      <c r="N1806">
        <v>20.99</v>
      </c>
      <c r="O1806">
        <v>19.149999999999999</v>
      </c>
      <c r="P1806">
        <v>2.2799999999999998</v>
      </c>
      <c r="Q1806">
        <v>16.989999999999998</v>
      </c>
      <c r="R1806">
        <v>4.74</v>
      </c>
      <c r="S1806">
        <v>4.01</v>
      </c>
      <c r="T1806">
        <v>20230406</v>
      </c>
      <c r="U1806">
        <v>19.690000000000001</v>
      </c>
      <c r="V1806">
        <v>3.64</v>
      </c>
      <c r="W1806">
        <v>9473.9150300000001</v>
      </c>
      <c r="X1806">
        <v>9529.1</v>
      </c>
      <c r="Y1806">
        <v>1049.09997</v>
      </c>
      <c r="Z1806">
        <v>666.79998000000001</v>
      </c>
      <c r="AA1806">
        <v>0.98</v>
      </c>
      <c r="AB1806">
        <v>21.65</v>
      </c>
      <c r="AC1806">
        <v>56.424990000000001</v>
      </c>
      <c r="AD1806">
        <v>1.29488</v>
      </c>
      <c r="AE1806">
        <v>1.29</v>
      </c>
      <c r="AF1806">
        <v>0.65</v>
      </c>
      <c r="AG1806">
        <v>1602617</v>
      </c>
      <c r="AH1806">
        <v>261.05</v>
      </c>
      <c r="AI1806">
        <v>208.68</v>
      </c>
      <c r="AJ1806">
        <v>1</v>
      </c>
      <c r="AK1806">
        <v>-3.44</v>
      </c>
      <c r="AL1806">
        <v>3.2</v>
      </c>
      <c r="AM1806">
        <v>3329.6999500000002</v>
      </c>
      <c r="AN1806">
        <v>2698.8000400000001</v>
      </c>
      <c r="AO1806">
        <v>9488.2001899999996</v>
      </c>
    </row>
    <row r="1807" spans="1:41" x14ac:dyDescent="0.35">
      <c r="A1807" s="26" t="s">
        <v>3822</v>
      </c>
      <c r="B1807" t="s">
        <v>3823</v>
      </c>
      <c r="C1807">
        <v>43997.11</v>
      </c>
      <c r="D1807">
        <v>2.86</v>
      </c>
      <c r="E1807">
        <v>4.71</v>
      </c>
      <c r="F1807" t="s">
        <v>77</v>
      </c>
      <c r="G1807">
        <v>12</v>
      </c>
      <c r="H1807" t="s">
        <v>143</v>
      </c>
      <c r="I1807" t="s">
        <v>1253</v>
      </c>
      <c r="J1807">
        <v>4.32</v>
      </c>
      <c r="K1807">
        <v>4.49</v>
      </c>
      <c r="L1807">
        <v>5.73</v>
      </c>
      <c r="M1807">
        <v>5.68</v>
      </c>
      <c r="N1807">
        <v>7.33</v>
      </c>
      <c r="O1807">
        <v>7.61</v>
      </c>
      <c r="P1807">
        <v>0.56999999999999995</v>
      </c>
      <c r="Q1807">
        <v>6.19</v>
      </c>
      <c r="R1807">
        <v>1.53</v>
      </c>
      <c r="S1807">
        <v>1.01</v>
      </c>
      <c r="T1807">
        <v>20230201</v>
      </c>
      <c r="U1807">
        <v>27.23</v>
      </c>
      <c r="V1807">
        <v>3.81</v>
      </c>
      <c r="W1807">
        <v>34226.921869999998</v>
      </c>
      <c r="X1807">
        <v>31196.07</v>
      </c>
      <c r="Y1807">
        <v>10113.38378</v>
      </c>
      <c r="Z1807">
        <v>5445.6679599999998</v>
      </c>
      <c r="AA1807">
        <v>14.23</v>
      </c>
      <c r="AB1807">
        <v>18.649999999999999</v>
      </c>
      <c r="AC1807">
        <v>26.122990000000001</v>
      </c>
      <c r="AD1807">
        <v>0.35360000000000003</v>
      </c>
      <c r="AE1807">
        <v>1.26</v>
      </c>
      <c r="AG1807">
        <v>3461616</v>
      </c>
      <c r="AH1807">
        <v>42.49</v>
      </c>
      <c r="AI1807">
        <v>26.24</v>
      </c>
      <c r="AJ1807">
        <v>1.25</v>
      </c>
      <c r="AK1807">
        <v>3.66</v>
      </c>
      <c r="AL1807">
        <v>1.55</v>
      </c>
      <c r="AM1807">
        <v>8758.5478500000008</v>
      </c>
      <c r="AN1807">
        <v>8297.3623000000007</v>
      </c>
      <c r="AO1807">
        <v>11161.820309999999</v>
      </c>
    </row>
    <row r="1808" spans="1:41" x14ac:dyDescent="0.35">
      <c r="A1808" s="26" t="s">
        <v>3824</v>
      </c>
      <c r="B1808" t="s">
        <v>3825</v>
      </c>
      <c r="C1808">
        <v>3618.22</v>
      </c>
      <c r="D1808">
        <v>16.670000000000002</v>
      </c>
      <c r="E1808">
        <v>0.93</v>
      </c>
      <c r="F1808" t="s">
        <v>86</v>
      </c>
      <c r="G1808">
        <v>12</v>
      </c>
      <c r="H1808" t="s">
        <v>143</v>
      </c>
      <c r="I1808" t="s">
        <v>734</v>
      </c>
      <c r="J1808">
        <v>0.66</v>
      </c>
      <c r="K1808">
        <v>0.45</v>
      </c>
      <c r="L1808">
        <v>0.04</v>
      </c>
      <c r="M1808">
        <v>52.85</v>
      </c>
      <c r="N1808">
        <v>27.01</v>
      </c>
      <c r="O1808">
        <v>18.420000000000002</v>
      </c>
      <c r="Q1808">
        <v>7.76</v>
      </c>
      <c r="R1808">
        <v>0.82</v>
      </c>
      <c r="T1808">
        <v>20230302</v>
      </c>
      <c r="U1808">
        <v>1.55</v>
      </c>
      <c r="W1808">
        <v>5295.58007</v>
      </c>
      <c r="X1808">
        <v>5010</v>
      </c>
      <c r="Y1808">
        <v>555.09996999999998</v>
      </c>
      <c r="Z1808">
        <v>120.8</v>
      </c>
      <c r="AA1808">
        <v>1.29</v>
      </c>
      <c r="AB1808">
        <v>1.29</v>
      </c>
      <c r="AC1808">
        <v>7.2538999999999998</v>
      </c>
      <c r="AD1808">
        <v>7.8210000000000002E-2</v>
      </c>
      <c r="AE1808">
        <v>1.22</v>
      </c>
      <c r="AG1808">
        <v>9013</v>
      </c>
      <c r="AH1808">
        <v>12.15</v>
      </c>
      <c r="AI1808">
        <v>6.7</v>
      </c>
      <c r="AJ1808">
        <v>1.81</v>
      </c>
      <c r="AK1808">
        <v>6.34</v>
      </c>
      <c r="AL1808">
        <v>0.11</v>
      </c>
      <c r="AM1808">
        <v>2328</v>
      </c>
      <c r="AN1808">
        <v>1861.5</v>
      </c>
      <c r="AO1808">
        <v>360.29998000000001</v>
      </c>
    </row>
    <row r="1809" spans="1:41" x14ac:dyDescent="0.35">
      <c r="A1809" s="26" t="s">
        <v>3826</v>
      </c>
      <c r="B1809" t="s">
        <v>3827</v>
      </c>
      <c r="C1809">
        <v>18514.16</v>
      </c>
      <c r="D1809">
        <v>5.16</v>
      </c>
      <c r="E1809">
        <v>2.36</v>
      </c>
      <c r="F1809" t="s">
        <v>77</v>
      </c>
      <c r="G1809">
        <v>12</v>
      </c>
      <c r="H1809" t="s">
        <v>90</v>
      </c>
      <c r="I1809" t="s">
        <v>277</v>
      </c>
      <c r="J1809">
        <v>8.25</v>
      </c>
      <c r="K1809">
        <v>7.58</v>
      </c>
      <c r="L1809">
        <v>7.28</v>
      </c>
      <c r="M1809">
        <v>20.420000000000002</v>
      </c>
      <c r="N1809">
        <v>19.72</v>
      </c>
      <c r="O1809">
        <v>18.11</v>
      </c>
      <c r="P1809">
        <v>2.31</v>
      </c>
      <c r="Q1809">
        <v>19.5</v>
      </c>
      <c r="R1809">
        <v>2.2799999999999998</v>
      </c>
      <c r="S1809">
        <v>6.52</v>
      </c>
      <c r="T1809">
        <v>20230220</v>
      </c>
      <c r="U1809">
        <v>3.34</v>
      </c>
      <c r="V1809">
        <v>24.04</v>
      </c>
      <c r="W1809">
        <v>3042.3998999999999</v>
      </c>
      <c r="X1809">
        <v>2272.6</v>
      </c>
      <c r="Y1809">
        <v>1064.4809499999999</v>
      </c>
      <c r="Z1809">
        <v>555.755</v>
      </c>
      <c r="AA1809">
        <v>8.81</v>
      </c>
      <c r="AB1809">
        <v>8.81</v>
      </c>
      <c r="AC1809">
        <v>45.219000000000001</v>
      </c>
      <c r="AD1809">
        <v>0.82545999999999997</v>
      </c>
      <c r="AE1809">
        <v>1.84</v>
      </c>
      <c r="AG1809">
        <v>355160</v>
      </c>
      <c r="AH1809">
        <v>197.85</v>
      </c>
      <c r="AI1809">
        <v>118.38</v>
      </c>
      <c r="AJ1809">
        <v>0.64</v>
      </c>
      <c r="AK1809">
        <v>4.5</v>
      </c>
      <c r="AL1809">
        <v>3.52</v>
      </c>
      <c r="AM1809">
        <v>734.69</v>
      </c>
      <c r="AN1809">
        <v>237.529</v>
      </c>
      <c r="AO1809">
        <v>5671.8339800000003</v>
      </c>
    </row>
    <row r="1810" spans="1:41" x14ac:dyDescent="0.35">
      <c r="A1810" s="26" t="s">
        <v>3828</v>
      </c>
      <c r="B1810" t="s">
        <v>3829</v>
      </c>
      <c r="C1810">
        <v>3777.1</v>
      </c>
      <c r="D1810">
        <v>-7.79</v>
      </c>
      <c r="E1810">
        <v>0</v>
      </c>
      <c r="F1810" t="s">
        <v>77</v>
      </c>
      <c r="G1810">
        <v>12</v>
      </c>
      <c r="H1810" t="s">
        <v>98</v>
      </c>
      <c r="I1810" t="s">
        <v>259</v>
      </c>
      <c r="J1810">
        <v>1.97</v>
      </c>
      <c r="K1810">
        <v>1.63</v>
      </c>
      <c r="L1810">
        <v>1.17</v>
      </c>
      <c r="M1810">
        <v>27.73</v>
      </c>
      <c r="N1810">
        <v>19.54</v>
      </c>
      <c r="O1810">
        <v>16.2</v>
      </c>
      <c r="Q1810">
        <v>10.44</v>
      </c>
      <c r="R1810">
        <v>1.92</v>
      </c>
      <c r="S1810">
        <v>1.54</v>
      </c>
      <c r="T1810">
        <v>20230222</v>
      </c>
      <c r="U1810">
        <v>7.48</v>
      </c>
      <c r="V1810">
        <v>5.2</v>
      </c>
      <c r="W1810">
        <v>2444.83007</v>
      </c>
      <c r="X1810">
        <v>2409.67</v>
      </c>
      <c r="Y1810">
        <v>526.15502000000004</v>
      </c>
      <c r="Z1810">
        <v>290.87700999999998</v>
      </c>
      <c r="AA1810">
        <v>11.65</v>
      </c>
      <c r="AB1810">
        <v>6.18</v>
      </c>
      <c r="AC1810">
        <v>43.088000000000001</v>
      </c>
      <c r="AD1810">
        <v>0.7571</v>
      </c>
      <c r="AE1810">
        <v>3.39</v>
      </c>
      <c r="AG1810">
        <v>523657</v>
      </c>
      <c r="AH1810">
        <v>37.4</v>
      </c>
      <c r="AI1810">
        <v>22.23</v>
      </c>
      <c r="AJ1810">
        <v>1.36</v>
      </c>
      <c r="AK1810">
        <v>12.36</v>
      </c>
      <c r="AL1810">
        <v>0</v>
      </c>
      <c r="AM1810">
        <v>869.60997999999995</v>
      </c>
      <c r="AN1810">
        <v>309.07</v>
      </c>
      <c r="AO1810">
        <v>1591.0190399999999</v>
      </c>
    </row>
    <row r="1811" spans="1:41" x14ac:dyDescent="0.35">
      <c r="A1811" s="26" t="s">
        <v>3830</v>
      </c>
      <c r="B1811" t="s">
        <v>3831</v>
      </c>
      <c r="C1811">
        <v>4507.83</v>
      </c>
      <c r="D1811">
        <v>-34.21</v>
      </c>
      <c r="E1811">
        <v>7.34</v>
      </c>
      <c r="F1811" t="s">
        <v>77</v>
      </c>
      <c r="G1811">
        <v>12</v>
      </c>
      <c r="H1811" t="s">
        <v>143</v>
      </c>
      <c r="I1811" t="s">
        <v>3832</v>
      </c>
      <c r="J1811">
        <v>3.04</v>
      </c>
      <c r="K1811">
        <v>4.1900000000000004</v>
      </c>
      <c r="L1811">
        <v>5.39</v>
      </c>
      <c r="M1811">
        <v>8.6199999999999992</v>
      </c>
      <c r="N1811">
        <v>10.74</v>
      </c>
      <c r="O1811">
        <v>14.8</v>
      </c>
      <c r="Q1811">
        <v>6.31</v>
      </c>
      <c r="R1811">
        <v>4.6100000000000003</v>
      </c>
      <c r="S1811">
        <v>0.18</v>
      </c>
      <c r="T1811">
        <v>20230215</v>
      </c>
      <c r="U1811">
        <v>56.02</v>
      </c>
      <c r="V1811">
        <v>6.65</v>
      </c>
      <c r="W1811">
        <v>22564.699209999999</v>
      </c>
      <c r="X1811">
        <v>17596</v>
      </c>
      <c r="Y1811">
        <v>907</v>
      </c>
      <c r="Z1811">
        <v>717</v>
      </c>
      <c r="AA1811">
        <v>2.1</v>
      </c>
      <c r="AB1811">
        <v>2.1</v>
      </c>
      <c r="AC1811">
        <v>77.527990000000003</v>
      </c>
      <c r="AD1811">
        <v>3.4498899999999999</v>
      </c>
      <c r="AE1811">
        <v>1.41</v>
      </c>
      <c r="AG1811">
        <v>177369</v>
      </c>
      <c r="AH1811">
        <v>46.7</v>
      </c>
      <c r="AI1811">
        <v>35.61</v>
      </c>
      <c r="AJ1811">
        <v>1.37</v>
      </c>
      <c r="AK1811">
        <v>4.41</v>
      </c>
      <c r="AL1811">
        <v>3.3</v>
      </c>
      <c r="AM1811">
        <v>1192</v>
      </c>
      <c r="AN1811">
        <v>890</v>
      </c>
      <c r="AO1811">
        <v>3249</v>
      </c>
    </row>
    <row r="1812" spans="1:41" x14ac:dyDescent="0.35">
      <c r="A1812" s="26" t="s">
        <v>3833</v>
      </c>
      <c r="B1812" t="s">
        <v>3834</v>
      </c>
      <c r="C1812">
        <v>5034.6400000000003</v>
      </c>
      <c r="E1812">
        <v>2.65</v>
      </c>
      <c r="F1812" t="s">
        <v>86</v>
      </c>
      <c r="G1812">
        <v>12</v>
      </c>
      <c r="H1812" t="s">
        <v>78</v>
      </c>
      <c r="I1812" t="s">
        <v>1358</v>
      </c>
      <c r="J1812">
        <v>3.86</v>
      </c>
      <c r="K1812">
        <v>3.34</v>
      </c>
      <c r="L1812">
        <v>2.82</v>
      </c>
      <c r="M1812">
        <v>9.98</v>
      </c>
      <c r="N1812">
        <v>8.61</v>
      </c>
      <c r="O1812">
        <v>7.45</v>
      </c>
      <c r="Q1812">
        <v>5.89</v>
      </c>
      <c r="R1812">
        <v>1.1599999999999999</v>
      </c>
      <c r="S1812">
        <v>1.54</v>
      </c>
      <c r="T1812">
        <v>20230208</v>
      </c>
      <c r="U1812">
        <v>11.06</v>
      </c>
      <c r="W1812">
        <v>3876.9208899999999</v>
      </c>
      <c r="X1812">
        <v>3059</v>
      </c>
      <c r="Y1812">
        <v>953.25298999999995</v>
      </c>
      <c r="Z1812">
        <v>472.87297999999998</v>
      </c>
      <c r="AA1812">
        <v>14.51</v>
      </c>
      <c r="AB1812">
        <v>14.51</v>
      </c>
      <c r="AC1812">
        <v>16.396989999999999</v>
      </c>
      <c r="AD1812">
        <v>0.19611999999999999</v>
      </c>
      <c r="AE1812">
        <v>3.91</v>
      </c>
      <c r="AG1812">
        <v>4909</v>
      </c>
      <c r="AH1812">
        <v>43.15</v>
      </c>
      <c r="AI1812">
        <v>24.01</v>
      </c>
      <c r="AJ1812">
        <v>1.32</v>
      </c>
      <c r="AK1812">
        <v>9.58</v>
      </c>
      <c r="AL1812">
        <v>0.76</v>
      </c>
      <c r="AM1812">
        <v>4387.1831000000002</v>
      </c>
      <c r="AN1812">
        <v>944.51598999999999</v>
      </c>
      <c r="AO1812">
        <v>986.89500999999996</v>
      </c>
    </row>
    <row r="1813" spans="1:41" x14ac:dyDescent="0.35">
      <c r="A1813" s="26" t="s">
        <v>3835</v>
      </c>
      <c r="B1813" t="s">
        <v>3836</v>
      </c>
      <c r="C1813">
        <v>13667.09</v>
      </c>
      <c r="D1813">
        <v>68.09</v>
      </c>
      <c r="E1813">
        <v>12.74</v>
      </c>
      <c r="F1813" t="s">
        <v>77</v>
      </c>
      <c r="G1813">
        <v>12</v>
      </c>
      <c r="H1813" t="s">
        <v>221</v>
      </c>
      <c r="I1813" t="s">
        <v>1368</v>
      </c>
      <c r="K1813">
        <v>1.96</v>
      </c>
      <c r="L1813">
        <v>3.4</v>
      </c>
      <c r="M1813">
        <v>3.88</v>
      </c>
      <c r="N1813">
        <v>5.12</v>
      </c>
      <c r="P1813">
        <v>0.46</v>
      </c>
      <c r="Q1813">
        <v>4.66</v>
      </c>
      <c r="R1813">
        <v>2.5499999999999998</v>
      </c>
      <c r="S1813">
        <v>1.52</v>
      </c>
      <c r="T1813">
        <v>20230208</v>
      </c>
      <c r="U1813">
        <v>77.19</v>
      </c>
      <c r="V1813">
        <v>13.48</v>
      </c>
      <c r="X1813">
        <v>7592.82</v>
      </c>
      <c r="Y1813">
        <v>3751.2680599999999</v>
      </c>
      <c r="Z1813">
        <v>2418.9540999999999</v>
      </c>
      <c r="AA1813">
        <v>38.549999999999997</v>
      </c>
      <c r="AB1813">
        <v>38.549999999999997</v>
      </c>
      <c r="AC1813">
        <v>72.292990000000003</v>
      </c>
      <c r="AD1813">
        <v>2.6091899999999999</v>
      </c>
      <c r="AE1813">
        <v>2.81</v>
      </c>
      <c r="AG1813">
        <v>1226202</v>
      </c>
      <c r="AH1813">
        <v>12.82</v>
      </c>
      <c r="AI1813">
        <v>7.86</v>
      </c>
      <c r="AJ1813">
        <v>1.22</v>
      </c>
      <c r="AK1813">
        <v>8.66</v>
      </c>
      <c r="AL1813">
        <v>1.28</v>
      </c>
      <c r="AM1813">
        <v>6319.2749000000003</v>
      </c>
      <c r="AN1813">
        <v>2140.4418900000001</v>
      </c>
      <c r="AO1813">
        <v>14077.809569999999</v>
      </c>
    </row>
    <row r="1814" spans="1:41" x14ac:dyDescent="0.35">
      <c r="A1814" s="26" t="s">
        <v>3837</v>
      </c>
      <c r="B1814" t="s">
        <v>3838</v>
      </c>
      <c r="C1814">
        <v>25812</v>
      </c>
      <c r="E1814">
        <v>0</v>
      </c>
      <c r="F1814" t="s">
        <v>86</v>
      </c>
      <c r="G1814">
        <v>12</v>
      </c>
      <c r="H1814" t="s">
        <v>90</v>
      </c>
      <c r="I1814" t="s">
        <v>601</v>
      </c>
      <c r="M1814">
        <v>8.7899999999999991</v>
      </c>
      <c r="Q1814">
        <v>8.7100000000000009</v>
      </c>
      <c r="R1814">
        <v>1.1499999999999999</v>
      </c>
      <c r="S1814">
        <v>3.85</v>
      </c>
      <c r="T1814">
        <v>20230126</v>
      </c>
      <c r="X1814">
        <v>7172.14</v>
      </c>
      <c r="Y1814">
        <v>3598.7419399999999</v>
      </c>
      <c r="Z1814">
        <v>3598.7419399999999</v>
      </c>
      <c r="AG1814">
        <v>1051</v>
      </c>
      <c r="AH1814">
        <v>13.56</v>
      </c>
      <c r="AI1814">
        <v>9.35</v>
      </c>
      <c r="AJ1814">
        <v>0.83</v>
      </c>
      <c r="AK1814">
        <v>3.88</v>
      </c>
      <c r="AL1814">
        <v>0</v>
      </c>
      <c r="AM1814">
        <v>288727.3125</v>
      </c>
      <c r="AN1814">
        <v>199068.59375</v>
      </c>
      <c r="AO1814">
        <v>85130.359370000006</v>
      </c>
    </row>
    <row r="1815" spans="1:41" x14ac:dyDescent="0.35">
      <c r="A1815" s="26" t="s">
        <v>3839</v>
      </c>
      <c r="B1815" t="s">
        <v>3840</v>
      </c>
      <c r="C1815">
        <v>41875.519999999997</v>
      </c>
      <c r="E1815">
        <v>1.1000000000000001</v>
      </c>
      <c r="F1815" t="s">
        <v>86</v>
      </c>
      <c r="G1815">
        <v>2</v>
      </c>
      <c r="H1815" t="s">
        <v>102</v>
      </c>
      <c r="I1815" t="s">
        <v>634</v>
      </c>
      <c r="J1815">
        <v>1.81</v>
      </c>
      <c r="K1815">
        <v>1.37</v>
      </c>
      <c r="L1815">
        <v>1.1499999999999999</v>
      </c>
      <c r="M1815">
        <v>16.989999999999998</v>
      </c>
      <c r="N1815">
        <v>17.239999999999998</v>
      </c>
      <c r="O1815">
        <v>13.05</v>
      </c>
      <c r="Q1815">
        <v>7.5</v>
      </c>
      <c r="R1815">
        <v>1.56</v>
      </c>
      <c r="S1815">
        <v>0.48</v>
      </c>
      <c r="T1815">
        <v>20230406</v>
      </c>
      <c r="U1815">
        <v>8.94</v>
      </c>
      <c r="V1815">
        <v>8.92</v>
      </c>
      <c r="W1815">
        <v>85515.9375</v>
      </c>
      <c r="X1815">
        <v>78491.839999999997</v>
      </c>
      <c r="Y1815">
        <v>6190.1279199999999</v>
      </c>
      <c r="Z1815">
        <v>2915.5949700000001</v>
      </c>
      <c r="AA1815">
        <v>2.3199999999999998</v>
      </c>
      <c r="AB1815">
        <v>2.77</v>
      </c>
      <c r="AC1815">
        <v>48.444000000000003</v>
      </c>
      <c r="AD1815">
        <v>0.93962000000000001</v>
      </c>
      <c r="AE1815">
        <v>0.94</v>
      </c>
      <c r="AF1815">
        <v>0.95</v>
      </c>
      <c r="AG1815">
        <v>50583</v>
      </c>
      <c r="AH1815">
        <v>25.79</v>
      </c>
      <c r="AI1815">
        <v>17.82</v>
      </c>
      <c r="AJ1815">
        <v>0.12</v>
      </c>
      <c r="AK1815">
        <v>10.4</v>
      </c>
      <c r="AL1815">
        <v>0.26</v>
      </c>
      <c r="AM1815">
        <v>23442.970700000002</v>
      </c>
      <c r="AN1815">
        <v>22326.529289999999</v>
      </c>
      <c r="AO1815">
        <v>23195.740229999999</v>
      </c>
    </row>
    <row r="1816" spans="1:41" x14ac:dyDescent="0.35">
      <c r="A1816" s="26" t="s">
        <v>3841</v>
      </c>
      <c r="B1816" t="s">
        <v>3842</v>
      </c>
      <c r="C1816">
        <v>20513.099999999999</v>
      </c>
      <c r="D1816">
        <v>18.18</v>
      </c>
      <c r="E1816">
        <v>3.69</v>
      </c>
      <c r="F1816" t="s">
        <v>86</v>
      </c>
      <c r="G1816">
        <v>12</v>
      </c>
      <c r="H1816" t="s">
        <v>90</v>
      </c>
      <c r="I1816" t="s">
        <v>601</v>
      </c>
      <c r="K1816">
        <v>0.56000000000000005</v>
      </c>
      <c r="L1816">
        <v>0.5</v>
      </c>
      <c r="M1816">
        <v>9.77</v>
      </c>
      <c r="N1816">
        <v>9.25</v>
      </c>
      <c r="P1816">
        <v>1.42</v>
      </c>
      <c r="Q1816">
        <v>8.25</v>
      </c>
      <c r="R1816">
        <v>1.1299999999999999</v>
      </c>
      <c r="S1816">
        <v>3.13</v>
      </c>
      <c r="T1816">
        <v>20230208</v>
      </c>
      <c r="U1816">
        <v>10.93</v>
      </c>
      <c r="X1816">
        <v>5804.58</v>
      </c>
      <c r="Y1816">
        <v>3691.9059999999999</v>
      </c>
      <c r="Z1816">
        <v>3444.9470200000001</v>
      </c>
      <c r="AA1816">
        <v>33.03</v>
      </c>
      <c r="AB1816">
        <v>42.56</v>
      </c>
      <c r="AC1816">
        <v>19.006989999999998</v>
      </c>
      <c r="AD1816">
        <v>0.23466999999999999</v>
      </c>
      <c r="AE1816">
        <v>1.89</v>
      </c>
      <c r="AG1816">
        <v>122472</v>
      </c>
      <c r="AH1816">
        <v>5.73</v>
      </c>
      <c r="AI1816">
        <v>3.92</v>
      </c>
      <c r="AJ1816">
        <v>0.84</v>
      </c>
      <c r="AK1816">
        <v>4.0199999999999996</v>
      </c>
      <c r="AL1816">
        <v>0.19</v>
      </c>
      <c r="AM1816">
        <v>300624.8125</v>
      </c>
      <c r="AN1816">
        <v>160114</v>
      </c>
      <c r="AO1816">
        <v>3761.1660099999999</v>
      </c>
    </row>
    <row r="1817" spans="1:41" x14ac:dyDescent="0.35">
      <c r="A1817" s="26" t="s">
        <v>3843</v>
      </c>
      <c r="B1817" t="s">
        <v>3844</v>
      </c>
      <c r="C1817">
        <v>6957.39</v>
      </c>
      <c r="D1817">
        <v>35.29</v>
      </c>
      <c r="E1817">
        <v>0</v>
      </c>
      <c r="F1817" t="s">
        <v>94</v>
      </c>
      <c r="G1817">
        <v>12</v>
      </c>
      <c r="H1817" t="s">
        <v>114</v>
      </c>
      <c r="I1817" t="s">
        <v>127</v>
      </c>
      <c r="J1817">
        <v>4.59</v>
      </c>
      <c r="K1817">
        <v>3.58</v>
      </c>
      <c r="L1817">
        <v>2.95</v>
      </c>
      <c r="M1817">
        <v>82.62</v>
      </c>
      <c r="N1817">
        <v>53.72</v>
      </c>
      <c r="O1817">
        <v>41.92</v>
      </c>
      <c r="R1817">
        <v>19.36</v>
      </c>
      <c r="S1817">
        <v>16.18</v>
      </c>
      <c r="T1817">
        <v>20230216</v>
      </c>
      <c r="U1817">
        <v>30.08</v>
      </c>
      <c r="V1817">
        <v>145.87</v>
      </c>
      <c r="W1817">
        <v>632.62701000000004</v>
      </c>
      <c r="X1817">
        <v>237.15</v>
      </c>
      <c r="Y1817">
        <v>-1.69201</v>
      </c>
      <c r="Z1817">
        <v>-7.7389999999999999</v>
      </c>
      <c r="AA1817">
        <v>20.48</v>
      </c>
      <c r="AB1817">
        <v>20.48</v>
      </c>
      <c r="AC1817">
        <v>4.0057900000000002</v>
      </c>
      <c r="AD1817">
        <v>4.1730000000000003E-2</v>
      </c>
      <c r="AE1817">
        <v>7.29</v>
      </c>
      <c r="AG1817">
        <v>364097</v>
      </c>
      <c r="AH1817">
        <v>310.52999999999997</v>
      </c>
      <c r="AI1817">
        <v>115.91</v>
      </c>
      <c r="AJ1817">
        <v>1.04</v>
      </c>
      <c r="AK1817">
        <v>-6.38</v>
      </c>
      <c r="AL1817">
        <v>0</v>
      </c>
      <c r="AM1817">
        <v>285.90199999999999</v>
      </c>
      <c r="AN1817">
        <v>51.627989999999997</v>
      </c>
      <c r="AO1817">
        <v>11.63</v>
      </c>
    </row>
    <row r="1818" spans="1:41" x14ac:dyDescent="0.35">
      <c r="A1818" s="26" t="s">
        <v>3845</v>
      </c>
      <c r="B1818" t="s">
        <v>3846</v>
      </c>
      <c r="C1818">
        <v>48190.66</v>
      </c>
      <c r="E1818">
        <v>0.99</v>
      </c>
      <c r="F1818" t="s">
        <v>86</v>
      </c>
      <c r="G1818">
        <v>12</v>
      </c>
      <c r="H1818" t="s">
        <v>130</v>
      </c>
      <c r="I1818" t="s">
        <v>155</v>
      </c>
      <c r="J1818">
        <v>1.08</v>
      </c>
      <c r="K1818">
        <v>1.02</v>
      </c>
      <c r="L1818">
        <v>0.91</v>
      </c>
      <c r="N1818">
        <v>16.2</v>
      </c>
      <c r="O1818">
        <v>15.3</v>
      </c>
      <c r="Q1818">
        <v>36.64</v>
      </c>
      <c r="R1818">
        <v>3.97</v>
      </c>
      <c r="T1818">
        <v>20230124</v>
      </c>
      <c r="W1818">
        <v>8725.9199200000003</v>
      </c>
      <c r="X1818">
        <v>8001.92</v>
      </c>
      <c r="Y1818">
        <v>1589.72802</v>
      </c>
      <c r="Z1818">
        <v>1111.6059499999999</v>
      </c>
      <c r="AC1818">
        <v>1.7080000000000001E-2</v>
      </c>
      <c r="AD1818">
        <v>1.7000000000000001E-4</v>
      </c>
      <c r="AE1818">
        <v>7.93</v>
      </c>
      <c r="AG1818">
        <v>52782</v>
      </c>
      <c r="AH1818">
        <v>16.52</v>
      </c>
      <c r="AI1818">
        <v>10.81</v>
      </c>
      <c r="AJ1818">
        <v>0.8</v>
      </c>
      <c r="AK1818">
        <v>16.420000000000002</v>
      </c>
      <c r="AL1818">
        <v>0.16</v>
      </c>
      <c r="AM1818">
        <v>11058.070309999999</v>
      </c>
      <c r="AN1818">
        <v>1506.5760399999999</v>
      </c>
      <c r="AO1818">
        <v>2.1879900000000001</v>
      </c>
    </row>
    <row r="1819" spans="1:41" x14ac:dyDescent="0.35">
      <c r="A1819" s="26" t="s">
        <v>3847</v>
      </c>
      <c r="B1819" t="s">
        <v>3848</v>
      </c>
      <c r="C1819">
        <v>13122.44</v>
      </c>
      <c r="D1819">
        <v>4.1100000000000003</v>
      </c>
      <c r="E1819">
        <v>3.61</v>
      </c>
      <c r="F1819" t="s">
        <v>77</v>
      </c>
      <c r="G1819">
        <v>12</v>
      </c>
      <c r="H1819" t="s">
        <v>82</v>
      </c>
      <c r="I1819" t="s">
        <v>2485</v>
      </c>
      <c r="J1819">
        <v>6.72</v>
      </c>
      <c r="K1819">
        <v>4.18</v>
      </c>
      <c r="L1819">
        <v>4.4400000000000004</v>
      </c>
      <c r="M1819">
        <v>13.1</v>
      </c>
      <c r="N1819">
        <v>21.21</v>
      </c>
      <c r="O1819">
        <v>13.19</v>
      </c>
      <c r="P1819">
        <v>2.36</v>
      </c>
      <c r="Q1819">
        <v>6.27</v>
      </c>
      <c r="R1819">
        <v>1.47</v>
      </c>
      <c r="S1819">
        <v>0.77</v>
      </c>
      <c r="T1819">
        <v>20230202</v>
      </c>
      <c r="U1819">
        <v>11.77</v>
      </c>
      <c r="V1819">
        <v>6.34</v>
      </c>
      <c r="W1819">
        <v>16293.246090000001</v>
      </c>
      <c r="X1819">
        <v>15617.2</v>
      </c>
      <c r="Y1819">
        <v>2403.5</v>
      </c>
      <c r="Z1819">
        <v>1826.40002</v>
      </c>
      <c r="AA1819">
        <v>8.44</v>
      </c>
      <c r="AB1819">
        <v>6.41</v>
      </c>
      <c r="AC1819">
        <v>35.910989999999998</v>
      </c>
      <c r="AD1819">
        <v>0.59926000000000001</v>
      </c>
      <c r="AE1819">
        <v>1.1599999999999999</v>
      </c>
      <c r="AG1819">
        <v>1505897</v>
      </c>
      <c r="AH1819">
        <v>192.65</v>
      </c>
      <c r="AI1819">
        <v>71.66</v>
      </c>
      <c r="AJ1819">
        <v>1.24</v>
      </c>
      <c r="AK1819">
        <v>18.079999999999998</v>
      </c>
      <c r="AL1819">
        <v>3.2</v>
      </c>
      <c r="AM1819">
        <v>8526.4003900000007</v>
      </c>
      <c r="AN1819">
        <v>8767.4003900000007</v>
      </c>
      <c r="AO1819">
        <v>4353.6000899999999</v>
      </c>
    </row>
    <row r="1820" spans="1:41" x14ac:dyDescent="0.35">
      <c r="A1820" s="26" t="s">
        <v>3849</v>
      </c>
      <c r="B1820" t="s">
        <v>3850</v>
      </c>
      <c r="C1820">
        <v>16427.72</v>
      </c>
      <c r="D1820">
        <v>3.78</v>
      </c>
      <c r="E1820">
        <v>2.42</v>
      </c>
      <c r="F1820" t="s">
        <v>94</v>
      </c>
      <c r="G1820">
        <v>9</v>
      </c>
      <c r="H1820" t="s">
        <v>78</v>
      </c>
      <c r="I1820" t="s">
        <v>3340</v>
      </c>
      <c r="J1820">
        <v>10.69</v>
      </c>
      <c r="K1820">
        <v>9.4700000000000006</v>
      </c>
      <c r="L1820">
        <v>11.12</v>
      </c>
      <c r="M1820">
        <v>9.1300000000000008</v>
      </c>
      <c r="N1820">
        <v>10.84</v>
      </c>
      <c r="O1820">
        <v>9.59</v>
      </c>
      <c r="P1820">
        <v>0.72</v>
      </c>
      <c r="Q1820">
        <v>7.05</v>
      </c>
      <c r="R1820">
        <v>3.01</v>
      </c>
      <c r="S1820">
        <v>2.99</v>
      </c>
      <c r="T1820">
        <v>20230202</v>
      </c>
      <c r="U1820">
        <v>31</v>
      </c>
      <c r="V1820">
        <v>9.11</v>
      </c>
      <c r="W1820">
        <v>4993.56005</v>
      </c>
      <c r="X1820">
        <v>5485.5</v>
      </c>
      <c r="Y1820">
        <v>2218.6000899999999</v>
      </c>
      <c r="Z1820">
        <v>1524.5</v>
      </c>
      <c r="AA1820">
        <v>23.25</v>
      </c>
      <c r="AB1820">
        <v>33.44</v>
      </c>
      <c r="AC1820">
        <v>23.606000000000002</v>
      </c>
      <c r="AD1820">
        <v>0.30898999999999999</v>
      </c>
      <c r="AE1820">
        <v>2.63</v>
      </c>
      <c r="AF1820">
        <v>1.64</v>
      </c>
      <c r="AG1820">
        <v>1518075</v>
      </c>
      <c r="AH1820">
        <v>155.65</v>
      </c>
      <c r="AI1820">
        <v>79.38</v>
      </c>
      <c r="AJ1820">
        <v>1.2</v>
      </c>
      <c r="AK1820">
        <v>12.55</v>
      </c>
      <c r="AL1820">
        <v>2.48</v>
      </c>
      <c r="AM1820">
        <v>3229.8998999999999</v>
      </c>
      <c r="AN1820">
        <v>1226.90002</v>
      </c>
      <c r="AO1820">
        <v>1689.90002</v>
      </c>
    </row>
    <row r="1821" spans="1:41" x14ac:dyDescent="0.35">
      <c r="A1821" s="26" t="s">
        <v>3851</v>
      </c>
      <c r="B1821" t="s">
        <v>3852</v>
      </c>
      <c r="C1821">
        <v>16134.5</v>
      </c>
      <c r="D1821">
        <v>-8.33</v>
      </c>
      <c r="E1821">
        <v>1.1100000000000001</v>
      </c>
      <c r="F1821" t="s">
        <v>86</v>
      </c>
      <c r="G1821">
        <v>12</v>
      </c>
      <c r="H1821" t="s">
        <v>181</v>
      </c>
      <c r="I1821" t="s">
        <v>462</v>
      </c>
      <c r="J1821">
        <v>0.56000000000000005</v>
      </c>
      <c r="K1821">
        <v>0.53</v>
      </c>
      <c r="L1821">
        <v>0.46</v>
      </c>
      <c r="M1821">
        <v>24.05</v>
      </c>
      <c r="N1821">
        <v>19.96</v>
      </c>
      <c r="O1821">
        <v>18.89</v>
      </c>
      <c r="Q1821">
        <v>21.74</v>
      </c>
      <c r="S1821">
        <v>7.42</v>
      </c>
      <c r="T1821">
        <v>20230215</v>
      </c>
      <c r="U1821">
        <v>-135.79</v>
      </c>
      <c r="V1821">
        <v>13.55</v>
      </c>
      <c r="W1821">
        <v>2437.3998999999999</v>
      </c>
      <c r="X1821">
        <v>2155.56</v>
      </c>
      <c r="Y1821">
        <v>1042.0550499999999</v>
      </c>
      <c r="Z1821">
        <v>970.346</v>
      </c>
      <c r="AA1821">
        <v>30.27</v>
      </c>
      <c r="AB1821">
        <v>30.27</v>
      </c>
      <c r="AD1821">
        <v>-7.7670000000000003</v>
      </c>
      <c r="AE1821">
        <v>1.71</v>
      </c>
      <c r="AG1821">
        <v>41906</v>
      </c>
      <c r="AH1821">
        <v>11.03</v>
      </c>
      <c r="AI1821">
        <v>7.01</v>
      </c>
      <c r="AJ1821">
        <v>0.45</v>
      </c>
      <c r="AK1821">
        <v>-1.4</v>
      </c>
      <c r="AL1821">
        <v>0.12</v>
      </c>
      <c r="AM1821">
        <v>819.58099000000004</v>
      </c>
      <c r="AN1821">
        <v>564.34398999999996</v>
      </c>
      <c r="AO1821">
        <v>1655.3699899999999</v>
      </c>
    </row>
    <row r="1822" spans="1:41" x14ac:dyDescent="0.35">
      <c r="A1822" s="26" t="s">
        <v>3853</v>
      </c>
      <c r="B1822" t="s">
        <v>3854</v>
      </c>
      <c r="C1822">
        <v>6696.98</v>
      </c>
      <c r="D1822">
        <v>6.67</v>
      </c>
      <c r="E1822">
        <v>0</v>
      </c>
      <c r="F1822" t="s">
        <v>77</v>
      </c>
      <c r="G1822">
        <v>12</v>
      </c>
      <c r="H1822" t="s">
        <v>143</v>
      </c>
      <c r="I1822" t="s">
        <v>408</v>
      </c>
      <c r="J1822">
        <v>3.03</v>
      </c>
      <c r="K1822">
        <v>2</v>
      </c>
      <c r="L1822">
        <v>1.34</v>
      </c>
      <c r="M1822">
        <v>4.42</v>
      </c>
      <c r="N1822">
        <v>3.01</v>
      </c>
      <c r="O1822">
        <v>1.99</v>
      </c>
      <c r="Q1822">
        <v>4.4000000000000004</v>
      </c>
      <c r="R1822">
        <v>4.74</v>
      </c>
      <c r="S1822">
        <v>0.46</v>
      </c>
      <c r="T1822">
        <v>20230223</v>
      </c>
      <c r="U1822">
        <v>122.25</v>
      </c>
      <c r="V1822">
        <v>22.82</v>
      </c>
      <c r="W1822">
        <v>9530.6845699999994</v>
      </c>
      <c r="X1822">
        <v>6667</v>
      </c>
      <c r="Y1822">
        <v>666</v>
      </c>
      <c r="Z1822">
        <v>111</v>
      </c>
      <c r="AA1822">
        <v>8.98</v>
      </c>
      <c r="AB1822">
        <v>10.25</v>
      </c>
      <c r="AC1822">
        <v>77.444990000000004</v>
      </c>
      <c r="AD1822">
        <v>3.4335200000000001</v>
      </c>
      <c r="AE1822">
        <v>0.37</v>
      </c>
      <c r="AG1822">
        <v>15906578</v>
      </c>
      <c r="AH1822">
        <v>9.64</v>
      </c>
      <c r="AI1822">
        <v>4.03</v>
      </c>
      <c r="AJ1822">
        <v>1.27</v>
      </c>
      <c r="AK1822">
        <v>2.73</v>
      </c>
      <c r="AL1822">
        <v>0</v>
      </c>
      <c r="AM1822">
        <v>1413</v>
      </c>
      <c r="AN1822">
        <v>3052</v>
      </c>
      <c r="AO1822">
        <v>5201</v>
      </c>
    </row>
    <row r="1823" spans="1:41" x14ac:dyDescent="0.35">
      <c r="A1823" s="26" t="s">
        <v>3855</v>
      </c>
      <c r="B1823" t="s">
        <v>3856</v>
      </c>
      <c r="C1823">
        <v>34300.76</v>
      </c>
      <c r="E1823">
        <v>2.86</v>
      </c>
      <c r="F1823" t="s">
        <v>86</v>
      </c>
      <c r="G1823">
        <v>12</v>
      </c>
      <c r="H1823" t="s">
        <v>95</v>
      </c>
      <c r="I1823" t="s">
        <v>96</v>
      </c>
      <c r="K1823">
        <v>0.78</v>
      </c>
      <c r="L1823">
        <v>0.63</v>
      </c>
      <c r="N1823">
        <v>11.55</v>
      </c>
      <c r="P1823">
        <v>0.9</v>
      </c>
      <c r="Q1823">
        <v>28.16</v>
      </c>
      <c r="R1823">
        <v>0.85</v>
      </c>
      <c r="T1823">
        <v>20230309</v>
      </c>
      <c r="X1823">
        <v>11686.22</v>
      </c>
      <c r="Y1823">
        <v>2088.54394</v>
      </c>
      <c r="Z1823">
        <v>1526.125</v>
      </c>
      <c r="AC1823">
        <v>13.097</v>
      </c>
      <c r="AD1823">
        <v>0.1507</v>
      </c>
      <c r="AE1823">
        <v>1.05</v>
      </c>
      <c r="AG1823">
        <v>39172</v>
      </c>
      <c r="AH1823">
        <v>9.01</v>
      </c>
      <c r="AI1823">
        <v>5.32</v>
      </c>
      <c r="AJ1823">
        <v>0.56999999999999995</v>
      </c>
      <c r="AK1823">
        <v>3.56</v>
      </c>
      <c r="AL1823">
        <v>0.26</v>
      </c>
      <c r="AM1823">
        <v>6290.9848599999996</v>
      </c>
      <c r="AN1823">
        <v>6213.1210899999996</v>
      </c>
      <c r="AO1823">
        <v>5697.0341699999999</v>
      </c>
    </row>
    <row r="1824" spans="1:41" x14ac:dyDescent="0.35">
      <c r="A1824" s="26" t="s">
        <v>3857</v>
      </c>
      <c r="B1824" t="s">
        <v>3858</v>
      </c>
      <c r="C1824">
        <v>4433.8500000000004</v>
      </c>
      <c r="D1824">
        <v>-117.86</v>
      </c>
      <c r="E1824">
        <v>3.75</v>
      </c>
      <c r="F1824" t="s">
        <v>77</v>
      </c>
      <c r="G1824">
        <v>12</v>
      </c>
      <c r="H1824" t="s">
        <v>210</v>
      </c>
      <c r="I1824" t="s">
        <v>519</v>
      </c>
      <c r="J1824">
        <v>4.8099999999999996</v>
      </c>
      <c r="K1824">
        <v>4.0999999999999996</v>
      </c>
      <c r="L1824">
        <v>3.28</v>
      </c>
      <c r="M1824">
        <v>18.73</v>
      </c>
      <c r="N1824">
        <v>16.11</v>
      </c>
      <c r="O1824">
        <v>13.74</v>
      </c>
      <c r="P1824">
        <v>3.22</v>
      </c>
      <c r="Q1824">
        <v>6.46</v>
      </c>
      <c r="R1824">
        <v>1.29</v>
      </c>
      <c r="S1824">
        <v>0.96</v>
      </c>
      <c r="T1824">
        <v>20230307</v>
      </c>
      <c r="U1824">
        <v>6.51</v>
      </c>
      <c r="V1824">
        <v>10.71</v>
      </c>
      <c r="W1824">
        <v>4969.4199200000003</v>
      </c>
      <c r="X1824">
        <v>3680.45</v>
      </c>
      <c r="Y1824">
        <v>617.89098999999999</v>
      </c>
      <c r="Z1824">
        <v>246.85</v>
      </c>
      <c r="AA1824">
        <v>3.18</v>
      </c>
      <c r="AB1824">
        <v>4.68</v>
      </c>
      <c r="AC1824">
        <v>63.665999999999997</v>
      </c>
      <c r="AD1824">
        <v>1.7186399999999999</v>
      </c>
      <c r="AE1824">
        <v>1.3</v>
      </c>
      <c r="AG1824">
        <v>370090</v>
      </c>
      <c r="AH1824">
        <v>94.14</v>
      </c>
      <c r="AI1824">
        <v>61.62</v>
      </c>
      <c r="AJ1824">
        <v>0.24</v>
      </c>
      <c r="AK1824">
        <v>6.84</v>
      </c>
      <c r="AL1824">
        <v>2.48</v>
      </c>
      <c r="AM1824">
        <v>1614.7669599999999</v>
      </c>
      <c r="AN1824">
        <v>3112.04907</v>
      </c>
      <c r="AO1824">
        <v>4115.68408</v>
      </c>
    </row>
    <row r="1825" spans="1:41" x14ac:dyDescent="0.35">
      <c r="A1825" s="26" t="s">
        <v>3859</v>
      </c>
      <c r="B1825" t="s">
        <v>3860</v>
      </c>
      <c r="C1825">
        <v>3259.6</v>
      </c>
      <c r="E1825">
        <v>2.12</v>
      </c>
      <c r="F1825" t="s">
        <v>77</v>
      </c>
      <c r="G1825">
        <v>12</v>
      </c>
      <c r="H1825" t="s">
        <v>221</v>
      </c>
      <c r="I1825" t="s">
        <v>481</v>
      </c>
      <c r="M1825">
        <v>22.94</v>
      </c>
      <c r="Q1825">
        <v>17.690000000000001</v>
      </c>
      <c r="R1825">
        <v>3.41</v>
      </c>
      <c r="S1825">
        <v>2.2799999999999998</v>
      </c>
      <c r="T1825">
        <v>20230210</v>
      </c>
      <c r="U1825">
        <v>14.93</v>
      </c>
      <c r="V1825">
        <v>0.18</v>
      </c>
      <c r="X1825">
        <v>1380.26</v>
      </c>
      <c r="Y1825">
        <v>222.07899</v>
      </c>
      <c r="Z1825">
        <v>170.02798999999999</v>
      </c>
      <c r="AA1825">
        <v>9.73</v>
      </c>
      <c r="AB1825">
        <v>9.9600000000000009</v>
      </c>
      <c r="AC1825">
        <v>36.437989999999999</v>
      </c>
      <c r="AD1825">
        <v>0.57325999999999999</v>
      </c>
      <c r="AE1825">
        <v>3.45</v>
      </c>
      <c r="AG1825">
        <v>86143</v>
      </c>
      <c r="AH1825">
        <v>92</v>
      </c>
      <c r="AI1825">
        <v>65.19</v>
      </c>
      <c r="AJ1825">
        <v>0.88</v>
      </c>
      <c r="AK1825">
        <v>6.34</v>
      </c>
      <c r="AL1825">
        <v>1.64</v>
      </c>
      <c r="AM1825">
        <v>741.15300999999999</v>
      </c>
      <c r="AN1825">
        <v>232.30499</v>
      </c>
      <c r="AO1825">
        <v>503.00601</v>
      </c>
    </row>
    <row r="1826" spans="1:41" x14ac:dyDescent="0.35">
      <c r="A1826" s="26" t="s">
        <v>3861</v>
      </c>
      <c r="B1826" t="s">
        <v>3862</v>
      </c>
      <c r="C1826">
        <v>15169.73</v>
      </c>
      <c r="D1826">
        <v>3.52</v>
      </c>
      <c r="E1826">
        <v>2.73</v>
      </c>
      <c r="F1826" t="s">
        <v>77</v>
      </c>
      <c r="G1826">
        <v>12</v>
      </c>
      <c r="H1826" t="s">
        <v>90</v>
      </c>
      <c r="I1826" t="s">
        <v>570</v>
      </c>
      <c r="J1826">
        <v>5.37</v>
      </c>
      <c r="K1826">
        <v>5.0199999999999996</v>
      </c>
      <c r="L1826">
        <v>5.99</v>
      </c>
      <c r="M1826">
        <v>5.36</v>
      </c>
      <c r="N1826">
        <v>6.71</v>
      </c>
      <c r="O1826">
        <v>6.26</v>
      </c>
      <c r="P1826">
        <v>0.96</v>
      </c>
      <c r="Q1826">
        <v>4.17</v>
      </c>
      <c r="R1826">
        <v>1.24</v>
      </c>
      <c r="S1826">
        <v>0.91</v>
      </c>
      <c r="T1826">
        <v>20230123</v>
      </c>
      <c r="U1826">
        <v>25.56</v>
      </c>
      <c r="V1826">
        <v>-2.87</v>
      </c>
      <c r="W1826">
        <v>16527.134760000001</v>
      </c>
      <c r="X1826">
        <v>15752</v>
      </c>
      <c r="Y1826">
        <v>6359</v>
      </c>
      <c r="Z1826">
        <v>5969</v>
      </c>
      <c r="AA1826">
        <v>19.47</v>
      </c>
      <c r="AB1826">
        <v>21.04</v>
      </c>
      <c r="AC1826">
        <v>52.395000000000003</v>
      </c>
      <c r="AD1826">
        <v>1.16639</v>
      </c>
      <c r="AE1826">
        <v>1.21</v>
      </c>
      <c r="AG1826">
        <v>4508496</v>
      </c>
      <c r="AH1826">
        <v>48.67</v>
      </c>
      <c r="AI1826">
        <v>27.62</v>
      </c>
      <c r="AJ1826">
        <v>1.61</v>
      </c>
      <c r="AK1826">
        <v>2.46</v>
      </c>
      <c r="AL1826">
        <v>0.92</v>
      </c>
      <c r="AM1826">
        <v>84750</v>
      </c>
      <c r="AN1826">
        <v>67586</v>
      </c>
      <c r="AO1826">
        <v>14507</v>
      </c>
    </row>
    <row r="1827" spans="1:41" x14ac:dyDescent="0.35">
      <c r="A1827" s="26" t="s">
        <v>3863</v>
      </c>
      <c r="B1827" t="s">
        <v>3864</v>
      </c>
      <c r="C1827">
        <v>15928.42</v>
      </c>
      <c r="E1827">
        <v>0.61</v>
      </c>
      <c r="F1827" t="s">
        <v>86</v>
      </c>
      <c r="G1827">
        <v>12</v>
      </c>
      <c r="H1827" t="s">
        <v>130</v>
      </c>
      <c r="I1827" t="s">
        <v>1155</v>
      </c>
      <c r="J1827">
        <v>1.1399999999999999</v>
      </c>
      <c r="K1827">
        <v>0.98</v>
      </c>
      <c r="L1827">
        <v>0.89</v>
      </c>
      <c r="N1827">
        <v>29.07</v>
      </c>
      <c r="O1827">
        <v>24.99</v>
      </c>
      <c r="P1827">
        <v>1.9</v>
      </c>
      <c r="Q1827">
        <v>21.38</v>
      </c>
      <c r="R1827">
        <v>4.0999999999999996</v>
      </c>
      <c r="T1827">
        <v>20230307</v>
      </c>
      <c r="W1827">
        <v>5274.0048800000004</v>
      </c>
      <c r="X1827">
        <v>4526.4799999999996</v>
      </c>
      <c r="Y1827">
        <v>966.95397000000003</v>
      </c>
      <c r="Z1827">
        <v>665.65502000000004</v>
      </c>
      <c r="AC1827">
        <v>39.5</v>
      </c>
      <c r="AD1827">
        <v>0.65290000000000004</v>
      </c>
      <c r="AE1827">
        <v>2.59</v>
      </c>
      <c r="AG1827">
        <v>45056</v>
      </c>
      <c r="AH1827">
        <v>33.22</v>
      </c>
      <c r="AI1827">
        <v>23.15</v>
      </c>
      <c r="AJ1827">
        <v>0.84</v>
      </c>
      <c r="AK1827">
        <v>5.32</v>
      </c>
      <c r="AL1827">
        <v>0.17</v>
      </c>
      <c r="AM1827">
        <v>2756.5190400000001</v>
      </c>
      <c r="AN1827">
        <v>1354.135</v>
      </c>
      <c r="AO1827">
        <v>1587.8669400000001</v>
      </c>
    </row>
    <row r="1828" spans="1:41" x14ac:dyDescent="0.35">
      <c r="A1828" s="26" t="s">
        <v>3865</v>
      </c>
      <c r="B1828" t="s">
        <v>3866</v>
      </c>
      <c r="C1828">
        <v>97029.43</v>
      </c>
      <c r="D1828">
        <v>-5.36</v>
      </c>
      <c r="E1828">
        <v>1.17</v>
      </c>
      <c r="F1828" t="s">
        <v>77</v>
      </c>
      <c r="G1828">
        <v>12</v>
      </c>
      <c r="H1828" t="s">
        <v>114</v>
      </c>
      <c r="I1828" t="s">
        <v>140</v>
      </c>
      <c r="J1828">
        <v>10.82</v>
      </c>
      <c r="K1828">
        <v>9.83</v>
      </c>
      <c r="L1828">
        <v>9.17</v>
      </c>
      <c r="M1828">
        <v>28.33</v>
      </c>
      <c r="N1828">
        <v>26.08</v>
      </c>
      <c r="O1828">
        <v>23.69</v>
      </c>
      <c r="P1828">
        <v>2.86</v>
      </c>
      <c r="Q1828">
        <v>21.68</v>
      </c>
      <c r="R1828">
        <v>5.89</v>
      </c>
      <c r="S1828">
        <v>5.41</v>
      </c>
      <c r="T1828">
        <v>20230131</v>
      </c>
      <c r="U1828">
        <v>22.27</v>
      </c>
      <c r="V1828">
        <v>7.41</v>
      </c>
      <c r="W1828">
        <v>19184.242180000001</v>
      </c>
      <c r="X1828">
        <v>17108</v>
      </c>
      <c r="Y1828">
        <v>3271</v>
      </c>
      <c r="Z1828">
        <v>2281</v>
      </c>
      <c r="AA1828">
        <v>13.69</v>
      </c>
      <c r="AB1828">
        <v>19.260000000000002</v>
      </c>
      <c r="AC1828">
        <v>43.646990000000002</v>
      </c>
      <c r="AD1828">
        <v>0.77451999999999999</v>
      </c>
      <c r="AE1828">
        <v>2.04</v>
      </c>
      <c r="AG1828">
        <v>990510</v>
      </c>
      <c r="AH1828">
        <v>276.37</v>
      </c>
      <c r="AI1828">
        <v>189.27</v>
      </c>
      <c r="AJ1828">
        <v>0.94</v>
      </c>
      <c r="AK1828">
        <v>4.87</v>
      </c>
      <c r="AL1828">
        <v>3</v>
      </c>
      <c r="AM1828">
        <v>10017</v>
      </c>
      <c r="AN1828">
        <v>4549</v>
      </c>
      <c r="AO1828">
        <v>12472</v>
      </c>
    </row>
    <row r="1829" spans="1:41" x14ac:dyDescent="0.35">
      <c r="A1829" s="26" t="s">
        <v>3867</v>
      </c>
      <c r="B1829" t="s">
        <v>3868</v>
      </c>
      <c r="C1829">
        <v>7538.67</v>
      </c>
      <c r="D1829">
        <v>-100</v>
      </c>
      <c r="E1829">
        <v>0</v>
      </c>
      <c r="F1829" t="s">
        <v>94</v>
      </c>
      <c r="G1829">
        <v>9</v>
      </c>
      <c r="H1829" t="s">
        <v>167</v>
      </c>
      <c r="I1829" t="s">
        <v>348</v>
      </c>
      <c r="J1829">
        <v>0.25</v>
      </c>
      <c r="K1829">
        <v>-0.13</v>
      </c>
      <c r="L1829">
        <v>-0.22</v>
      </c>
      <c r="O1829">
        <v>53.72</v>
      </c>
      <c r="Q1829">
        <v>36242.11</v>
      </c>
      <c r="R1829">
        <v>109.35</v>
      </c>
      <c r="S1829">
        <v>12.71</v>
      </c>
      <c r="T1829">
        <v>20230307</v>
      </c>
      <c r="U1829">
        <v>-289.05</v>
      </c>
      <c r="W1829">
        <v>960.37199999999996</v>
      </c>
      <c r="X1829">
        <v>593.30999999999995</v>
      </c>
      <c r="Y1829">
        <v>-133.10001</v>
      </c>
      <c r="Z1829">
        <v>-139.08901</v>
      </c>
      <c r="AA1829">
        <v>-10.08</v>
      </c>
      <c r="AB1829">
        <v>-13.72</v>
      </c>
      <c r="AC1829">
        <v>0</v>
      </c>
      <c r="AD1829">
        <v>0</v>
      </c>
      <c r="AE1829">
        <v>1.1599999999999999</v>
      </c>
      <c r="AF1829">
        <v>0.98</v>
      </c>
      <c r="AG1829">
        <v>103102</v>
      </c>
      <c r="AH1829">
        <v>20.07</v>
      </c>
      <c r="AI1829">
        <v>8.81</v>
      </c>
      <c r="AJ1829">
        <v>0.96</v>
      </c>
      <c r="AK1829">
        <v>13.99</v>
      </c>
      <c r="AL1829">
        <v>0</v>
      </c>
      <c r="AM1829">
        <v>605.39801</v>
      </c>
      <c r="AN1829">
        <v>522.95696999999996</v>
      </c>
      <c r="AO1829">
        <v>0</v>
      </c>
    </row>
    <row r="1830" spans="1:41" x14ac:dyDescent="0.35">
      <c r="A1830" s="26" t="s">
        <v>3869</v>
      </c>
      <c r="B1830" t="s">
        <v>3870</v>
      </c>
      <c r="C1830">
        <v>4519.7700000000004</v>
      </c>
      <c r="D1830">
        <v>6.67</v>
      </c>
      <c r="E1830">
        <v>0</v>
      </c>
      <c r="F1830" t="s">
        <v>94</v>
      </c>
      <c r="G1830">
        <v>6</v>
      </c>
      <c r="H1830" t="s">
        <v>78</v>
      </c>
      <c r="I1830" t="s">
        <v>310</v>
      </c>
      <c r="J1830">
        <v>9.9</v>
      </c>
      <c r="K1830">
        <v>9.69</v>
      </c>
      <c r="L1830">
        <v>13.38</v>
      </c>
      <c r="M1830">
        <v>7.87</v>
      </c>
      <c r="N1830">
        <v>11.69</v>
      </c>
      <c r="O1830">
        <v>11.45</v>
      </c>
      <c r="Q1830">
        <v>7.69</v>
      </c>
      <c r="R1830">
        <v>3.41</v>
      </c>
      <c r="S1830">
        <v>2.4900000000000002</v>
      </c>
      <c r="T1830">
        <v>20230202</v>
      </c>
      <c r="U1830">
        <v>39.049999999999997</v>
      </c>
      <c r="V1830">
        <v>-1.42</v>
      </c>
      <c r="W1830">
        <v>1531.9499499999999</v>
      </c>
      <c r="X1830">
        <v>1739.7</v>
      </c>
      <c r="Y1830">
        <v>511.6</v>
      </c>
      <c r="Z1830">
        <v>350.70001000000002</v>
      </c>
      <c r="AA1830">
        <v>15.53</v>
      </c>
      <c r="AB1830">
        <v>32.26</v>
      </c>
      <c r="AC1830">
        <v>42.383989999999997</v>
      </c>
      <c r="AD1830">
        <v>0.73563999999999996</v>
      </c>
      <c r="AE1830">
        <v>3.86</v>
      </c>
      <c r="AF1830">
        <v>2.66</v>
      </c>
      <c r="AG1830">
        <v>318577</v>
      </c>
      <c r="AH1830">
        <v>245.57</v>
      </c>
      <c r="AI1830">
        <v>82.54</v>
      </c>
      <c r="AJ1830">
        <v>1.47</v>
      </c>
      <c r="AK1830">
        <v>19.13</v>
      </c>
      <c r="AL1830">
        <v>0</v>
      </c>
      <c r="AM1830">
        <v>1403.40002</v>
      </c>
      <c r="AN1830">
        <v>463.39999</v>
      </c>
      <c r="AO1830">
        <v>975.70001000000002</v>
      </c>
    </row>
    <row r="1831" spans="1:41" x14ac:dyDescent="0.35">
      <c r="A1831" s="26" t="s">
        <v>3871</v>
      </c>
      <c r="B1831" t="s">
        <v>3872</v>
      </c>
      <c r="C1831">
        <v>3576.94</v>
      </c>
      <c r="D1831">
        <v>-6.82</v>
      </c>
      <c r="E1831">
        <v>0</v>
      </c>
      <c r="F1831" t="s">
        <v>94</v>
      </c>
      <c r="G1831">
        <v>12</v>
      </c>
      <c r="H1831" t="s">
        <v>114</v>
      </c>
      <c r="I1831" t="s">
        <v>565</v>
      </c>
      <c r="J1831">
        <v>4.0999999999999996</v>
      </c>
      <c r="K1831">
        <v>3.83</v>
      </c>
      <c r="L1831">
        <v>4.7</v>
      </c>
      <c r="M1831">
        <v>6.99</v>
      </c>
      <c r="N1831">
        <v>9.07</v>
      </c>
      <c r="O1831">
        <v>8.48</v>
      </c>
      <c r="Q1831">
        <v>5.52</v>
      </c>
      <c r="R1831">
        <v>1.06</v>
      </c>
      <c r="S1831">
        <v>0.66</v>
      </c>
      <c r="T1831">
        <v>20230216</v>
      </c>
      <c r="U1831">
        <v>14.01</v>
      </c>
      <c r="V1831">
        <v>9.34</v>
      </c>
      <c r="W1831">
        <v>5097.8720700000003</v>
      </c>
      <c r="X1831">
        <v>5212.97</v>
      </c>
      <c r="Y1831">
        <v>630.03697999999997</v>
      </c>
      <c r="Z1831">
        <v>394.41198000000003</v>
      </c>
      <c r="AA1831">
        <v>5.31</v>
      </c>
      <c r="AB1831">
        <v>9.56</v>
      </c>
      <c r="AC1831">
        <v>45.523989999999998</v>
      </c>
      <c r="AD1831">
        <v>0.83567999999999998</v>
      </c>
      <c r="AE1831">
        <v>1.1399999999999999</v>
      </c>
      <c r="AG1831">
        <v>1372015</v>
      </c>
      <c r="AH1831">
        <v>91.86</v>
      </c>
      <c r="AI1831">
        <v>25.7</v>
      </c>
      <c r="AJ1831">
        <v>1.63</v>
      </c>
      <c r="AK1831">
        <v>-5.23</v>
      </c>
      <c r="AL1831">
        <v>0</v>
      </c>
      <c r="AM1831">
        <v>1766.45605</v>
      </c>
      <c r="AN1831">
        <v>1654.1159600000001</v>
      </c>
      <c r="AO1831">
        <v>2809.90209</v>
      </c>
    </row>
    <row r="1832" spans="1:41" x14ac:dyDescent="0.35">
      <c r="A1832" s="26" t="s">
        <v>3873</v>
      </c>
      <c r="B1832" t="s">
        <v>3874</v>
      </c>
      <c r="C1832">
        <v>40475.519999999997</v>
      </c>
      <c r="D1832">
        <v>-2.02</v>
      </c>
      <c r="E1832">
        <v>2.4500000000000002</v>
      </c>
      <c r="F1832" t="s">
        <v>77</v>
      </c>
      <c r="G1832">
        <v>6</v>
      </c>
      <c r="H1832" t="s">
        <v>130</v>
      </c>
      <c r="I1832" t="s">
        <v>287</v>
      </c>
      <c r="J1832">
        <v>4.68</v>
      </c>
      <c r="K1832">
        <v>4.1500000000000004</v>
      </c>
      <c r="L1832">
        <v>3.23</v>
      </c>
      <c r="M1832">
        <v>23.49</v>
      </c>
      <c r="N1832">
        <v>19.25</v>
      </c>
      <c r="O1832">
        <v>17.059999999999999</v>
      </c>
      <c r="P1832">
        <v>2.14</v>
      </c>
      <c r="Q1832">
        <v>15.8</v>
      </c>
      <c r="R1832">
        <v>36.29</v>
      </c>
      <c r="S1832">
        <v>0.56999999999999995</v>
      </c>
      <c r="T1832">
        <v>20230131</v>
      </c>
      <c r="U1832">
        <v>137.76</v>
      </c>
      <c r="V1832">
        <v>0.85</v>
      </c>
      <c r="W1832">
        <v>76498.1875</v>
      </c>
      <c r="X1832">
        <v>68636.149999999994</v>
      </c>
      <c r="Y1832">
        <v>3273.6540500000001</v>
      </c>
      <c r="Z1832">
        <v>2370.4160099999999</v>
      </c>
      <c r="AA1832">
        <v>2.0299999999999998</v>
      </c>
      <c r="AB1832">
        <v>2.4300000000000002</v>
      </c>
      <c r="AC1832">
        <v>90.224990000000005</v>
      </c>
      <c r="AD1832">
        <v>9.2019599999999997</v>
      </c>
      <c r="AE1832">
        <v>1.2</v>
      </c>
      <c r="AF1832">
        <v>0.69</v>
      </c>
      <c r="AG1832">
        <v>1783046</v>
      </c>
      <c r="AH1832">
        <v>89.74</v>
      </c>
      <c r="AI1832">
        <v>70.709999999999994</v>
      </c>
      <c r="AJ1832">
        <v>1.1100000000000001</v>
      </c>
      <c r="AK1832">
        <v>4.47</v>
      </c>
      <c r="AL1832">
        <v>1.96</v>
      </c>
      <c r="AM1832">
        <v>10483.219719999999</v>
      </c>
      <c r="AN1832">
        <v>8750.0537100000001</v>
      </c>
      <c r="AO1832">
        <v>10066.929679999999</v>
      </c>
    </row>
    <row r="1833" spans="1:41" x14ac:dyDescent="0.35">
      <c r="A1833" s="26" t="s">
        <v>3875</v>
      </c>
      <c r="B1833" t="s">
        <v>3876</v>
      </c>
      <c r="C1833">
        <v>16314.66</v>
      </c>
      <c r="D1833">
        <v>83.7</v>
      </c>
      <c r="E1833">
        <v>1.76</v>
      </c>
      <c r="F1833" t="s">
        <v>86</v>
      </c>
      <c r="G1833">
        <v>3</v>
      </c>
      <c r="H1833" t="s">
        <v>191</v>
      </c>
      <c r="I1833" t="s">
        <v>503</v>
      </c>
      <c r="J1833">
        <v>16.059999999999999</v>
      </c>
      <c r="K1833">
        <v>13.94</v>
      </c>
      <c r="L1833">
        <v>11.74</v>
      </c>
      <c r="M1833">
        <v>11.81</v>
      </c>
      <c r="N1833">
        <v>9.5299999999999994</v>
      </c>
      <c r="O1833">
        <v>8.2799999999999994</v>
      </c>
      <c r="Q1833">
        <v>5.9</v>
      </c>
      <c r="R1833">
        <v>0.9</v>
      </c>
      <c r="S1833">
        <v>0.49</v>
      </c>
      <c r="T1833">
        <v>20230203</v>
      </c>
      <c r="U1833">
        <v>7.21</v>
      </c>
      <c r="V1833">
        <v>-2.02</v>
      </c>
      <c r="W1833">
        <v>33994.476560000003</v>
      </c>
      <c r="X1833">
        <v>31785.35</v>
      </c>
      <c r="Y1833">
        <v>3931.4599600000001</v>
      </c>
      <c r="Z1833">
        <v>2494.0649400000002</v>
      </c>
      <c r="AA1833">
        <v>4.17</v>
      </c>
      <c r="AB1833">
        <v>4.09</v>
      </c>
      <c r="AC1833">
        <v>14.354990000000001</v>
      </c>
      <c r="AD1833">
        <v>0.1676</v>
      </c>
      <c r="AE1833">
        <v>1.56</v>
      </c>
      <c r="AF1833">
        <v>1.34</v>
      </c>
      <c r="AG1833">
        <v>7419</v>
      </c>
      <c r="AH1833">
        <v>172.59</v>
      </c>
      <c r="AI1833">
        <v>113.71</v>
      </c>
      <c r="AJ1833">
        <v>0.99</v>
      </c>
      <c r="AK1833">
        <v>3.34</v>
      </c>
      <c r="AL1833">
        <v>2.34</v>
      </c>
      <c r="AM1833">
        <v>18255.849600000001</v>
      </c>
      <c r="AN1833">
        <v>11183</v>
      </c>
      <c r="AO1833">
        <v>4301.6640600000001</v>
      </c>
    </row>
    <row r="1834" spans="1:41" x14ac:dyDescent="0.35">
      <c r="A1834" s="26" t="s">
        <v>3877</v>
      </c>
      <c r="B1834" t="s">
        <v>3878</v>
      </c>
      <c r="C1834">
        <v>137764.91</v>
      </c>
      <c r="D1834">
        <v>11.48</v>
      </c>
      <c r="E1834">
        <v>5.74</v>
      </c>
      <c r="F1834" t="s">
        <v>77</v>
      </c>
      <c r="G1834">
        <v>12</v>
      </c>
      <c r="H1834" t="s">
        <v>78</v>
      </c>
      <c r="I1834" t="s">
        <v>958</v>
      </c>
      <c r="J1834">
        <v>2.63</v>
      </c>
      <c r="K1834">
        <v>2.56</v>
      </c>
      <c r="L1834">
        <v>2.64</v>
      </c>
      <c r="M1834">
        <v>6.71</v>
      </c>
      <c r="N1834">
        <v>7.55</v>
      </c>
      <c r="O1834">
        <v>7.35</v>
      </c>
      <c r="P1834">
        <v>2.25</v>
      </c>
      <c r="Q1834">
        <v>2.36</v>
      </c>
      <c r="R1834">
        <v>0.98</v>
      </c>
      <c r="S1834">
        <v>0.99</v>
      </c>
      <c r="T1834">
        <v>20230125</v>
      </c>
      <c r="U1834">
        <v>13.24</v>
      </c>
      <c r="V1834">
        <v>-1.18</v>
      </c>
      <c r="W1834">
        <v>122942.99218</v>
      </c>
      <c r="X1834">
        <v>168864</v>
      </c>
      <c r="Y1834">
        <v>67699</v>
      </c>
      <c r="Z1834">
        <v>33831</v>
      </c>
      <c r="AA1834">
        <v>14.44</v>
      </c>
      <c r="AB1834">
        <v>15.4</v>
      </c>
      <c r="AC1834">
        <v>46.944000000000003</v>
      </c>
      <c r="AD1834">
        <v>0.88480999999999999</v>
      </c>
      <c r="AE1834">
        <v>0.62</v>
      </c>
      <c r="AG1834">
        <v>28558522</v>
      </c>
      <c r="AH1834">
        <v>27.31</v>
      </c>
      <c r="AI1834">
        <v>14.63</v>
      </c>
      <c r="AJ1834">
        <v>0.61</v>
      </c>
      <c r="AK1834">
        <v>5</v>
      </c>
      <c r="AL1834">
        <v>1.1100000000000001</v>
      </c>
      <c r="AM1834">
        <v>59997</v>
      </c>
      <c r="AN1834">
        <v>85588</v>
      </c>
      <c r="AO1834">
        <v>152820</v>
      </c>
    </row>
    <row r="1835" spans="1:41" x14ac:dyDescent="0.35">
      <c r="A1835" s="26" t="s">
        <v>3879</v>
      </c>
      <c r="B1835" t="s">
        <v>3880</v>
      </c>
      <c r="C1835">
        <v>50076.65</v>
      </c>
      <c r="E1835">
        <v>3.35</v>
      </c>
      <c r="F1835" t="s">
        <v>77</v>
      </c>
      <c r="G1835">
        <v>3</v>
      </c>
      <c r="H1835" t="s">
        <v>114</v>
      </c>
      <c r="I1835" t="s">
        <v>333</v>
      </c>
      <c r="K1835">
        <v>2.1</v>
      </c>
      <c r="L1835">
        <v>2</v>
      </c>
      <c r="M1835">
        <v>8.07</v>
      </c>
      <c r="N1835">
        <v>7.69</v>
      </c>
      <c r="Q1835">
        <v>4.51</v>
      </c>
      <c r="R1835">
        <v>1.04</v>
      </c>
      <c r="S1835">
        <v>1.66</v>
      </c>
      <c r="T1835">
        <v>20230202</v>
      </c>
      <c r="U1835">
        <v>12.76</v>
      </c>
      <c r="V1835">
        <v>19.96</v>
      </c>
      <c r="W1835">
        <v>30127.41992</v>
      </c>
      <c r="X1835">
        <v>31790.92</v>
      </c>
      <c r="Y1835">
        <v>9365.7285100000008</v>
      </c>
      <c r="Z1835">
        <v>4175.68408</v>
      </c>
      <c r="AA1835">
        <v>5.6</v>
      </c>
      <c r="AB1835">
        <v>20.57</v>
      </c>
      <c r="AC1835">
        <v>38.305990000000001</v>
      </c>
      <c r="AD1835">
        <v>0.62090000000000001</v>
      </c>
      <c r="AE1835">
        <v>1.1499999999999999</v>
      </c>
      <c r="AF1835">
        <v>0.81</v>
      </c>
      <c r="AG1835">
        <v>2694535</v>
      </c>
      <c r="AH1835">
        <v>16.149999999999999</v>
      </c>
      <c r="AI1835">
        <v>12.42</v>
      </c>
      <c r="AJ1835">
        <v>0.65</v>
      </c>
      <c r="AK1835">
        <v>3.53</v>
      </c>
      <c r="AL1835">
        <v>0.54</v>
      </c>
      <c r="AM1835">
        <v>23083.41015</v>
      </c>
      <c r="AN1835">
        <v>19097</v>
      </c>
      <c r="AO1835">
        <v>36858.621090000001</v>
      </c>
    </row>
    <row r="1836" spans="1:41" x14ac:dyDescent="0.35">
      <c r="A1836" s="26" t="s">
        <v>3881</v>
      </c>
      <c r="B1836" t="s">
        <v>3882</v>
      </c>
      <c r="C1836">
        <v>5191.1899999999996</v>
      </c>
      <c r="D1836">
        <v>-112.5</v>
      </c>
      <c r="E1836">
        <v>0</v>
      </c>
      <c r="F1836" t="s">
        <v>77</v>
      </c>
      <c r="G1836">
        <v>2</v>
      </c>
      <c r="H1836" t="s">
        <v>181</v>
      </c>
      <c r="I1836" t="s">
        <v>682</v>
      </c>
      <c r="J1836">
        <v>0.03</v>
      </c>
      <c r="K1836">
        <v>-0.21</v>
      </c>
      <c r="L1836">
        <v>-1.06</v>
      </c>
      <c r="O1836">
        <v>268.33</v>
      </c>
      <c r="R1836">
        <v>1.35</v>
      </c>
      <c r="S1836">
        <v>2.5</v>
      </c>
      <c r="T1836">
        <v>20230119</v>
      </c>
      <c r="U1836">
        <v>-6.37</v>
      </c>
      <c r="V1836">
        <v>20.010000000000002</v>
      </c>
      <c r="X1836">
        <v>4390.91</v>
      </c>
      <c r="Y1836">
        <v>-580.40003000000002</v>
      </c>
      <c r="Z1836">
        <v>-770.25897999999995</v>
      </c>
      <c r="AA1836">
        <v>-12.12</v>
      </c>
      <c r="AB1836">
        <v>-7.56</v>
      </c>
      <c r="AC1836">
        <v>0</v>
      </c>
      <c r="AD1836">
        <v>0</v>
      </c>
      <c r="AE1836">
        <v>4.59</v>
      </c>
      <c r="AF1836">
        <v>4</v>
      </c>
      <c r="AG1836">
        <v>10600882</v>
      </c>
      <c r="AH1836">
        <v>10.08</v>
      </c>
      <c r="AI1836">
        <v>1.75</v>
      </c>
      <c r="AJ1836">
        <v>-0.1</v>
      </c>
      <c r="AK1836">
        <v>14.18</v>
      </c>
      <c r="AL1836">
        <v>0</v>
      </c>
      <c r="AM1836">
        <v>3629.3759700000001</v>
      </c>
      <c r="AN1836">
        <v>902.58398</v>
      </c>
      <c r="AO1836">
        <v>0</v>
      </c>
    </row>
    <row r="1837" spans="1:41" x14ac:dyDescent="0.35">
      <c r="A1837" s="26" t="s">
        <v>3883</v>
      </c>
      <c r="B1837" t="s">
        <v>3884</v>
      </c>
      <c r="C1837">
        <v>10907.71</v>
      </c>
      <c r="D1837">
        <v>-2.94</v>
      </c>
      <c r="E1837">
        <v>3.02</v>
      </c>
      <c r="F1837" t="s">
        <v>77</v>
      </c>
      <c r="G1837">
        <v>12</v>
      </c>
      <c r="H1837" t="s">
        <v>130</v>
      </c>
      <c r="I1837" t="s">
        <v>131</v>
      </c>
      <c r="J1837">
        <v>4.4400000000000004</v>
      </c>
      <c r="K1837">
        <v>4.0999999999999996</v>
      </c>
      <c r="L1837">
        <v>3.86</v>
      </c>
      <c r="M1837">
        <v>13.96</v>
      </c>
      <c r="N1837">
        <v>12.3</v>
      </c>
      <c r="O1837">
        <v>11.35</v>
      </c>
      <c r="P1837">
        <v>3.15</v>
      </c>
      <c r="Q1837">
        <v>6.45</v>
      </c>
      <c r="R1837">
        <v>0.81</v>
      </c>
      <c r="S1837">
        <v>0.85</v>
      </c>
      <c r="T1837">
        <v>20230221</v>
      </c>
      <c r="U1837">
        <v>5.78</v>
      </c>
      <c r="V1837">
        <v>-2.16</v>
      </c>
      <c r="W1837">
        <v>11011.329100000001</v>
      </c>
      <c r="X1837">
        <v>12449.9</v>
      </c>
      <c r="Y1837">
        <v>2292.1000899999999</v>
      </c>
      <c r="Z1837">
        <v>1499.3000400000001</v>
      </c>
      <c r="AA1837">
        <v>3.85</v>
      </c>
      <c r="AB1837">
        <v>7.36</v>
      </c>
      <c r="AC1837">
        <v>31.226990000000001</v>
      </c>
      <c r="AD1837">
        <v>0.45405000000000001</v>
      </c>
      <c r="AE1837">
        <v>0.77</v>
      </c>
      <c r="AG1837">
        <v>1106120</v>
      </c>
      <c r="AH1837">
        <v>59.75</v>
      </c>
      <c r="AI1837">
        <v>47.02</v>
      </c>
      <c r="AJ1837">
        <v>0.86</v>
      </c>
      <c r="AK1837">
        <v>-2.21</v>
      </c>
      <c r="AL1837">
        <v>1.52</v>
      </c>
      <c r="AM1837">
        <v>2778.6999500000002</v>
      </c>
      <c r="AN1837">
        <v>3622.1999500000002</v>
      </c>
      <c r="AO1837">
        <v>6647.2001899999996</v>
      </c>
    </row>
    <row r="1838" spans="1:41" x14ac:dyDescent="0.35">
      <c r="A1838" s="26" t="s">
        <v>3885</v>
      </c>
      <c r="B1838" t="s">
        <v>3886</v>
      </c>
      <c r="C1838">
        <v>3827.33</v>
      </c>
      <c r="E1838">
        <v>1.18</v>
      </c>
      <c r="F1838" t="s">
        <v>86</v>
      </c>
      <c r="G1838">
        <v>3</v>
      </c>
      <c r="H1838" t="s">
        <v>130</v>
      </c>
      <c r="I1838" t="s">
        <v>287</v>
      </c>
      <c r="L1838">
        <v>1.46</v>
      </c>
      <c r="Q1838">
        <v>12.91</v>
      </c>
      <c r="R1838">
        <v>1.73</v>
      </c>
      <c r="W1838">
        <v>2110.8000400000001</v>
      </c>
      <c r="X1838">
        <v>1877.97</v>
      </c>
      <c r="Y1838">
        <v>229.45500000000001</v>
      </c>
      <c r="Z1838">
        <v>92.875</v>
      </c>
      <c r="AF1838">
        <v>2.66</v>
      </c>
      <c r="AG1838">
        <v>859</v>
      </c>
      <c r="AH1838">
        <v>62.97</v>
      </c>
      <c r="AI1838">
        <v>28.52</v>
      </c>
      <c r="AJ1838">
        <v>0.69</v>
      </c>
      <c r="AK1838">
        <v>9.49</v>
      </c>
      <c r="AL1838">
        <v>0.45</v>
      </c>
      <c r="AM1838">
        <v>3262.89599</v>
      </c>
      <c r="AN1838">
        <v>1065.3239699999999</v>
      </c>
      <c r="AO1838">
        <v>898.69597999999996</v>
      </c>
    </row>
    <row r="1839" spans="1:41" x14ac:dyDescent="0.35">
      <c r="A1839" s="26" t="s">
        <v>3887</v>
      </c>
      <c r="B1839" t="s">
        <v>3888</v>
      </c>
      <c r="C1839">
        <v>3103.73</v>
      </c>
      <c r="D1839">
        <v>-28.16</v>
      </c>
      <c r="E1839">
        <v>0</v>
      </c>
      <c r="F1839" t="s">
        <v>94</v>
      </c>
      <c r="G1839">
        <v>12</v>
      </c>
      <c r="H1839" t="s">
        <v>90</v>
      </c>
      <c r="I1839" t="s">
        <v>785</v>
      </c>
      <c r="J1839">
        <v>4.3099999999999996</v>
      </c>
      <c r="K1839">
        <v>4.25</v>
      </c>
      <c r="L1839">
        <v>3.12</v>
      </c>
      <c r="M1839">
        <v>19.38</v>
      </c>
      <c r="N1839">
        <v>14.64</v>
      </c>
      <c r="O1839">
        <v>14.43</v>
      </c>
      <c r="P1839">
        <v>1.83</v>
      </c>
      <c r="Q1839">
        <v>9.06</v>
      </c>
      <c r="R1839">
        <v>1.2</v>
      </c>
      <c r="S1839">
        <v>2.83</v>
      </c>
      <c r="T1839">
        <v>20230118</v>
      </c>
      <c r="U1839">
        <v>6.56</v>
      </c>
      <c r="V1839">
        <v>-2.11</v>
      </c>
      <c r="W1839">
        <v>1136.5660399999999</v>
      </c>
      <c r="X1839">
        <v>1014.82</v>
      </c>
      <c r="Y1839">
        <v>473.70199000000002</v>
      </c>
      <c r="Z1839">
        <v>380.29597999999999</v>
      </c>
      <c r="AA1839">
        <v>16.45</v>
      </c>
      <c r="AB1839">
        <v>19.489999999999998</v>
      </c>
      <c r="AC1839">
        <v>24.388000000000002</v>
      </c>
      <c r="AD1839">
        <v>0.35994999999999999</v>
      </c>
      <c r="AE1839">
        <v>1.03</v>
      </c>
      <c r="AG1839">
        <v>312812</v>
      </c>
      <c r="AH1839">
        <v>70.959999999999994</v>
      </c>
      <c r="AI1839">
        <v>49.55</v>
      </c>
      <c r="AJ1839">
        <v>1.31</v>
      </c>
      <c r="AK1839">
        <v>3.13</v>
      </c>
      <c r="AL1839">
        <v>0</v>
      </c>
      <c r="AM1839">
        <v>31109.769530000001</v>
      </c>
      <c r="AN1839">
        <v>28119.900389999999</v>
      </c>
      <c r="AO1839">
        <v>3128.73803</v>
      </c>
    </row>
    <row r="1840" spans="1:41" x14ac:dyDescent="0.35">
      <c r="A1840" s="26" t="s">
        <v>3889</v>
      </c>
      <c r="B1840" t="s">
        <v>3890</v>
      </c>
      <c r="C1840">
        <v>457099.53</v>
      </c>
      <c r="D1840">
        <v>-2.08</v>
      </c>
      <c r="E1840">
        <v>0.38</v>
      </c>
      <c r="F1840" t="s">
        <v>86</v>
      </c>
      <c r="G1840">
        <v>12</v>
      </c>
      <c r="H1840" t="s">
        <v>78</v>
      </c>
      <c r="I1840" t="s">
        <v>294</v>
      </c>
      <c r="J1840">
        <v>2.4300000000000002</v>
      </c>
      <c r="K1840">
        <v>1.96</v>
      </c>
      <c r="L1840">
        <v>1.61</v>
      </c>
      <c r="M1840">
        <v>27.77</v>
      </c>
      <c r="N1840">
        <v>24.37</v>
      </c>
      <c r="O1840">
        <v>19.66</v>
      </c>
      <c r="Q1840">
        <v>19.440000000000001</v>
      </c>
      <c r="R1840">
        <v>3.38</v>
      </c>
      <c r="S1840">
        <v>5.45</v>
      </c>
      <c r="T1840">
        <v>20230322</v>
      </c>
      <c r="U1840">
        <v>8.93</v>
      </c>
      <c r="V1840">
        <v>21.46</v>
      </c>
      <c r="W1840">
        <v>85648.882809999996</v>
      </c>
      <c r="X1840">
        <v>86817.17</v>
      </c>
      <c r="Y1840">
        <v>34148.292959999999</v>
      </c>
      <c r="Z1840">
        <v>26085.189450000002</v>
      </c>
      <c r="AA1840">
        <v>32.159999999999997</v>
      </c>
      <c r="AB1840">
        <v>19.920000000000002</v>
      </c>
      <c r="AG1840">
        <v>2999615</v>
      </c>
      <c r="AH1840">
        <v>62.97</v>
      </c>
      <c r="AI1840">
        <v>25.68</v>
      </c>
      <c r="AJ1840">
        <v>0.28999999999999998</v>
      </c>
      <c r="AK1840">
        <v>12.77</v>
      </c>
      <c r="AL1840">
        <v>0.18</v>
      </c>
      <c r="AM1840">
        <v>75145.859370000006</v>
      </c>
      <c r="AN1840">
        <v>62480.191400000003</v>
      </c>
      <c r="AO1840">
        <v>43791.53125</v>
      </c>
    </row>
    <row r="1841" spans="1:41" x14ac:dyDescent="0.35">
      <c r="A1841" s="26" t="s">
        <v>3891</v>
      </c>
      <c r="B1841" t="s">
        <v>3892</v>
      </c>
      <c r="C1841">
        <v>21778.46</v>
      </c>
      <c r="D1841">
        <v>100</v>
      </c>
      <c r="E1841">
        <v>0</v>
      </c>
      <c r="F1841" t="s">
        <v>94</v>
      </c>
      <c r="G1841">
        <v>12</v>
      </c>
      <c r="H1841" t="s">
        <v>181</v>
      </c>
      <c r="I1841" t="s">
        <v>358</v>
      </c>
      <c r="J1841">
        <v>1.64</v>
      </c>
      <c r="K1841">
        <v>0.96</v>
      </c>
      <c r="L1841">
        <v>0.12</v>
      </c>
      <c r="M1841">
        <v>151.33000000000001</v>
      </c>
      <c r="N1841">
        <v>37.64</v>
      </c>
      <c r="O1841">
        <v>22.15</v>
      </c>
      <c r="Q1841">
        <v>50.06</v>
      </c>
      <c r="R1841">
        <v>1.4</v>
      </c>
      <c r="T1841">
        <v>20230322</v>
      </c>
      <c r="U1841">
        <v>0.17</v>
      </c>
      <c r="V1841">
        <v>-11.43</v>
      </c>
      <c r="W1841">
        <v>4365.0361300000004</v>
      </c>
      <c r="X1841">
        <v>3142</v>
      </c>
      <c r="Y1841">
        <v>394</v>
      </c>
      <c r="Z1841">
        <v>172</v>
      </c>
      <c r="AA1841">
        <v>-8.1</v>
      </c>
      <c r="AB1841">
        <v>5.32</v>
      </c>
      <c r="AC1841">
        <v>13.581</v>
      </c>
      <c r="AD1841">
        <v>0.15715000000000001</v>
      </c>
      <c r="AE1841">
        <v>1.0900000000000001</v>
      </c>
      <c r="AG1841">
        <v>4524647</v>
      </c>
      <c r="AH1841">
        <v>38.33</v>
      </c>
      <c r="AI1841">
        <v>16.75</v>
      </c>
      <c r="AJ1841">
        <v>0.52</v>
      </c>
      <c r="AK1841">
        <v>5.58</v>
      </c>
      <c r="AL1841">
        <v>0</v>
      </c>
      <c r="AM1841">
        <v>10374</v>
      </c>
      <c r="AN1841">
        <v>10391</v>
      </c>
      <c r="AO1841">
        <v>1741</v>
      </c>
    </row>
    <row r="1842" spans="1:41" x14ac:dyDescent="0.35">
      <c r="A1842" s="26" t="s">
        <v>3893</v>
      </c>
      <c r="B1842" t="s">
        <v>3894</v>
      </c>
      <c r="C1842">
        <v>9750.7000000000007</v>
      </c>
      <c r="E1842">
        <v>0</v>
      </c>
      <c r="F1842" t="s">
        <v>86</v>
      </c>
      <c r="G1842">
        <v>12</v>
      </c>
      <c r="H1842" t="s">
        <v>130</v>
      </c>
      <c r="I1842" t="s">
        <v>287</v>
      </c>
      <c r="Q1842">
        <v>9.06</v>
      </c>
      <c r="R1842">
        <v>3.43</v>
      </c>
      <c r="T1842">
        <v>20230327</v>
      </c>
      <c r="W1842">
        <v>12575.62011</v>
      </c>
      <c r="X1842">
        <v>11482.75</v>
      </c>
      <c r="Y1842">
        <v>1421.94201</v>
      </c>
      <c r="Z1842">
        <v>934.98199</v>
      </c>
      <c r="AC1842">
        <v>28.448989999999998</v>
      </c>
      <c r="AD1842">
        <v>0.39761000000000002</v>
      </c>
      <c r="AE1842">
        <v>0.79</v>
      </c>
      <c r="AG1842">
        <v>0</v>
      </c>
      <c r="AH1842">
        <v>2.3199999999999998</v>
      </c>
      <c r="AI1842">
        <v>1.39</v>
      </c>
      <c r="AJ1842">
        <v>-0.23</v>
      </c>
      <c r="AK1842">
        <v>0</v>
      </c>
      <c r="AL1842">
        <v>0</v>
      </c>
      <c r="AM1842">
        <v>3978.3449700000001</v>
      </c>
      <c r="AN1842">
        <v>4622.8759700000001</v>
      </c>
      <c r="AO1842">
        <v>984.30700000000002</v>
      </c>
    </row>
    <row r="1843" spans="1:41" x14ac:dyDescent="0.35">
      <c r="A1843" s="26" t="s">
        <v>3895</v>
      </c>
      <c r="B1843" t="s">
        <v>3896</v>
      </c>
      <c r="C1843">
        <v>122396.59</v>
      </c>
      <c r="D1843">
        <v>9.33</v>
      </c>
      <c r="E1843">
        <v>4.21</v>
      </c>
      <c r="F1843" t="s">
        <v>77</v>
      </c>
      <c r="G1843">
        <v>10</v>
      </c>
      <c r="H1843" t="s">
        <v>90</v>
      </c>
      <c r="I1843" t="s">
        <v>601</v>
      </c>
      <c r="J1843">
        <v>7.1</v>
      </c>
      <c r="K1843">
        <v>6.65</v>
      </c>
      <c r="L1843">
        <v>6.14</v>
      </c>
      <c r="M1843">
        <v>10.34</v>
      </c>
      <c r="N1843">
        <v>10.11</v>
      </c>
      <c r="O1843">
        <v>9.4600000000000009</v>
      </c>
      <c r="P1843">
        <v>1.29</v>
      </c>
      <c r="Q1843">
        <v>9.1300000000000008</v>
      </c>
      <c r="R1843">
        <v>1.57</v>
      </c>
      <c r="S1843">
        <v>2.13</v>
      </c>
      <c r="T1843">
        <v>20230302</v>
      </c>
      <c r="U1843">
        <v>15.91</v>
      </c>
      <c r="V1843">
        <v>3.47</v>
      </c>
      <c r="W1843">
        <v>37576.019529999998</v>
      </c>
      <c r="X1843">
        <v>48714.53</v>
      </c>
      <c r="Y1843">
        <v>20290.789059999999</v>
      </c>
      <c r="Z1843">
        <v>18918.960930000001</v>
      </c>
      <c r="AA1843">
        <v>23.48</v>
      </c>
      <c r="AB1843">
        <v>29.22</v>
      </c>
      <c r="AC1843">
        <v>9.2033000000000005</v>
      </c>
      <c r="AD1843">
        <v>0.11274000000000001</v>
      </c>
      <c r="AE1843">
        <v>0.97</v>
      </c>
      <c r="AF1843">
        <v>0.97</v>
      </c>
      <c r="AG1843">
        <v>1635050</v>
      </c>
      <c r="AH1843">
        <v>85</v>
      </c>
      <c r="AI1843">
        <v>58.53</v>
      </c>
      <c r="AJ1843">
        <v>0.89</v>
      </c>
      <c r="AK1843">
        <v>3.74</v>
      </c>
      <c r="AL1843">
        <v>2.83</v>
      </c>
      <c r="AM1843">
        <v>1106281</v>
      </c>
      <c r="AN1843">
        <v>1143630</v>
      </c>
      <c r="AO1843">
        <v>8770.0722600000008</v>
      </c>
    </row>
    <row r="1844" spans="1:41" x14ac:dyDescent="0.35">
      <c r="A1844" s="26" t="s">
        <v>3897</v>
      </c>
      <c r="B1844" t="s">
        <v>3898</v>
      </c>
      <c r="C1844">
        <v>3382.81</v>
      </c>
      <c r="D1844">
        <v>10.71</v>
      </c>
      <c r="E1844">
        <v>0</v>
      </c>
      <c r="F1844" t="s">
        <v>77</v>
      </c>
      <c r="G1844">
        <v>12</v>
      </c>
      <c r="H1844" t="s">
        <v>78</v>
      </c>
      <c r="I1844" t="s">
        <v>2952</v>
      </c>
      <c r="J1844">
        <v>2.44</v>
      </c>
      <c r="K1844">
        <v>1.82</v>
      </c>
      <c r="L1844">
        <v>1.61</v>
      </c>
      <c r="M1844">
        <v>17.87</v>
      </c>
      <c r="N1844">
        <v>18.23</v>
      </c>
      <c r="O1844">
        <v>13.62</v>
      </c>
      <c r="P1844">
        <v>0.67</v>
      </c>
      <c r="Q1844">
        <v>10.81</v>
      </c>
      <c r="R1844">
        <v>14.81</v>
      </c>
      <c r="S1844">
        <v>1.86</v>
      </c>
      <c r="T1844">
        <v>20230206</v>
      </c>
      <c r="U1844">
        <v>34.61</v>
      </c>
      <c r="V1844">
        <v>-3.82</v>
      </c>
      <c r="W1844">
        <v>1768.73999</v>
      </c>
      <c r="X1844">
        <v>1917</v>
      </c>
      <c r="Y1844">
        <v>367</v>
      </c>
      <c r="Z1844">
        <v>218</v>
      </c>
      <c r="AA1844">
        <v>4.0199999999999996</v>
      </c>
      <c r="AB1844">
        <v>11.11</v>
      </c>
      <c r="AC1844">
        <v>69.793989999999994</v>
      </c>
      <c r="AD1844">
        <v>2.3106300000000002</v>
      </c>
      <c r="AE1844">
        <v>1.06</v>
      </c>
      <c r="AG1844">
        <v>515741</v>
      </c>
      <c r="AH1844">
        <v>51.26</v>
      </c>
      <c r="AI1844">
        <v>29.09</v>
      </c>
      <c r="AJ1844">
        <v>0.97</v>
      </c>
      <c r="AK1844">
        <v>-1.28</v>
      </c>
      <c r="AL1844">
        <v>0</v>
      </c>
      <c r="AM1844">
        <v>1106</v>
      </c>
      <c r="AN1844">
        <v>1033</v>
      </c>
      <c r="AO1844">
        <v>377</v>
      </c>
    </row>
    <row r="1845" spans="1:41" x14ac:dyDescent="0.35">
      <c r="A1845" s="26" t="s">
        <v>3899</v>
      </c>
      <c r="B1845" t="s">
        <v>3900</v>
      </c>
      <c r="C1845">
        <v>36993.75</v>
      </c>
      <c r="D1845">
        <v>11.34</v>
      </c>
      <c r="E1845">
        <v>0</v>
      </c>
      <c r="F1845" t="s">
        <v>77</v>
      </c>
      <c r="G1845">
        <v>9</v>
      </c>
      <c r="H1845" t="s">
        <v>290</v>
      </c>
      <c r="I1845" t="s">
        <v>291</v>
      </c>
      <c r="J1845">
        <v>26.17</v>
      </c>
      <c r="K1845">
        <v>21.66</v>
      </c>
      <c r="L1845">
        <v>16.64</v>
      </c>
      <c r="M1845">
        <v>39.53</v>
      </c>
      <c r="N1845">
        <v>31.42</v>
      </c>
      <c r="O1845">
        <v>26</v>
      </c>
      <c r="P1845">
        <v>1.53</v>
      </c>
      <c r="Q1845">
        <v>33.43</v>
      </c>
      <c r="S1845">
        <v>6.81</v>
      </c>
      <c r="T1845">
        <v>20230214</v>
      </c>
      <c r="U1845">
        <v>-29.95</v>
      </c>
      <c r="V1845">
        <v>7.3</v>
      </c>
      <c r="W1845">
        <v>6049.1611300000004</v>
      </c>
      <c r="X1845">
        <v>5429</v>
      </c>
      <c r="Y1845">
        <v>2454</v>
      </c>
      <c r="Z1845">
        <v>2203</v>
      </c>
      <c r="AA1845">
        <v>15.95</v>
      </c>
      <c r="AB1845">
        <v>19.23</v>
      </c>
      <c r="AD1845">
        <v>-5.1431300000000002</v>
      </c>
      <c r="AE1845">
        <v>3.96</v>
      </c>
      <c r="AF1845">
        <v>3.03</v>
      </c>
      <c r="AG1845">
        <v>236991</v>
      </c>
      <c r="AH1845">
        <v>684.29</v>
      </c>
      <c r="AI1845">
        <v>509.83</v>
      </c>
      <c r="AJ1845">
        <v>1.39</v>
      </c>
      <c r="AK1845">
        <v>8.0500000000000007</v>
      </c>
      <c r="AL1845">
        <v>0</v>
      </c>
      <c r="AM1845">
        <v>5649</v>
      </c>
      <c r="AN1845">
        <v>1426</v>
      </c>
      <c r="AO1845">
        <v>19369</v>
      </c>
    </row>
    <row r="1846" spans="1:41" x14ac:dyDescent="0.35">
      <c r="A1846" s="26" t="s">
        <v>3901</v>
      </c>
      <c r="B1846" t="s">
        <v>3902</v>
      </c>
      <c r="C1846">
        <v>4569.58</v>
      </c>
      <c r="D1846">
        <v>23.73</v>
      </c>
      <c r="E1846">
        <v>0</v>
      </c>
      <c r="F1846" t="s">
        <v>77</v>
      </c>
      <c r="G1846">
        <v>12</v>
      </c>
      <c r="H1846" t="s">
        <v>114</v>
      </c>
      <c r="I1846" t="s">
        <v>249</v>
      </c>
      <c r="J1846">
        <v>-1.2</v>
      </c>
      <c r="K1846">
        <v>-1.4</v>
      </c>
      <c r="L1846">
        <v>-61.29</v>
      </c>
      <c r="Q1846">
        <v>63.45</v>
      </c>
      <c r="R1846">
        <v>0.75</v>
      </c>
      <c r="S1846">
        <v>1.97</v>
      </c>
      <c r="T1846">
        <v>20230228</v>
      </c>
      <c r="U1846">
        <v>-2.4700000000000002</v>
      </c>
      <c r="V1846">
        <v>66.430000000000007</v>
      </c>
      <c r="W1846">
        <v>2709.8029700000002</v>
      </c>
      <c r="X1846">
        <v>2032.71</v>
      </c>
      <c r="Y1846">
        <v>-23.417000000000002</v>
      </c>
      <c r="Z1846">
        <v>-304.29099000000002</v>
      </c>
      <c r="AA1846">
        <v>-424.4</v>
      </c>
      <c r="AB1846">
        <v>-9.92</v>
      </c>
      <c r="AC1846">
        <v>20.224</v>
      </c>
      <c r="AD1846">
        <v>0.25351000000000001</v>
      </c>
      <c r="AE1846">
        <v>3.13</v>
      </c>
      <c r="AG1846">
        <v>3934464</v>
      </c>
      <c r="AH1846">
        <v>80.34</v>
      </c>
      <c r="AI1846">
        <v>22.29</v>
      </c>
      <c r="AJ1846">
        <v>0.98</v>
      </c>
      <c r="AK1846">
        <v>19.32</v>
      </c>
      <c r="AL1846">
        <v>0</v>
      </c>
      <c r="AM1846">
        <v>1225.43896</v>
      </c>
      <c r="AN1846">
        <v>331.01299999999998</v>
      </c>
      <c r="AO1846">
        <v>1225.67102</v>
      </c>
    </row>
    <row r="1847" spans="1:41" x14ac:dyDescent="0.35">
      <c r="A1847" s="26" t="s">
        <v>3903</v>
      </c>
      <c r="B1847" t="s">
        <v>3904</v>
      </c>
      <c r="C1847">
        <v>19496.97</v>
      </c>
      <c r="D1847">
        <v>5.58</v>
      </c>
      <c r="E1847">
        <v>0</v>
      </c>
      <c r="F1847" t="s">
        <v>77</v>
      </c>
      <c r="G1847">
        <v>12</v>
      </c>
      <c r="H1847" t="s">
        <v>290</v>
      </c>
      <c r="I1847" t="s">
        <v>291</v>
      </c>
      <c r="J1847">
        <v>20.02</v>
      </c>
      <c r="K1847">
        <v>19.059999999999999</v>
      </c>
      <c r="L1847">
        <v>17.760000000000002</v>
      </c>
      <c r="M1847">
        <v>23.37</v>
      </c>
      <c r="N1847">
        <v>21.82</v>
      </c>
      <c r="O1847">
        <v>20.77</v>
      </c>
      <c r="P1847">
        <v>3.04</v>
      </c>
      <c r="Q1847">
        <v>17.350000000000001</v>
      </c>
      <c r="R1847">
        <v>2.54</v>
      </c>
      <c r="S1847">
        <v>3.6</v>
      </c>
      <c r="T1847">
        <v>20230125</v>
      </c>
      <c r="U1847">
        <v>10.95</v>
      </c>
      <c r="V1847">
        <v>14.86</v>
      </c>
      <c r="W1847">
        <v>5693.5219699999998</v>
      </c>
      <c r="X1847">
        <v>4614.3</v>
      </c>
      <c r="Y1847">
        <v>1009.79998</v>
      </c>
      <c r="Z1847">
        <v>638</v>
      </c>
      <c r="AA1847">
        <v>13.37</v>
      </c>
      <c r="AB1847">
        <v>15.68</v>
      </c>
      <c r="AC1847">
        <v>32.020000000000003</v>
      </c>
      <c r="AD1847">
        <v>0.47061999999999998</v>
      </c>
      <c r="AE1847">
        <v>1.78</v>
      </c>
      <c r="AG1847">
        <v>127001</v>
      </c>
      <c r="AH1847">
        <v>488.63</v>
      </c>
      <c r="AI1847">
        <v>331.1</v>
      </c>
      <c r="AJ1847">
        <v>1.08</v>
      </c>
      <c r="AK1847">
        <v>4.0199999999999996</v>
      </c>
      <c r="AL1847">
        <v>0</v>
      </c>
      <c r="AM1847">
        <v>2429.3998999999999</v>
      </c>
      <c r="AN1847">
        <v>1498.40002</v>
      </c>
      <c r="AO1847">
        <v>4099.3999000000003</v>
      </c>
    </row>
    <row r="1848" spans="1:41" x14ac:dyDescent="0.35">
      <c r="A1848" s="26" t="s">
        <v>3905</v>
      </c>
      <c r="B1848" t="s">
        <v>3906</v>
      </c>
      <c r="C1848">
        <v>39071.56</v>
      </c>
      <c r="D1848">
        <v>-5.26</v>
      </c>
      <c r="E1848">
        <v>0</v>
      </c>
      <c r="F1848" t="s">
        <v>94</v>
      </c>
      <c r="G1848">
        <v>6</v>
      </c>
      <c r="H1848" t="s">
        <v>78</v>
      </c>
      <c r="I1848" t="s">
        <v>315</v>
      </c>
      <c r="J1848">
        <v>1.86</v>
      </c>
      <c r="K1848">
        <v>1.34</v>
      </c>
      <c r="L1848">
        <v>1.69</v>
      </c>
      <c r="M1848">
        <v>95.57</v>
      </c>
      <c r="N1848">
        <v>114.54</v>
      </c>
      <c r="O1848">
        <v>82.34</v>
      </c>
      <c r="P1848">
        <v>5.73</v>
      </c>
      <c r="R1848">
        <v>81.290000000000006</v>
      </c>
      <c r="S1848">
        <v>13.04</v>
      </c>
      <c r="T1848">
        <v>20230202</v>
      </c>
      <c r="U1848">
        <v>-71.099999999999994</v>
      </c>
      <c r="V1848">
        <v>33.53</v>
      </c>
      <c r="W1848">
        <v>3443.1750400000001</v>
      </c>
      <c r="X1848">
        <v>2802.88</v>
      </c>
      <c r="Y1848">
        <v>-444.79001</v>
      </c>
      <c r="Z1848">
        <v>-538.74798999999996</v>
      </c>
      <c r="AA1848">
        <v>-7.6</v>
      </c>
      <c r="AB1848">
        <v>13.64</v>
      </c>
      <c r="AC1848">
        <v>67.527990000000003</v>
      </c>
      <c r="AD1848">
        <v>2.0795499999999998</v>
      </c>
      <c r="AE1848">
        <v>1.25</v>
      </c>
      <c r="AF1848">
        <v>1.19</v>
      </c>
      <c r="AG1848">
        <v>2147297</v>
      </c>
      <c r="AH1848">
        <v>346.16</v>
      </c>
      <c r="AI1848">
        <v>116.34</v>
      </c>
      <c r="AJ1848">
        <v>0.8</v>
      </c>
      <c r="AK1848">
        <v>18.829999999999998</v>
      </c>
      <c r="AL1848">
        <v>0</v>
      </c>
      <c r="AM1848">
        <v>1899.2540200000001</v>
      </c>
      <c r="AN1848">
        <v>1594.05603</v>
      </c>
      <c r="AO1848">
        <v>999.41899999999998</v>
      </c>
    </row>
    <row r="1849" spans="1:41" x14ac:dyDescent="0.35">
      <c r="A1849" s="26" t="s">
        <v>3907</v>
      </c>
      <c r="B1849" t="s">
        <v>3908</v>
      </c>
      <c r="C1849">
        <v>12690.99</v>
      </c>
      <c r="D1849">
        <v>-3.78</v>
      </c>
      <c r="E1849">
        <v>0.4</v>
      </c>
      <c r="F1849" t="s">
        <v>94</v>
      </c>
      <c r="G1849">
        <v>6</v>
      </c>
      <c r="H1849" t="s">
        <v>114</v>
      </c>
      <c r="I1849" t="s">
        <v>124</v>
      </c>
      <c r="J1849">
        <v>2.5099999999999998</v>
      </c>
      <c r="K1849">
        <v>2.1</v>
      </c>
      <c r="L1849">
        <v>1.98</v>
      </c>
      <c r="M1849">
        <v>41.2</v>
      </c>
      <c r="N1849">
        <v>38.43</v>
      </c>
      <c r="O1849">
        <v>32.26</v>
      </c>
      <c r="P1849">
        <v>2.4</v>
      </c>
      <c r="Q1849">
        <v>32.700000000000003</v>
      </c>
      <c r="R1849">
        <v>7.24</v>
      </c>
      <c r="S1849">
        <v>11.36</v>
      </c>
      <c r="T1849">
        <v>20230202</v>
      </c>
      <c r="U1849">
        <v>16.37</v>
      </c>
      <c r="V1849">
        <v>13.95</v>
      </c>
      <c r="W1849">
        <v>1209.2769699999999</v>
      </c>
      <c r="X1849">
        <v>1105.5999999999999</v>
      </c>
      <c r="Y1849">
        <v>413.76400000000001</v>
      </c>
      <c r="Z1849">
        <v>312.69499999999999</v>
      </c>
      <c r="AA1849">
        <v>26.13</v>
      </c>
      <c r="AB1849">
        <v>28.66</v>
      </c>
      <c r="AC1849">
        <v>13.12899</v>
      </c>
      <c r="AD1849">
        <v>0.15112999999999999</v>
      </c>
      <c r="AE1849">
        <v>4.01</v>
      </c>
      <c r="AF1849">
        <v>2.64</v>
      </c>
      <c r="AG1849">
        <v>764682</v>
      </c>
      <c r="AH1849">
        <v>112.41</v>
      </c>
      <c r="AI1849">
        <v>70.5</v>
      </c>
      <c r="AJ1849">
        <v>1.25</v>
      </c>
      <c r="AK1849">
        <v>-2.4500000000000002</v>
      </c>
      <c r="AL1849">
        <v>0.32</v>
      </c>
      <c r="AM1849">
        <v>605.55602999999996</v>
      </c>
      <c r="AN1849">
        <v>176.018</v>
      </c>
      <c r="AO1849">
        <v>243.41</v>
      </c>
    </row>
    <row r="1850" spans="1:41" x14ac:dyDescent="0.35">
      <c r="A1850" s="26" t="s">
        <v>3909</v>
      </c>
      <c r="B1850" t="s">
        <v>3910</v>
      </c>
      <c r="C1850">
        <v>20613.84</v>
      </c>
      <c r="D1850">
        <v>1.53</v>
      </c>
      <c r="E1850">
        <v>0.91</v>
      </c>
      <c r="F1850" t="s">
        <v>77</v>
      </c>
      <c r="G1850">
        <v>12</v>
      </c>
      <c r="H1850" t="s">
        <v>221</v>
      </c>
      <c r="I1850" t="s">
        <v>552</v>
      </c>
      <c r="J1850">
        <v>3.99</v>
      </c>
      <c r="K1850">
        <v>4.18</v>
      </c>
      <c r="L1850">
        <v>6.86</v>
      </c>
      <c r="M1850">
        <v>4.96</v>
      </c>
      <c r="N1850">
        <v>9.77</v>
      </c>
      <c r="O1850">
        <v>10.23</v>
      </c>
      <c r="P1850">
        <v>1.8</v>
      </c>
      <c r="Q1850">
        <v>5.81</v>
      </c>
      <c r="R1850">
        <v>1.03</v>
      </c>
      <c r="S1850">
        <v>1.32</v>
      </c>
      <c r="T1850">
        <v>20230223</v>
      </c>
      <c r="U1850">
        <v>22.53</v>
      </c>
      <c r="V1850">
        <v>4.71</v>
      </c>
      <c r="W1850">
        <v>11511.89746</v>
      </c>
      <c r="X1850">
        <v>10755.59</v>
      </c>
      <c r="Y1850">
        <v>5050.7079999999996</v>
      </c>
      <c r="Z1850">
        <v>3787.6320799999999</v>
      </c>
      <c r="AA1850">
        <v>22.99</v>
      </c>
      <c r="AB1850">
        <v>28.67</v>
      </c>
      <c r="AC1850">
        <v>20.927990000000001</v>
      </c>
      <c r="AD1850">
        <v>0.26467000000000002</v>
      </c>
      <c r="AE1850">
        <v>1.65</v>
      </c>
      <c r="AG1850">
        <v>2723016</v>
      </c>
      <c r="AH1850">
        <v>45.74</v>
      </c>
      <c r="AI1850">
        <v>25.73</v>
      </c>
      <c r="AJ1850">
        <v>1.07</v>
      </c>
      <c r="AK1850">
        <v>7.99</v>
      </c>
      <c r="AL1850">
        <v>0.37</v>
      </c>
      <c r="AM1850">
        <v>4869.5829999999996</v>
      </c>
      <c r="AN1850">
        <v>3000.1039999999998</v>
      </c>
      <c r="AO1850">
        <v>5713.7622000000001</v>
      </c>
    </row>
    <row r="1851" spans="1:41" x14ac:dyDescent="0.35">
      <c r="A1851" s="26" t="s">
        <v>3911</v>
      </c>
      <c r="B1851" t="s">
        <v>3912</v>
      </c>
      <c r="C1851">
        <v>22812.19</v>
      </c>
      <c r="E1851">
        <v>5.81</v>
      </c>
      <c r="F1851" t="s">
        <v>77</v>
      </c>
      <c r="G1851">
        <v>12</v>
      </c>
      <c r="H1851" t="s">
        <v>210</v>
      </c>
      <c r="I1851" t="s">
        <v>641</v>
      </c>
      <c r="J1851">
        <v>0.25</v>
      </c>
      <c r="K1851">
        <v>0.3</v>
      </c>
      <c r="L1851">
        <v>0.34</v>
      </c>
      <c r="M1851">
        <v>12.74</v>
      </c>
      <c r="N1851">
        <v>13.17</v>
      </c>
      <c r="O1851">
        <v>15.8</v>
      </c>
      <c r="Q1851">
        <v>7.23</v>
      </c>
      <c r="R1851">
        <v>0.69</v>
      </c>
      <c r="S1851">
        <v>0.53</v>
      </c>
      <c r="T1851">
        <v>20230223</v>
      </c>
      <c r="U1851">
        <v>5.72</v>
      </c>
      <c r="V1851">
        <v>-6.9</v>
      </c>
      <c r="W1851">
        <v>41764.710930000001</v>
      </c>
      <c r="X1851">
        <v>46471.76</v>
      </c>
      <c r="Y1851">
        <v>16708.916010000001</v>
      </c>
      <c r="Z1851">
        <v>16708.916010000001</v>
      </c>
      <c r="AA1851">
        <v>0.53</v>
      </c>
      <c r="AB1851">
        <v>4.55</v>
      </c>
      <c r="AC1851">
        <v>53.15</v>
      </c>
      <c r="AD1851">
        <v>1.1344700000000001</v>
      </c>
      <c r="AE1851">
        <v>0.98</v>
      </c>
      <c r="AG1851">
        <v>1135029</v>
      </c>
      <c r="AH1851">
        <v>5.36</v>
      </c>
      <c r="AI1851">
        <v>3.15</v>
      </c>
      <c r="AJ1851">
        <v>0.61</v>
      </c>
      <c r="AK1851">
        <v>10.64</v>
      </c>
      <c r="AL1851">
        <v>0.23</v>
      </c>
      <c r="AM1851">
        <v>29493.5</v>
      </c>
      <c r="AN1851">
        <v>30163.130850000001</v>
      </c>
      <c r="AO1851">
        <v>41751.601560000003</v>
      </c>
    </row>
    <row r="1852" spans="1:41" x14ac:dyDescent="0.35">
      <c r="A1852" s="26" t="s">
        <v>3913</v>
      </c>
      <c r="B1852" t="s">
        <v>3914</v>
      </c>
      <c r="C1852">
        <v>39403.21</v>
      </c>
      <c r="D1852">
        <v>0.53</v>
      </c>
      <c r="E1852">
        <v>1.8</v>
      </c>
      <c r="F1852" t="s">
        <v>77</v>
      </c>
      <c r="G1852">
        <v>9</v>
      </c>
      <c r="H1852" t="s">
        <v>78</v>
      </c>
      <c r="I1852" t="s">
        <v>87</v>
      </c>
      <c r="J1852">
        <v>7.9</v>
      </c>
      <c r="K1852">
        <v>6.83</v>
      </c>
      <c r="L1852">
        <v>7.3</v>
      </c>
      <c r="M1852">
        <v>16.989999999999998</v>
      </c>
      <c r="N1852">
        <v>18.190000000000001</v>
      </c>
      <c r="O1852">
        <v>15.73</v>
      </c>
      <c r="P1852">
        <v>2.54</v>
      </c>
      <c r="Q1852">
        <v>12.55</v>
      </c>
      <c r="R1852">
        <v>3.68</v>
      </c>
      <c r="S1852">
        <v>2.42</v>
      </c>
      <c r="T1852">
        <v>20230125</v>
      </c>
      <c r="U1852">
        <v>22.31</v>
      </c>
      <c r="V1852">
        <v>2.06</v>
      </c>
      <c r="W1852">
        <v>15927.025390000001</v>
      </c>
      <c r="X1852">
        <v>16281</v>
      </c>
      <c r="Y1852">
        <v>3584</v>
      </c>
      <c r="Z1852">
        <v>2799</v>
      </c>
      <c r="AA1852">
        <v>14.91</v>
      </c>
      <c r="AB1852">
        <v>14.62</v>
      </c>
      <c r="AC1852">
        <v>23.870999999999999</v>
      </c>
      <c r="AD1852">
        <v>0.30475000000000002</v>
      </c>
      <c r="AE1852">
        <v>1.57</v>
      </c>
      <c r="AF1852">
        <v>0.99</v>
      </c>
      <c r="AG1852">
        <v>1308722</v>
      </c>
      <c r="AH1852">
        <v>160.74</v>
      </c>
      <c r="AI1852">
        <v>107.52</v>
      </c>
      <c r="AJ1852">
        <v>1.31</v>
      </c>
      <c r="AK1852">
        <v>8.1999999999999993</v>
      </c>
      <c r="AL1852">
        <v>2.2400000000000002</v>
      </c>
      <c r="AM1852">
        <v>7268</v>
      </c>
      <c r="AN1852">
        <v>4632</v>
      </c>
      <c r="AO1852">
        <v>3292</v>
      </c>
    </row>
    <row r="1853" spans="1:41" x14ac:dyDescent="0.35">
      <c r="A1853" s="26" t="s">
        <v>3915</v>
      </c>
      <c r="B1853" t="s">
        <v>3916</v>
      </c>
      <c r="C1853">
        <v>14806.27</v>
      </c>
      <c r="E1853">
        <v>6.01</v>
      </c>
      <c r="F1853" t="s">
        <v>86</v>
      </c>
      <c r="G1853">
        <v>12</v>
      </c>
      <c r="H1853" t="s">
        <v>210</v>
      </c>
      <c r="I1853" t="s">
        <v>641</v>
      </c>
      <c r="J1853">
        <v>0.67</v>
      </c>
      <c r="K1853">
        <v>0.56000000000000005</v>
      </c>
      <c r="L1853">
        <v>0.57999999999999996</v>
      </c>
      <c r="M1853">
        <v>11.5</v>
      </c>
      <c r="N1853">
        <v>19.059999999999999</v>
      </c>
      <c r="O1853">
        <v>15.79</v>
      </c>
      <c r="Q1853">
        <v>2.98</v>
      </c>
      <c r="R1853">
        <v>4.9800000000000004</v>
      </c>
      <c r="S1853">
        <v>1.22</v>
      </c>
      <c r="T1853">
        <v>20230201</v>
      </c>
      <c r="U1853">
        <v>37.17</v>
      </c>
      <c r="V1853">
        <v>-3.28</v>
      </c>
      <c r="W1853">
        <v>11381.29003</v>
      </c>
      <c r="X1853">
        <v>12829.74</v>
      </c>
      <c r="Y1853">
        <v>6402</v>
      </c>
      <c r="Z1853">
        <v>2402.1469699999998</v>
      </c>
      <c r="AA1853">
        <v>6.99</v>
      </c>
      <c r="AB1853">
        <v>10.72</v>
      </c>
      <c r="AC1853">
        <v>75.669989999999999</v>
      </c>
      <c r="AD1853">
        <v>3.1101399999999999</v>
      </c>
      <c r="AE1853">
        <v>0.64</v>
      </c>
      <c r="AG1853">
        <v>92930</v>
      </c>
      <c r="AH1853">
        <v>16.61</v>
      </c>
      <c r="AI1853">
        <v>8.59</v>
      </c>
      <c r="AJ1853">
        <v>0.49</v>
      </c>
      <c r="AK1853">
        <v>13.92</v>
      </c>
      <c r="AL1853">
        <v>0.64</v>
      </c>
      <c r="AM1853">
        <v>5103.3251899999996</v>
      </c>
      <c r="AN1853">
        <v>7236.2387600000002</v>
      </c>
      <c r="AO1853">
        <v>10382.759760000001</v>
      </c>
    </row>
    <row r="1854" spans="1:41" x14ac:dyDescent="0.35">
      <c r="A1854" s="26" t="s">
        <v>3917</v>
      </c>
      <c r="B1854" t="s">
        <v>3918</v>
      </c>
      <c r="C1854">
        <v>4300.29</v>
      </c>
      <c r="D1854">
        <v>400</v>
      </c>
      <c r="E1854">
        <v>0</v>
      </c>
      <c r="F1854" t="s">
        <v>94</v>
      </c>
      <c r="G1854">
        <v>12</v>
      </c>
      <c r="H1854" t="s">
        <v>78</v>
      </c>
      <c r="I1854" t="s">
        <v>315</v>
      </c>
      <c r="J1854">
        <v>0.77</v>
      </c>
      <c r="K1854">
        <v>0.49</v>
      </c>
      <c r="L1854">
        <v>0.32</v>
      </c>
      <c r="M1854">
        <v>123.29</v>
      </c>
      <c r="N1854">
        <v>78.2</v>
      </c>
      <c r="O1854">
        <v>49.64</v>
      </c>
      <c r="R1854">
        <v>16.55</v>
      </c>
      <c r="S1854">
        <v>6.64</v>
      </c>
      <c r="T1854">
        <v>20230207</v>
      </c>
      <c r="U1854">
        <v>-32.47</v>
      </c>
      <c r="V1854">
        <v>25.43</v>
      </c>
      <c r="W1854">
        <v>815.59698000000003</v>
      </c>
      <c r="X1854">
        <v>541.13</v>
      </c>
      <c r="Y1854">
        <v>-34.459000000000003</v>
      </c>
      <c r="Z1854">
        <v>-50.629010000000001</v>
      </c>
      <c r="AA1854">
        <v>-12.63</v>
      </c>
      <c r="AB1854">
        <v>5.57</v>
      </c>
      <c r="AC1854">
        <v>58.258989999999997</v>
      </c>
      <c r="AD1854">
        <v>1.3956900000000001</v>
      </c>
      <c r="AE1854">
        <v>1.51</v>
      </c>
      <c r="AG1854">
        <v>615778</v>
      </c>
      <c r="AH1854">
        <v>62.66</v>
      </c>
      <c r="AI1854">
        <v>29.28</v>
      </c>
      <c r="AJ1854">
        <v>1.28</v>
      </c>
      <c r="AK1854">
        <v>0.18</v>
      </c>
      <c r="AL1854">
        <v>0</v>
      </c>
      <c r="AM1854">
        <v>749.43798000000004</v>
      </c>
      <c r="AN1854">
        <v>483.88198</v>
      </c>
      <c r="AO1854">
        <v>364.72798999999998</v>
      </c>
    </row>
    <row r="1855" spans="1:41" x14ac:dyDescent="0.35">
      <c r="A1855" s="26" t="s">
        <v>3919</v>
      </c>
      <c r="B1855" t="s">
        <v>3920</v>
      </c>
      <c r="C1855">
        <v>15052.27</v>
      </c>
      <c r="D1855">
        <v>10.58</v>
      </c>
      <c r="E1855">
        <v>0.46</v>
      </c>
      <c r="F1855" t="s">
        <v>94</v>
      </c>
      <c r="G1855">
        <v>12</v>
      </c>
      <c r="H1855" t="s">
        <v>78</v>
      </c>
      <c r="I1855" t="s">
        <v>79</v>
      </c>
      <c r="J1855">
        <v>5.72</v>
      </c>
      <c r="K1855">
        <v>3.77</v>
      </c>
      <c r="L1855">
        <v>4.07</v>
      </c>
      <c r="M1855">
        <v>20.52</v>
      </c>
      <c r="N1855">
        <v>25.61</v>
      </c>
      <c r="O1855">
        <v>16.91</v>
      </c>
      <c r="P1855">
        <v>5.93</v>
      </c>
      <c r="Q1855">
        <v>13.4</v>
      </c>
      <c r="R1855">
        <v>6.72</v>
      </c>
      <c r="S1855">
        <v>4.55</v>
      </c>
      <c r="T1855">
        <v>20230125</v>
      </c>
      <c r="U1855">
        <v>33.39</v>
      </c>
      <c r="V1855">
        <v>15.79</v>
      </c>
      <c r="W1855">
        <v>3119.2189899999998</v>
      </c>
      <c r="X1855">
        <v>3702.88</v>
      </c>
      <c r="Y1855">
        <v>1304.26</v>
      </c>
      <c r="Z1855">
        <v>1178.77502</v>
      </c>
      <c r="AA1855">
        <v>23.38</v>
      </c>
      <c r="AB1855">
        <v>24.2</v>
      </c>
      <c r="AC1855">
        <v>2.1782900000000001</v>
      </c>
      <c r="AD1855">
        <v>2.2259999999999999E-2</v>
      </c>
      <c r="AE1855">
        <v>3.03</v>
      </c>
      <c r="AG1855">
        <v>1099768</v>
      </c>
      <c r="AH1855">
        <v>164.57</v>
      </c>
      <c r="AI1855">
        <v>71.37</v>
      </c>
      <c r="AJ1855">
        <v>1.52</v>
      </c>
      <c r="AK1855">
        <v>10.64</v>
      </c>
      <c r="AL1855">
        <v>0.44</v>
      </c>
      <c r="AM1855">
        <v>2576.22705</v>
      </c>
      <c r="AN1855">
        <v>805.11999000000003</v>
      </c>
      <c r="AO1855">
        <v>89.244</v>
      </c>
    </row>
    <row r="1856" spans="1:41" x14ac:dyDescent="0.35">
      <c r="A1856" s="26" t="s">
        <v>3921</v>
      </c>
      <c r="B1856" t="s">
        <v>3922</v>
      </c>
      <c r="C1856">
        <v>12238.42</v>
      </c>
      <c r="D1856">
        <v>-3.28</v>
      </c>
      <c r="E1856">
        <v>0</v>
      </c>
      <c r="F1856" t="s">
        <v>77</v>
      </c>
      <c r="G1856">
        <v>12</v>
      </c>
      <c r="H1856" t="s">
        <v>114</v>
      </c>
      <c r="I1856" t="s">
        <v>422</v>
      </c>
      <c r="J1856">
        <v>2.57</v>
      </c>
      <c r="K1856">
        <v>2.4900000000000002</v>
      </c>
      <c r="L1856">
        <v>2.5099999999999998</v>
      </c>
      <c r="M1856">
        <v>4.25</v>
      </c>
      <c r="N1856">
        <v>4.42</v>
      </c>
      <c r="O1856">
        <v>4.29</v>
      </c>
      <c r="Q1856">
        <v>2.99</v>
      </c>
      <c r="R1856">
        <v>1.29</v>
      </c>
      <c r="S1856">
        <v>0.81</v>
      </c>
      <c r="T1856">
        <v>20230208</v>
      </c>
      <c r="U1856">
        <v>26.97</v>
      </c>
      <c r="V1856">
        <v>-6.98</v>
      </c>
      <c r="W1856">
        <v>15089.815420000001</v>
      </c>
      <c r="X1856">
        <v>15878</v>
      </c>
      <c r="Y1856">
        <v>1988</v>
      </c>
      <c r="Z1856">
        <v>658</v>
      </c>
      <c r="AA1856">
        <v>-8.52</v>
      </c>
      <c r="AB1856">
        <v>18.989999999999998</v>
      </c>
      <c r="AC1856">
        <v>66.022999999999996</v>
      </c>
      <c r="AD1856">
        <v>1.94316</v>
      </c>
      <c r="AE1856">
        <v>0.99</v>
      </c>
      <c r="AG1856">
        <v>8624814</v>
      </c>
      <c r="AH1856">
        <v>11.37</v>
      </c>
      <c r="AI1856">
        <v>6.86</v>
      </c>
      <c r="AJ1856">
        <v>1.2</v>
      </c>
      <c r="AK1856">
        <v>20.83</v>
      </c>
      <c r="AL1856">
        <v>0</v>
      </c>
      <c r="AM1856">
        <v>12573</v>
      </c>
      <c r="AN1856">
        <v>11027</v>
      </c>
      <c r="AO1856">
        <v>21617</v>
      </c>
    </row>
    <row r="1857" spans="1:41" x14ac:dyDescent="0.35">
      <c r="A1857" s="26" t="s">
        <v>3923</v>
      </c>
      <c r="B1857" t="s">
        <v>3924</v>
      </c>
      <c r="C1857">
        <v>3172.5</v>
      </c>
      <c r="D1857">
        <v>14.29</v>
      </c>
      <c r="E1857">
        <v>1.1100000000000001</v>
      </c>
      <c r="F1857" t="s">
        <v>77</v>
      </c>
      <c r="G1857">
        <v>12</v>
      </c>
      <c r="H1857" t="s">
        <v>82</v>
      </c>
      <c r="I1857" t="s">
        <v>920</v>
      </c>
      <c r="J1857">
        <v>4.95</v>
      </c>
      <c r="K1857">
        <v>4.7699999999999996</v>
      </c>
      <c r="L1857">
        <v>4.12</v>
      </c>
      <c r="M1857">
        <v>12.27</v>
      </c>
      <c r="N1857">
        <v>9.86</v>
      </c>
      <c r="O1857">
        <v>9.5</v>
      </c>
      <c r="P1857">
        <v>0.53</v>
      </c>
      <c r="Q1857">
        <v>12.26</v>
      </c>
      <c r="R1857">
        <v>3.07</v>
      </c>
      <c r="S1857">
        <v>0.76</v>
      </c>
      <c r="T1857">
        <v>20230209</v>
      </c>
      <c r="U1857">
        <v>24.72</v>
      </c>
      <c r="V1857">
        <v>-6.47</v>
      </c>
      <c r="W1857">
        <v>4539.8471600000003</v>
      </c>
      <c r="X1857">
        <v>3886.8</v>
      </c>
      <c r="Y1857">
        <v>365.5</v>
      </c>
      <c r="Z1857">
        <v>315.29998000000001</v>
      </c>
      <c r="AA1857">
        <v>6.36</v>
      </c>
      <c r="AB1857">
        <v>6.35</v>
      </c>
      <c r="AC1857">
        <v>44.349989999999998</v>
      </c>
      <c r="AD1857">
        <v>0.79693999999999998</v>
      </c>
      <c r="AE1857">
        <v>1.96</v>
      </c>
      <c r="AG1857">
        <v>472932</v>
      </c>
      <c r="AH1857">
        <v>48.04</v>
      </c>
      <c r="AI1857">
        <v>27.37</v>
      </c>
      <c r="AJ1857">
        <v>1.66</v>
      </c>
      <c r="AK1857">
        <v>10.02</v>
      </c>
      <c r="AL1857">
        <v>0.52</v>
      </c>
      <c r="AM1857">
        <v>1767.8000400000001</v>
      </c>
      <c r="AN1857">
        <v>909.90002000000004</v>
      </c>
      <c r="AO1857">
        <v>668.5</v>
      </c>
    </row>
    <row r="1858" spans="1:41" x14ac:dyDescent="0.35">
      <c r="A1858" s="26" t="s">
        <v>3925</v>
      </c>
      <c r="B1858" t="s">
        <v>3926</v>
      </c>
      <c r="C1858">
        <v>16086.64</v>
      </c>
      <c r="E1858">
        <v>1.81</v>
      </c>
      <c r="F1858" t="s">
        <v>86</v>
      </c>
      <c r="G1858">
        <v>12</v>
      </c>
      <c r="H1858" t="s">
        <v>210</v>
      </c>
      <c r="I1858" t="s">
        <v>211</v>
      </c>
      <c r="Q1858">
        <v>9.26</v>
      </c>
      <c r="R1858">
        <v>2.88</v>
      </c>
      <c r="T1858">
        <v>20230505</v>
      </c>
      <c r="X1858">
        <v>3083.72</v>
      </c>
      <c r="Y1858">
        <v>2226.7128899999998</v>
      </c>
      <c r="Z1858">
        <v>1440.1879799999999</v>
      </c>
      <c r="AG1858">
        <v>9773</v>
      </c>
      <c r="AH1858">
        <v>26.85</v>
      </c>
      <c r="AI1858">
        <v>17.399999999999999</v>
      </c>
      <c r="AJ1858">
        <v>0.57999999999999996</v>
      </c>
      <c r="AK1858">
        <v>8.69</v>
      </c>
      <c r="AL1858">
        <v>0.43</v>
      </c>
      <c r="AM1858">
        <v>6930.7177700000002</v>
      </c>
      <c r="AN1858">
        <v>9047.9941400000007</v>
      </c>
      <c r="AO1858">
        <v>10452.690420000001</v>
      </c>
    </row>
    <row r="1859" spans="1:41" x14ac:dyDescent="0.35">
      <c r="A1859" s="26" t="s">
        <v>3927</v>
      </c>
      <c r="B1859" t="s">
        <v>3928</v>
      </c>
      <c r="C1859">
        <v>62557.04</v>
      </c>
      <c r="D1859">
        <v>-1.59</v>
      </c>
      <c r="E1859">
        <v>4.41</v>
      </c>
      <c r="F1859" t="s">
        <v>77</v>
      </c>
      <c r="G1859">
        <v>12</v>
      </c>
      <c r="H1859" t="s">
        <v>90</v>
      </c>
      <c r="I1859" t="s">
        <v>598</v>
      </c>
      <c r="J1859">
        <v>5.38</v>
      </c>
      <c r="K1859">
        <v>4.95</v>
      </c>
      <c r="L1859">
        <v>4.95</v>
      </c>
      <c r="M1859">
        <v>9.34</v>
      </c>
      <c r="N1859">
        <v>9.5299999999999994</v>
      </c>
      <c r="O1859">
        <v>8.77</v>
      </c>
      <c r="P1859">
        <v>1.19</v>
      </c>
      <c r="Q1859">
        <v>7.12</v>
      </c>
      <c r="R1859">
        <v>1.1599999999999999</v>
      </c>
      <c r="S1859">
        <v>2.65</v>
      </c>
      <c r="T1859">
        <v>20230119</v>
      </c>
      <c r="U1859">
        <v>12.13</v>
      </c>
      <c r="V1859">
        <v>19.53</v>
      </c>
      <c r="W1859">
        <v>24966.984369999998</v>
      </c>
      <c r="X1859">
        <v>23064</v>
      </c>
      <c r="Y1859">
        <v>9997</v>
      </c>
      <c r="Z1859">
        <v>8613</v>
      </c>
      <c r="AA1859">
        <v>26.16</v>
      </c>
      <c r="AB1859">
        <v>31.34</v>
      </c>
      <c r="AC1859">
        <v>33.88899</v>
      </c>
      <c r="AD1859">
        <v>0.57577999999999996</v>
      </c>
      <c r="AE1859">
        <v>0.78</v>
      </c>
      <c r="AG1859">
        <v>5774764</v>
      </c>
      <c r="AH1859">
        <v>67.41</v>
      </c>
      <c r="AI1859">
        <v>40.42</v>
      </c>
      <c r="AJ1859">
        <v>1.08</v>
      </c>
      <c r="AK1859">
        <v>9.57</v>
      </c>
      <c r="AL1859">
        <v>2.08</v>
      </c>
      <c r="AM1859">
        <v>318636</v>
      </c>
      <c r="AN1859">
        <v>421780</v>
      </c>
      <c r="AO1859">
        <v>35913</v>
      </c>
    </row>
    <row r="1860" spans="1:41" x14ac:dyDescent="0.35">
      <c r="A1860" s="26"/>
      <c r="B1860" t="s">
        <v>3929</v>
      </c>
      <c r="C1860">
        <v>4042.75</v>
      </c>
      <c r="E1860">
        <v>1.83</v>
      </c>
      <c r="F1860" t="s">
        <v>77</v>
      </c>
      <c r="G1860">
        <v>12</v>
      </c>
      <c r="H1860" t="s">
        <v>90</v>
      </c>
      <c r="I1860" t="s">
        <v>173</v>
      </c>
      <c r="AG1860">
        <v>1337922</v>
      </c>
      <c r="AH1860">
        <v>51.15</v>
      </c>
      <c r="AI1860">
        <v>43.48</v>
      </c>
      <c r="AJ1860">
        <v>0.13</v>
      </c>
      <c r="AK1860">
        <v>2.39</v>
      </c>
      <c r="AL1860">
        <v>0.85</v>
      </c>
    </row>
    <row r="1861" spans="1:41" x14ac:dyDescent="0.35">
      <c r="A1861" s="26" t="s">
        <v>3930</v>
      </c>
      <c r="B1861" t="s">
        <v>3931</v>
      </c>
      <c r="C1861">
        <v>9130.7900000000009</v>
      </c>
      <c r="D1861">
        <v>2.5499999999999998</v>
      </c>
      <c r="E1861">
        <v>1.33</v>
      </c>
      <c r="F1861" t="s">
        <v>77</v>
      </c>
      <c r="G1861">
        <v>12</v>
      </c>
      <c r="H1861" t="s">
        <v>95</v>
      </c>
      <c r="I1861" t="s">
        <v>496</v>
      </c>
      <c r="J1861">
        <v>8.6300000000000008</v>
      </c>
      <c r="K1861">
        <v>7.61</v>
      </c>
      <c r="L1861">
        <v>8.0299999999999994</v>
      </c>
      <c r="M1861">
        <v>13.41</v>
      </c>
      <c r="N1861">
        <v>13.87</v>
      </c>
      <c r="O1861">
        <v>12.23</v>
      </c>
      <c r="P1861">
        <v>0.73</v>
      </c>
      <c r="Q1861">
        <v>10.91</v>
      </c>
      <c r="R1861">
        <v>3.95</v>
      </c>
      <c r="S1861">
        <v>1.01</v>
      </c>
      <c r="T1861">
        <v>20230206</v>
      </c>
      <c r="U1861">
        <v>31.66</v>
      </c>
      <c r="W1861">
        <v>8485.2089799999994</v>
      </c>
      <c r="X1861">
        <v>7220.43</v>
      </c>
      <c r="Y1861">
        <v>1287.3439900000001</v>
      </c>
      <c r="Z1861">
        <v>894.31200999999999</v>
      </c>
      <c r="AA1861">
        <v>9.0500000000000007</v>
      </c>
      <c r="AB1861">
        <v>8.1</v>
      </c>
      <c r="AC1861">
        <v>35.382989999999999</v>
      </c>
      <c r="AD1861">
        <v>0.54757</v>
      </c>
      <c r="AE1861">
        <v>1.27</v>
      </c>
      <c r="AG1861">
        <v>125779</v>
      </c>
      <c r="AH1861">
        <v>111.61</v>
      </c>
      <c r="AI1861">
        <v>72.989999999999995</v>
      </c>
      <c r="AJ1861">
        <v>1.6</v>
      </c>
      <c r="AK1861">
        <v>5.26</v>
      </c>
      <c r="AL1861">
        <v>1.4</v>
      </c>
      <c r="AM1861">
        <v>1162.2580499999999</v>
      </c>
      <c r="AN1861">
        <v>1406.1199899999999</v>
      </c>
      <c r="AO1861">
        <v>1244.5080499999999</v>
      </c>
    </row>
    <row r="1862" spans="1:41" x14ac:dyDescent="0.35">
      <c r="A1862" s="26" t="s">
        <v>3932</v>
      </c>
      <c r="B1862" t="s">
        <v>3933</v>
      </c>
      <c r="C1862">
        <v>4213.01</v>
      </c>
      <c r="D1862">
        <v>12.5</v>
      </c>
      <c r="E1862">
        <v>7.52</v>
      </c>
      <c r="F1862" t="s">
        <v>94</v>
      </c>
      <c r="G1862">
        <v>9</v>
      </c>
      <c r="H1862" t="s">
        <v>90</v>
      </c>
      <c r="I1862" t="s">
        <v>985</v>
      </c>
      <c r="J1862">
        <v>0.27</v>
      </c>
      <c r="K1862">
        <v>0.28999999999999998</v>
      </c>
      <c r="L1862">
        <v>0.26</v>
      </c>
      <c r="M1862">
        <v>55.63</v>
      </c>
      <c r="N1862">
        <v>51.79</v>
      </c>
      <c r="O1862">
        <v>55.63</v>
      </c>
      <c r="Q1862">
        <v>41.48</v>
      </c>
      <c r="R1862">
        <v>2.29</v>
      </c>
      <c r="S1862">
        <v>9.73</v>
      </c>
      <c r="T1862">
        <v>20230126</v>
      </c>
      <c r="U1862">
        <v>4.1399999999999997</v>
      </c>
      <c r="V1862">
        <v>-1.76</v>
      </c>
      <c r="W1862">
        <v>320.70001000000002</v>
      </c>
      <c r="X1862">
        <v>433.14</v>
      </c>
      <c r="Y1862">
        <v>184.08299</v>
      </c>
      <c r="Z1862">
        <v>157.048</v>
      </c>
      <c r="AA1862">
        <v>17.22</v>
      </c>
      <c r="AB1862">
        <v>25.61</v>
      </c>
      <c r="AC1862">
        <v>72.213989999999995</v>
      </c>
      <c r="AD1862">
        <v>2.5988799999999999</v>
      </c>
      <c r="AE1862">
        <v>1.63</v>
      </c>
      <c r="AF1862">
        <v>1.63</v>
      </c>
      <c r="AG1862">
        <v>177679</v>
      </c>
      <c r="AH1862">
        <v>18.16</v>
      </c>
      <c r="AI1862">
        <v>12.6</v>
      </c>
      <c r="AJ1862">
        <v>0.49</v>
      </c>
      <c r="AK1862">
        <v>4.2300000000000004</v>
      </c>
      <c r="AL1862">
        <v>1.1299999999999999</v>
      </c>
      <c r="AM1862">
        <v>14676.549800000001</v>
      </c>
      <c r="AN1862">
        <v>9005.1552699999993</v>
      </c>
      <c r="AO1862">
        <v>4793.2211900000002</v>
      </c>
    </row>
    <row r="1863" spans="1:41" x14ac:dyDescent="0.35">
      <c r="A1863" s="26" t="s">
        <v>3934</v>
      </c>
      <c r="B1863" t="s">
        <v>3935</v>
      </c>
      <c r="C1863">
        <v>11309.14</v>
      </c>
      <c r="D1863">
        <v>5.48</v>
      </c>
      <c r="E1863">
        <v>0.56000000000000005</v>
      </c>
      <c r="F1863" t="s">
        <v>77</v>
      </c>
      <c r="G1863">
        <v>12</v>
      </c>
      <c r="H1863" t="s">
        <v>114</v>
      </c>
      <c r="I1863" t="s">
        <v>127</v>
      </c>
      <c r="J1863">
        <v>14.99</v>
      </c>
      <c r="K1863">
        <v>13.51</v>
      </c>
      <c r="L1863">
        <v>12.98</v>
      </c>
      <c r="M1863">
        <v>18.350000000000001</v>
      </c>
      <c r="N1863">
        <v>17.850000000000001</v>
      </c>
      <c r="O1863">
        <v>16.079999999999998</v>
      </c>
      <c r="P1863">
        <v>2.71</v>
      </c>
      <c r="Q1863">
        <v>12.92</v>
      </c>
      <c r="R1863">
        <v>2.9</v>
      </c>
      <c r="S1863">
        <v>4.05</v>
      </c>
      <c r="T1863">
        <v>20230223</v>
      </c>
      <c r="U1863">
        <v>16.260000000000002</v>
      </c>
      <c r="V1863">
        <v>4.83</v>
      </c>
      <c r="W1863">
        <v>2911.2700100000002</v>
      </c>
      <c r="X1863">
        <v>2809.56</v>
      </c>
      <c r="Y1863">
        <v>858.29199000000006</v>
      </c>
      <c r="Z1863">
        <v>616.43700999999999</v>
      </c>
      <c r="AA1863">
        <v>14.76</v>
      </c>
      <c r="AB1863">
        <v>22.26</v>
      </c>
      <c r="AC1863">
        <v>29.033000000000001</v>
      </c>
      <c r="AD1863">
        <v>0.40909000000000001</v>
      </c>
      <c r="AE1863">
        <v>2.39</v>
      </c>
      <c r="AG1863">
        <v>302412</v>
      </c>
      <c r="AH1863">
        <v>354.83</v>
      </c>
      <c r="AI1863">
        <v>186.76</v>
      </c>
      <c r="AJ1863">
        <v>1.04</v>
      </c>
      <c r="AK1863">
        <v>-3.42</v>
      </c>
      <c r="AL1863">
        <v>1.36</v>
      </c>
      <c r="AM1863">
        <v>1429.1180400000001</v>
      </c>
      <c r="AN1863">
        <v>680.11901</v>
      </c>
      <c r="AO1863">
        <v>1740.10205</v>
      </c>
    </row>
    <row r="1864" spans="1:41" x14ac:dyDescent="0.35">
      <c r="A1864" s="26" t="s">
        <v>3936</v>
      </c>
      <c r="B1864" t="s">
        <v>3937</v>
      </c>
      <c r="C1864">
        <v>4434.6099999999997</v>
      </c>
      <c r="D1864">
        <v>-9.7200000000000006</v>
      </c>
      <c r="E1864">
        <v>1.91</v>
      </c>
      <c r="F1864" t="s">
        <v>77</v>
      </c>
      <c r="G1864">
        <v>12</v>
      </c>
      <c r="H1864" t="s">
        <v>181</v>
      </c>
      <c r="I1864" t="s">
        <v>1774</v>
      </c>
      <c r="K1864">
        <v>2.0499999999999998</v>
      </c>
      <c r="L1864">
        <v>2.75</v>
      </c>
      <c r="M1864">
        <v>8.24</v>
      </c>
      <c r="N1864">
        <v>9.69</v>
      </c>
      <c r="Q1864">
        <v>7.16</v>
      </c>
      <c r="R1864">
        <v>1.54</v>
      </c>
      <c r="S1864">
        <v>1.41</v>
      </c>
      <c r="T1864">
        <v>20230227</v>
      </c>
      <c r="U1864">
        <v>20.22</v>
      </c>
      <c r="V1864">
        <v>11.63</v>
      </c>
      <c r="W1864">
        <v>3218</v>
      </c>
      <c r="X1864">
        <v>2991.09</v>
      </c>
      <c r="Y1864">
        <v>935.50298999999995</v>
      </c>
      <c r="Z1864">
        <v>799.32799999999997</v>
      </c>
      <c r="AA1864">
        <v>17.260000000000002</v>
      </c>
      <c r="AB1864">
        <v>17.329999999999998</v>
      </c>
      <c r="AC1864">
        <v>51.737990000000003</v>
      </c>
      <c r="AD1864">
        <v>1.0660700000000001</v>
      </c>
      <c r="AE1864">
        <v>2.71</v>
      </c>
      <c r="AG1864">
        <v>1105767</v>
      </c>
      <c r="AH1864">
        <v>22.93</v>
      </c>
      <c r="AI1864">
        <v>18.93</v>
      </c>
      <c r="AJ1864">
        <v>0.66</v>
      </c>
      <c r="AK1864">
        <v>-6.28</v>
      </c>
      <c r="AL1864">
        <v>0.38</v>
      </c>
      <c r="AM1864">
        <v>787.58897999999999</v>
      </c>
      <c r="AN1864">
        <v>375.13198</v>
      </c>
      <c r="AO1864">
        <v>3231.9699700000001</v>
      </c>
    </row>
    <row r="1865" spans="1:41" x14ac:dyDescent="0.35">
      <c r="A1865" s="26" t="s">
        <v>3938</v>
      </c>
      <c r="B1865" t="s">
        <v>3939</v>
      </c>
      <c r="C1865">
        <v>74608.58</v>
      </c>
      <c r="D1865">
        <v>-28.37</v>
      </c>
      <c r="E1865">
        <v>2.66</v>
      </c>
      <c r="F1865" t="s">
        <v>77</v>
      </c>
      <c r="G1865">
        <v>1</v>
      </c>
      <c r="H1865" t="s">
        <v>102</v>
      </c>
      <c r="I1865" t="s">
        <v>855</v>
      </c>
      <c r="J1865">
        <v>9.6199999999999992</v>
      </c>
      <c r="K1865">
        <v>5.54</v>
      </c>
      <c r="L1865">
        <v>13.18</v>
      </c>
      <c r="M1865">
        <v>22.17</v>
      </c>
      <c r="N1865">
        <v>29.27</v>
      </c>
      <c r="O1865">
        <v>16.850000000000001</v>
      </c>
      <c r="P1865">
        <v>2.97</v>
      </c>
      <c r="Q1865">
        <v>8.33</v>
      </c>
      <c r="R1865">
        <v>6.77</v>
      </c>
      <c r="S1865">
        <v>0.69</v>
      </c>
      <c r="T1865">
        <v>20230307</v>
      </c>
      <c r="U1865">
        <v>30.51</v>
      </c>
      <c r="V1865">
        <v>10.64</v>
      </c>
      <c r="W1865">
        <v>108427.70312000001</v>
      </c>
      <c r="X1865">
        <v>106005</v>
      </c>
      <c r="Y1865">
        <v>11970</v>
      </c>
      <c r="Z1865">
        <v>9328</v>
      </c>
      <c r="AA1865">
        <v>3.17</v>
      </c>
      <c r="AB1865">
        <v>3.17</v>
      </c>
      <c r="AC1865">
        <v>56.370989999999999</v>
      </c>
      <c r="AD1865">
        <v>1.2920400000000001</v>
      </c>
      <c r="AE1865">
        <v>0.86</v>
      </c>
      <c r="AF1865">
        <v>0.35</v>
      </c>
      <c r="AG1865">
        <v>2929264</v>
      </c>
      <c r="AH1865">
        <v>249.32</v>
      </c>
      <c r="AI1865">
        <v>139.30000000000001</v>
      </c>
      <c r="AJ1865">
        <v>1.03</v>
      </c>
      <c r="AK1865">
        <v>8.76</v>
      </c>
      <c r="AL1865">
        <v>4.32</v>
      </c>
      <c r="AM1865">
        <v>21573</v>
      </c>
      <c r="AN1865">
        <v>21747</v>
      </c>
      <c r="AO1865">
        <v>13549</v>
      </c>
    </row>
    <row r="1866" spans="1:41" x14ac:dyDescent="0.35">
      <c r="A1866" s="26" t="s">
        <v>3940</v>
      </c>
      <c r="B1866" t="s">
        <v>3941</v>
      </c>
      <c r="C1866">
        <v>5735.94</v>
      </c>
      <c r="D1866">
        <v>12.5</v>
      </c>
      <c r="E1866">
        <v>0</v>
      </c>
      <c r="F1866" t="s">
        <v>77</v>
      </c>
      <c r="G1866">
        <v>12</v>
      </c>
      <c r="H1866" t="s">
        <v>114</v>
      </c>
      <c r="I1866" t="s">
        <v>152</v>
      </c>
      <c r="J1866">
        <v>6.7</v>
      </c>
      <c r="K1866">
        <v>5.56</v>
      </c>
      <c r="L1866">
        <v>6.14</v>
      </c>
      <c r="M1866">
        <v>7.01</v>
      </c>
      <c r="N1866">
        <v>9.5399999999999991</v>
      </c>
      <c r="O1866">
        <v>7.92</v>
      </c>
      <c r="P1866">
        <v>1.61</v>
      </c>
      <c r="Q1866">
        <v>3.32</v>
      </c>
      <c r="R1866">
        <v>2.29</v>
      </c>
      <c r="S1866">
        <v>0.3</v>
      </c>
      <c r="T1866">
        <v>20230209</v>
      </c>
      <c r="U1866">
        <v>38.119999999999997</v>
      </c>
      <c r="V1866">
        <v>0.52</v>
      </c>
      <c r="W1866">
        <v>19963.01367</v>
      </c>
      <c r="X1866">
        <v>19485</v>
      </c>
      <c r="Y1866">
        <v>3699</v>
      </c>
      <c r="Z1866">
        <v>2811</v>
      </c>
      <c r="AA1866">
        <v>2.93</v>
      </c>
      <c r="AB1866">
        <v>4.37</v>
      </c>
      <c r="AC1866">
        <v>87.167990000000003</v>
      </c>
      <c r="AD1866">
        <v>5.9680799999999996</v>
      </c>
      <c r="AE1866">
        <v>1.4</v>
      </c>
      <c r="AG1866">
        <v>1327672</v>
      </c>
      <c r="AH1866">
        <v>91.2</v>
      </c>
      <c r="AI1866">
        <v>37.5</v>
      </c>
      <c r="AJ1866">
        <v>2.16</v>
      </c>
      <c r="AK1866">
        <v>8.73</v>
      </c>
      <c r="AL1866">
        <v>0</v>
      </c>
      <c r="AM1866">
        <v>7075</v>
      </c>
      <c r="AN1866">
        <v>5109</v>
      </c>
      <c r="AO1866">
        <v>15511</v>
      </c>
    </row>
    <row r="1867" spans="1:41" x14ac:dyDescent="0.35">
      <c r="A1867" s="26" t="s">
        <v>3942</v>
      </c>
      <c r="B1867" t="s">
        <v>3943</v>
      </c>
      <c r="C1867">
        <v>4740.46</v>
      </c>
      <c r="D1867">
        <v>2.06</v>
      </c>
      <c r="E1867">
        <v>2.4300000000000002</v>
      </c>
      <c r="F1867" t="s">
        <v>77</v>
      </c>
      <c r="G1867">
        <v>12</v>
      </c>
      <c r="H1867" t="s">
        <v>90</v>
      </c>
      <c r="I1867" t="s">
        <v>149</v>
      </c>
      <c r="J1867">
        <v>11.18</v>
      </c>
      <c r="K1867">
        <v>9.5299999999999994</v>
      </c>
      <c r="L1867">
        <v>8.76</v>
      </c>
      <c r="M1867">
        <v>13.4</v>
      </c>
      <c r="N1867">
        <v>13.98</v>
      </c>
      <c r="O1867">
        <v>11.93</v>
      </c>
      <c r="P1867">
        <v>0.83</v>
      </c>
      <c r="Q1867">
        <v>14.01</v>
      </c>
      <c r="R1867">
        <v>2.0699999999999998</v>
      </c>
      <c r="S1867">
        <v>0.88</v>
      </c>
      <c r="T1867">
        <v>20230201</v>
      </c>
      <c r="U1867">
        <v>13.26</v>
      </c>
      <c r="V1867">
        <v>0.63</v>
      </c>
      <c r="W1867">
        <v>6025.7997999999998</v>
      </c>
      <c r="X1867">
        <v>5227.8</v>
      </c>
      <c r="Y1867">
        <v>575.59996999999998</v>
      </c>
      <c r="Z1867">
        <v>555.29998000000001</v>
      </c>
      <c r="AA1867">
        <v>5.42</v>
      </c>
      <c r="AB1867">
        <v>6.59</v>
      </c>
      <c r="AC1867">
        <v>25.411999999999999</v>
      </c>
      <c r="AD1867">
        <v>0.34068999999999999</v>
      </c>
      <c r="AE1867">
        <v>0.39</v>
      </c>
      <c r="AG1867">
        <v>102148</v>
      </c>
      <c r="AH1867">
        <v>154.28</v>
      </c>
      <c r="AI1867">
        <v>124.89</v>
      </c>
      <c r="AJ1867">
        <v>0.72</v>
      </c>
      <c r="AK1867">
        <v>-1.35</v>
      </c>
      <c r="AL1867">
        <v>3.24</v>
      </c>
      <c r="AM1867">
        <v>3657.5</v>
      </c>
      <c r="AN1867">
        <v>9237.5995999999996</v>
      </c>
      <c r="AO1867">
        <v>781.59996999999998</v>
      </c>
    </row>
    <row r="1868" spans="1:41" x14ac:dyDescent="0.35">
      <c r="A1868" s="26" t="s">
        <v>3944</v>
      </c>
      <c r="B1868" t="s">
        <v>3945</v>
      </c>
      <c r="C1868">
        <v>4831.67</v>
      </c>
      <c r="D1868">
        <v>21.05</v>
      </c>
      <c r="E1868">
        <v>1.99</v>
      </c>
      <c r="F1868" t="s">
        <v>77</v>
      </c>
      <c r="G1868">
        <v>7</v>
      </c>
      <c r="H1868" t="s">
        <v>98</v>
      </c>
      <c r="I1868" t="s">
        <v>1458</v>
      </c>
      <c r="J1868">
        <v>8.1999999999999993</v>
      </c>
      <c r="K1868">
        <v>7.89</v>
      </c>
      <c r="L1868">
        <v>19.100000000000001</v>
      </c>
      <c r="M1868">
        <v>4.8</v>
      </c>
      <c r="N1868">
        <v>11.45</v>
      </c>
      <c r="O1868">
        <v>11.01</v>
      </c>
      <c r="Q1868">
        <v>3.43</v>
      </c>
      <c r="R1868">
        <v>1.33</v>
      </c>
      <c r="S1868">
        <v>0.31</v>
      </c>
      <c r="T1868">
        <v>20230308</v>
      </c>
      <c r="U1868">
        <v>29.59</v>
      </c>
      <c r="V1868">
        <v>18.399999999999999</v>
      </c>
      <c r="W1868">
        <v>11831.433590000001</v>
      </c>
      <c r="X1868">
        <v>16312.53</v>
      </c>
      <c r="Y1868">
        <v>1846.86096</v>
      </c>
      <c r="Z1868">
        <v>1551.0860499999999</v>
      </c>
      <c r="AA1868">
        <v>6.67</v>
      </c>
      <c r="AB1868">
        <v>6.67</v>
      </c>
      <c r="AC1868">
        <v>31.95599</v>
      </c>
      <c r="AD1868">
        <v>0.46962999999999999</v>
      </c>
      <c r="AE1868">
        <v>1.85</v>
      </c>
      <c r="AF1868">
        <v>0.74</v>
      </c>
      <c r="AG1868">
        <v>501273</v>
      </c>
      <c r="AH1868">
        <v>100.02</v>
      </c>
      <c r="AI1868">
        <v>68.88</v>
      </c>
      <c r="AJ1868">
        <v>1.68</v>
      </c>
      <c r="AK1868">
        <v>19.59</v>
      </c>
      <c r="AL1868">
        <v>1.8</v>
      </c>
      <c r="AM1868">
        <v>3062.4789999999998</v>
      </c>
      <c r="AN1868">
        <v>1755.9160099999999</v>
      </c>
      <c r="AO1868">
        <v>1754.23901</v>
      </c>
    </row>
    <row r="1869" spans="1:41" x14ac:dyDescent="0.35">
      <c r="A1869" s="26" t="s">
        <v>3946</v>
      </c>
      <c r="B1869" t="s">
        <v>3947</v>
      </c>
      <c r="C1869">
        <v>5531.53</v>
      </c>
      <c r="E1869">
        <v>0</v>
      </c>
      <c r="F1869" t="s">
        <v>86</v>
      </c>
      <c r="G1869">
        <v>12</v>
      </c>
      <c r="H1869" t="s">
        <v>78</v>
      </c>
      <c r="I1869" t="s">
        <v>390</v>
      </c>
      <c r="R1869">
        <v>0.23</v>
      </c>
      <c r="T1869">
        <v>20230315</v>
      </c>
      <c r="X1869">
        <v>18443.41</v>
      </c>
      <c r="Y1869">
        <v>2660.7919900000002</v>
      </c>
      <c r="Z1869">
        <v>-2651.3269100000002</v>
      </c>
      <c r="AC1869">
        <v>49.13899</v>
      </c>
      <c r="AD1869">
        <v>0.96611999999999998</v>
      </c>
      <c r="AE1869">
        <v>0.84</v>
      </c>
      <c r="AG1869">
        <v>3144</v>
      </c>
      <c r="AH1869">
        <v>4.8</v>
      </c>
      <c r="AI1869">
        <v>1.6</v>
      </c>
      <c r="AJ1869">
        <v>1.1299999999999999</v>
      </c>
      <c r="AK1869">
        <v>18.53</v>
      </c>
      <c r="AL1869">
        <v>0</v>
      </c>
      <c r="AM1869">
        <v>16646.220700000002</v>
      </c>
      <c r="AN1869">
        <v>19360.25</v>
      </c>
      <c r="AO1869">
        <v>27728.310539999999</v>
      </c>
    </row>
    <row r="1870" spans="1:41" x14ac:dyDescent="0.35">
      <c r="A1870" s="26" t="s">
        <v>3946</v>
      </c>
      <c r="B1870" t="s">
        <v>3948</v>
      </c>
      <c r="C1870">
        <v>6076.14</v>
      </c>
      <c r="E1870">
        <v>0</v>
      </c>
      <c r="F1870" t="s">
        <v>86</v>
      </c>
      <c r="G1870">
        <v>12</v>
      </c>
      <c r="H1870" t="s">
        <v>210</v>
      </c>
      <c r="I1870" t="s">
        <v>641</v>
      </c>
      <c r="J1870">
        <v>0.03</v>
      </c>
      <c r="K1870">
        <v>0.06</v>
      </c>
      <c r="L1870">
        <v>-1.1200000000000001</v>
      </c>
      <c r="N1870">
        <v>47.42</v>
      </c>
      <c r="O1870">
        <v>94.83</v>
      </c>
      <c r="R1870">
        <v>0.25</v>
      </c>
      <c r="W1870">
        <v>16415.484369999998</v>
      </c>
      <c r="X1870">
        <v>18442.16</v>
      </c>
      <c r="Y1870">
        <v>2660.7919900000002</v>
      </c>
      <c r="Z1870">
        <v>-2651.3269100000002</v>
      </c>
      <c r="AC1870">
        <v>49.13899</v>
      </c>
      <c r="AD1870">
        <v>0.96611999999999998</v>
      </c>
      <c r="AE1870">
        <v>0.84</v>
      </c>
      <c r="AG1870">
        <v>49019</v>
      </c>
      <c r="AH1870">
        <v>5.2</v>
      </c>
      <c r="AI1870">
        <v>1.66</v>
      </c>
      <c r="AJ1870">
        <v>1</v>
      </c>
      <c r="AK1870">
        <v>24.78</v>
      </c>
      <c r="AL1870">
        <v>0</v>
      </c>
      <c r="AM1870">
        <v>16646.220700000002</v>
      </c>
      <c r="AN1870">
        <v>19360.25</v>
      </c>
      <c r="AO1870">
        <v>27728.310539999999</v>
      </c>
    </row>
    <row r="1871" spans="1:41" x14ac:dyDescent="0.35">
      <c r="A1871" s="26" t="s">
        <v>3949</v>
      </c>
      <c r="B1871" t="s">
        <v>3950</v>
      </c>
      <c r="C1871">
        <v>5587.21</v>
      </c>
      <c r="D1871">
        <v>90</v>
      </c>
      <c r="E1871">
        <v>3.06</v>
      </c>
      <c r="F1871" t="s">
        <v>77</v>
      </c>
      <c r="G1871">
        <v>12</v>
      </c>
      <c r="H1871" t="s">
        <v>78</v>
      </c>
      <c r="I1871" t="s">
        <v>390</v>
      </c>
      <c r="J1871">
        <v>0.94</v>
      </c>
      <c r="K1871">
        <v>0.66</v>
      </c>
      <c r="L1871">
        <v>0.6</v>
      </c>
      <c r="M1871">
        <v>14.8</v>
      </c>
      <c r="N1871">
        <v>17.489999999999998</v>
      </c>
      <c r="O1871">
        <v>12.28</v>
      </c>
      <c r="P1871">
        <v>1.04</v>
      </c>
      <c r="Q1871">
        <v>3.82</v>
      </c>
      <c r="R1871">
        <v>1.1599999999999999</v>
      </c>
      <c r="S1871">
        <v>1.45</v>
      </c>
      <c r="T1871">
        <v>20230223</v>
      </c>
      <c r="U1871">
        <v>7.64</v>
      </c>
      <c r="V1871">
        <v>-9.2200000000000006</v>
      </c>
      <c r="W1871">
        <v>4377.4458000000004</v>
      </c>
      <c r="X1871">
        <v>3347</v>
      </c>
      <c r="Y1871">
        <v>1953.0870299999999</v>
      </c>
      <c r="Z1871">
        <v>898.41601000000003</v>
      </c>
      <c r="AA1871">
        <v>10.45</v>
      </c>
      <c r="AB1871">
        <v>9.67</v>
      </c>
      <c r="AC1871">
        <v>37.861989999999999</v>
      </c>
      <c r="AD1871">
        <v>0.60931999999999997</v>
      </c>
      <c r="AE1871">
        <v>0.9</v>
      </c>
      <c r="AG1871">
        <v>367015</v>
      </c>
      <c r="AH1871">
        <v>15.41</v>
      </c>
      <c r="AI1871">
        <v>10.71</v>
      </c>
      <c r="AJ1871">
        <v>0.75</v>
      </c>
      <c r="AK1871">
        <v>-0.94</v>
      </c>
      <c r="AL1871">
        <v>0.35</v>
      </c>
      <c r="AM1871">
        <v>2853.2580499999999</v>
      </c>
      <c r="AN1871">
        <v>1966.30798</v>
      </c>
      <c r="AO1871">
        <v>2056.95507</v>
      </c>
    </row>
    <row r="1872" spans="1:41" x14ac:dyDescent="0.35">
      <c r="A1872" s="26"/>
      <c r="B1872" t="s">
        <v>3951</v>
      </c>
      <c r="C1872">
        <v>23351.69</v>
      </c>
      <c r="E1872">
        <v>6.87</v>
      </c>
      <c r="F1872" t="s">
        <v>77</v>
      </c>
      <c r="G1872">
        <v>12</v>
      </c>
      <c r="H1872" t="s">
        <v>90</v>
      </c>
      <c r="I1872" t="s">
        <v>173</v>
      </c>
      <c r="AG1872">
        <v>3043177</v>
      </c>
      <c r="AH1872">
        <v>129.16</v>
      </c>
      <c r="AI1872">
        <v>104.9</v>
      </c>
      <c r="AJ1872">
        <v>0.18</v>
      </c>
      <c r="AK1872">
        <v>1.33</v>
      </c>
      <c r="AL1872">
        <v>7.41</v>
      </c>
    </row>
    <row r="1873" spans="1:41" x14ac:dyDescent="0.35">
      <c r="A1873" s="26" t="s">
        <v>3952</v>
      </c>
      <c r="B1873" t="s">
        <v>3953</v>
      </c>
      <c r="C1873">
        <v>5930.76</v>
      </c>
      <c r="D1873">
        <v>6.67</v>
      </c>
      <c r="E1873">
        <v>0</v>
      </c>
      <c r="F1873" t="s">
        <v>77</v>
      </c>
      <c r="G1873">
        <v>12</v>
      </c>
      <c r="H1873" t="s">
        <v>167</v>
      </c>
      <c r="I1873" t="s">
        <v>348</v>
      </c>
      <c r="J1873">
        <v>1.54</v>
      </c>
      <c r="K1873">
        <v>1.36</v>
      </c>
      <c r="L1873">
        <v>1.2</v>
      </c>
      <c r="M1873">
        <v>19.23</v>
      </c>
      <c r="N1873">
        <v>16.43</v>
      </c>
      <c r="O1873">
        <v>14.44</v>
      </c>
      <c r="P1873">
        <v>1.03</v>
      </c>
      <c r="Q1873">
        <v>12.76</v>
      </c>
      <c r="R1873">
        <v>3.45</v>
      </c>
      <c r="S1873">
        <v>2.4300000000000002</v>
      </c>
      <c r="T1873">
        <v>20230209</v>
      </c>
      <c r="U1873">
        <v>17.02</v>
      </c>
      <c r="W1873">
        <v>2762.7619599999998</v>
      </c>
      <c r="X1873">
        <v>2194</v>
      </c>
      <c r="Y1873">
        <v>443</v>
      </c>
      <c r="Z1873">
        <v>186</v>
      </c>
      <c r="AA1873">
        <v>7.59</v>
      </c>
      <c r="AB1873">
        <v>12.8</v>
      </c>
      <c r="AC1873">
        <v>28.08699</v>
      </c>
      <c r="AD1873">
        <v>0.39056999999999997</v>
      </c>
      <c r="AE1873">
        <v>0.88</v>
      </c>
      <c r="AG1873">
        <v>103371</v>
      </c>
      <c r="AH1873">
        <v>31.48</v>
      </c>
      <c r="AI1873">
        <v>19.05</v>
      </c>
      <c r="AJ1873">
        <v>0.56000000000000005</v>
      </c>
      <c r="AK1873">
        <v>12.73</v>
      </c>
      <c r="AL1873">
        <v>0</v>
      </c>
      <c r="AM1873">
        <v>627</v>
      </c>
      <c r="AN1873">
        <v>807</v>
      </c>
      <c r="AO1873">
        <v>820</v>
      </c>
    </row>
    <row r="1874" spans="1:41" x14ac:dyDescent="0.35">
      <c r="A1874" s="26" t="s">
        <v>3954</v>
      </c>
      <c r="B1874" t="s">
        <v>3955</v>
      </c>
      <c r="C1874">
        <v>94231.37</v>
      </c>
      <c r="D1874">
        <v>7.5</v>
      </c>
      <c r="E1874">
        <v>1.45</v>
      </c>
      <c r="F1874" t="s">
        <v>77</v>
      </c>
      <c r="G1874">
        <v>1</v>
      </c>
      <c r="H1874" t="s">
        <v>102</v>
      </c>
      <c r="I1874" t="s">
        <v>855</v>
      </c>
      <c r="J1874">
        <v>3.52</v>
      </c>
      <c r="K1874">
        <v>3.12</v>
      </c>
      <c r="L1874">
        <v>2.95</v>
      </c>
      <c r="M1874">
        <v>27.09</v>
      </c>
      <c r="N1874">
        <v>26.16</v>
      </c>
      <c r="O1874">
        <v>23.17</v>
      </c>
      <c r="P1874">
        <v>2.4900000000000002</v>
      </c>
      <c r="Q1874">
        <v>21.51</v>
      </c>
      <c r="R1874">
        <v>16.64</v>
      </c>
      <c r="S1874">
        <v>1.91</v>
      </c>
      <c r="T1874">
        <v>20230222</v>
      </c>
      <c r="U1874">
        <v>62.97</v>
      </c>
      <c r="V1874">
        <v>5.7</v>
      </c>
      <c r="W1874">
        <v>49447.332029999998</v>
      </c>
      <c r="X1874">
        <v>48549.98</v>
      </c>
      <c r="Y1874">
        <v>5569.7338799999998</v>
      </c>
      <c r="Z1874">
        <v>4512.68408</v>
      </c>
      <c r="AA1874">
        <v>6.9</v>
      </c>
      <c r="AB1874">
        <v>7.24</v>
      </c>
      <c r="AC1874">
        <v>33.533999999999999</v>
      </c>
      <c r="AD1874">
        <v>0.50451999999999997</v>
      </c>
      <c r="AE1874">
        <v>1.1599999999999999</v>
      </c>
      <c r="AF1874">
        <v>0.7</v>
      </c>
      <c r="AG1874">
        <v>3575724</v>
      </c>
      <c r="AH1874">
        <v>82.72</v>
      </c>
      <c r="AI1874">
        <v>54.99</v>
      </c>
      <c r="AJ1874">
        <v>0.89</v>
      </c>
      <c r="AK1874">
        <v>2.4500000000000002</v>
      </c>
      <c r="AL1874">
        <v>1.18</v>
      </c>
      <c r="AM1874">
        <v>13258.5996</v>
      </c>
      <c r="AN1874">
        <v>10468.139639999999</v>
      </c>
      <c r="AO1874">
        <v>3354.8410600000002</v>
      </c>
    </row>
    <row r="1875" spans="1:41" x14ac:dyDescent="0.35">
      <c r="A1875" s="26" t="s">
        <v>3956</v>
      </c>
      <c r="B1875" t="s">
        <v>3957</v>
      </c>
      <c r="C1875">
        <v>4392.3500000000004</v>
      </c>
      <c r="E1875">
        <v>4.16</v>
      </c>
      <c r="F1875" t="s">
        <v>86</v>
      </c>
      <c r="G1875">
        <v>12</v>
      </c>
      <c r="H1875" t="s">
        <v>210</v>
      </c>
      <c r="I1875" t="s">
        <v>641</v>
      </c>
      <c r="M1875">
        <v>7.15</v>
      </c>
      <c r="Q1875">
        <v>2.64</v>
      </c>
      <c r="R1875">
        <v>1.24</v>
      </c>
      <c r="S1875">
        <v>0.83</v>
      </c>
      <c r="T1875">
        <v>20230214</v>
      </c>
      <c r="U1875">
        <v>16.14</v>
      </c>
      <c r="V1875">
        <v>1.74</v>
      </c>
      <c r="X1875">
        <v>5618.14</v>
      </c>
      <c r="Y1875">
        <v>2027.62194</v>
      </c>
      <c r="Z1875">
        <v>900.50598000000002</v>
      </c>
      <c r="AA1875">
        <v>10.84</v>
      </c>
      <c r="AB1875">
        <v>10.84</v>
      </c>
      <c r="AC1875">
        <v>17.509</v>
      </c>
      <c r="AD1875">
        <v>0.21224999999999999</v>
      </c>
      <c r="AE1875">
        <v>0.55000000000000004</v>
      </c>
      <c r="AG1875">
        <v>38</v>
      </c>
      <c r="AH1875">
        <v>18.43</v>
      </c>
      <c r="AI1875">
        <v>11.26</v>
      </c>
      <c r="AJ1875">
        <v>0.17</v>
      </c>
      <c r="AK1875">
        <v>6.27</v>
      </c>
      <c r="AL1875">
        <v>0.55000000000000004</v>
      </c>
      <c r="AM1875">
        <v>2112.7929600000002</v>
      </c>
      <c r="AN1875">
        <v>3478.8459400000002</v>
      </c>
      <c r="AO1875">
        <v>1237.6650299999999</v>
      </c>
    </row>
    <row r="1876" spans="1:41" x14ac:dyDescent="0.35">
      <c r="A1876" s="26" t="s">
        <v>3958</v>
      </c>
      <c r="B1876" t="s">
        <v>3959</v>
      </c>
      <c r="C1876">
        <v>4793.49</v>
      </c>
      <c r="E1876">
        <v>0</v>
      </c>
      <c r="F1876" t="s">
        <v>86</v>
      </c>
      <c r="G1876">
        <v>9</v>
      </c>
      <c r="H1876" t="s">
        <v>221</v>
      </c>
      <c r="I1876" t="s">
        <v>1089</v>
      </c>
      <c r="K1876">
        <v>1.26</v>
      </c>
      <c r="L1876">
        <v>1.39</v>
      </c>
      <c r="M1876">
        <v>3.91</v>
      </c>
      <c r="N1876">
        <v>6.11</v>
      </c>
      <c r="Q1876">
        <v>1.73</v>
      </c>
      <c r="R1876">
        <v>0.3</v>
      </c>
      <c r="S1876">
        <v>0.11</v>
      </c>
      <c r="T1876">
        <v>20230209</v>
      </c>
      <c r="U1876">
        <v>8.42</v>
      </c>
      <c r="V1876">
        <v>-2.09</v>
      </c>
      <c r="W1876">
        <v>34133.328119999998</v>
      </c>
      <c r="X1876">
        <v>44617.85</v>
      </c>
      <c r="Y1876">
        <v>4595.9228499999999</v>
      </c>
      <c r="Z1876">
        <v>3055.2748999999999</v>
      </c>
      <c r="AA1876">
        <v>2.76</v>
      </c>
      <c r="AB1876">
        <v>2.76</v>
      </c>
      <c r="AC1876">
        <v>16.090990000000001</v>
      </c>
      <c r="AD1876">
        <v>0.19176000000000001</v>
      </c>
      <c r="AE1876">
        <v>1.97</v>
      </c>
      <c r="AF1876">
        <v>1.3</v>
      </c>
      <c r="AG1876">
        <v>10315</v>
      </c>
      <c r="AH1876">
        <v>11.96</v>
      </c>
      <c r="AI1876">
        <v>4.16</v>
      </c>
      <c r="AJ1876">
        <v>1.92</v>
      </c>
      <c r="AK1876">
        <v>28.33</v>
      </c>
      <c r="AL1876">
        <v>0</v>
      </c>
      <c r="AM1876">
        <v>28548.070309999999</v>
      </c>
      <c r="AN1876">
        <v>14514.190420000001</v>
      </c>
      <c r="AO1876">
        <v>3065.0329499999998</v>
      </c>
    </row>
    <row r="1877" spans="1:41" x14ac:dyDescent="0.35">
      <c r="A1877" s="26" t="s">
        <v>3960</v>
      </c>
      <c r="B1877" t="s">
        <v>3961</v>
      </c>
      <c r="C1877">
        <v>4136</v>
      </c>
      <c r="D1877">
        <v>8.33</v>
      </c>
      <c r="E1877">
        <v>1.17</v>
      </c>
      <c r="F1877" t="s">
        <v>77</v>
      </c>
      <c r="G1877">
        <v>12</v>
      </c>
      <c r="H1877" t="s">
        <v>78</v>
      </c>
      <c r="I1877" t="s">
        <v>390</v>
      </c>
      <c r="K1877">
        <v>0.67</v>
      </c>
      <c r="L1877">
        <v>0.5</v>
      </c>
      <c r="M1877">
        <v>9.4</v>
      </c>
      <c r="N1877">
        <v>7.01</v>
      </c>
      <c r="Q1877">
        <v>2.91</v>
      </c>
      <c r="R1877">
        <v>2.9</v>
      </c>
      <c r="S1877">
        <v>1.25</v>
      </c>
      <c r="T1877">
        <v>20230216</v>
      </c>
      <c r="U1877">
        <v>23.99</v>
      </c>
      <c r="V1877">
        <v>-5.81</v>
      </c>
      <c r="X1877">
        <v>4159.67</v>
      </c>
      <c r="Y1877">
        <v>2117.5239200000001</v>
      </c>
      <c r="Z1877">
        <v>1277.7339999999999</v>
      </c>
      <c r="AA1877">
        <v>13.16</v>
      </c>
      <c r="AB1877">
        <v>13.16</v>
      </c>
      <c r="AC1877">
        <v>59.622</v>
      </c>
      <c r="AD1877">
        <v>1.4765999999999999</v>
      </c>
      <c r="AE1877">
        <v>1.87</v>
      </c>
      <c r="AG1877">
        <v>531749</v>
      </c>
      <c r="AH1877">
        <v>5.22</v>
      </c>
      <c r="AI1877">
        <v>2.35</v>
      </c>
      <c r="AJ1877">
        <v>0.72</v>
      </c>
      <c r="AK1877">
        <v>-1.88</v>
      </c>
      <c r="AL1877">
        <v>0.06</v>
      </c>
      <c r="AM1877">
        <v>3417.44409</v>
      </c>
      <c r="AN1877">
        <v>1979.17797</v>
      </c>
      <c r="AO1877">
        <v>3234.26098</v>
      </c>
    </row>
    <row r="1878" spans="1:41" x14ac:dyDescent="0.35">
      <c r="A1878" s="26" t="s">
        <v>3962</v>
      </c>
      <c r="B1878" t="s">
        <v>3963</v>
      </c>
      <c r="C1878">
        <v>129499.2</v>
      </c>
      <c r="E1878">
        <v>0.95</v>
      </c>
      <c r="F1878" t="s">
        <v>86</v>
      </c>
      <c r="G1878">
        <v>3</v>
      </c>
      <c r="H1878" t="s">
        <v>90</v>
      </c>
      <c r="I1878" t="s">
        <v>149</v>
      </c>
      <c r="J1878">
        <v>0.51</v>
      </c>
      <c r="K1878">
        <v>0.45</v>
      </c>
      <c r="L1878">
        <v>0.49</v>
      </c>
      <c r="N1878">
        <v>47.02</v>
      </c>
      <c r="O1878">
        <v>41.49</v>
      </c>
      <c r="P1878">
        <v>15.78</v>
      </c>
      <c r="Q1878">
        <v>24.84</v>
      </c>
      <c r="R1878">
        <v>4.82</v>
      </c>
      <c r="S1878">
        <v>2.52</v>
      </c>
      <c r="T1878">
        <v>20230213</v>
      </c>
      <c r="U1878">
        <v>6.12</v>
      </c>
      <c r="V1878">
        <v>1.51</v>
      </c>
      <c r="X1878">
        <v>52234.46</v>
      </c>
      <c r="Y1878">
        <v>6357.6879799999997</v>
      </c>
      <c r="Z1878">
        <v>5007.7631799999999</v>
      </c>
      <c r="AA1878">
        <v>3.91</v>
      </c>
      <c r="AB1878">
        <v>3.83</v>
      </c>
      <c r="AC1878">
        <v>23.745999999999999</v>
      </c>
      <c r="AD1878">
        <v>0.31141000000000002</v>
      </c>
      <c r="AE1878">
        <v>0.04</v>
      </c>
      <c r="AF1878">
        <v>0.04</v>
      </c>
      <c r="AG1878">
        <v>68623</v>
      </c>
      <c r="AH1878">
        <v>21.86</v>
      </c>
      <c r="AI1878">
        <v>5.73</v>
      </c>
      <c r="AJ1878">
        <v>-0.74</v>
      </c>
      <c r="AK1878">
        <v>-1.26</v>
      </c>
      <c r="AL1878">
        <v>0.2</v>
      </c>
      <c r="AM1878">
        <v>7590.0810499999998</v>
      </c>
      <c r="AN1878">
        <v>172054.09375</v>
      </c>
      <c r="AO1878">
        <v>12255.799800000001</v>
      </c>
    </row>
    <row r="1879" spans="1:41" x14ac:dyDescent="0.35">
      <c r="A1879" s="26" t="s">
        <v>3964</v>
      </c>
      <c r="B1879" t="s">
        <v>3965</v>
      </c>
      <c r="C1879">
        <v>5616.53</v>
      </c>
      <c r="D1879">
        <v>14.29</v>
      </c>
      <c r="E1879">
        <v>1.61</v>
      </c>
      <c r="F1879" t="s">
        <v>77</v>
      </c>
      <c r="G1879">
        <v>12</v>
      </c>
      <c r="H1879" t="s">
        <v>82</v>
      </c>
      <c r="I1879" t="s">
        <v>1589</v>
      </c>
      <c r="J1879">
        <v>7.12</v>
      </c>
      <c r="K1879">
        <v>6.64</v>
      </c>
      <c r="L1879">
        <v>5.89</v>
      </c>
      <c r="M1879">
        <v>13.84</v>
      </c>
      <c r="N1879">
        <v>11.62</v>
      </c>
      <c r="O1879">
        <v>10.85</v>
      </c>
      <c r="P1879">
        <v>0.97</v>
      </c>
      <c r="Q1879">
        <v>11.03</v>
      </c>
      <c r="R1879">
        <v>2.58</v>
      </c>
      <c r="S1879">
        <v>1.27</v>
      </c>
      <c r="T1879">
        <v>20230206</v>
      </c>
      <c r="U1879">
        <v>18.16</v>
      </c>
      <c r="V1879">
        <v>5.95</v>
      </c>
      <c r="W1879">
        <v>4745.8671800000002</v>
      </c>
      <c r="X1879">
        <v>4132.8999999999996</v>
      </c>
      <c r="Y1879">
        <v>703.20001000000002</v>
      </c>
      <c r="Z1879">
        <v>535.40002000000004</v>
      </c>
      <c r="AA1879">
        <v>8.44</v>
      </c>
      <c r="AB1879">
        <v>9.4499999999999993</v>
      </c>
      <c r="AC1879">
        <v>39.311</v>
      </c>
      <c r="AD1879">
        <v>0.64773999999999998</v>
      </c>
      <c r="AE1879">
        <v>2.0299999999999998</v>
      </c>
      <c r="AG1879">
        <v>369361</v>
      </c>
      <c r="AH1879">
        <v>78.150000000000006</v>
      </c>
      <c r="AI1879">
        <v>51.81</v>
      </c>
      <c r="AJ1879">
        <v>1.56</v>
      </c>
      <c r="AK1879">
        <v>9.25</v>
      </c>
      <c r="AL1879">
        <v>1.24</v>
      </c>
      <c r="AM1879">
        <v>2213.5</v>
      </c>
      <c r="AN1879">
        <v>896.59996999999998</v>
      </c>
      <c r="AO1879">
        <v>1411.09997</v>
      </c>
    </row>
    <row r="1880" spans="1:41" x14ac:dyDescent="0.35">
      <c r="A1880" s="26" t="s">
        <v>3966</v>
      </c>
      <c r="B1880" t="s">
        <v>3967</v>
      </c>
      <c r="C1880">
        <v>23245</v>
      </c>
      <c r="E1880">
        <v>2.95</v>
      </c>
      <c r="F1880" t="s">
        <v>77</v>
      </c>
      <c r="G1880">
        <v>12</v>
      </c>
      <c r="H1880" t="s">
        <v>210</v>
      </c>
      <c r="I1880" t="s">
        <v>641</v>
      </c>
      <c r="K1880">
        <v>1.85</v>
      </c>
      <c r="L1880">
        <v>1.6</v>
      </c>
      <c r="M1880">
        <v>16.23</v>
      </c>
      <c r="N1880">
        <v>13.95</v>
      </c>
      <c r="P1880">
        <v>1.5</v>
      </c>
      <c r="Q1880">
        <v>13.41</v>
      </c>
      <c r="R1880">
        <v>2.2799999999999998</v>
      </c>
      <c r="S1880">
        <v>2.27</v>
      </c>
      <c r="T1880">
        <v>20230418</v>
      </c>
      <c r="U1880">
        <v>15.36</v>
      </c>
      <c r="V1880">
        <v>3.5</v>
      </c>
      <c r="X1880">
        <v>10024.700000000001</v>
      </c>
      <c r="Y1880">
        <v>3378</v>
      </c>
      <c r="Z1880">
        <v>3378</v>
      </c>
      <c r="AA1880">
        <v>15.39</v>
      </c>
      <c r="AB1880">
        <v>15.39</v>
      </c>
      <c r="AC1880">
        <v>17.160990000000002</v>
      </c>
      <c r="AD1880">
        <v>0.20715</v>
      </c>
      <c r="AE1880">
        <v>0.82</v>
      </c>
      <c r="AG1880">
        <v>296229</v>
      </c>
      <c r="AH1880">
        <v>32.96</v>
      </c>
      <c r="AI1880">
        <v>23.17</v>
      </c>
      <c r="AJ1880">
        <v>0.59</v>
      </c>
      <c r="AK1880">
        <v>8.2200000000000006</v>
      </c>
      <c r="AL1880">
        <v>0.76</v>
      </c>
      <c r="AM1880">
        <v>4300</v>
      </c>
      <c r="AN1880">
        <v>4820</v>
      </c>
      <c r="AO1880">
        <v>2548</v>
      </c>
    </row>
    <row r="1881" spans="1:41" x14ac:dyDescent="0.35">
      <c r="A1881" s="26" t="s">
        <v>3968</v>
      </c>
      <c r="B1881" t="s">
        <v>3969</v>
      </c>
      <c r="C1881">
        <v>11031.78</v>
      </c>
      <c r="E1881">
        <v>4.99</v>
      </c>
      <c r="F1881" t="s">
        <v>86</v>
      </c>
      <c r="G1881">
        <v>12</v>
      </c>
      <c r="H1881" t="s">
        <v>78</v>
      </c>
      <c r="I1881" t="s">
        <v>390</v>
      </c>
      <c r="J1881">
        <v>0.34</v>
      </c>
      <c r="K1881">
        <v>0.3</v>
      </c>
      <c r="L1881">
        <v>0.27</v>
      </c>
      <c r="M1881">
        <v>19.98</v>
      </c>
      <c r="N1881">
        <v>17.98</v>
      </c>
      <c r="O1881">
        <v>15.87</v>
      </c>
      <c r="P1881">
        <v>0.83</v>
      </c>
      <c r="Q1881">
        <v>2.59</v>
      </c>
      <c r="R1881">
        <v>1.29</v>
      </c>
      <c r="S1881">
        <v>1.18</v>
      </c>
      <c r="T1881">
        <v>20230127</v>
      </c>
      <c r="U1881">
        <v>6.24</v>
      </c>
      <c r="V1881">
        <v>1.24</v>
      </c>
      <c r="W1881">
        <v>8783.3603500000008</v>
      </c>
      <c r="X1881">
        <v>10299.56</v>
      </c>
      <c r="Y1881">
        <v>4723.9331000000002</v>
      </c>
      <c r="Z1881">
        <v>1808.93298</v>
      </c>
      <c r="AA1881">
        <v>6.15</v>
      </c>
      <c r="AB1881">
        <v>6.15</v>
      </c>
      <c r="AC1881">
        <v>50.311</v>
      </c>
      <c r="AD1881">
        <v>1.0125200000000001</v>
      </c>
      <c r="AE1881">
        <v>0.88</v>
      </c>
      <c r="AG1881">
        <v>206784</v>
      </c>
      <c r="AH1881">
        <v>8.4</v>
      </c>
      <c r="AI1881">
        <v>4.91</v>
      </c>
      <c r="AJ1881">
        <v>0.34</v>
      </c>
      <c r="AK1881">
        <v>6.62</v>
      </c>
      <c r="AL1881">
        <v>0.27</v>
      </c>
      <c r="AM1881">
        <v>4914.2241199999999</v>
      </c>
      <c r="AN1881">
        <v>4984.18408</v>
      </c>
      <c r="AO1881">
        <v>10684.87011</v>
      </c>
    </row>
    <row r="1882" spans="1:41" x14ac:dyDescent="0.35">
      <c r="A1882" s="26"/>
      <c r="B1882" t="s">
        <v>3970</v>
      </c>
      <c r="C1882">
        <v>30630.13</v>
      </c>
      <c r="E1882">
        <v>2.5</v>
      </c>
      <c r="F1882" t="s">
        <v>94</v>
      </c>
      <c r="G1882">
        <v>12</v>
      </c>
      <c r="H1882" t="s">
        <v>90</v>
      </c>
      <c r="I1882" t="s">
        <v>173</v>
      </c>
      <c r="AG1882">
        <v>16877352</v>
      </c>
      <c r="AH1882">
        <v>143.63</v>
      </c>
      <c r="AI1882">
        <v>92.4</v>
      </c>
      <c r="AJ1882">
        <v>0.01</v>
      </c>
      <c r="AK1882">
        <v>6.53</v>
      </c>
      <c r="AL1882">
        <v>2.66</v>
      </c>
    </row>
    <row r="1883" spans="1:41" x14ac:dyDescent="0.35">
      <c r="A1883" s="26" t="s">
        <v>3971</v>
      </c>
      <c r="B1883" t="s">
        <v>3972</v>
      </c>
      <c r="C1883">
        <v>6201.33</v>
      </c>
      <c r="E1883">
        <v>4.4800000000000004</v>
      </c>
      <c r="F1883" t="s">
        <v>86</v>
      </c>
      <c r="G1883">
        <v>12</v>
      </c>
      <c r="H1883" t="s">
        <v>210</v>
      </c>
      <c r="I1883" t="s">
        <v>3732</v>
      </c>
      <c r="J1883">
        <v>0.3</v>
      </c>
      <c r="K1883">
        <v>0.26</v>
      </c>
      <c r="L1883">
        <v>0.34</v>
      </c>
      <c r="M1883">
        <v>10.28</v>
      </c>
      <c r="N1883">
        <v>17.79</v>
      </c>
      <c r="O1883">
        <v>15.42</v>
      </c>
      <c r="Q1883">
        <v>5.17</v>
      </c>
      <c r="R1883">
        <v>2.93</v>
      </c>
      <c r="S1883">
        <v>2.15</v>
      </c>
      <c r="T1883">
        <v>20230207</v>
      </c>
      <c r="U1883">
        <v>19.21</v>
      </c>
      <c r="V1883">
        <v>3.97</v>
      </c>
      <c r="W1883">
        <v>2610.9008699999999</v>
      </c>
      <c r="X1883">
        <v>3123.22</v>
      </c>
      <c r="Y1883">
        <v>1249.60205</v>
      </c>
      <c r="Z1883">
        <v>555.59898999999996</v>
      </c>
      <c r="AA1883">
        <v>19.190000000000001</v>
      </c>
      <c r="AB1883">
        <v>19.2</v>
      </c>
      <c r="AC1883">
        <v>56.002989999999997</v>
      </c>
      <c r="AD1883">
        <v>1.2728699999999999</v>
      </c>
      <c r="AE1883">
        <v>0.71</v>
      </c>
      <c r="AG1883">
        <v>4432</v>
      </c>
      <c r="AH1883">
        <v>7.91</v>
      </c>
      <c r="AI1883">
        <v>3.82</v>
      </c>
      <c r="AJ1883">
        <v>0.62</v>
      </c>
      <c r="AK1883">
        <v>15.07</v>
      </c>
      <c r="AL1883">
        <v>0.21</v>
      </c>
      <c r="AM1883">
        <v>1642.3110300000001</v>
      </c>
      <c r="AN1883">
        <v>1242.83898</v>
      </c>
      <c r="AO1883">
        <v>2624.8989200000001</v>
      </c>
    </row>
    <row r="1884" spans="1:41" x14ac:dyDescent="0.35">
      <c r="A1884" s="26" t="s">
        <v>3973</v>
      </c>
      <c r="B1884" t="s">
        <v>3974</v>
      </c>
      <c r="C1884">
        <v>14391.21</v>
      </c>
      <c r="D1884">
        <v>9.09</v>
      </c>
      <c r="E1884">
        <v>0</v>
      </c>
      <c r="F1884" t="s">
        <v>77</v>
      </c>
      <c r="G1884">
        <v>12</v>
      </c>
      <c r="H1884" t="s">
        <v>78</v>
      </c>
      <c r="I1884" t="s">
        <v>137</v>
      </c>
      <c r="J1884">
        <v>0.6</v>
      </c>
      <c r="K1884">
        <v>0.54</v>
      </c>
      <c r="L1884">
        <v>0.44</v>
      </c>
      <c r="M1884">
        <v>22.34</v>
      </c>
      <c r="N1884">
        <v>15.72</v>
      </c>
      <c r="O1884">
        <v>14.15</v>
      </c>
      <c r="P1884">
        <v>0.61</v>
      </c>
      <c r="Q1884">
        <v>20.73</v>
      </c>
      <c r="R1884">
        <v>2.12</v>
      </c>
      <c r="S1884">
        <v>3.34</v>
      </c>
      <c r="T1884">
        <v>20230320</v>
      </c>
      <c r="U1884">
        <v>6.74</v>
      </c>
      <c r="V1884">
        <v>10.55</v>
      </c>
      <c r="W1884">
        <v>4420.6440400000001</v>
      </c>
      <c r="X1884">
        <v>4903</v>
      </c>
      <c r="Y1884">
        <v>736.86999000000003</v>
      </c>
      <c r="Z1884">
        <v>581.71501999999998</v>
      </c>
      <c r="AA1884">
        <v>10.61</v>
      </c>
      <c r="AB1884">
        <v>14.39</v>
      </c>
      <c r="AC1884">
        <v>10.45899</v>
      </c>
      <c r="AD1884">
        <v>0.1168</v>
      </c>
      <c r="AE1884">
        <v>2.15</v>
      </c>
      <c r="AG1884">
        <v>7883282</v>
      </c>
      <c r="AH1884">
        <v>9.18</v>
      </c>
      <c r="AI1884">
        <v>3.12</v>
      </c>
      <c r="AJ1884">
        <v>0.79</v>
      </c>
      <c r="AK1884">
        <v>2.54</v>
      </c>
      <c r="AL1884">
        <v>0</v>
      </c>
      <c r="AM1884">
        <v>4152.6049800000001</v>
      </c>
      <c r="AN1884">
        <v>1619.75</v>
      </c>
      <c r="AO1884">
        <v>784.60997999999995</v>
      </c>
    </row>
    <row r="1885" spans="1:41" x14ac:dyDescent="0.35">
      <c r="A1885" s="26" t="s">
        <v>3975</v>
      </c>
      <c r="B1885" t="s">
        <v>3976</v>
      </c>
      <c r="C1885">
        <v>3609.03</v>
      </c>
      <c r="D1885">
        <v>8.8000000000000007</v>
      </c>
      <c r="E1885">
        <v>0</v>
      </c>
      <c r="F1885" t="s">
        <v>77</v>
      </c>
      <c r="G1885">
        <v>12</v>
      </c>
      <c r="H1885" t="s">
        <v>98</v>
      </c>
      <c r="I1885" t="s">
        <v>1346</v>
      </c>
      <c r="J1885">
        <v>5.74</v>
      </c>
      <c r="K1885">
        <v>4.92</v>
      </c>
      <c r="L1885">
        <v>9.39</v>
      </c>
      <c r="M1885">
        <v>3.86</v>
      </c>
      <c r="N1885">
        <v>6.77</v>
      </c>
      <c r="O1885">
        <v>5.8</v>
      </c>
      <c r="Q1885">
        <v>5.77</v>
      </c>
      <c r="R1885">
        <v>0.82</v>
      </c>
      <c r="S1885">
        <v>0.44</v>
      </c>
      <c r="T1885">
        <v>20230214</v>
      </c>
      <c r="U1885">
        <v>24.7</v>
      </c>
      <c r="V1885">
        <v>18.739999999999998</v>
      </c>
      <c r="W1885">
        <v>6010.4267499999996</v>
      </c>
      <c r="X1885">
        <v>7501.27</v>
      </c>
      <c r="Y1885">
        <v>903.62701000000004</v>
      </c>
      <c r="Z1885">
        <v>863.10797000000002</v>
      </c>
      <c r="AA1885">
        <v>12.75</v>
      </c>
      <c r="AB1885">
        <v>12.49</v>
      </c>
      <c r="AC1885">
        <v>38.270000000000003</v>
      </c>
      <c r="AD1885">
        <v>0.61994000000000005</v>
      </c>
      <c r="AE1885">
        <v>5.24</v>
      </c>
      <c r="AG1885">
        <v>666361</v>
      </c>
      <c r="AH1885">
        <v>33.31</v>
      </c>
      <c r="AI1885">
        <v>20.69</v>
      </c>
      <c r="AJ1885">
        <v>1.68</v>
      </c>
      <c r="AK1885">
        <v>9.75</v>
      </c>
      <c r="AL1885">
        <v>0</v>
      </c>
      <c r="AM1885">
        <v>6801.7109300000002</v>
      </c>
      <c r="AN1885">
        <v>1264.26196</v>
      </c>
      <c r="AO1885">
        <v>3302.1240200000002</v>
      </c>
    </row>
    <row r="1886" spans="1:41" x14ac:dyDescent="0.35">
      <c r="A1886" s="26" t="s">
        <v>3977</v>
      </c>
      <c r="B1886" t="s">
        <v>3978</v>
      </c>
      <c r="C1886">
        <v>6602.87</v>
      </c>
      <c r="D1886">
        <v>-14.63</v>
      </c>
      <c r="E1886">
        <v>0.02</v>
      </c>
      <c r="F1886" t="s">
        <v>86</v>
      </c>
      <c r="G1886">
        <v>12</v>
      </c>
      <c r="H1886" t="s">
        <v>78</v>
      </c>
      <c r="I1886" t="s">
        <v>158</v>
      </c>
      <c r="J1886">
        <v>1.74</v>
      </c>
      <c r="K1886">
        <v>1.53</v>
      </c>
      <c r="L1886">
        <v>1.66</v>
      </c>
      <c r="M1886">
        <v>23.33</v>
      </c>
      <c r="N1886">
        <v>30.55</v>
      </c>
      <c r="O1886">
        <v>26.95</v>
      </c>
      <c r="P1886">
        <v>2.12</v>
      </c>
      <c r="Q1886">
        <v>12.23</v>
      </c>
      <c r="R1886">
        <v>3.81</v>
      </c>
      <c r="S1886">
        <v>3.84</v>
      </c>
      <c r="T1886">
        <v>20230216</v>
      </c>
      <c r="U1886">
        <v>15.6</v>
      </c>
      <c r="V1886">
        <v>6.12</v>
      </c>
      <c r="W1886">
        <v>1802.16003</v>
      </c>
      <c r="X1886">
        <v>1734.74</v>
      </c>
      <c r="Y1886">
        <v>666.82</v>
      </c>
      <c r="Z1886">
        <v>476.68499000000003</v>
      </c>
      <c r="AA1886">
        <v>19.36</v>
      </c>
      <c r="AB1886">
        <v>16.34</v>
      </c>
      <c r="AE1886">
        <v>1.43</v>
      </c>
      <c r="AG1886">
        <v>8979</v>
      </c>
      <c r="AH1886">
        <v>68.14</v>
      </c>
      <c r="AI1886">
        <v>45.04</v>
      </c>
      <c r="AJ1886">
        <v>0.46</v>
      </c>
      <c r="AK1886">
        <v>1.39</v>
      </c>
      <c r="AL1886">
        <v>0.01</v>
      </c>
      <c r="AM1886">
        <v>2927.9160099999999</v>
      </c>
      <c r="AN1886">
        <v>1215.97802</v>
      </c>
      <c r="AO1886">
        <v>0</v>
      </c>
    </row>
    <row r="1887" spans="1:41" x14ac:dyDescent="0.35">
      <c r="A1887" s="26" t="s">
        <v>3979</v>
      </c>
      <c r="B1887" t="s">
        <v>3980</v>
      </c>
      <c r="C1887">
        <v>4415.2700000000004</v>
      </c>
      <c r="E1887">
        <v>0</v>
      </c>
      <c r="F1887" t="s">
        <v>86</v>
      </c>
      <c r="G1887">
        <v>12</v>
      </c>
      <c r="H1887" t="s">
        <v>78</v>
      </c>
      <c r="I1887" t="s">
        <v>315</v>
      </c>
      <c r="J1887">
        <v>3.39</v>
      </c>
      <c r="K1887">
        <v>3.03</v>
      </c>
      <c r="L1887">
        <v>2.76</v>
      </c>
      <c r="N1887">
        <v>19.64</v>
      </c>
      <c r="O1887">
        <v>17.55</v>
      </c>
      <c r="W1887">
        <v>1014.20001</v>
      </c>
      <c r="AG1887">
        <v>133</v>
      </c>
      <c r="AH1887">
        <v>133.82</v>
      </c>
      <c r="AI1887">
        <v>53.77</v>
      </c>
      <c r="AJ1887">
        <v>1.17</v>
      </c>
      <c r="AK1887">
        <v>10.66</v>
      </c>
      <c r="AL1887">
        <v>0</v>
      </c>
    </row>
    <row r="1888" spans="1:41" x14ac:dyDescent="0.35">
      <c r="A1888" s="26" t="s">
        <v>3981</v>
      </c>
      <c r="B1888" t="s">
        <v>3982</v>
      </c>
      <c r="C1888">
        <v>230556.08</v>
      </c>
      <c r="D1888">
        <v>6.28</v>
      </c>
      <c r="E1888">
        <v>0.2</v>
      </c>
      <c r="F1888" t="s">
        <v>77</v>
      </c>
      <c r="G1888">
        <v>12</v>
      </c>
      <c r="H1888" t="s">
        <v>114</v>
      </c>
      <c r="I1888" t="s">
        <v>127</v>
      </c>
      <c r="J1888">
        <v>25.78</v>
      </c>
      <c r="K1888">
        <v>22.95</v>
      </c>
      <c r="L1888">
        <v>23.04</v>
      </c>
      <c r="M1888">
        <v>24.11</v>
      </c>
      <c r="N1888">
        <v>25.61</v>
      </c>
      <c r="O1888">
        <v>22.8</v>
      </c>
      <c r="P1888">
        <v>2.0499999999999998</v>
      </c>
      <c r="Q1888">
        <v>18.43</v>
      </c>
      <c r="R1888">
        <v>5.29</v>
      </c>
      <c r="S1888">
        <v>5.22</v>
      </c>
      <c r="T1888">
        <v>20230201</v>
      </c>
      <c r="U1888">
        <v>22.97</v>
      </c>
      <c r="V1888">
        <v>17.600000000000001</v>
      </c>
      <c r="W1888">
        <v>43311.777340000001</v>
      </c>
      <c r="X1888">
        <v>39211</v>
      </c>
      <c r="Y1888">
        <v>11969</v>
      </c>
      <c r="Z1888">
        <v>9377</v>
      </c>
      <c r="AA1888">
        <v>15.92</v>
      </c>
      <c r="AB1888">
        <v>21.82</v>
      </c>
      <c r="AC1888">
        <v>39.33</v>
      </c>
      <c r="AD1888">
        <v>0.64551999999999998</v>
      </c>
      <c r="AE1888">
        <v>1.74</v>
      </c>
      <c r="AG1888">
        <v>1357715</v>
      </c>
      <c r="AH1888">
        <v>612.21</v>
      </c>
      <c r="AI1888">
        <v>484.71</v>
      </c>
      <c r="AJ1888">
        <v>0.83</v>
      </c>
      <c r="AK1888">
        <v>6.75</v>
      </c>
      <c r="AL1888">
        <v>1.2</v>
      </c>
      <c r="AM1888">
        <v>20113</v>
      </c>
      <c r="AN1888">
        <v>13436</v>
      </c>
      <c r="AO1888">
        <v>32333</v>
      </c>
    </row>
    <row r="1889" spans="1:41" x14ac:dyDescent="0.35">
      <c r="A1889" s="26" t="s">
        <v>3983</v>
      </c>
      <c r="B1889" t="s">
        <v>3984</v>
      </c>
      <c r="C1889">
        <v>182865.75</v>
      </c>
      <c r="D1889">
        <v>-24.53</v>
      </c>
      <c r="E1889">
        <v>0</v>
      </c>
      <c r="F1889" t="s">
        <v>94</v>
      </c>
      <c r="G1889">
        <v>12</v>
      </c>
      <c r="H1889" t="s">
        <v>78</v>
      </c>
      <c r="I1889" t="s">
        <v>958</v>
      </c>
      <c r="J1889">
        <v>8.89</v>
      </c>
      <c r="K1889">
        <v>6.58</v>
      </c>
      <c r="L1889">
        <v>2.0099999999999998</v>
      </c>
      <c r="M1889">
        <v>41.99</v>
      </c>
      <c r="N1889">
        <v>22.33</v>
      </c>
      <c r="O1889">
        <v>16.54</v>
      </c>
      <c r="P1889">
        <v>0.83</v>
      </c>
      <c r="Q1889">
        <v>9.35</v>
      </c>
      <c r="R1889">
        <v>2.61</v>
      </c>
      <c r="S1889">
        <v>2.2799999999999998</v>
      </c>
      <c r="T1889">
        <v>20230201</v>
      </c>
      <c r="U1889">
        <v>6.29</v>
      </c>
      <c r="V1889">
        <v>20.22</v>
      </c>
      <c r="W1889">
        <v>83541.046870000006</v>
      </c>
      <c r="X1889">
        <v>80118</v>
      </c>
      <c r="Y1889">
        <v>23096</v>
      </c>
      <c r="Z1889">
        <v>6713</v>
      </c>
      <c r="AA1889">
        <v>1.92</v>
      </c>
      <c r="AB1889">
        <v>5.48</v>
      </c>
      <c r="AC1889">
        <v>50.611989999999999</v>
      </c>
      <c r="AD1889">
        <v>1.02478</v>
      </c>
      <c r="AE1889">
        <v>0.81</v>
      </c>
      <c r="AG1889">
        <v>4095874</v>
      </c>
      <c r="AH1889">
        <v>152.41</v>
      </c>
      <c r="AI1889">
        <v>101.62</v>
      </c>
      <c r="AJ1889">
        <v>0.55000000000000004</v>
      </c>
      <c r="AK1889">
        <v>4.99</v>
      </c>
      <c r="AL1889">
        <v>0</v>
      </c>
      <c r="AM1889">
        <v>20891</v>
      </c>
      <c r="AN1889">
        <v>23499</v>
      </c>
      <c r="AO1889">
        <v>72831</v>
      </c>
    </row>
    <row r="1890" spans="1:41" x14ac:dyDescent="0.35">
      <c r="A1890" s="26" t="s">
        <v>3985</v>
      </c>
      <c r="B1890" t="s">
        <v>3986</v>
      </c>
      <c r="C1890">
        <v>12847.34</v>
      </c>
      <c r="E1890">
        <v>3.48</v>
      </c>
      <c r="F1890" t="s">
        <v>86</v>
      </c>
      <c r="G1890">
        <v>12</v>
      </c>
      <c r="H1890" t="s">
        <v>210</v>
      </c>
      <c r="I1890" t="s">
        <v>211</v>
      </c>
      <c r="M1890">
        <v>15.4</v>
      </c>
      <c r="Q1890">
        <v>3.66</v>
      </c>
      <c r="R1890">
        <v>0.9</v>
      </c>
      <c r="S1890">
        <v>0.8</v>
      </c>
      <c r="T1890">
        <v>20230223</v>
      </c>
      <c r="U1890">
        <v>5.9</v>
      </c>
      <c r="V1890">
        <v>3.64</v>
      </c>
      <c r="X1890">
        <v>12701.02</v>
      </c>
      <c r="Y1890">
        <v>4638.5341699999999</v>
      </c>
      <c r="Z1890">
        <v>2058.6750400000001</v>
      </c>
      <c r="AA1890">
        <v>5.09</v>
      </c>
      <c r="AB1890">
        <v>5.09</v>
      </c>
      <c r="AC1890">
        <v>57.83399</v>
      </c>
      <c r="AD1890">
        <v>1.3715900000000001</v>
      </c>
      <c r="AE1890">
        <v>1.17</v>
      </c>
      <c r="AG1890">
        <v>562</v>
      </c>
      <c r="AH1890">
        <v>11.18</v>
      </c>
      <c r="AI1890">
        <v>6.11</v>
      </c>
      <c r="AJ1890">
        <v>-7.0000000000000007E-2</v>
      </c>
      <c r="AK1890">
        <v>9.74</v>
      </c>
      <c r="AL1890">
        <v>0.31</v>
      </c>
      <c r="AM1890">
        <v>6520.5532199999998</v>
      </c>
      <c r="AN1890">
        <v>6567.4379799999997</v>
      </c>
      <c r="AO1890">
        <v>17090.966789999999</v>
      </c>
    </row>
    <row r="1891" spans="1:41" x14ac:dyDescent="0.35">
      <c r="A1891" s="26" t="s">
        <v>3987</v>
      </c>
      <c r="B1891" t="s">
        <v>3988</v>
      </c>
      <c r="C1891">
        <v>4547.78</v>
      </c>
      <c r="D1891">
        <v>60.78</v>
      </c>
      <c r="E1891">
        <v>0</v>
      </c>
      <c r="F1891" t="s">
        <v>77</v>
      </c>
      <c r="G1891">
        <v>12</v>
      </c>
      <c r="H1891" t="s">
        <v>167</v>
      </c>
      <c r="I1891" t="s">
        <v>195</v>
      </c>
      <c r="J1891">
        <v>5.3</v>
      </c>
      <c r="K1891">
        <v>5.04</v>
      </c>
      <c r="L1891">
        <v>6.27</v>
      </c>
      <c r="M1891">
        <v>10.38</v>
      </c>
      <c r="N1891">
        <v>14.5</v>
      </c>
      <c r="O1891">
        <v>13.78</v>
      </c>
      <c r="Q1891">
        <v>11.08</v>
      </c>
      <c r="R1891">
        <v>5.31</v>
      </c>
      <c r="S1891">
        <v>0.93</v>
      </c>
      <c r="T1891">
        <v>20230213</v>
      </c>
      <c r="U1891">
        <v>51</v>
      </c>
      <c r="V1891">
        <v>8.61</v>
      </c>
      <c r="W1891">
        <v>1292.36303</v>
      </c>
      <c r="X1891">
        <v>4540</v>
      </c>
      <c r="Y1891">
        <v>558</v>
      </c>
      <c r="Z1891">
        <v>461</v>
      </c>
      <c r="AA1891">
        <v>7.71</v>
      </c>
      <c r="AB1891">
        <v>32.31</v>
      </c>
      <c r="AC1891">
        <v>36.686</v>
      </c>
      <c r="AD1891">
        <v>0.57943</v>
      </c>
      <c r="AE1891">
        <v>1.29</v>
      </c>
      <c r="AG1891">
        <v>225743</v>
      </c>
      <c r="AH1891">
        <v>102.77</v>
      </c>
      <c r="AI1891">
        <v>61.31</v>
      </c>
      <c r="AJ1891">
        <v>1.1200000000000001</v>
      </c>
      <c r="AK1891">
        <v>7.79</v>
      </c>
      <c r="AL1891">
        <v>0</v>
      </c>
      <c r="AM1891">
        <v>2439</v>
      </c>
      <c r="AN1891">
        <v>1739</v>
      </c>
      <c r="AO1891">
        <v>495</v>
      </c>
    </row>
    <row r="1892" spans="1:41" x14ac:dyDescent="0.35">
      <c r="A1892" s="26" t="s">
        <v>3989</v>
      </c>
      <c r="B1892" t="s">
        <v>3990</v>
      </c>
      <c r="C1892">
        <v>3327.63</v>
      </c>
      <c r="D1892">
        <v>-0.78</v>
      </c>
      <c r="E1892">
        <v>3.91</v>
      </c>
      <c r="F1892" t="s">
        <v>77</v>
      </c>
      <c r="G1892">
        <v>12</v>
      </c>
      <c r="H1892" t="s">
        <v>181</v>
      </c>
      <c r="I1892" t="s">
        <v>358</v>
      </c>
      <c r="J1892">
        <v>6.29</v>
      </c>
      <c r="K1892">
        <v>5.23</v>
      </c>
      <c r="L1892">
        <v>4.4400000000000004</v>
      </c>
      <c r="M1892">
        <v>9.24</v>
      </c>
      <c r="N1892">
        <v>7.82</v>
      </c>
      <c r="O1892">
        <v>6.51</v>
      </c>
      <c r="Q1892">
        <v>7.98</v>
      </c>
      <c r="S1892">
        <v>0.94</v>
      </c>
      <c r="T1892">
        <v>20230222</v>
      </c>
      <c r="U1892">
        <v>-45.32</v>
      </c>
      <c r="V1892">
        <v>-12.53</v>
      </c>
      <c r="W1892">
        <v>3815</v>
      </c>
      <c r="X1892">
        <v>3134</v>
      </c>
      <c r="Y1892">
        <v>751</v>
      </c>
      <c r="Z1892">
        <v>627</v>
      </c>
      <c r="AA1892">
        <v>10.57</v>
      </c>
      <c r="AB1892">
        <v>10.74</v>
      </c>
      <c r="AD1892">
        <v>-5.8394300000000001</v>
      </c>
      <c r="AE1892">
        <v>3.19</v>
      </c>
      <c r="AG1892">
        <v>659111</v>
      </c>
      <c r="AH1892">
        <v>62.06</v>
      </c>
      <c r="AI1892">
        <v>34.119999999999997</v>
      </c>
      <c r="AJ1892">
        <v>1.65</v>
      </c>
      <c r="AK1892">
        <v>12.47</v>
      </c>
      <c r="AL1892">
        <v>1.6</v>
      </c>
      <c r="AM1892">
        <v>4380</v>
      </c>
      <c r="AN1892">
        <v>3317</v>
      </c>
      <c r="AO1892">
        <v>3379</v>
      </c>
    </row>
    <row r="1893" spans="1:41" x14ac:dyDescent="0.35">
      <c r="A1893" s="26" t="s">
        <v>3991</v>
      </c>
      <c r="B1893" t="s">
        <v>3992</v>
      </c>
      <c r="C1893">
        <v>54848.74</v>
      </c>
      <c r="D1893">
        <v>40.54</v>
      </c>
      <c r="E1893">
        <v>2.88</v>
      </c>
      <c r="F1893" t="s">
        <v>86</v>
      </c>
      <c r="G1893">
        <v>3</v>
      </c>
      <c r="H1893" t="s">
        <v>78</v>
      </c>
      <c r="I1893" t="s">
        <v>3993</v>
      </c>
      <c r="J1893">
        <v>4.07</v>
      </c>
      <c r="K1893">
        <v>4.8</v>
      </c>
      <c r="L1893">
        <v>6.1</v>
      </c>
      <c r="M1893">
        <v>13.63</v>
      </c>
      <c r="N1893">
        <v>18.36</v>
      </c>
      <c r="O1893">
        <v>21.63</v>
      </c>
      <c r="Q1893">
        <v>13.06</v>
      </c>
      <c r="R1893">
        <v>5.1100000000000003</v>
      </c>
      <c r="S1893">
        <v>3.03</v>
      </c>
      <c r="T1893">
        <v>20230209</v>
      </c>
      <c r="U1893">
        <v>37.99</v>
      </c>
      <c r="V1893">
        <v>16.07</v>
      </c>
      <c r="W1893">
        <v>15629.940420000001</v>
      </c>
      <c r="X1893">
        <v>17848.89</v>
      </c>
      <c r="Y1893">
        <v>5177.1518500000002</v>
      </c>
      <c r="Z1893">
        <v>4875.3837800000001</v>
      </c>
      <c r="AA1893">
        <v>22.3</v>
      </c>
      <c r="AB1893">
        <v>22.33</v>
      </c>
      <c r="AC1893">
        <v>0</v>
      </c>
      <c r="AD1893">
        <v>0</v>
      </c>
      <c r="AE1893">
        <v>2.91</v>
      </c>
      <c r="AF1893">
        <v>2</v>
      </c>
      <c r="AG1893">
        <v>64902</v>
      </c>
      <c r="AH1893">
        <v>144.75</v>
      </c>
      <c r="AI1893">
        <v>59.35</v>
      </c>
      <c r="AJ1893">
        <v>1.41</v>
      </c>
      <c r="AK1893">
        <v>20.38</v>
      </c>
      <c r="AL1893">
        <v>2.54</v>
      </c>
      <c r="AM1893">
        <v>11509.95019</v>
      </c>
      <c r="AN1893">
        <v>3828.5710399999998</v>
      </c>
      <c r="AO1893">
        <v>0</v>
      </c>
    </row>
    <row r="1894" spans="1:41" x14ac:dyDescent="0.35">
      <c r="A1894" s="26" t="s">
        <v>3994</v>
      </c>
      <c r="B1894" t="s">
        <v>3995</v>
      </c>
      <c r="C1894">
        <v>11369.99</v>
      </c>
      <c r="E1894">
        <v>0</v>
      </c>
      <c r="F1894" t="s">
        <v>86</v>
      </c>
      <c r="G1894">
        <v>12</v>
      </c>
      <c r="H1894" t="s">
        <v>78</v>
      </c>
      <c r="I1894" t="s">
        <v>315</v>
      </c>
      <c r="M1894">
        <v>80.150000000000006</v>
      </c>
      <c r="R1894">
        <v>25.23</v>
      </c>
      <c r="S1894">
        <v>12.21</v>
      </c>
      <c r="T1894">
        <v>20230214</v>
      </c>
      <c r="U1894">
        <v>-30.27</v>
      </c>
      <c r="X1894">
        <v>878.56</v>
      </c>
      <c r="Y1894">
        <v>-2461.1101100000001</v>
      </c>
      <c r="Z1894">
        <v>-2590.8520600000002</v>
      </c>
      <c r="AA1894">
        <v>5.59</v>
      </c>
      <c r="AB1894">
        <v>5.59</v>
      </c>
      <c r="AC1894">
        <v>24.611989999999999</v>
      </c>
      <c r="AD1894">
        <v>0.32646999999999998</v>
      </c>
      <c r="AE1894">
        <v>0.56000000000000005</v>
      </c>
      <c r="AG1894">
        <v>4264</v>
      </c>
      <c r="AH1894">
        <v>59.99</v>
      </c>
      <c r="AI1894">
        <v>48.5</v>
      </c>
      <c r="AK1894">
        <v>4.17</v>
      </c>
      <c r="AL1894">
        <v>0</v>
      </c>
      <c r="AM1894">
        <v>237.78998999999999</v>
      </c>
      <c r="AN1894">
        <v>471.81297999999998</v>
      </c>
      <c r="AO1894">
        <v>159.79899</v>
      </c>
    </row>
    <row r="1895" spans="1:41" x14ac:dyDescent="0.35">
      <c r="A1895" s="26" t="s">
        <v>3996</v>
      </c>
      <c r="B1895" t="s">
        <v>3997</v>
      </c>
      <c r="C1895">
        <v>6210.68</v>
      </c>
      <c r="D1895">
        <v>20.36</v>
      </c>
      <c r="E1895">
        <v>1.43</v>
      </c>
      <c r="F1895" t="s">
        <v>77</v>
      </c>
      <c r="G1895">
        <v>10</v>
      </c>
      <c r="H1895" t="s">
        <v>98</v>
      </c>
      <c r="I1895" t="s">
        <v>1346</v>
      </c>
      <c r="J1895">
        <v>6.75</v>
      </c>
      <c r="K1895">
        <v>7.84</v>
      </c>
      <c r="L1895">
        <v>9.26</v>
      </c>
      <c r="M1895">
        <v>5.55</v>
      </c>
      <c r="N1895">
        <v>7.15</v>
      </c>
      <c r="O1895">
        <v>8.31</v>
      </c>
      <c r="Q1895">
        <v>5.07</v>
      </c>
      <c r="R1895">
        <v>1.06</v>
      </c>
      <c r="S1895">
        <v>0.6</v>
      </c>
      <c r="T1895">
        <v>20230228</v>
      </c>
      <c r="U1895">
        <v>21.17</v>
      </c>
      <c r="V1895">
        <v>8.9499999999999993</v>
      </c>
      <c r="W1895">
        <v>8118.1479399999998</v>
      </c>
      <c r="X1895">
        <v>10275.56</v>
      </c>
      <c r="Y1895">
        <v>1780.5419899999999</v>
      </c>
      <c r="Z1895">
        <v>1703.72595</v>
      </c>
      <c r="AA1895">
        <v>12.52</v>
      </c>
      <c r="AB1895">
        <v>11.46</v>
      </c>
      <c r="AC1895">
        <v>35.603999999999999</v>
      </c>
      <c r="AD1895">
        <v>0.55288000000000004</v>
      </c>
      <c r="AE1895">
        <v>4.8</v>
      </c>
      <c r="AF1895">
        <v>0.93</v>
      </c>
      <c r="AG1895">
        <v>1118688</v>
      </c>
      <c r="AH1895">
        <v>66.44</v>
      </c>
      <c r="AI1895">
        <v>40.28</v>
      </c>
      <c r="AJ1895">
        <v>1.33</v>
      </c>
      <c r="AK1895">
        <v>12.36</v>
      </c>
      <c r="AL1895">
        <v>0.8</v>
      </c>
      <c r="AM1895">
        <v>10827.309569999999</v>
      </c>
      <c r="AN1895">
        <v>2256.8769499999999</v>
      </c>
      <c r="AO1895">
        <v>3329.4089300000001</v>
      </c>
    </row>
    <row r="1896" spans="1:41" x14ac:dyDescent="0.35">
      <c r="A1896" s="26" t="s">
        <v>3998</v>
      </c>
      <c r="B1896" t="s">
        <v>3999</v>
      </c>
      <c r="C1896">
        <v>3770.55</v>
      </c>
      <c r="E1896">
        <v>0</v>
      </c>
      <c r="F1896" t="s">
        <v>86</v>
      </c>
      <c r="G1896">
        <v>3</v>
      </c>
      <c r="H1896" t="s">
        <v>221</v>
      </c>
      <c r="I1896" t="s">
        <v>264</v>
      </c>
      <c r="Q1896">
        <v>4.1100000000000003</v>
      </c>
      <c r="R1896">
        <v>0.64</v>
      </c>
      <c r="X1896">
        <v>6619.56</v>
      </c>
      <c r="Y1896">
        <v>1236.1939600000001</v>
      </c>
      <c r="Z1896">
        <v>870.71696999999995</v>
      </c>
      <c r="AG1896">
        <v>97</v>
      </c>
      <c r="AH1896">
        <v>16.3</v>
      </c>
      <c r="AI1896">
        <v>11.28</v>
      </c>
      <c r="AJ1896">
        <v>0.27</v>
      </c>
      <c r="AK1896">
        <v>0</v>
      </c>
      <c r="AL1896">
        <v>0</v>
      </c>
      <c r="AM1896">
        <v>4990.6782199999998</v>
      </c>
      <c r="AN1896">
        <v>2381.1760199999999</v>
      </c>
      <c r="AO1896">
        <v>241.04400000000001</v>
      </c>
    </row>
    <row r="1897" spans="1:41" x14ac:dyDescent="0.35">
      <c r="A1897" s="26" t="s">
        <v>4000</v>
      </c>
      <c r="B1897" t="s">
        <v>4001</v>
      </c>
      <c r="C1897">
        <v>10324.620000000001</v>
      </c>
      <c r="D1897">
        <v>13.64</v>
      </c>
      <c r="E1897">
        <v>0</v>
      </c>
      <c r="F1897" t="s">
        <v>77</v>
      </c>
      <c r="G1897">
        <v>12</v>
      </c>
      <c r="H1897" t="s">
        <v>78</v>
      </c>
      <c r="I1897" t="s">
        <v>315</v>
      </c>
      <c r="J1897">
        <v>-0.57999999999999996</v>
      </c>
      <c r="K1897">
        <v>-0.62</v>
      </c>
      <c r="L1897">
        <v>-0.52</v>
      </c>
      <c r="R1897">
        <v>9.23</v>
      </c>
      <c r="S1897">
        <v>4.17</v>
      </c>
      <c r="T1897">
        <v>20230221</v>
      </c>
      <c r="U1897">
        <v>-25.85</v>
      </c>
      <c r="W1897">
        <v>3598.4040500000001</v>
      </c>
      <c r="X1897">
        <v>1705</v>
      </c>
      <c r="Y1897">
        <v>-427</v>
      </c>
      <c r="Z1897">
        <v>-478</v>
      </c>
      <c r="AA1897">
        <v>-6.99</v>
      </c>
      <c r="AB1897">
        <v>-11.76</v>
      </c>
      <c r="AC1897">
        <v>5.1694899999999997</v>
      </c>
      <c r="AD1897">
        <v>0</v>
      </c>
      <c r="AE1897">
        <v>3.07</v>
      </c>
      <c r="AG1897">
        <v>3134829</v>
      </c>
      <c r="AH1897">
        <v>28.12</v>
      </c>
      <c r="AI1897">
        <v>12.68</v>
      </c>
      <c r="AJ1897">
        <v>1.59</v>
      </c>
      <c r="AK1897">
        <v>11.87</v>
      </c>
      <c r="AL1897">
        <v>0</v>
      </c>
      <c r="AM1897">
        <v>1485</v>
      </c>
      <c r="AN1897">
        <v>352</v>
      </c>
      <c r="AO1897">
        <v>0</v>
      </c>
    </row>
    <row r="1898" spans="1:41" x14ac:dyDescent="0.35">
      <c r="A1898" s="26" t="s">
        <v>4002</v>
      </c>
      <c r="B1898" t="s">
        <v>4003</v>
      </c>
      <c r="C1898">
        <v>15246.46</v>
      </c>
      <c r="E1898">
        <v>3.52</v>
      </c>
      <c r="F1898" t="s">
        <v>86</v>
      </c>
      <c r="G1898">
        <v>3</v>
      </c>
      <c r="H1898" t="s">
        <v>181</v>
      </c>
      <c r="I1898" t="s">
        <v>1379</v>
      </c>
      <c r="J1898">
        <v>0.71</v>
      </c>
      <c r="K1898">
        <v>1.32</v>
      </c>
      <c r="L1898">
        <v>1.36</v>
      </c>
      <c r="M1898">
        <v>8.4600000000000009</v>
      </c>
      <c r="N1898">
        <v>13.33</v>
      </c>
      <c r="O1898">
        <v>24.79</v>
      </c>
      <c r="Q1898">
        <v>6.65</v>
      </c>
      <c r="R1898">
        <v>1.63</v>
      </c>
      <c r="S1898">
        <v>0.6</v>
      </c>
      <c r="T1898">
        <v>20230213</v>
      </c>
      <c r="U1898">
        <v>17.39</v>
      </c>
      <c r="V1898">
        <v>-6.86</v>
      </c>
      <c r="W1898">
        <v>24881.480459999999</v>
      </c>
      <c r="X1898">
        <v>27352.19</v>
      </c>
      <c r="Y1898">
        <v>2693.67211</v>
      </c>
      <c r="Z1898">
        <v>1995.6639399999999</v>
      </c>
      <c r="AA1898">
        <v>7.08</v>
      </c>
      <c r="AB1898">
        <v>7.08</v>
      </c>
      <c r="AC1898">
        <v>25.770990000000001</v>
      </c>
      <c r="AD1898">
        <v>0.34717999999999999</v>
      </c>
      <c r="AE1898">
        <v>1.41</v>
      </c>
      <c r="AF1898">
        <v>1.1499999999999999</v>
      </c>
      <c r="AG1898">
        <v>52624</v>
      </c>
      <c r="AH1898">
        <v>22.95</v>
      </c>
      <c r="AI1898">
        <v>15.9</v>
      </c>
      <c r="AJ1898">
        <v>0.68</v>
      </c>
      <c r="AK1898">
        <v>1.73</v>
      </c>
      <c r="AL1898">
        <v>0.62</v>
      </c>
      <c r="AM1898">
        <v>18574.109369999998</v>
      </c>
      <c r="AN1898">
        <v>12375.95996</v>
      </c>
      <c r="AO1898">
        <v>2603.7619599999998</v>
      </c>
    </row>
    <row r="1899" spans="1:41" x14ac:dyDescent="0.35">
      <c r="A1899" s="26" t="s">
        <v>4004</v>
      </c>
      <c r="B1899" t="s">
        <v>4005</v>
      </c>
      <c r="C1899">
        <v>10273.77</v>
      </c>
      <c r="D1899">
        <v>-18.920000000000002</v>
      </c>
      <c r="E1899">
        <v>3.13</v>
      </c>
      <c r="F1899" t="s">
        <v>94</v>
      </c>
      <c r="G1899">
        <v>12</v>
      </c>
      <c r="H1899" t="s">
        <v>90</v>
      </c>
      <c r="I1899" t="s">
        <v>109</v>
      </c>
      <c r="J1899">
        <v>2.21</v>
      </c>
      <c r="K1899">
        <v>1.88</v>
      </c>
      <c r="L1899">
        <v>1.84</v>
      </c>
      <c r="M1899">
        <v>18.079999999999998</v>
      </c>
      <c r="N1899">
        <v>17.690000000000001</v>
      </c>
      <c r="O1899">
        <v>15.05</v>
      </c>
      <c r="P1899">
        <v>1.32</v>
      </c>
      <c r="R1899">
        <v>3.3</v>
      </c>
      <c r="S1899">
        <v>2.1</v>
      </c>
      <c r="T1899">
        <v>20230327</v>
      </c>
      <c r="U1899">
        <v>19.09</v>
      </c>
      <c r="W1899">
        <v>1318.1230399999999</v>
      </c>
      <c r="X1899">
        <v>4976.3900000000003</v>
      </c>
      <c r="AB1899">
        <v>32.33</v>
      </c>
      <c r="AC1899">
        <v>12.479990000000001</v>
      </c>
      <c r="AD1899">
        <v>0.14258999999999999</v>
      </c>
      <c r="AE1899">
        <v>0.3</v>
      </c>
      <c r="AG1899">
        <v>400676</v>
      </c>
      <c r="AH1899">
        <v>41.78</v>
      </c>
      <c r="AI1899">
        <v>23.63</v>
      </c>
      <c r="AK1899">
        <v>19.510000000000002</v>
      </c>
      <c r="AL1899">
        <v>1.04</v>
      </c>
    </row>
    <row r="1900" spans="1:41" x14ac:dyDescent="0.35">
      <c r="A1900" s="26" t="s">
        <v>4006</v>
      </c>
      <c r="B1900" t="s">
        <v>4007</v>
      </c>
      <c r="C1900">
        <v>16245.32</v>
      </c>
      <c r="D1900">
        <v>16.97</v>
      </c>
      <c r="E1900">
        <v>0.56999999999999995</v>
      </c>
      <c r="F1900" t="s">
        <v>77</v>
      </c>
      <c r="G1900">
        <v>12</v>
      </c>
      <c r="H1900" t="s">
        <v>143</v>
      </c>
      <c r="I1900" t="s">
        <v>144</v>
      </c>
      <c r="K1900">
        <v>63.22</v>
      </c>
      <c r="L1900">
        <v>59.96</v>
      </c>
      <c r="M1900">
        <v>38.31</v>
      </c>
      <c r="N1900">
        <v>33.35</v>
      </c>
      <c r="S1900">
        <v>24.54</v>
      </c>
      <c r="T1900">
        <v>20230222</v>
      </c>
      <c r="V1900">
        <v>33.42</v>
      </c>
      <c r="W1900">
        <v>807.47496999999998</v>
      </c>
      <c r="X1900">
        <v>450.96</v>
      </c>
      <c r="AA1900">
        <v>64.31</v>
      </c>
      <c r="AB1900">
        <v>64.31</v>
      </c>
      <c r="AG1900">
        <v>24839</v>
      </c>
      <c r="AH1900">
        <v>2715.06</v>
      </c>
      <c r="AI1900">
        <v>999.24</v>
      </c>
      <c r="AJ1900">
        <v>1.97</v>
      </c>
      <c r="AK1900">
        <v>-10.050000000000001</v>
      </c>
      <c r="AL1900">
        <v>12</v>
      </c>
    </row>
    <row r="1901" spans="1:41" x14ac:dyDescent="0.35">
      <c r="A1901" s="26" t="s">
        <v>4008</v>
      </c>
      <c r="B1901" t="s">
        <v>4009</v>
      </c>
      <c r="C1901">
        <v>10513.14</v>
      </c>
      <c r="D1901">
        <v>6.76</v>
      </c>
      <c r="E1901">
        <v>2.75</v>
      </c>
      <c r="F1901" t="s">
        <v>77</v>
      </c>
      <c r="G1901">
        <v>6</v>
      </c>
      <c r="H1901" t="s">
        <v>102</v>
      </c>
      <c r="I1901" t="s">
        <v>852</v>
      </c>
      <c r="J1901">
        <v>4.0999999999999996</v>
      </c>
      <c r="K1901">
        <v>3.63</v>
      </c>
      <c r="L1901">
        <v>3.46</v>
      </c>
      <c r="M1901">
        <v>12.8</v>
      </c>
      <c r="N1901">
        <v>12.02</v>
      </c>
      <c r="O1901">
        <v>10.63</v>
      </c>
      <c r="P1901">
        <v>0.96</v>
      </c>
      <c r="Q1901">
        <v>9.7100000000000009</v>
      </c>
      <c r="R1901">
        <v>4.66</v>
      </c>
      <c r="S1901">
        <v>1.57</v>
      </c>
      <c r="T1901">
        <v>20230209</v>
      </c>
      <c r="U1901">
        <v>35.86</v>
      </c>
      <c r="V1901">
        <v>2.1800000000000002</v>
      </c>
      <c r="W1901">
        <v>6591.6928699999999</v>
      </c>
      <c r="X1901">
        <v>6684.5</v>
      </c>
      <c r="Y1901">
        <v>1301</v>
      </c>
      <c r="Z1901">
        <v>1105.6999499999999</v>
      </c>
      <c r="AA1901">
        <v>12.29</v>
      </c>
      <c r="AB1901">
        <v>13.36</v>
      </c>
      <c r="AC1901">
        <v>42.298990000000003</v>
      </c>
      <c r="AD1901">
        <v>0.73307999999999995</v>
      </c>
      <c r="AE1901">
        <v>1.82</v>
      </c>
      <c r="AF1901">
        <v>1.08</v>
      </c>
      <c r="AG1901">
        <v>2619354</v>
      </c>
      <c r="AH1901">
        <v>43.63</v>
      </c>
      <c r="AI1901">
        <v>26.52</v>
      </c>
      <c r="AJ1901">
        <v>1.36</v>
      </c>
      <c r="AK1901">
        <v>14.57</v>
      </c>
      <c r="AL1901">
        <v>1.2</v>
      </c>
      <c r="AM1901">
        <v>2573.8000400000001</v>
      </c>
      <c r="AN1901">
        <v>1468.8000400000001</v>
      </c>
      <c r="AO1901">
        <v>1659.1999499999999</v>
      </c>
    </row>
    <row r="1902" spans="1:41" x14ac:dyDescent="0.35">
      <c r="A1902" s="26" t="s">
        <v>4010</v>
      </c>
      <c r="B1902" t="s">
        <v>4011</v>
      </c>
      <c r="C1902">
        <v>6627.35</v>
      </c>
      <c r="D1902">
        <v>5.41</v>
      </c>
      <c r="E1902">
        <v>1.03</v>
      </c>
      <c r="F1902" t="s">
        <v>77</v>
      </c>
      <c r="G1902">
        <v>12</v>
      </c>
      <c r="H1902" t="s">
        <v>102</v>
      </c>
      <c r="I1902" t="s">
        <v>1678</v>
      </c>
      <c r="J1902">
        <v>3.22</v>
      </c>
      <c r="K1902">
        <v>2.64</v>
      </c>
      <c r="L1902">
        <v>2.57</v>
      </c>
      <c r="M1902">
        <v>13.23</v>
      </c>
      <c r="N1902">
        <v>14.71</v>
      </c>
      <c r="O1902">
        <v>12.04</v>
      </c>
      <c r="P1902">
        <v>1.63</v>
      </c>
      <c r="Q1902">
        <v>9</v>
      </c>
      <c r="S1902">
        <v>1.3</v>
      </c>
      <c r="T1902">
        <v>20230209</v>
      </c>
      <c r="U1902">
        <v>-1393.65</v>
      </c>
      <c r="V1902">
        <v>17.690000000000001</v>
      </c>
      <c r="W1902">
        <v>4934.5497999999998</v>
      </c>
      <c r="X1902">
        <v>4930.8</v>
      </c>
      <c r="Y1902">
        <v>1067.6999499999999</v>
      </c>
      <c r="Z1902">
        <v>890.29998000000001</v>
      </c>
      <c r="AA1902">
        <v>10.4</v>
      </c>
      <c r="AB1902">
        <v>10.77</v>
      </c>
      <c r="AD1902">
        <v>-17.899090000000001</v>
      </c>
      <c r="AE1902">
        <v>1.18</v>
      </c>
      <c r="AG1902">
        <v>1687844</v>
      </c>
      <c r="AH1902">
        <v>42.09</v>
      </c>
      <c r="AI1902">
        <v>20.38</v>
      </c>
      <c r="AJ1902">
        <v>1.71</v>
      </c>
      <c r="AK1902">
        <v>12.9</v>
      </c>
      <c r="AL1902">
        <v>0.4</v>
      </c>
      <c r="AM1902">
        <v>1275.59997</v>
      </c>
      <c r="AN1902">
        <v>1053.40002</v>
      </c>
      <c r="AO1902">
        <v>2278.5</v>
      </c>
    </row>
    <row r="1903" spans="1:41" x14ac:dyDescent="0.35">
      <c r="A1903" s="26" t="s">
        <v>4012</v>
      </c>
      <c r="B1903" t="s">
        <v>4013</v>
      </c>
      <c r="C1903">
        <v>3130.17</v>
      </c>
      <c r="E1903">
        <v>0.79</v>
      </c>
      <c r="F1903" t="s">
        <v>77</v>
      </c>
      <c r="G1903">
        <v>12</v>
      </c>
      <c r="H1903" t="s">
        <v>130</v>
      </c>
      <c r="I1903" t="s">
        <v>2103</v>
      </c>
      <c r="M1903">
        <v>44.47</v>
      </c>
      <c r="Q1903">
        <v>36.21</v>
      </c>
      <c r="R1903">
        <v>4</v>
      </c>
      <c r="S1903">
        <v>4.75</v>
      </c>
      <c r="T1903">
        <v>20230221</v>
      </c>
      <c r="U1903">
        <v>9.14</v>
      </c>
      <c r="V1903">
        <v>3.14</v>
      </c>
      <c r="X1903">
        <v>566.04</v>
      </c>
      <c r="Y1903">
        <v>107.136</v>
      </c>
      <c r="Z1903">
        <v>85.728989999999996</v>
      </c>
      <c r="AA1903">
        <v>10.71</v>
      </c>
      <c r="AB1903">
        <v>10.71</v>
      </c>
      <c r="AC1903">
        <v>0</v>
      </c>
      <c r="AD1903">
        <v>0</v>
      </c>
      <c r="AE1903">
        <v>3.19</v>
      </c>
      <c r="AG1903">
        <v>80652</v>
      </c>
      <c r="AH1903">
        <v>46.11</v>
      </c>
      <c r="AI1903">
        <v>31.61</v>
      </c>
      <c r="AJ1903">
        <v>0.14000000000000001</v>
      </c>
      <c r="AK1903">
        <v>6.69</v>
      </c>
      <c r="AL1903">
        <v>0.36</v>
      </c>
      <c r="AM1903">
        <v>268.30099000000001</v>
      </c>
      <c r="AN1903">
        <v>79.968000000000004</v>
      </c>
      <c r="AO1903">
        <v>0</v>
      </c>
    </row>
    <row r="1904" spans="1:41" x14ac:dyDescent="0.35">
      <c r="A1904" s="26" t="s">
        <v>4014</v>
      </c>
      <c r="B1904" t="s">
        <v>4015</v>
      </c>
      <c r="C1904">
        <v>5572.52</v>
      </c>
      <c r="D1904">
        <v>-6.67</v>
      </c>
      <c r="E1904">
        <v>0</v>
      </c>
      <c r="F1904" t="s">
        <v>77</v>
      </c>
      <c r="G1904">
        <v>12</v>
      </c>
      <c r="H1904" t="s">
        <v>98</v>
      </c>
      <c r="I1904" t="s">
        <v>1623</v>
      </c>
      <c r="J1904">
        <v>1.87</v>
      </c>
      <c r="K1904">
        <v>1.61</v>
      </c>
      <c r="L1904">
        <v>1.77</v>
      </c>
      <c r="M1904">
        <v>24.18</v>
      </c>
      <c r="N1904">
        <v>31.62</v>
      </c>
      <c r="O1904">
        <v>27.1</v>
      </c>
      <c r="P1904">
        <v>11.54</v>
      </c>
      <c r="Q1904">
        <v>17.53</v>
      </c>
      <c r="R1904">
        <v>10.01</v>
      </c>
      <c r="S1904">
        <v>4.58</v>
      </c>
      <c r="T1904">
        <v>20230227</v>
      </c>
      <c r="U1904">
        <v>36.18</v>
      </c>
      <c r="V1904">
        <v>19.47</v>
      </c>
      <c r="W1904">
        <v>1069.59204</v>
      </c>
      <c r="X1904">
        <v>1196.95</v>
      </c>
      <c r="Y1904">
        <v>365.58199999999999</v>
      </c>
      <c r="Z1904">
        <v>275.39098999999999</v>
      </c>
      <c r="AA1904">
        <v>16.39</v>
      </c>
      <c r="AB1904">
        <v>19.64</v>
      </c>
      <c r="AC1904">
        <v>0</v>
      </c>
      <c r="AD1904">
        <v>0</v>
      </c>
      <c r="AE1904">
        <v>1.36</v>
      </c>
      <c r="AG1904">
        <v>729572</v>
      </c>
      <c r="AH1904">
        <v>106.95</v>
      </c>
      <c r="AI1904">
        <v>39.979999999999997</v>
      </c>
      <c r="AJ1904">
        <v>1.43</v>
      </c>
      <c r="AK1904">
        <v>19.96</v>
      </c>
      <c r="AL1904">
        <v>0</v>
      </c>
      <c r="AM1904">
        <v>401.05398000000002</v>
      </c>
      <c r="AN1904">
        <v>88.701999999999998</v>
      </c>
      <c r="AO1904">
        <v>0</v>
      </c>
    </row>
    <row r="1905" spans="1:41" x14ac:dyDescent="0.35">
      <c r="A1905" s="26" t="s">
        <v>4016</v>
      </c>
      <c r="B1905" t="s">
        <v>4017</v>
      </c>
      <c r="C1905">
        <v>17009.849999999999</v>
      </c>
      <c r="D1905">
        <v>-31.71</v>
      </c>
      <c r="E1905">
        <v>1.86</v>
      </c>
      <c r="F1905" t="s">
        <v>77</v>
      </c>
      <c r="G1905">
        <v>12</v>
      </c>
      <c r="H1905" t="s">
        <v>143</v>
      </c>
      <c r="I1905" t="s">
        <v>3832</v>
      </c>
      <c r="J1905">
        <v>7.32</v>
      </c>
      <c r="K1905">
        <v>5.66</v>
      </c>
      <c r="L1905">
        <v>4.53</v>
      </c>
      <c r="M1905">
        <v>24.88</v>
      </c>
      <c r="N1905">
        <v>13.27</v>
      </c>
      <c r="O1905">
        <v>10.27</v>
      </c>
      <c r="Q1905">
        <v>12.25</v>
      </c>
      <c r="R1905">
        <v>3.6</v>
      </c>
      <c r="S1905">
        <v>0.78</v>
      </c>
      <c r="T1905">
        <v>20230223</v>
      </c>
      <c r="U1905">
        <v>21.02</v>
      </c>
      <c r="V1905">
        <v>16.45</v>
      </c>
      <c r="W1905">
        <v>21548.015619999998</v>
      </c>
      <c r="X1905">
        <v>16949.8</v>
      </c>
      <c r="Y1905">
        <v>1705.6999499999999</v>
      </c>
      <c r="Z1905">
        <v>824.79998000000001</v>
      </c>
      <c r="AA1905">
        <v>2.34</v>
      </c>
      <c r="AB1905">
        <v>4.41</v>
      </c>
      <c r="AC1905">
        <v>68.795990000000003</v>
      </c>
      <c r="AD1905">
        <v>2.2046899999999998</v>
      </c>
      <c r="AE1905">
        <v>0.74</v>
      </c>
      <c r="AG1905">
        <v>1108033</v>
      </c>
      <c r="AH1905">
        <v>80.63</v>
      </c>
      <c r="AI1905">
        <v>55.45</v>
      </c>
      <c r="AJ1905">
        <v>2.2999999999999998</v>
      </c>
      <c r="AK1905">
        <v>2.23</v>
      </c>
      <c r="AL1905">
        <v>1.4</v>
      </c>
      <c r="AM1905">
        <v>1769.8000400000001</v>
      </c>
      <c r="AN1905">
        <v>2298.5</v>
      </c>
      <c r="AO1905">
        <v>6434.3999000000003</v>
      </c>
    </row>
    <row r="1906" spans="1:41" x14ac:dyDescent="0.35">
      <c r="A1906" s="26" t="s">
        <v>4018</v>
      </c>
      <c r="B1906" t="s">
        <v>4019</v>
      </c>
      <c r="C1906">
        <v>56465</v>
      </c>
      <c r="D1906">
        <v>16.329999999999998</v>
      </c>
      <c r="E1906">
        <v>1.51</v>
      </c>
      <c r="F1906" t="s">
        <v>77</v>
      </c>
      <c r="G1906">
        <v>12</v>
      </c>
      <c r="H1906" t="s">
        <v>167</v>
      </c>
      <c r="I1906" t="s">
        <v>348</v>
      </c>
      <c r="J1906">
        <v>3.58</v>
      </c>
      <c r="K1906">
        <v>3.22</v>
      </c>
      <c r="L1906">
        <v>2.4700000000000002</v>
      </c>
      <c r="M1906">
        <v>52.32</v>
      </c>
      <c r="N1906">
        <v>36.700000000000003</v>
      </c>
      <c r="O1906">
        <v>33.06</v>
      </c>
      <c r="P1906">
        <v>3.28</v>
      </c>
      <c r="Q1906">
        <v>33.17</v>
      </c>
      <c r="R1906">
        <v>4.6399999999999997</v>
      </c>
      <c r="S1906">
        <v>8.59</v>
      </c>
      <c r="T1906">
        <v>20230209</v>
      </c>
      <c r="U1906">
        <v>8.1</v>
      </c>
      <c r="V1906">
        <v>-5.78</v>
      </c>
      <c r="W1906">
        <v>6854.7841699999999</v>
      </c>
      <c r="X1906">
        <v>6348</v>
      </c>
      <c r="Y1906">
        <v>2020</v>
      </c>
      <c r="Z1906">
        <v>1250</v>
      </c>
      <c r="AA1906">
        <v>14.38</v>
      </c>
      <c r="AB1906">
        <v>16.66</v>
      </c>
      <c r="AC1906">
        <v>23.15699</v>
      </c>
      <c r="AD1906">
        <v>0.30135000000000001</v>
      </c>
      <c r="AE1906">
        <v>0.68</v>
      </c>
      <c r="AG1906">
        <v>384927</v>
      </c>
      <c r="AH1906">
        <v>118.25</v>
      </c>
      <c r="AI1906">
        <v>92.58</v>
      </c>
      <c r="AJ1906">
        <v>0.59</v>
      </c>
      <c r="AK1906">
        <v>3.66</v>
      </c>
      <c r="AL1906">
        <v>1.78</v>
      </c>
      <c r="AM1906">
        <v>2453</v>
      </c>
      <c r="AN1906">
        <v>2581</v>
      </c>
      <c r="AO1906">
        <v>3786</v>
      </c>
    </row>
    <row r="1907" spans="1:41" x14ac:dyDescent="0.35">
      <c r="A1907" s="26" t="s">
        <v>4020</v>
      </c>
      <c r="B1907" t="s">
        <v>4021</v>
      </c>
      <c r="C1907">
        <v>3049.31</v>
      </c>
      <c r="D1907">
        <v>-28.21</v>
      </c>
      <c r="E1907">
        <v>0</v>
      </c>
      <c r="F1907" t="s">
        <v>94</v>
      </c>
      <c r="G1907">
        <v>12</v>
      </c>
      <c r="H1907" t="s">
        <v>102</v>
      </c>
      <c r="I1907" t="s">
        <v>393</v>
      </c>
      <c r="J1907">
        <v>1.59</v>
      </c>
      <c r="K1907">
        <v>1.34</v>
      </c>
      <c r="L1907">
        <v>0.61</v>
      </c>
      <c r="M1907">
        <v>39.44</v>
      </c>
      <c r="N1907">
        <v>16.21</v>
      </c>
      <c r="O1907">
        <v>13.64</v>
      </c>
      <c r="P1907">
        <v>0.46</v>
      </c>
      <c r="R1907">
        <v>3.75</v>
      </c>
      <c r="S1907">
        <v>2.21</v>
      </c>
      <c r="T1907">
        <v>20230215</v>
      </c>
      <c r="U1907">
        <v>-0.86</v>
      </c>
      <c r="V1907">
        <v>-14.6</v>
      </c>
      <c r="W1907">
        <v>1732.70397</v>
      </c>
      <c r="X1907">
        <v>902</v>
      </c>
      <c r="Y1907">
        <v>-29</v>
      </c>
      <c r="Z1907">
        <v>-140</v>
      </c>
      <c r="AA1907">
        <v>-0.51</v>
      </c>
      <c r="AB1907">
        <v>5.87</v>
      </c>
      <c r="AC1907">
        <v>52.427999999999997</v>
      </c>
      <c r="AD1907">
        <v>1.10209</v>
      </c>
      <c r="AE1907">
        <v>2.2799999999999998</v>
      </c>
      <c r="AG1907">
        <v>1430993</v>
      </c>
      <c r="AH1907">
        <v>30.07</v>
      </c>
      <c r="AI1907">
        <v>17.21</v>
      </c>
      <c r="AJ1907">
        <v>1.26</v>
      </c>
      <c r="AK1907">
        <v>20.63</v>
      </c>
      <c r="AL1907">
        <v>0</v>
      </c>
      <c r="AM1907">
        <v>940</v>
      </c>
      <c r="AN1907">
        <v>357</v>
      </c>
      <c r="AO1907">
        <v>898</v>
      </c>
    </row>
    <row r="1908" spans="1:41" x14ac:dyDescent="0.35">
      <c r="A1908" s="26" t="s">
        <v>4022</v>
      </c>
      <c r="B1908" t="s">
        <v>4023</v>
      </c>
      <c r="C1908">
        <v>13670.41</v>
      </c>
      <c r="D1908">
        <v>0</v>
      </c>
      <c r="E1908">
        <v>0</v>
      </c>
      <c r="F1908" t="s">
        <v>94</v>
      </c>
      <c r="G1908">
        <v>12</v>
      </c>
      <c r="H1908" t="s">
        <v>78</v>
      </c>
      <c r="I1908" t="s">
        <v>817</v>
      </c>
      <c r="J1908">
        <v>3.03</v>
      </c>
      <c r="K1908">
        <v>2.91</v>
      </c>
      <c r="L1908">
        <v>2.64</v>
      </c>
      <c r="M1908">
        <v>20.92</v>
      </c>
      <c r="N1908">
        <v>19.059999999999999</v>
      </c>
      <c r="O1908">
        <v>18.27</v>
      </c>
      <c r="P1908">
        <v>1.5</v>
      </c>
      <c r="Q1908">
        <v>18.3</v>
      </c>
      <c r="R1908">
        <v>3.56</v>
      </c>
      <c r="S1908">
        <v>3.65</v>
      </c>
      <c r="T1908">
        <v>20230208</v>
      </c>
      <c r="U1908">
        <v>14.45</v>
      </c>
      <c r="V1908">
        <v>6.21</v>
      </c>
      <c r="W1908">
        <v>3898.67211</v>
      </c>
      <c r="X1908">
        <v>3659.1</v>
      </c>
      <c r="Y1908">
        <v>819.90002000000004</v>
      </c>
      <c r="Z1908">
        <v>640</v>
      </c>
      <c r="AA1908">
        <v>12.8</v>
      </c>
      <c r="AB1908">
        <v>17.84</v>
      </c>
      <c r="AC1908">
        <v>24.454989999999999</v>
      </c>
      <c r="AD1908">
        <v>0.32369999999999999</v>
      </c>
      <c r="AE1908">
        <v>0.99</v>
      </c>
      <c r="AG1908">
        <v>1013108</v>
      </c>
      <c r="AH1908">
        <v>75.92</v>
      </c>
      <c r="AI1908">
        <v>48.54</v>
      </c>
      <c r="AJ1908">
        <v>1.57</v>
      </c>
      <c r="AK1908">
        <v>9.6300000000000008</v>
      </c>
      <c r="AL1908">
        <v>0</v>
      </c>
      <c r="AM1908">
        <v>1450.59997</v>
      </c>
      <c r="AN1908">
        <v>1188.59997</v>
      </c>
      <c r="AO1908">
        <v>1293.1999499999999</v>
      </c>
    </row>
    <row r="1909" spans="1:41" x14ac:dyDescent="0.35">
      <c r="A1909" s="26" t="s">
        <v>4024</v>
      </c>
      <c r="B1909" t="s">
        <v>4025</v>
      </c>
      <c r="C1909">
        <v>4770.8999999999996</v>
      </c>
      <c r="D1909">
        <v>4</v>
      </c>
      <c r="E1909">
        <v>2.5499999999999998</v>
      </c>
      <c r="F1909" t="s">
        <v>77</v>
      </c>
      <c r="G1909">
        <v>12</v>
      </c>
      <c r="H1909" t="s">
        <v>90</v>
      </c>
      <c r="I1909" t="s">
        <v>387</v>
      </c>
      <c r="J1909">
        <v>2.27</v>
      </c>
      <c r="K1909">
        <v>2.14</v>
      </c>
      <c r="L1909">
        <v>1.97</v>
      </c>
      <c r="M1909">
        <v>33.01</v>
      </c>
      <c r="N1909">
        <v>29.24</v>
      </c>
      <c r="O1909">
        <v>27.67</v>
      </c>
      <c r="Q1909">
        <v>34.07</v>
      </c>
      <c r="R1909">
        <v>2.2000000000000002</v>
      </c>
      <c r="S1909">
        <v>18.29</v>
      </c>
      <c r="T1909">
        <v>20230208</v>
      </c>
      <c r="U1909">
        <v>8.14</v>
      </c>
      <c r="V1909">
        <v>14.03</v>
      </c>
      <c r="W1909">
        <v>294.95001000000002</v>
      </c>
      <c r="X1909">
        <v>221.93</v>
      </c>
      <c r="Y1909">
        <v>149.64399</v>
      </c>
      <c r="Z1909">
        <v>105.30799</v>
      </c>
      <c r="AA1909">
        <v>65.44</v>
      </c>
      <c r="AB1909">
        <v>65.44</v>
      </c>
      <c r="AC1909">
        <v>27.29299</v>
      </c>
      <c r="AD1909">
        <v>0.37537999999999999</v>
      </c>
      <c r="AE1909">
        <v>0.18</v>
      </c>
      <c r="AG1909">
        <v>365814</v>
      </c>
      <c r="AH1909">
        <v>79.77</v>
      </c>
      <c r="AI1909">
        <v>51.04</v>
      </c>
      <c r="AJ1909">
        <v>0.79</v>
      </c>
      <c r="AK1909">
        <v>10.29</v>
      </c>
      <c r="AL1909">
        <v>1.6</v>
      </c>
      <c r="AM1909">
        <v>204.404</v>
      </c>
      <c r="AN1909">
        <v>45.024999999999999</v>
      </c>
      <c r="AO1909">
        <v>744.58398</v>
      </c>
    </row>
    <row r="1910" spans="1:41" x14ac:dyDescent="0.35">
      <c r="A1910" s="26" t="s">
        <v>4026</v>
      </c>
      <c r="B1910" t="s">
        <v>4027</v>
      </c>
      <c r="C1910">
        <v>26511.87</v>
      </c>
      <c r="D1910">
        <v>1.64</v>
      </c>
      <c r="E1910">
        <v>4.05</v>
      </c>
      <c r="F1910" t="s">
        <v>94</v>
      </c>
      <c r="G1910">
        <v>12</v>
      </c>
      <c r="H1910" t="s">
        <v>90</v>
      </c>
      <c r="I1910" t="s">
        <v>109</v>
      </c>
      <c r="J1910">
        <v>7.95</v>
      </c>
      <c r="K1910">
        <v>6.93</v>
      </c>
      <c r="L1910">
        <v>7.93</v>
      </c>
      <c r="M1910">
        <v>12.57</v>
      </c>
      <c r="N1910">
        <v>17.12</v>
      </c>
      <c r="O1910">
        <v>14.92</v>
      </c>
      <c r="P1910">
        <v>2.4500000000000002</v>
      </c>
      <c r="Q1910">
        <v>8.33</v>
      </c>
      <c r="R1910">
        <v>2.91</v>
      </c>
      <c r="S1910">
        <v>3.83</v>
      </c>
      <c r="T1910">
        <v>20230126</v>
      </c>
      <c r="U1910">
        <v>23.88</v>
      </c>
      <c r="V1910">
        <v>10.19</v>
      </c>
      <c r="W1910">
        <v>6051.5732399999997</v>
      </c>
      <c r="X1910">
        <v>7671.9</v>
      </c>
      <c r="Y1910">
        <v>4199.3999000000003</v>
      </c>
      <c r="Z1910">
        <v>3994.6000899999999</v>
      </c>
      <c r="AA1910">
        <v>29.35</v>
      </c>
      <c r="AB1910">
        <v>31.79</v>
      </c>
      <c r="AC1910">
        <v>5.9904900000000003</v>
      </c>
      <c r="AD1910">
        <v>0</v>
      </c>
      <c r="AE1910">
        <v>2.77</v>
      </c>
      <c r="AG1910">
        <v>1211167</v>
      </c>
      <c r="AH1910">
        <v>174.97</v>
      </c>
      <c r="AI1910">
        <v>98.07</v>
      </c>
      <c r="AJ1910">
        <v>1.28</v>
      </c>
      <c r="AK1910">
        <v>8.7799999999999994</v>
      </c>
      <c r="AL1910">
        <v>4.8</v>
      </c>
      <c r="AM1910">
        <v>2581.3998999999999</v>
      </c>
      <c r="AN1910">
        <v>765.70001000000002</v>
      </c>
      <c r="AO1910">
        <v>0</v>
      </c>
    </row>
    <row r="1911" spans="1:41" x14ac:dyDescent="0.35">
      <c r="A1911" s="26" t="s">
        <v>4028</v>
      </c>
      <c r="B1911" t="s">
        <v>4029</v>
      </c>
      <c r="C1911">
        <v>43853.79</v>
      </c>
      <c r="D1911">
        <v>9.33</v>
      </c>
      <c r="E1911">
        <v>6.17</v>
      </c>
      <c r="F1911" t="s">
        <v>77</v>
      </c>
      <c r="G1911">
        <v>12</v>
      </c>
      <c r="H1911" t="s">
        <v>143</v>
      </c>
      <c r="I1911" t="s">
        <v>144</v>
      </c>
      <c r="J1911">
        <v>3.14</v>
      </c>
      <c r="K1911">
        <v>3.17</v>
      </c>
      <c r="L1911">
        <v>3.16</v>
      </c>
      <c r="M1911">
        <v>12.98</v>
      </c>
      <c r="N1911">
        <v>13.57</v>
      </c>
      <c r="O1911">
        <v>13.72</v>
      </c>
      <c r="P1911">
        <v>3.39</v>
      </c>
      <c r="Q1911">
        <v>7.89</v>
      </c>
      <c r="R1911">
        <v>1.7</v>
      </c>
      <c r="S1911">
        <v>3.86</v>
      </c>
      <c r="T1911">
        <v>20230221</v>
      </c>
      <c r="U1911">
        <v>13.98</v>
      </c>
      <c r="V1911">
        <v>0.37</v>
      </c>
      <c r="X1911">
        <v>10680.59</v>
      </c>
      <c r="Y1911">
        <v>5623.5991199999999</v>
      </c>
      <c r="Z1911">
        <v>3611.2949199999998</v>
      </c>
      <c r="AA1911">
        <v>22.89</v>
      </c>
      <c r="AB1911">
        <v>29.64</v>
      </c>
      <c r="AC1911">
        <v>58.94699</v>
      </c>
      <c r="AD1911">
        <v>1.54328</v>
      </c>
      <c r="AE1911">
        <v>0.53</v>
      </c>
      <c r="AG1911">
        <v>2081181</v>
      </c>
      <c r="AH1911">
        <v>59.05</v>
      </c>
      <c r="AI1911">
        <v>38.53</v>
      </c>
      <c r="AJ1911">
        <v>0.81</v>
      </c>
      <c r="AK1911">
        <v>8.08</v>
      </c>
      <c r="AL1911">
        <v>2.66</v>
      </c>
      <c r="AM1911">
        <v>5922.8120099999996</v>
      </c>
      <c r="AN1911">
        <v>10405.41015</v>
      </c>
      <c r="AO1911">
        <v>36926.808590000001</v>
      </c>
    </row>
    <row r="1912" spans="1:41" x14ac:dyDescent="0.35">
      <c r="A1912" s="26" t="s">
        <v>4030</v>
      </c>
      <c r="B1912" t="s">
        <v>4031</v>
      </c>
      <c r="C1912">
        <v>4196.72</v>
      </c>
      <c r="D1912">
        <v>4.3499999999999996</v>
      </c>
      <c r="E1912">
        <v>3.92</v>
      </c>
      <c r="F1912" t="s">
        <v>77</v>
      </c>
      <c r="G1912">
        <v>12</v>
      </c>
      <c r="H1912" t="s">
        <v>95</v>
      </c>
      <c r="I1912" t="s">
        <v>299</v>
      </c>
      <c r="J1912">
        <v>11.12</v>
      </c>
      <c r="K1912">
        <v>10.02</v>
      </c>
      <c r="L1912">
        <v>11.26</v>
      </c>
      <c r="M1912">
        <v>6.35</v>
      </c>
      <c r="N1912">
        <v>7.12</v>
      </c>
      <c r="O1912">
        <v>6.42</v>
      </c>
      <c r="P1912">
        <v>0.71</v>
      </c>
      <c r="Q1912">
        <v>3.62</v>
      </c>
      <c r="R1912">
        <v>1.65</v>
      </c>
      <c r="S1912">
        <v>2.5</v>
      </c>
      <c r="T1912">
        <v>20230221</v>
      </c>
      <c r="U1912">
        <v>31.21</v>
      </c>
      <c r="V1912">
        <v>5.62</v>
      </c>
      <c r="W1912">
        <v>1656.60302</v>
      </c>
      <c r="X1912">
        <v>1533.88</v>
      </c>
      <c r="Y1912">
        <v>1458.1180400000001</v>
      </c>
      <c r="Z1912">
        <v>802.62097000000006</v>
      </c>
      <c r="AA1912">
        <v>45.95</v>
      </c>
      <c r="AB1912">
        <v>45.93</v>
      </c>
      <c r="AC1912">
        <v>71.688999999999993</v>
      </c>
      <c r="AD1912">
        <v>3.2588599999999999</v>
      </c>
      <c r="AE1912">
        <v>4.32</v>
      </c>
      <c r="AG1912">
        <v>284253</v>
      </c>
      <c r="AH1912">
        <v>72.12</v>
      </c>
      <c r="AI1912">
        <v>49.45</v>
      </c>
      <c r="AJ1912">
        <v>1.41</v>
      </c>
      <c r="AK1912">
        <v>3.74</v>
      </c>
      <c r="AL1912">
        <v>2.8</v>
      </c>
      <c r="AM1912">
        <v>2083.6201099999998</v>
      </c>
      <c r="AN1912">
        <v>924.41101000000003</v>
      </c>
      <c r="AO1912">
        <v>8562.5166000000008</v>
      </c>
    </row>
    <row r="1913" spans="1:41" x14ac:dyDescent="0.35">
      <c r="A1913" s="26" t="s">
        <v>4032</v>
      </c>
      <c r="B1913" t="s">
        <v>4033</v>
      </c>
      <c r="C1913">
        <v>13329.06</v>
      </c>
      <c r="D1913">
        <v>1.0900000000000001</v>
      </c>
      <c r="E1913">
        <v>0.61</v>
      </c>
      <c r="F1913" t="s">
        <v>77</v>
      </c>
      <c r="G1913">
        <v>12</v>
      </c>
      <c r="H1913" t="s">
        <v>167</v>
      </c>
      <c r="I1913" t="s">
        <v>727</v>
      </c>
      <c r="J1913">
        <v>4.4000000000000004</v>
      </c>
      <c r="K1913">
        <v>3.74</v>
      </c>
      <c r="L1913">
        <v>3.67</v>
      </c>
      <c r="M1913">
        <v>18.95</v>
      </c>
      <c r="N1913">
        <v>18.48</v>
      </c>
      <c r="O1913">
        <v>15.71</v>
      </c>
      <c r="P1913">
        <v>0.6</v>
      </c>
      <c r="Q1913">
        <v>13.44</v>
      </c>
      <c r="R1913">
        <v>3.21</v>
      </c>
      <c r="S1913">
        <v>3.7</v>
      </c>
      <c r="T1913">
        <v>20230214</v>
      </c>
      <c r="U1913">
        <v>15.58</v>
      </c>
      <c r="V1913">
        <v>11.98</v>
      </c>
      <c r="W1913">
        <v>3829.8310499999998</v>
      </c>
      <c r="X1913">
        <v>2960.2</v>
      </c>
      <c r="Y1913">
        <v>991</v>
      </c>
      <c r="Z1913">
        <v>614</v>
      </c>
      <c r="AA1913">
        <v>34.479999999999997</v>
      </c>
      <c r="AB1913">
        <v>19.62</v>
      </c>
      <c r="AC1913">
        <v>58.180990000000001</v>
      </c>
      <c r="AD1913">
        <v>1.3912599999999999</v>
      </c>
      <c r="AE1913">
        <v>1.73</v>
      </c>
      <c r="AG1913">
        <v>1209050</v>
      </c>
      <c r="AH1913">
        <v>108.49</v>
      </c>
      <c r="AI1913">
        <v>50.98</v>
      </c>
      <c r="AJ1913">
        <v>1.3</v>
      </c>
      <c r="AK1913">
        <v>21.89</v>
      </c>
      <c r="AL1913">
        <v>0.42</v>
      </c>
      <c r="AM1913">
        <v>2632</v>
      </c>
      <c r="AN1913">
        <v>1357</v>
      </c>
      <c r="AO1913">
        <v>6251.2997999999998</v>
      </c>
    </row>
    <row r="1914" spans="1:41" x14ac:dyDescent="0.35">
      <c r="A1914" s="26" t="s">
        <v>4034</v>
      </c>
      <c r="B1914" t="s">
        <v>4035</v>
      </c>
      <c r="C1914">
        <v>20845.52</v>
      </c>
      <c r="E1914">
        <v>0.73</v>
      </c>
      <c r="F1914" t="s">
        <v>86</v>
      </c>
      <c r="G1914">
        <v>3</v>
      </c>
      <c r="H1914" t="s">
        <v>114</v>
      </c>
      <c r="I1914" t="s">
        <v>140</v>
      </c>
      <c r="J1914">
        <v>1.45</v>
      </c>
      <c r="K1914">
        <v>1.1599999999999999</v>
      </c>
      <c r="L1914">
        <v>1.08</v>
      </c>
      <c r="M1914">
        <v>29.32</v>
      </c>
      <c r="N1914">
        <v>23.76</v>
      </c>
      <c r="O1914">
        <v>19.010000000000002</v>
      </c>
      <c r="Q1914">
        <v>15.92</v>
      </c>
      <c r="R1914">
        <v>2.42</v>
      </c>
      <c r="S1914">
        <v>3.36</v>
      </c>
      <c r="T1914">
        <v>20230208</v>
      </c>
      <c r="U1914">
        <v>8.26</v>
      </c>
      <c r="W1914">
        <v>5961.5400300000001</v>
      </c>
      <c r="X1914">
        <v>6265.02</v>
      </c>
      <c r="Y1914">
        <v>1569.4620299999999</v>
      </c>
      <c r="Z1914">
        <v>1045.4119800000001</v>
      </c>
      <c r="AA1914">
        <v>11.45</v>
      </c>
      <c r="AB1914">
        <v>11.45</v>
      </c>
      <c r="AC1914">
        <v>16.683</v>
      </c>
      <c r="AD1914">
        <v>0.20022999999999999</v>
      </c>
      <c r="AE1914">
        <v>3.22</v>
      </c>
      <c r="AF1914">
        <v>2.0299999999999998</v>
      </c>
      <c r="AG1914">
        <v>49026</v>
      </c>
      <c r="AH1914">
        <v>37.96</v>
      </c>
      <c r="AI1914">
        <v>26.67</v>
      </c>
      <c r="AJ1914">
        <v>0.5</v>
      </c>
      <c r="AK1914">
        <v>-2.2200000000000002</v>
      </c>
      <c r="AL1914">
        <v>0.2</v>
      </c>
      <c r="AM1914">
        <v>4972.5458900000003</v>
      </c>
      <c r="AN1914">
        <v>1581.71704</v>
      </c>
      <c r="AO1914">
        <v>2001.38696</v>
      </c>
    </row>
    <row r="1915" spans="1:41" x14ac:dyDescent="0.35">
      <c r="A1915" s="26" t="s">
        <v>4036</v>
      </c>
      <c r="B1915" t="s">
        <v>4037</v>
      </c>
      <c r="C1915">
        <v>43354.29</v>
      </c>
      <c r="D1915">
        <v>24.29</v>
      </c>
      <c r="E1915">
        <v>2.0099999999999998</v>
      </c>
      <c r="F1915" t="s">
        <v>77</v>
      </c>
      <c r="G1915">
        <v>12</v>
      </c>
      <c r="H1915" t="s">
        <v>90</v>
      </c>
      <c r="I1915" t="s">
        <v>149</v>
      </c>
      <c r="J1915">
        <v>16.37</v>
      </c>
      <c r="K1915">
        <v>14.69</v>
      </c>
      <c r="L1915">
        <v>13.21</v>
      </c>
      <c r="M1915">
        <v>13.04</v>
      </c>
      <c r="N1915">
        <v>12.59</v>
      </c>
      <c r="O1915">
        <v>11.3</v>
      </c>
      <c r="P1915">
        <v>2.29</v>
      </c>
      <c r="Q1915">
        <v>4.8099999999999996</v>
      </c>
      <c r="R1915">
        <v>2.1800000000000002</v>
      </c>
      <c r="S1915">
        <v>1.2</v>
      </c>
      <c r="T1915">
        <v>20230124</v>
      </c>
      <c r="U1915">
        <v>14.31</v>
      </c>
      <c r="V1915">
        <v>4.63</v>
      </c>
      <c r="W1915">
        <v>40065.027340000001</v>
      </c>
      <c r="X1915">
        <v>34816</v>
      </c>
      <c r="Y1915">
        <v>10711</v>
      </c>
      <c r="Z1915">
        <v>4798</v>
      </c>
      <c r="AA1915">
        <v>9.26</v>
      </c>
      <c r="AB1915">
        <v>9.5500000000000007</v>
      </c>
      <c r="AC1915">
        <v>26.808</v>
      </c>
      <c r="AD1915">
        <v>0.36626999999999998</v>
      </c>
      <c r="AE1915">
        <v>0.34</v>
      </c>
      <c r="AG1915">
        <v>916945</v>
      </c>
      <c r="AH1915">
        <v>193.92</v>
      </c>
      <c r="AI1915">
        <v>150.6</v>
      </c>
      <c r="AJ1915">
        <v>0.65</v>
      </c>
      <c r="AK1915">
        <v>-1.33</v>
      </c>
      <c r="AL1915">
        <v>3.72</v>
      </c>
      <c r="AM1915">
        <v>26541</v>
      </c>
      <c r="AN1915">
        <v>77671</v>
      </c>
      <c r="AO1915">
        <v>7290</v>
      </c>
    </row>
    <row r="1916" spans="1:41" x14ac:dyDescent="0.35">
      <c r="A1916" s="26" t="s">
        <v>4038</v>
      </c>
      <c r="B1916" t="s">
        <v>4039</v>
      </c>
      <c r="C1916">
        <v>9413.65</v>
      </c>
      <c r="E1916">
        <v>1.45</v>
      </c>
      <c r="F1916" t="s">
        <v>86</v>
      </c>
      <c r="G1916">
        <v>3</v>
      </c>
      <c r="H1916" t="s">
        <v>82</v>
      </c>
      <c r="I1916" t="s">
        <v>272</v>
      </c>
      <c r="L1916">
        <v>0.51</v>
      </c>
      <c r="Q1916">
        <v>5.17</v>
      </c>
      <c r="R1916">
        <v>0.71</v>
      </c>
      <c r="X1916">
        <v>19851.68</v>
      </c>
      <c r="Y1916">
        <v>2197.7390099999998</v>
      </c>
      <c r="Z1916">
        <v>1126.4549500000001</v>
      </c>
      <c r="AF1916">
        <v>1.22</v>
      </c>
      <c r="AG1916">
        <v>17896</v>
      </c>
      <c r="AH1916">
        <v>13.02</v>
      </c>
      <c r="AI1916">
        <v>9.3000000000000007</v>
      </c>
      <c r="AJ1916">
        <v>0.66</v>
      </c>
      <c r="AK1916">
        <v>3.13</v>
      </c>
      <c r="AL1916">
        <v>0.17</v>
      </c>
      <c r="AM1916">
        <v>12221.799800000001</v>
      </c>
      <c r="AN1916">
        <v>6595.3540000000003</v>
      </c>
      <c r="AO1916">
        <v>5746.3999000000003</v>
      </c>
    </row>
    <row r="1917" spans="1:41" x14ac:dyDescent="0.35">
      <c r="A1917" s="26" t="s">
        <v>4040</v>
      </c>
      <c r="B1917" t="s">
        <v>4041</v>
      </c>
      <c r="C1917">
        <v>21226.05</v>
      </c>
      <c r="D1917">
        <v>-0.96</v>
      </c>
      <c r="E1917">
        <v>1.89</v>
      </c>
      <c r="F1917" t="s">
        <v>77</v>
      </c>
      <c r="G1917">
        <v>12</v>
      </c>
      <c r="H1917" t="s">
        <v>82</v>
      </c>
      <c r="I1917" t="s">
        <v>4042</v>
      </c>
      <c r="J1917">
        <v>4.8899999999999997</v>
      </c>
      <c r="K1917">
        <v>5.2</v>
      </c>
      <c r="L1917">
        <v>4.3899999999999997</v>
      </c>
      <c r="M1917">
        <v>10.02</v>
      </c>
      <c r="N1917">
        <v>6.92</v>
      </c>
      <c r="O1917">
        <v>7.35</v>
      </c>
      <c r="P1917">
        <v>0.26</v>
      </c>
      <c r="Q1917">
        <v>12.52</v>
      </c>
      <c r="R1917">
        <v>1.59</v>
      </c>
      <c r="S1917">
        <v>2.08</v>
      </c>
      <c r="T1917">
        <v>20230215</v>
      </c>
      <c r="U1917">
        <v>16.63</v>
      </c>
      <c r="V1917">
        <v>1.97</v>
      </c>
      <c r="W1917">
        <v>14247.13085</v>
      </c>
      <c r="X1917">
        <v>6521.21</v>
      </c>
      <c r="Y1917">
        <v>1837.4870599999999</v>
      </c>
      <c r="Z1917">
        <v>1242.7659900000001</v>
      </c>
      <c r="AA1917">
        <v>20.75</v>
      </c>
      <c r="AB1917">
        <v>20.75</v>
      </c>
      <c r="AC1917">
        <v>0.35244999999999999</v>
      </c>
      <c r="AD1917">
        <v>3.5300000000000002E-3</v>
      </c>
      <c r="AE1917">
        <v>2.73</v>
      </c>
      <c r="AG1917">
        <v>1361956</v>
      </c>
      <c r="AH1917">
        <v>35.96</v>
      </c>
      <c r="AI1917">
        <v>22.89</v>
      </c>
      <c r="AJ1917">
        <v>1.47</v>
      </c>
      <c r="AK1917">
        <v>2.2799999999999998</v>
      </c>
      <c r="AL1917">
        <v>0.68</v>
      </c>
      <c r="AM1917">
        <v>4981.1728499999999</v>
      </c>
      <c r="AN1917">
        <v>1559.64501</v>
      </c>
      <c r="AO1917">
        <v>111.43199</v>
      </c>
    </row>
    <row r="1918" spans="1:41" x14ac:dyDescent="0.35">
      <c r="A1918" s="26" t="s">
        <v>4043</v>
      </c>
      <c r="B1918" t="s">
        <v>4044</v>
      </c>
      <c r="C1918">
        <v>22407.06</v>
      </c>
      <c r="E1918">
        <v>3.05</v>
      </c>
      <c r="F1918" t="s">
        <v>86</v>
      </c>
      <c r="G1918">
        <v>2</v>
      </c>
      <c r="H1918" t="s">
        <v>102</v>
      </c>
      <c r="I1918" t="s">
        <v>1204</v>
      </c>
      <c r="J1918">
        <v>0.71</v>
      </c>
      <c r="K1918">
        <v>0.76</v>
      </c>
      <c r="L1918">
        <v>0.93</v>
      </c>
      <c r="N1918">
        <v>11.98</v>
      </c>
      <c r="O1918">
        <v>12.94</v>
      </c>
      <c r="P1918">
        <v>2.73</v>
      </c>
      <c r="Q1918">
        <v>4.92</v>
      </c>
      <c r="R1918">
        <v>1.38</v>
      </c>
      <c r="W1918">
        <v>79052.265620000006</v>
      </c>
      <c r="X1918">
        <v>84173.23</v>
      </c>
      <c r="Y1918">
        <v>5900.6240200000002</v>
      </c>
      <c r="Z1918">
        <v>3544.2150799999999</v>
      </c>
      <c r="AC1918">
        <v>32.291989999999998</v>
      </c>
      <c r="AD1918">
        <v>0.47693000000000002</v>
      </c>
      <c r="AE1918">
        <v>0.78</v>
      </c>
      <c r="AF1918">
        <v>0.61</v>
      </c>
      <c r="AG1918">
        <v>177162</v>
      </c>
      <c r="AH1918">
        <v>12.47</v>
      </c>
      <c r="AI1918">
        <v>6.58</v>
      </c>
      <c r="AJ1918">
        <v>0.83</v>
      </c>
      <c r="AK1918">
        <v>13.11</v>
      </c>
      <c r="AL1918">
        <v>0.28000000000000003</v>
      </c>
      <c r="AM1918">
        <v>16718.429680000001</v>
      </c>
      <c r="AN1918">
        <v>22136.25</v>
      </c>
      <c r="AO1918">
        <v>9154.0585900000005</v>
      </c>
    </row>
    <row r="1919" spans="1:41" x14ac:dyDescent="0.35">
      <c r="A1919" s="26" t="s">
        <v>4045</v>
      </c>
      <c r="B1919" t="s">
        <v>4046</v>
      </c>
      <c r="C1919">
        <v>24190.35</v>
      </c>
      <c r="D1919">
        <v>0.48</v>
      </c>
      <c r="E1919">
        <v>1.68</v>
      </c>
      <c r="F1919" t="s">
        <v>94</v>
      </c>
      <c r="G1919">
        <v>12</v>
      </c>
      <c r="H1919" t="s">
        <v>102</v>
      </c>
      <c r="I1919" t="s">
        <v>634</v>
      </c>
      <c r="J1919">
        <v>11.52</v>
      </c>
      <c r="K1919">
        <v>10.4</v>
      </c>
      <c r="L1919">
        <v>9.6199999999999992</v>
      </c>
      <c r="M1919">
        <v>23.78</v>
      </c>
      <c r="N1919">
        <v>21.05</v>
      </c>
      <c r="O1919">
        <v>19.010000000000002</v>
      </c>
      <c r="P1919">
        <v>2.0499999999999998</v>
      </c>
      <c r="Q1919">
        <v>19.489999999999998</v>
      </c>
      <c r="R1919">
        <v>12.46</v>
      </c>
      <c r="S1919">
        <v>1.79</v>
      </c>
      <c r="T1919">
        <v>20230126</v>
      </c>
      <c r="U1919">
        <v>54.35</v>
      </c>
      <c r="V1919">
        <v>15.84</v>
      </c>
      <c r="W1919">
        <v>15109.6582</v>
      </c>
      <c r="X1919">
        <v>12731.11</v>
      </c>
      <c r="Y1919">
        <v>1576.8559499999999</v>
      </c>
      <c r="Z1919">
        <v>1306.6979899999999</v>
      </c>
      <c r="AA1919">
        <v>7.69</v>
      </c>
      <c r="AB1919">
        <v>7.69</v>
      </c>
      <c r="AC1919">
        <v>36.450000000000003</v>
      </c>
      <c r="AD1919">
        <v>0.57357000000000002</v>
      </c>
      <c r="AE1919">
        <v>1.48</v>
      </c>
      <c r="AG1919">
        <v>847638</v>
      </c>
      <c r="AH1919">
        <v>237.38</v>
      </c>
      <c r="AI1919">
        <v>170.53</v>
      </c>
      <c r="AJ1919">
        <v>0.87</v>
      </c>
      <c r="AK1919">
        <v>-2.66</v>
      </c>
      <c r="AL1919">
        <v>3.68</v>
      </c>
      <c r="AM1919">
        <v>3250.4399400000002</v>
      </c>
      <c r="AN1919">
        <v>2064.84204</v>
      </c>
      <c r="AO1919">
        <v>1019.22998</v>
      </c>
    </row>
    <row r="1920" spans="1:41" x14ac:dyDescent="0.35">
      <c r="A1920" s="26" t="s">
        <v>4047</v>
      </c>
      <c r="B1920" t="s">
        <v>4048</v>
      </c>
      <c r="C1920">
        <v>4801.9799999999996</v>
      </c>
      <c r="D1920">
        <v>14.75</v>
      </c>
      <c r="E1920">
        <v>0</v>
      </c>
      <c r="F1920" t="s">
        <v>94</v>
      </c>
      <c r="G1920">
        <v>12</v>
      </c>
      <c r="H1920" t="s">
        <v>78</v>
      </c>
      <c r="I1920" t="s">
        <v>310</v>
      </c>
      <c r="K1920">
        <v>2.5499999999999998</v>
      </c>
      <c r="L1920">
        <v>2.41</v>
      </c>
      <c r="M1920">
        <v>18.46</v>
      </c>
      <c r="N1920">
        <v>17.23</v>
      </c>
      <c r="Q1920">
        <v>11.1</v>
      </c>
      <c r="R1920">
        <v>2.74</v>
      </c>
      <c r="S1920">
        <v>2.85</v>
      </c>
      <c r="T1920">
        <v>20230216</v>
      </c>
      <c r="U1920">
        <v>14.16</v>
      </c>
      <c r="V1920">
        <v>3.83</v>
      </c>
      <c r="W1920">
        <v>1657.43994</v>
      </c>
      <c r="X1920">
        <v>1508.17</v>
      </c>
      <c r="Y1920">
        <v>438.68200000000002</v>
      </c>
      <c r="Z1920">
        <v>167.97200000000001</v>
      </c>
      <c r="AA1920">
        <v>13.81</v>
      </c>
      <c r="AB1920">
        <v>15.59</v>
      </c>
      <c r="AC1920">
        <v>10.338990000000001</v>
      </c>
      <c r="AD1920">
        <v>0.11531</v>
      </c>
      <c r="AE1920">
        <v>3.78</v>
      </c>
      <c r="AG1920">
        <v>399149</v>
      </c>
      <c r="AH1920">
        <v>49.12</v>
      </c>
      <c r="AI1920">
        <v>31.83</v>
      </c>
      <c r="AJ1920">
        <v>0.95</v>
      </c>
      <c r="AK1920">
        <v>1.71</v>
      </c>
      <c r="AL1920">
        <v>0</v>
      </c>
      <c r="AM1920">
        <v>1196.203</v>
      </c>
      <c r="AN1920">
        <v>276.32799999999997</v>
      </c>
      <c r="AO1920">
        <v>230.97200000000001</v>
      </c>
    </row>
    <row r="1921" spans="1:41" x14ac:dyDescent="0.35">
      <c r="A1921" s="26" t="s">
        <v>4049</v>
      </c>
      <c r="B1921" t="s">
        <v>4050</v>
      </c>
      <c r="C1921">
        <v>13972.48</v>
      </c>
      <c r="E1921">
        <v>1.4</v>
      </c>
      <c r="F1921" t="s">
        <v>86</v>
      </c>
      <c r="G1921">
        <v>12</v>
      </c>
      <c r="H1921" t="s">
        <v>130</v>
      </c>
      <c r="I1921" t="s">
        <v>131</v>
      </c>
      <c r="W1921">
        <v>5236.6499000000003</v>
      </c>
      <c r="X1921">
        <v>4023.1</v>
      </c>
      <c r="AG1921">
        <v>855</v>
      </c>
      <c r="AH1921">
        <v>52.17</v>
      </c>
      <c r="AI1921">
        <v>34.92</v>
      </c>
      <c r="AJ1921">
        <v>0.42</v>
      </c>
      <c r="AK1921">
        <v>1.41</v>
      </c>
      <c r="AL1921">
        <v>0.72</v>
      </c>
    </row>
    <row r="1922" spans="1:41" x14ac:dyDescent="0.35">
      <c r="A1922" s="26" t="s">
        <v>4051</v>
      </c>
      <c r="B1922" t="s">
        <v>4052</v>
      </c>
      <c r="C1922">
        <v>415212.91</v>
      </c>
      <c r="D1922">
        <v>10.53</v>
      </c>
      <c r="E1922">
        <v>0</v>
      </c>
      <c r="F1922" t="s">
        <v>94</v>
      </c>
      <c r="G1922">
        <v>12</v>
      </c>
      <c r="H1922" t="s">
        <v>191</v>
      </c>
      <c r="I1922" t="s">
        <v>1666</v>
      </c>
      <c r="J1922">
        <v>5.9</v>
      </c>
      <c r="K1922">
        <v>4.8</v>
      </c>
      <c r="L1922">
        <v>4.01</v>
      </c>
      <c r="M1922">
        <v>35.28</v>
      </c>
      <c r="N1922">
        <v>27.38</v>
      </c>
      <c r="O1922">
        <v>22.27</v>
      </c>
      <c r="P1922">
        <v>0.98</v>
      </c>
      <c r="Q1922">
        <v>46.99</v>
      </c>
      <c r="R1922">
        <v>10.199999999999999</v>
      </c>
      <c r="S1922">
        <v>5.55</v>
      </c>
      <c r="T1922">
        <v>20230125</v>
      </c>
      <c r="U1922">
        <v>31.1</v>
      </c>
      <c r="V1922">
        <v>43.23</v>
      </c>
      <c r="W1922">
        <v>110589.67187000001</v>
      </c>
      <c r="X1922">
        <v>53823</v>
      </c>
      <c r="Y1922">
        <v>9625</v>
      </c>
      <c r="Z1922">
        <v>6714</v>
      </c>
      <c r="AA1922">
        <v>14.95</v>
      </c>
      <c r="AB1922">
        <v>17.22</v>
      </c>
      <c r="AC1922">
        <v>5.82369</v>
      </c>
      <c r="AD1922">
        <v>5.1490000000000001E-2</v>
      </c>
      <c r="AE1922">
        <v>1.46</v>
      </c>
      <c r="AG1922">
        <v>160046528</v>
      </c>
      <c r="AH1922">
        <v>381.82</v>
      </c>
      <c r="AI1922">
        <v>108.1</v>
      </c>
      <c r="AJ1922">
        <v>2.02</v>
      </c>
      <c r="AK1922">
        <v>6.75</v>
      </c>
      <c r="AL1922">
        <v>0</v>
      </c>
      <c r="AM1922">
        <v>27100</v>
      </c>
      <c r="AN1922">
        <v>19705</v>
      </c>
      <c r="AO1922">
        <v>5245</v>
      </c>
    </row>
    <row r="1923" spans="1:41" x14ac:dyDescent="0.35">
      <c r="A1923" s="26" t="s">
        <v>4053</v>
      </c>
      <c r="B1923" t="s">
        <v>4054</v>
      </c>
      <c r="C1923">
        <v>461533.53</v>
      </c>
      <c r="D1923">
        <v>1.1100000000000001</v>
      </c>
      <c r="E1923">
        <v>1.59</v>
      </c>
      <c r="F1923" t="s">
        <v>77</v>
      </c>
      <c r="G1923">
        <v>12</v>
      </c>
      <c r="H1923" t="s">
        <v>78</v>
      </c>
      <c r="I1923" t="s">
        <v>4055</v>
      </c>
      <c r="J1923">
        <v>6.53</v>
      </c>
      <c r="K1923">
        <v>5.6</v>
      </c>
      <c r="L1923">
        <v>6.4</v>
      </c>
      <c r="M1923">
        <v>13.57</v>
      </c>
      <c r="N1923">
        <v>15.9</v>
      </c>
      <c r="O1923">
        <v>13.62</v>
      </c>
      <c r="P1923">
        <v>0.79</v>
      </c>
      <c r="Q1923">
        <v>15.69</v>
      </c>
      <c r="R1923">
        <v>5.0999999999999996</v>
      </c>
      <c r="S1923">
        <v>6.08</v>
      </c>
      <c r="T1923">
        <v>20230413</v>
      </c>
      <c r="U1923">
        <v>39.42</v>
      </c>
      <c r="V1923">
        <v>20.45</v>
      </c>
      <c r="W1923">
        <v>78453.1875</v>
      </c>
      <c r="X1923">
        <v>75881</v>
      </c>
      <c r="Y1923">
        <v>39324</v>
      </c>
      <c r="Z1923">
        <v>24097</v>
      </c>
      <c r="AA1923">
        <v>44.81</v>
      </c>
      <c r="AB1923">
        <v>44.81</v>
      </c>
      <c r="AC1923">
        <v>24.13599</v>
      </c>
      <c r="AD1923">
        <v>0.31813999999999998</v>
      </c>
      <c r="AE1923">
        <v>2.4900000000000002</v>
      </c>
      <c r="AG1923">
        <v>11788802</v>
      </c>
      <c r="AH1923">
        <v>140.66</v>
      </c>
      <c r="AI1923">
        <v>60.28</v>
      </c>
      <c r="AJ1923">
        <v>1.06</v>
      </c>
      <c r="AK1923">
        <v>19.47</v>
      </c>
      <c r="AL1923">
        <v>1.41</v>
      </c>
      <c r="AM1923">
        <v>57933.398430000001</v>
      </c>
      <c r="AN1923">
        <v>27337.900389999999</v>
      </c>
      <c r="AO1923">
        <v>22860.199209999999</v>
      </c>
    </row>
    <row r="1924" spans="1:41" x14ac:dyDescent="0.35">
      <c r="A1924" s="26" t="s">
        <v>4056</v>
      </c>
      <c r="B1924" t="s">
        <v>4057</v>
      </c>
      <c r="C1924">
        <v>23502.76</v>
      </c>
      <c r="D1924">
        <v>-4.12</v>
      </c>
      <c r="E1924">
        <v>2.94</v>
      </c>
      <c r="F1924" t="s">
        <v>77</v>
      </c>
      <c r="G1924">
        <v>9</v>
      </c>
      <c r="H1924" t="s">
        <v>130</v>
      </c>
      <c r="I1924" t="s">
        <v>2093</v>
      </c>
      <c r="J1924">
        <v>6.52</v>
      </c>
      <c r="K1924">
        <v>6.36</v>
      </c>
      <c r="L1924">
        <v>8.7899999999999991</v>
      </c>
      <c r="M1924">
        <v>7.49</v>
      </c>
      <c r="N1924">
        <v>10.28</v>
      </c>
      <c r="O1924">
        <v>10.02</v>
      </c>
      <c r="Q1924">
        <v>5.34</v>
      </c>
      <c r="R1924">
        <v>1.19</v>
      </c>
      <c r="S1924">
        <v>0.44</v>
      </c>
      <c r="T1924">
        <v>20230206</v>
      </c>
      <c r="U1924">
        <v>16.62</v>
      </c>
      <c r="V1924">
        <v>6.18</v>
      </c>
      <c r="W1924">
        <v>54041.324209999999</v>
      </c>
      <c r="X1924">
        <v>53282</v>
      </c>
      <c r="Y1924">
        <v>5750</v>
      </c>
      <c r="Z1924">
        <v>4514</v>
      </c>
      <c r="AA1924">
        <v>6.08</v>
      </c>
      <c r="AB1924">
        <v>5.95</v>
      </c>
      <c r="AC1924">
        <v>28.409990000000001</v>
      </c>
      <c r="AD1924">
        <v>0.39684999999999998</v>
      </c>
      <c r="AE1924">
        <v>1.81</v>
      </c>
      <c r="AF1924">
        <v>0.77</v>
      </c>
      <c r="AG1924">
        <v>1943007</v>
      </c>
      <c r="AH1924">
        <v>99.09</v>
      </c>
      <c r="AI1924">
        <v>60.76</v>
      </c>
      <c r="AJ1924">
        <v>0.7</v>
      </c>
      <c r="AK1924">
        <v>5</v>
      </c>
      <c r="AL1924">
        <v>1.92</v>
      </c>
      <c r="AM1924">
        <v>9630</v>
      </c>
      <c r="AN1924">
        <v>5313</v>
      </c>
      <c r="AO1924">
        <v>7862</v>
      </c>
    </row>
    <row r="1925" spans="1:41" x14ac:dyDescent="0.35">
      <c r="A1925" s="26" t="s">
        <v>4058</v>
      </c>
      <c r="B1925" t="s">
        <v>4059</v>
      </c>
      <c r="C1925">
        <v>6270.87</v>
      </c>
      <c r="E1925">
        <v>0.3</v>
      </c>
      <c r="F1925" t="s">
        <v>86</v>
      </c>
      <c r="G1925">
        <v>12</v>
      </c>
      <c r="H1925" t="s">
        <v>78</v>
      </c>
      <c r="I1925" t="s">
        <v>478</v>
      </c>
      <c r="Q1925">
        <v>27.2</v>
      </c>
      <c r="R1925">
        <v>2.1</v>
      </c>
      <c r="T1925">
        <v>20230323</v>
      </c>
      <c r="X1925">
        <v>848.81</v>
      </c>
      <c r="Y1925">
        <v>232.89099999999999</v>
      </c>
      <c r="Z1925">
        <v>87.777000000000001</v>
      </c>
      <c r="AG1925">
        <v>4812</v>
      </c>
      <c r="AH1925">
        <v>23.53</v>
      </c>
      <c r="AI1925">
        <v>13.45</v>
      </c>
      <c r="AJ1925">
        <v>0.23</v>
      </c>
      <c r="AK1925">
        <v>1.81</v>
      </c>
      <c r="AL1925">
        <v>0.06</v>
      </c>
      <c r="AM1925">
        <v>2423.98803</v>
      </c>
      <c r="AN1925">
        <v>739.73297000000002</v>
      </c>
      <c r="AO1925">
        <v>0</v>
      </c>
    </row>
    <row r="1926" spans="1:41" x14ac:dyDescent="0.35">
      <c r="A1926" s="26" t="s">
        <v>4060</v>
      </c>
      <c r="B1926" t="s">
        <v>4061</v>
      </c>
      <c r="C1926">
        <v>41395.43</v>
      </c>
      <c r="D1926">
        <v>7.08</v>
      </c>
      <c r="E1926">
        <v>1.49</v>
      </c>
      <c r="F1926" t="s">
        <v>77</v>
      </c>
      <c r="G1926">
        <v>12</v>
      </c>
      <c r="H1926" t="s">
        <v>167</v>
      </c>
      <c r="I1926" t="s">
        <v>348</v>
      </c>
      <c r="J1926">
        <v>8.3699999999999992</v>
      </c>
      <c r="K1926">
        <v>7.82</v>
      </c>
      <c r="L1926">
        <v>7.18</v>
      </c>
      <c r="M1926">
        <v>26.01</v>
      </c>
      <c r="N1926">
        <v>22.98</v>
      </c>
      <c r="O1926">
        <v>21.48</v>
      </c>
      <c r="P1926">
        <v>2.09</v>
      </c>
      <c r="Q1926">
        <v>24.07</v>
      </c>
      <c r="R1926">
        <v>7.05</v>
      </c>
      <c r="S1926">
        <v>2.67</v>
      </c>
      <c r="T1926">
        <v>20230202</v>
      </c>
      <c r="U1926">
        <v>27.32</v>
      </c>
      <c r="V1926">
        <v>-1.86</v>
      </c>
      <c r="W1926">
        <v>16467.474600000001</v>
      </c>
      <c r="X1926">
        <v>14136.4</v>
      </c>
      <c r="Y1926">
        <v>2323.8000400000001</v>
      </c>
      <c r="Z1926">
        <v>2024.40002</v>
      </c>
      <c r="AA1926">
        <v>10.56</v>
      </c>
      <c r="AB1926">
        <v>10.54</v>
      </c>
      <c r="AC1926">
        <v>39.224989999999998</v>
      </c>
      <c r="AD1926">
        <v>0.64539999999999997</v>
      </c>
      <c r="AE1926">
        <v>1.1399999999999999</v>
      </c>
      <c r="AG1926">
        <v>832714</v>
      </c>
      <c r="AH1926">
        <v>183.31</v>
      </c>
      <c r="AI1926">
        <v>120.97</v>
      </c>
      <c r="AJ1926">
        <v>1.02</v>
      </c>
      <c r="AK1926">
        <v>6.93</v>
      </c>
      <c r="AL1926">
        <v>2.68</v>
      </c>
      <c r="AM1926">
        <v>6470.8999000000003</v>
      </c>
      <c r="AN1926">
        <v>4752.3999000000003</v>
      </c>
      <c r="AO1926">
        <v>4491.7001899999996</v>
      </c>
    </row>
    <row r="1927" spans="1:41" x14ac:dyDescent="0.35">
      <c r="A1927" s="26" t="s">
        <v>4062</v>
      </c>
      <c r="B1927" t="s">
        <v>4063</v>
      </c>
      <c r="C1927">
        <v>11848.65</v>
      </c>
      <c r="D1927">
        <v>0</v>
      </c>
      <c r="E1927">
        <v>1.19</v>
      </c>
      <c r="F1927" t="s">
        <v>77</v>
      </c>
      <c r="G1927">
        <v>10</v>
      </c>
      <c r="H1927" t="s">
        <v>181</v>
      </c>
      <c r="I1927" t="s">
        <v>2713</v>
      </c>
      <c r="J1927">
        <v>5.7</v>
      </c>
      <c r="K1927">
        <v>4.95</v>
      </c>
      <c r="L1927">
        <v>4.2</v>
      </c>
      <c r="M1927">
        <v>27.06</v>
      </c>
      <c r="N1927">
        <v>23.01</v>
      </c>
      <c r="O1927">
        <v>19.989999999999998</v>
      </c>
      <c r="Q1927">
        <v>21.47</v>
      </c>
      <c r="R1927">
        <v>8.7799999999999994</v>
      </c>
      <c r="S1927">
        <v>2.62</v>
      </c>
      <c r="T1927">
        <v>20230302</v>
      </c>
      <c r="U1927">
        <v>35.67</v>
      </c>
      <c r="V1927">
        <v>13.48</v>
      </c>
      <c r="W1927">
        <v>5014</v>
      </c>
      <c r="X1927">
        <v>4514.66</v>
      </c>
      <c r="Y1927">
        <v>697.09301000000005</v>
      </c>
      <c r="Z1927">
        <v>588.28399000000002</v>
      </c>
      <c r="AA1927">
        <v>9.82</v>
      </c>
      <c r="AB1927">
        <v>9.84</v>
      </c>
      <c r="AC1927">
        <v>42.295999999999999</v>
      </c>
      <c r="AD1927">
        <v>0.73297000000000001</v>
      </c>
      <c r="AE1927">
        <v>1.58</v>
      </c>
      <c r="AF1927">
        <v>0.59</v>
      </c>
      <c r="AG1927">
        <v>602504</v>
      </c>
      <c r="AH1927">
        <v>116.19</v>
      </c>
      <c r="AI1927">
        <v>73.83</v>
      </c>
      <c r="AJ1927">
        <v>0.74</v>
      </c>
      <c r="AK1927">
        <v>0.64</v>
      </c>
      <c r="AL1927">
        <v>1.36</v>
      </c>
      <c r="AM1927">
        <v>1675.35095</v>
      </c>
      <c r="AN1927">
        <v>1063.61303</v>
      </c>
      <c r="AO1927">
        <v>990.76800000000003</v>
      </c>
    </row>
    <row r="1928" spans="1:41" x14ac:dyDescent="0.35">
      <c r="A1928" s="26" t="s">
        <v>4064</v>
      </c>
      <c r="B1928" t="s">
        <v>4065</v>
      </c>
      <c r="C1928">
        <v>23041.29</v>
      </c>
      <c r="D1928">
        <v>8.33</v>
      </c>
      <c r="E1928">
        <v>0</v>
      </c>
      <c r="F1928" t="s">
        <v>94</v>
      </c>
      <c r="G1928">
        <v>12</v>
      </c>
      <c r="H1928" t="s">
        <v>78</v>
      </c>
      <c r="I1928" t="s">
        <v>294</v>
      </c>
      <c r="J1928">
        <v>1.51</v>
      </c>
      <c r="K1928">
        <v>1.1100000000000001</v>
      </c>
      <c r="L1928">
        <v>1.03</v>
      </c>
      <c r="M1928">
        <v>43.18</v>
      </c>
      <c r="N1928">
        <v>42.4</v>
      </c>
      <c r="O1928">
        <v>31.1</v>
      </c>
      <c r="P1928">
        <v>1.77</v>
      </c>
      <c r="Q1928">
        <v>126.43</v>
      </c>
      <c r="R1928">
        <v>12.03</v>
      </c>
      <c r="S1928">
        <v>15.54</v>
      </c>
      <c r="T1928">
        <v>20230215</v>
      </c>
      <c r="U1928">
        <v>-0.56999999999999995</v>
      </c>
      <c r="V1928">
        <v>37.799999999999997</v>
      </c>
      <c r="W1928">
        <v>1892.63598</v>
      </c>
      <c r="X1928">
        <v>1196.47</v>
      </c>
      <c r="Y1928">
        <v>165.285</v>
      </c>
      <c r="Z1928">
        <v>123.066</v>
      </c>
      <c r="AA1928">
        <v>-0.66</v>
      </c>
      <c r="AB1928">
        <v>36.42</v>
      </c>
      <c r="AC1928">
        <v>0</v>
      </c>
      <c r="AD1928">
        <v>0</v>
      </c>
      <c r="AE1928">
        <v>1.91</v>
      </c>
      <c r="AG1928">
        <v>2960197</v>
      </c>
      <c r="AH1928">
        <v>85.32</v>
      </c>
      <c r="AI1928">
        <v>39.89</v>
      </c>
      <c r="AJ1928">
        <v>1.78</v>
      </c>
      <c r="AK1928">
        <v>5</v>
      </c>
      <c r="AL1928">
        <v>0</v>
      </c>
      <c r="AM1928">
        <v>3091.6489200000001</v>
      </c>
      <c r="AN1928">
        <v>1803.3050499999999</v>
      </c>
      <c r="AO1928">
        <v>0</v>
      </c>
    </row>
    <row r="1929" spans="1:41" x14ac:dyDescent="0.35">
      <c r="A1929" s="26" t="s">
        <v>4066</v>
      </c>
      <c r="B1929" t="s">
        <v>4067</v>
      </c>
      <c r="C1929">
        <v>13268.79</v>
      </c>
      <c r="E1929">
        <v>1.81</v>
      </c>
      <c r="F1929" t="s">
        <v>86</v>
      </c>
      <c r="G1929">
        <v>3</v>
      </c>
      <c r="H1929" t="s">
        <v>78</v>
      </c>
      <c r="I1929" t="s">
        <v>87</v>
      </c>
      <c r="J1929">
        <v>3.26</v>
      </c>
      <c r="K1929">
        <v>3.02</v>
      </c>
      <c r="L1929">
        <v>2.75</v>
      </c>
      <c r="M1929">
        <v>8.66</v>
      </c>
      <c r="N1929">
        <v>11.3</v>
      </c>
      <c r="O1929">
        <v>10.47</v>
      </c>
      <c r="P1929">
        <v>1.04</v>
      </c>
      <c r="Q1929">
        <v>4.68</v>
      </c>
      <c r="R1929">
        <v>1.19</v>
      </c>
      <c r="S1929">
        <v>0.83</v>
      </c>
      <c r="T1929">
        <v>20230130</v>
      </c>
      <c r="U1929">
        <v>13.68</v>
      </c>
      <c r="V1929">
        <v>6.24</v>
      </c>
      <c r="X1929">
        <v>15591.18</v>
      </c>
      <c r="Y1929">
        <v>3341.8290999999999</v>
      </c>
      <c r="Z1929">
        <v>1958.6979899999999</v>
      </c>
      <c r="AA1929">
        <v>9.33</v>
      </c>
      <c r="AB1929">
        <v>9.33</v>
      </c>
      <c r="AC1929">
        <v>22.623999999999999</v>
      </c>
      <c r="AD1929">
        <v>0.29238999999999998</v>
      </c>
      <c r="AE1929">
        <v>1.51</v>
      </c>
      <c r="AF1929">
        <v>1.06</v>
      </c>
      <c r="AG1929">
        <v>19323</v>
      </c>
      <c r="AH1929">
        <v>41.14</v>
      </c>
      <c r="AI1929">
        <v>28.25</v>
      </c>
      <c r="AJ1929">
        <v>1.03</v>
      </c>
      <c r="AK1929">
        <v>4.8899999999999997</v>
      </c>
      <c r="AL1929">
        <v>0.62</v>
      </c>
      <c r="AM1929">
        <v>12593.719719999999</v>
      </c>
      <c r="AN1929">
        <v>8495.7695299999996</v>
      </c>
      <c r="AO1929">
        <v>3784.7619599999998</v>
      </c>
    </row>
    <row r="1930" spans="1:41" x14ac:dyDescent="0.35">
      <c r="A1930" s="26" t="s">
        <v>4068</v>
      </c>
      <c r="B1930" t="s">
        <v>4069</v>
      </c>
      <c r="C1930">
        <v>166587.04999999999</v>
      </c>
      <c r="D1930">
        <v>-2.0499999999999998</v>
      </c>
      <c r="E1930">
        <v>3.42</v>
      </c>
      <c r="F1930" t="s">
        <v>77</v>
      </c>
      <c r="G1930">
        <v>12</v>
      </c>
      <c r="H1930" t="s">
        <v>143</v>
      </c>
      <c r="I1930" t="s">
        <v>1256</v>
      </c>
      <c r="J1930">
        <v>10.14</v>
      </c>
      <c r="K1930">
        <v>13.11</v>
      </c>
      <c r="L1930">
        <v>14.14</v>
      </c>
      <c r="M1930">
        <v>4.72</v>
      </c>
      <c r="N1930">
        <v>4.88</v>
      </c>
      <c r="O1930">
        <v>6.3</v>
      </c>
      <c r="P1930">
        <v>0.56000000000000005</v>
      </c>
      <c r="Q1930">
        <v>5.14</v>
      </c>
      <c r="R1930">
        <v>1.38</v>
      </c>
      <c r="S1930">
        <v>0.62</v>
      </c>
      <c r="T1930">
        <v>20230209</v>
      </c>
      <c r="U1930">
        <v>29.83</v>
      </c>
      <c r="V1930">
        <v>2.13</v>
      </c>
      <c r="W1930">
        <v>183643</v>
      </c>
      <c r="X1930">
        <v>205863</v>
      </c>
      <c r="Y1930">
        <v>42200</v>
      </c>
      <c r="Z1930">
        <v>27857</v>
      </c>
      <c r="AA1930">
        <v>8.67</v>
      </c>
      <c r="AB1930">
        <v>13.25</v>
      </c>
      <c r="AC1930">
        <v>27.117999999999999</v>
      </c>
      <c r="AD1930">
        <v>0.37207000000000001</v>
      </c>
      <c r="AE1930">
        <v>1.18</v>
      </c>
      <c r="AG1930">
        <v>1225712</v>
      </c>
      <c r="AH1930">
        <v>64.63</v>
      </c>
      <c r="AI1930">
        <v>44.86</v>
      </c>
      <c r="AJ1930">
        <v>0.81</v>
      </c>
      <c r="AK1930">
        <v>2.95</v>
      </c>
      <c r="AL1930">
        <v>2.1800000000000002</v>
      </c>
      <c r="AM1930">
        <v>111136</v>
      </c>
      <c r="AN1930">
        <v>95102</v>
      </c>
      <c r="AO1930">
        <v>49512</v>
      </c>
    </row>
    <row r="1931" spans="1:41" x14ac:dyDescent="0.35">
      <c r="A1931" s="26" t="s">
        <v>4070</v>
      </c>
      <c r="B1931" t="s">
        <v>4071</v>
      </c>
      <c r="C1931">
        <v>7993.79</v>
      </c>
      <c r="D1931">
        <v>7.69</v>
      </c>
      <c r="E1931">
        <v>0.61</v>
      </c>
      <c r="F1931" t="s">
        <v>94</v>
      </c>
      <c r="G1931">
        <v>9</v>
      </c>
      <c r="H1931" t="s">
        <v>82</v>
      </c>
      <c r="I1931" t="s">
        <v>1273</v>
      </c>
      <c r="J1931">
        <v>5.31</v>
      </c>
      <c r="K1931">
        <v>4.84</v>
      </c>
      <c r="L1931">
        <v>4.41</v>
      </c>
      <c r="M1931">
        <v>33.46</v>
      </c>
      <c r="N1931">
        <v>31.17</v>
      </c>
      <c r="O1931">
        <v>28.41</v>
      </c>
      <c r="Q1931">
        <v>27.28</v>
      </c>
      <c r="R1931">
        <v>6.85</v>
      </c>
      <c r="S1931">
        <v>2.2799999999999998</v>
      </c>
      <c r="T1931">
        <v>20230201</v>
      </c>
      <c r="U1931">
        <v>20.02</v>
      </c>
      <c r="V1931">
        <v>3.58</v>
      </c>
      <c r="W1931">
        <v>3009.0500400000001</v>
      </c>
      <c r="X1931">
        <v>3504.05</v>
      </c>
      <c r="Y1931">
        <v>415.39001000000002</v>
      </c>
      <c r="Z1931">
        <v>362.13</v>
      </c>
      <c r="AA1931">
        <v>7.51</v>
      </c>
      <c r="AB1931">
        <v>8.6</v>
      </c>
      <c r="AC1931">
        <v>17.228000000000002</v>
      </c>
      <c r="AD1931">
        <v>0.20813000000000001</v>
      </c>
      <c r="AE1931">
        <v>1.26</v>
      </c>
      <c r="AF1931">
        <v>1.26</v>
      </c>
      <c r="AG1931">
        <v>205146</v>
      </c>
      <c r="AH1931">
        <v>168.6</v>
      </c>
      <c r="AI1931">
        <v>119.47</v>
      </c>
      <c r="AJ1931">
        <v>0.93</v>
      </c>
      <c r="AK1931">
        <v>3.92</v>
      </c>
      <c r="AL1931">
        <v>0.92</v>
      </c>
      <c r="AM1931">
        <v>1158.21594</v>
      </c>
      <c r="AN1931">
        <v>916.01702</v>
      </c>
      <c r="AO1931">
        <v>246.25</v>
      </c>
    </row>
    <row r="1932" spans="1:41" x14ac:dyDescent="0.35">
      <c r="A1932" s="26" t="s">
        <v>4072</v>
      </c>
      <c r="B1932" t="s">
        <v>4073</v>
      </c>
      <c r="C1932">
        <v>18985</v>
      </c>
      <c r="E1932">
        <v>0</v>
      </c>
      <c r="F1932" t="s">
        <v>77</v>
      </c>
      <c r="G1932">
        <v>3</v>
      </c>
      <c r="H1932" t="s">
        <v>191</v>
      </c>
      <c r="I1932" t="s">
        <v>503</v>
      </c>
      <c r="J1932">
        <v>2.04</v>
      </c>
      <c r="K1932">
        <v>-0.19</v>
      </c>
      <c r="L1932">
        <v>-1.74</v>
      </c>
      <c r="O1932">
        <v>12.15</v>
      </c>
      <c r="Q1932">
        <v>11.71</v>
      </c>
      <c r="R1932">
        <v>4.92</v>
      </c>
      <c r="S1932">
        <v>0.48</v>
      </c>
      <c r="T1932">
        <v>20230130</v>
      </c>
      <c r="U1932">
        <v>-45.48</v>
      </c>
      <c r="V1932">
        <v>-5.14</v>
      </c>
      <c r="W1932">
        <v>39364.953119999998</v>
      </c>
      <c r="X1932">
        <v>37378.69</v>
      </c>
      <c r="Y1932">
        <v>3461.8000400000001</v>
      </c>
      <c r="Z1932">
        <v>304.29998000000001</v>
      </c>
      <c r="AA1932">
        <v>-2.78</v>
      </c>
      <c r="AB1932">
        <v>-2.78</v>
      </c>
      <c r="AC1932">
        <v>75.311989999999994</v>
      </c>
      <c r="AD1932">
        <v>3.0506099999999998</v>
      </c>
      <c r="AE1932">
        <v>0.93</v>
      </c>
      <c r="AF1932">
        <v>0.75</v>
      </c>
      <c r="AG1932">
        <v>1063723</v>
      </c>
      <c r="AH1932">
        <v>34.5</v>
      </c>
      <c r="AI1932">
        <v>22.35</v>
      </c>
      <c r="AJ1932">
        <v>1.71</v>
      </c>
      <c r="AK1932">
        <v>7.27</v>
      </c>
      <c r="AL1932">
        <v>0</v>
      </c>
      <c r="AM1932">
        <v>19388.900389999999</v>
      </c>
      <c r="AN1932">
        <v>19757.199209999999</v>
      </c>
      <c r="AO1932">
        <v>12896.900390000001</v>
      </c>
    </row>
    <row r="1933" spans="1:41" x14ac:dyDescent="0.35">
      <c r="A1933" s="26" t="s">
        <v>4074</v>
      </c>
      <c r="B1933" t="s">
        <v>4075</v>
      </c>
      <c r="C1933">
        <v>23326.35</v>
      </c>
      <c r="E1933">
        <v>1.84</v>
      </c>
      <c r="F1933" t="s">
        <v>86</v>
      </c>
      <c r="G1933">
        <v>12</v>
      </c>
      <c r="H1933" t="s">
        <v>82</v>
      </c>
      <c r="I1933" t="s">
        <v>2485</v>
      </c>
      <c r="J1933">
        <v>4.05</v>
      </c>
      <c r="K1933">
        <v>3.5</v>
      </c>
      <c r="L1933">
        <v>3.25</v>
      </c>
      <c r="N1933">
        <v>18.16</v>
      </c>
      <c r="O1933">
        <v>15.7</v>
      </c>
      <c r="Q1933">
        <v>15.28</v>
      </c>
      <c r="R1933">
        <v>4.62</v>
      </c>
      <c r="T1933">
        <v>20230301</v>
      </c>
      <c r="W1933">
        <v>14309</v>
      </c>
      <c r="X1933">
        <v>13203.16</v>
      </c>
      <c r="Y1933">
        <v>1650.92895</v>
      </c>
      <c r="Z1933">
        <v>1223.8330000000001</v>
      </c>
      <c r="AC1933">
        <v>20.631</v>
      </c>
      <c r="AD1933">
        <v>0.25992999999999999</v>
      </c>
      <c r="AE1933">
        <v>1.41</v>
      </c>
      <c r="AG1933">
        <v>30935</v>
      </c>
      <c r="AH1933">
        <v>89.55</v>
      </c>
      <c r="AI1933">
        <v>46.65</v>
      </c>
      <c r="AJ1933">
        <v>1.37</v>
      </c>
      <c r="AK1933">
        <v>14.46</v>
      </c>
      <c r="AL1933">
        <v>1.17</v>
      </c>
      <c r="AM1933">
        <v>9061.54882</v>
      </c>
      <c r="AN1933">
        <v>6678.9702100000004</v>
      </c>
      <c r="AO1933">
        <v>1028.35095</v>
      </c>
    </row>
    <row r="1934" spans="1:41" x14ac:dyDescent="0.35">
      <c r="A1934" s="26" t="s">
        <v>4076</v>
      </c>
      <c r="B1934" t="s">
        <v>4077</v>
      </c>
      <c r="C1934">
        <v>17543.810000000001</v>
      </c>
      <c r="D1934">
        <v>-8.76</v>
      </c>
      <c r="E1934">
        <v>0</v>
      </c>
      <c r="F1934" t="s">
        <v>94</v>
      </c>
      <c r="G1934">
        <v>3</v>
      </c>
      <c r="H1934" t="s">
        <v>181</v>
      </c>
      <c r="I1934" t="s">
        <v>524</v>
      </c>
      <c r="J1934">
        <v>6.14</v>
      </c>
      <c r="K1934">
        <v>4.03</v>
      </c>
      <c r="L1934">
        <v>4.9800000000000004</v>
      </c>
      <c r="M1934">
        <v>23.33</v>
      </c>
      <c r="N1934">
        <v>25.93</v>
      </c>
      <c r="O1934">
        <v>17.02</v>
      </c>
      <c r="P1934">
        <v>1.58</v>
      </c>
      <c r="Q1934">
        <v>16.100000000000001</v>
      </c>
      <c r="R1934">
        <v>1.86</v>
      </c>
      <c r="S1934">
        <v>4.05</v>
      </c>
      <c r="T1934">
        <v>20230206</v>
      </c>
      <c r="U1934">
        <v>6.01</v>
      </c>
      <c r="V1934">
        <v>17.559999999999999</v>
      </c>
      <c r="W1934">
        <v>5430.4482399999997</v>
      </c>
      <c r="X1934">
        <v>3504.8</v>
      </c>
      <c r="Y1934">
        <v>751.21501999999998</v>
      </c>
      <c r="Z1934">
        <v>465.39801</v>
      </c>
      <c r="AA1934">
        <v>-2.44</v>
      </c>
      <c r="AB1934">
        <v>14.19</v>
      </c>
      <c r="AC1934">
        <v>23.732990000000001</v>
      </c>
      <c r="AD1934">
        <v>0.31117</v>
      </c>
      <c r="AE1934">
        <v>0.94</v>
      </c>
      <c r="AF1934">
        <v>1.83</v>
      </c>
      <c r="AG1934">
        <v>1396508</v>
      </c>
      <c r="AH1934">
        <v>175.1</v>
      </c>
      <c r="AI1934">
        <v>93.57</v>
      </c>
      <c r="AJ1934">
        <v>0.74</v>
      </c>
      <c r="AK1934">
        <v>0.39</v>
      </c>
      <c r="AL1934">
        <v>0</v>
      </c>
      <c r="AM1934">
        <v>3871.0878899999998</v>
      </c>
      <c r="AN1934">
        <v>2104.9641099999999</v>
      </c>
      <c r="AO1934">
        <v>0</v>
      </c>
    </row>
    <row r="1935" spans="1:41" x14ac:dyDescent="0.35">
      <c r="A1935" s="26" t="s">
        <v>4078</v>
      </c>
      <c r="B1935" t="s">
        <v>4079</v>
      </c>
      <c r="C1935">
        <v>29584.71</v>
      </c>
      <c r="D1935">
        <v>4</v>
      </c>
      <c r="E1935">
        <v>4.91</v>
      </c>
      <c r="F1935" t="s">
        <v>77</v>
      </c>
      <c r="G1935">
        <v>12</v>
      </c>
      <c r="H1935" t="s">
        <v>210</v>
      </c>
      <c r="I1935" t="s">
        <v>641</v>
      </c>
      <c r="J1935">
        <v>1.06</v>
      </c>
      <c r="K1935">
        <v>1.01</v>
      </c>
      <c r="L1935">
        <v>0.92</v>
      </c>
      <c r="M1935">
        <v>22.93</v>
      </c>
      <c r="N1935">
        <v>21.09</v>
      </c>
      <c r="O1935">
        <v>20.190000000000001</v>
      </c>
      <c r="P1935">
        <v>2.0099999999999998</v>
      </c>
      <c r="Q1935">
        <v>7.88</v>
      </c>
      <c r="R1935">
        <v>2.17</v>
      </c>
      <c r="S1935">
        <v>2.0699999999999998</v>
      </c>
      <c r="T1935">
        <v>20230209</v>
      </c>
      <c r="U1935">
        <v>9.76</v>
      </c>
      <c r="V1935">
        <v>6.66</v>
      </c>
      <c r="W1935">
        <v>14885.927729999999</v>
      </c>
      <c r="X1935">
        <v>13769</v>
      </c>
      <c r="Y1935">
        <v>5018.7900300000001</v>
      </c>
      <c r="Z1935">
        <v>2452.7438900000002</v>
      </c>
      <c r="AA1935">
        <v>11.04</v>
      </c>
      <c r="AB1935">
        <v>8.98</v>
      </c>
      <c r="AC1935">
        <v>54.008989999999997</v>
      </c>
      <c r="AD1935">
        <v>1.17435</v>
      </c>
      <c r="AE1935">
        <v>0.66</v>
      </c>
      <c r="AG1935">
        <v>1174851</v>
      </c>
      <c r="AH1935">
        <v>27.4</v>
      </c>
      <c r="AI1935">
        <v>19.2</v>
      </c>
      <c r="AJ1935">
        <v>0.7</v>
      </c>
      <c r="AK1935">
        <v>10.46</v>
      </c>
      <c r="AL1935">
        <v>1.05</v>
      </c>
      <c r="AM1935">
        <v>4015.0329499999998</v>
      </c>
      <c r="AN1935">
        <v>6601.0268500000002</v>
      </c>
      <c r="AO1935">
        <v>14302.360350000001</v>
      </c>
    </row>
    <row r="1936" spans="1:41" x14ac:dyDescent="0.35">
      <c r="A1936" s="26" t="s">
        <v>4080</v>
      </c>
      <c r="B1936" t="s">
        <v>4081</v>
      </c>
      <c r="C1936">
        <v>3170.89</v>
      </c>
      <c r="D1936">
        <v>-40</v>
      </c>
      <c r="E1936">
        <v>1.39</v>
      </c>
      <c r="F1936" t="s">
        <v>77</v>
      </c>
      <c r="G1936">
        <v>12</v>
      </c>
      <c r="H1936" t="s">
        <v>181</v>
      </c>
      <c r="I1936" t="s">
        <v>1774</v>
      </c>
      <c r="J1936">
        <v>0.45</v>
      </c>
      <c r="K1936">
        <v>0.11</v>
      </c>
      <c r="L1936">
        <v>0.32</v>
      </c>
      <c r="M1936">
        <v>14.92</v>
      </c>
      <c r="N1936">
        <v>51.54</v>
      </c>
      <c r="O1936">
        <v>12.6</v>
      </c>
      <c r="P1936">
        <v>6.57</v>
      </c>
      <c r="Q1936">
        <v>2.37</v>
      </c>
      <c r="R1936">
        <v>0.42</v>
      </c>
      <c r="S1936">
        <v>0.76</v>
      </c>
      <c r="T1936">
        <v>20230224</v>
      </c>
      <c r="U1936">
        <v>3.12</v>
      </c>
      <c r="V1936">
        <v>-3.1</v>
      </c>
      <c r="W1936">
        <v>3907.10205</v>
      </c>
      <c r="X1936">
        <v>5106.01</v>
      </c>
      <c r="Y1936">
        <v>2377.09204</v>
      </c>
      <c r="Z1936">
        <v>1304.93994</v>
      </c>
      <c r="AA1936">
        <v>70.08</v>
      </c>
      <c r="AB1936">
        <v>5.1100000000000003</v>
      </c>
      <c r="AC1936">
        <v>4.4225899999999996</v>
      </c>
      <c r="AD1936">
        <v>4.6269999999999999E-2</v>
      </c>
      <c r="AE1936">
        <v>2.36</v>
      </c>
      <c r="AG1936">
        <v>3412082</v>
      </c>
      <c r="AH1936">
        <v>11.71</v>
      </c>
      <c r="AI1936">
        <v>4.4800000000000004</v>
      </c>
      <c r="AJ1936">
        <v>1.33</v>
      </c>
      <c r="AK1936">
        <v>24.34</v>
      </c>
      <c r="AL1936">
        <v>0.08</v>
      </c>
      <c r="AM1936">
        <v>3611.6660099999999</v>
      </c>
      <c r="AN1936">
        <v>2793.8068800000001</v>
      </c>
      <c r="AO1936">
        <v>6403.4721600000003</v>
      </c>
    </row>
    <row r="1937" spans="1:41" x14ac:dyDescent="0.35">
      <c r="A1937" s="26" t="s">
        <v>4082</v>
      </c>
      <c r="B1937" t="s">
        <v>4083</v>
      </c>
      <c r="C1937">
        <v>16946.46</v>
      </c>
      <c r="D1937">
        <v>2.27</v>
      </c>
      <c r="E1937">
        <v>0.44</v>
      </c>
      <c r="F1937" t="s">
        <v>94</v>
      </c>
      <c r="G1937">
        <v>12</v>
      </c>
      <c r="H1937" t="s">
        <v>90</v>
      </c>
      <c r="I1937" t="s">
        <v>1630</v>
      </c>
      <c r="J1937">
        <v>2.37</v>
      </c>
      <c r="K1937">
        <v>2.13</v>
      </c>
      <c r="L1937">
        <v>1.86</v>
      </c>
      <c r="M1937">
        <v>39.729999999999997</v>
      </c>
      <c r="N1937">
        <v>33.99</v>
      </c>
      <c r="O1937">
        <v>30.46</v>
      </c>
      <c r="P1937">
        <v>2.2599999999999998</v>
      </c>
      <c r="Q1937">
        <v>30.89</v>
      </c>
      <c r="R1937">
        <v>3.11</v>
      </c>
      <c r="S1937">
        <v>14.45</v>
      </c>
      <c r="T1937">
        <v>20230202</v>
      </c>
      <c r="U1937">
        <v>7.8</v>
      </c>
      <c r="V1937">
        <v>16.899999999999999</v>
      </c>
      <c r="W1937">
        <v>1317.77001</v>
      </c>
      <c r="X1937">
        <v>1076.45</v>
      </c>
      <c r="Y1937">
        <v>541.29101000000003</v>
      </c>
      <c r="Z1937">
        <v>369.983</v>
      </c>
      <c r="AA1937">
        <v>22.96</v>
      </c>
      <c r="AB1937">
        <v>36.92</v>
      </c>
      <c r="AC1937">
        <v>0</v>
      </c>
      <c r="AD1937">
        <v>0</v>
      </c>
      <c r="AE1937">
        <v>6.6</v>
      </c>
      <c r="AG1937">
        <v>746119</v>
      </c>
      <c r="AH1937">
        <v>91.71</v>
      </c>
      <c r="AI1937">
        <v>52.21</v>
      </c>
      <c r="AJ1937">
        <v>0.92</v>
      </c>
      <c r="AK1937">
        <v>11.37</v>
      </c>
      <c r="AL1937">
        <v>0.32</v>
      </c>
      <c r="AM1937">
        <v>1123.5080499999999</v>
      </c>
      <c r="AN1937">
        <v>223.44598999999999</v>
      </c>
      <c r="AO1937">
        <v>0</v>
      </c>
    </row>
    <row r="1938" spans="1:41" x14ac:dyDescent="0.35">
      <c r="A1938" s="26" t="s">
        <v>4084</v>
      </c>
      <c r="B1938" t="s">
        <v>4085</v>
      </c>
      <c r="C1938">
        <v>3531.34</v>
      </c>
      <c r="D1938">
        <v>-27.27</v>
      </c>
      <c r="E1938">
        <v>0</v>
      </c>
      <c r="F1938" t="s">
        <v>94</v>
      </c>
      <c r="G1938">
        <v>12</v>
      </c>
      <c r="H1938" t="s">
        <v>167</v>
      </c>
      <c r="I1938" t="s">
        <v>348</v>
      </c>
      <c r="J1938">
        <v>0.68</v>
      </c>
      <c r="K1938">
        <v>0.54</v>
      </c>
      <c r="L1938">
        <v>0.42</v>
      </c>
      <c r="M1938">
        <v>27.68</v>
      </c>
      <c r="N1938">
        <v>21.08</v>
      </c>
      <c r="O1938">
        <v>16.690000000000001</v>
      </c>
      <c r="P1938">
        <v>1.1499999999999999</v>
      </c>
      <c r="Q1938">
        <v>114.86</v>
      </c>
      <c r="R1938">
        <v>4.84</v>
      </c>
      <c r="S1938">
        <v>2.78</v>
      </c>
      <c r="T1938">
        <v>20230307</v>
      </c>
      <c r="U1938">
        <v>-15.64</v>
      </c>
      <c r="W1938">
        <v>1459.1230399999999</v>
      </c>
      <c r="X1938">
        <v>1069.94</v>
      </c>
      <c r="Y1938">
        <v>41.508989999999997</v>
      </c>
      <c r="Z1938">
        <v>11.98099</v>
      </c>
      <c r="AA1938">
        <v>-12.29</v>
      </c>
      <c r="AB1938">
        <v>10.73</v>
      </c>
      <c r="AC1938">
        <v>35.034990000000001</v>
      </c>
      <c r="AD1938">
        <v>0.53927999999999998</v>
      </c>
      <c r="AE1938">
        <v>2.64</v>
      </c>
      <c r="AG1938">
        <v>399243</v>
      </c>
      <c r="AH1938">
        <v>24</v>
      </c>
      <c r="AI1938">
        <v>7.84</v>
      </c>
      <c r="AJ1938">
        <v>0.72</v>
      </c>
      <c r="AK1938">
        <v>11.38</v>
      </c>
      <c r="AL1938">
        <v>0</v>
      </c>
      <c r="AM1938">
        <v>678.93902000000003</v>
      </c>
      <c r="AN1938">
        <v>180.52999</v>
      </c>
      <c r="AO1938">
        <v>497.38</v>
      </c>
    </row>
    <row r="1939" spans="1:41" x14ac:dyDescent="0.35">
      <c r="A1939" s="26" t="s">
        <v>4086</v>
      </c>
      <c r="B1939" t="s">
        <v>4087</v>
      </c>
      <c r="C1939">
        <v>10186.65</v>
      </c>
      <c r="D1939">
        <v>30.77</v>
      </c>
      <c r="E1939">
        <v>0</v>
      </c>
      <c r="F1939" t="s">
        <v>77</v>
      </c>
      <c r="G1939">
        <v>12</v>
      </c>
      <c r="H1939" t="s">
        <v>78</v>
      </c>
      <c r="I1939" t="s">
        <v>315</v>
      </c>
      <c r="J1939">
        <v>0.72</v>
      </c>
      <c r="K1939">
        <v>0.22</v>
      </c>
      <c r="L1939">
        <v>-0.46</v>
      </c>
      <c r="N1939">
        <v>251.18</v>
      </c>
      <c r="O1939">
        <v>77.209999999999994</v>
      </c>
      <c r="R1939">
        <v>0.97</v>
      </c>
      <c r="S1939">
        <v>2.8</v>
      </c>
      <c r="T1939">
        <v>20230208</v>
      </c>
      <c r="U1939">
        <v>-8.1999999999999993</v>
      </c>
      <c r="V1939">
        <v>61.79</v>
      </c>
      <c r="W1939">
        <v>4422.2148399999996</v>
      </c>
      <c r="X1939">
        <v>2841.84</v>
      </c>
      <c r="Y1939">
        <v>-620.17102999999997</v>
      </c>
      <c r="Z1939">
        <v>-960.92902000000004</v>
      </c>
      <c r="AA1939">
        <v>-36.17</v>
      </c>
      <c r="AB1939">
        <v>-2.86</v>
      </c>
      <c r="AC1939">
        <v>8.7658900000000006</v>
      </c>
      <c r="AD1939">
        <v>9.6079999999999999E-2</v>
      </c>
      <c r="AE1939">
        <v>5.74</v>
      </c>
      <c r="AG1939">
        <v>2620485</v>
      </c>
      <c r="AH1939">
        <v>215.16</v>
      </c>
      <c r="AI1939">
        <v>42.74</v>
      </c>
      <c r="AJ1939">
        <v>1.36</v>
      </c>
      <c r="AK1939">
        <v>12.87</v>
      </c>
      <c r="AL1939">
        <v>0</v>
      </c>
      <c r="AM1939">
        <v>5932.2280199999996</v>
      </c>
      <c r="AN1939">
        <v>703.54998000000001</v>
      </c>
      <c r="AO1939">
        <v>1011.039</v>
      </c>
    </row>
    <row r="1940" spans="1:41" x14ac:dyDescent="0.35">
      <c r="A1940" s="26" t="s">
        <v>4088</v>
      </c>
      <c r="B1940" t="s">
        <v>4089</v>
      </c>
      <c r="C1940">
        <v>3078.06</v>
      </c>
      <c r="D1940">
        <v>9.52</v>
      </c>
      <c r="E1940">
        <v>0</v>
      </c>
      <c r="F1940" t="s">
        <v>94</v>
      </c>
      <c r="G1940">
        <v>12</v>
      </c>
      <c r="H1940" t="s">
        <v>130</v>
      </c>
      <c r="I1940" t="s">
        <v>2103</v>
      </c>
      <c r="J1940">
        <v>1.2</v>
      </c>
      <c r="K1940">
        <v>1.0900000000000001</v>
      </c>
      <c r="L1940">
        <v>0.97</v>
      </c>
      <c r="M1940">
        <v>23.7</v>
      </c>
      <c r="N1940">
        <v>21.06</v>
      </c>
      <c r="O1940">
        <v>19.12</v>
      </c>
      <c r="Q1940">
        <v>18.3</v>
      </c>
      <c r="R1940">
        <v>1.72</v>
      </c>
      <c r="S1940">
        <v>2.34</v>
      </c>
      <c r="T1940">
        <v>20230307</v>
      </c>
      <c r="U1940">
        <v>7.66</v>
      </c>
      <c r="V1940">
        <v>10.92</v>
      </c>
      <c r="W1940">
        <v>1421.7110499999999</v>
      </c>
      <c r="X1940">
        <v>1142.04</v>
      </c>
      <c r="Y1940">
        <v>251.255</v>
      </c>
      <c r="Z1940">
        <v>199.57400000000001</v>
      </c>
      <c r="AA1940">
        <v>12.75</v>
      </c>
      <c r="AB1940">
        <v>10.24</v>
      </c>
      <c r="AC1940">
        <v>37.725999999999999</v>
      </c>
      <c r="AD1940">
        <v>0.60580000000000001</v>
      </c>
      <c r="AE1940">
        <v>2.08</v>
      </c>
      <c r="AG1940">
        <v>732124</v>
      </c>
      <c r="AH1940">
        <v>28.74</v>
      </c>
      <c r="AI1940">
        <v>19.22</v>
      </c>
      <c r="AJ1940">
        <v>0.6</v>
      </c>
      <c r="AK1940">
        <v>2.4500000000000002</v>
      </c>
      <c r="AL1940">
        <v>0</v>
      </c>
      <c r="AM1940">
        <v>460.71600000000001</v>
      </c>
      <c r="AN1940">
        <v>193.62898999999999</v>
      </c>
      <c r="AO1940">
        <v>1099.97497</v>
      </c>
    </row>
    <row r="1941" spans="1:41" x14ac:dyDescent="0.35">
      <c r="A1941" s="26" t="s">
        <v>4090</v>
      </c>
      <c r="B1941" t="s">
        <v>4091</v>
      </c>
      <c r="C1941">
        <v>5234.3999999999996</v>
      </c>
      <c r="E1941">
        <v>6.76</v>
      </c>
      <c r="F1941" t="s">
        <v>86</v>
      </c>
      <c r="G1941">
        <v>12</v>
      </c>
      <c r="H1941" t="s">
        <v>98</v>
      </c>
      <c r="I1941" t="s">
        <v>1346</v>
      </c>
      <c r="J1941">
        <v>1.1299999999999999</v>
      </c>
      <c r="K1941">
        <v>0.75</v>
      </c>
      <c r="L1941">
        <v>2.33</v>
      </c>
      <c r="N1941">
        <v>19.63</v>
      </c>
      <c r="O1941">
        <v>13.06</v>
      </c>
      <c r="Q1941">
        <v>5.85</v>
      </c>
      <c r="R1941">
        <v>0.98</v>
      </c>
      <c r="T1941">
        <v>20230302</v>
      </c>
      <c r="W1941">
        <v>3929.75</v>
      </c>
      <c r="X1941">
        <v>5892.09</v>
      </c>
      <c r="Y1941">
        <v>992.27301</v>
      </c>
      <c r="Z1941">
        <v>970.82097999999996</v>
      </c>
      <c r="AE1941">
        <v>4.8</v>
      </c>
      <c r="AG1941">
        <v>4026</v>
      </c>
      <c r="AH1941">
        <v>21.92</v>
      </c>
      <c r="AI1941">
        <v>9.6</v>
      </c>
      <c r="AJ1941">
        <v>1.92</v>
      </c>
      <c r="AK1941">
        <v>19.95</v>
      </c>
      <c r="AL1941">
        <v>1</v>
      </c>
      <c r="AM1941">
        <v>8299.9658199999994</v>
      </c>
      <c r="AN1941">
        <v>1423.3659600000001</v>
      </c>
      <c r="AO1941">
        <v>115.508</v>
      </c>
    </row>
    <row r="1942" spans="1:41" x14ac:dyDescent="0.35">
      <c r="A1942" s="26" t="s">
        <v>4092</v>
      </c>
      <c r="B1942" t="s">
        <v>4093</v>
      </c>
      <c r="C1942">
        <v>7211.06</v>
      </c>
      <c r="D1942">
        <v>-54.12</v>
      </c>
      <c r="E1942">
        <v>5</v>
      </c>
      <c r="F1942" t="s">
        <v>77</v>
      </c>
      <c r="G1942">
        <v>12</v>
      </c>
      <c r="H1942" t="s">
        <v>221</v>
      </c>
      <c r="I1942" t="s">
        <v>1089</v>
      </c>
      <c r="J1942">
        <v>4.2699999999999996</v>
      </c>
      <c r="K1942">
        <v>4.01</v>
      </c>
      <c r="L1942">
        <v>9.31</v>
      </c>
      <c r="M1942">
        <v>2.59</v>
      </c>
      <c r="N1942">
        <v>8.98</v>
      </c>
      <c r="O1942">
        <v>8.42</v>
      </c>
      <c r="Q1942">
        <v>1.63</v>
      </c>
      <c r="R1942">
        <v>0.52</v>
      </c>
      <c r="S1942">
        <v>0.42</v>
      </c>
      <c r="T1942">
        <v>20230221</v>
      </c>
      <c r="U1942">
        <v>20.59</v>
      </c>
      <c r="V1942">
        <v>9.58</v>
      </c>
      <c r="W1942">
        <v>15064.780269999999</v>
      </c>
      <c r="X1942">
        <v>16090.7</v>
      </c>
      <c r="Y1942">
        <v>6383.1171800000002</v>
      </c>
      <c r="Z1942">
        <v>5791.3271400000003</v>
      </c>
      <c r="AA1942">
        <v>15.85</v>
      </c>
      <c r="AB1942">
        <v>15.85</v>
      </c>
      <c r="AC1942">
        <v>5.0625</v>
      </c>
      <c r="AD1942">
        <v>5.3319999999999999E-2</v>
      </c>
      <c r="AE1942">
        <v>4.21</v>
      </c>
      <c r="AG1942">
        <v>188245</v>
      </c>
      <c r="AH1942">
        <v>49.66</v>
      </c>
      <c r="AI1942">
        <v>26.75</v>
      </c>
      <c r="AJ1942">
        <v>1.48</v>
      </c>
      <c r="AK1942">
        <v>17.7</v>
      </c>
      <c r="AL1942">
        <v>1.8</v>
      </c>
      <c r="AM1942">
        <v>8604.6230400000004</v>
      </c>
      <c r="AN1942">
        <v>3213.7639100000001</v>
      </c>
      <c r="AO1942">
        <v>871.71501999999998</v>
      </c>
    </row>
    <row r="1943" spans="1:41" x14ac:dyDescent="0.35">
      <c r="A1943" s="26" t="s">
        <v>4094</v>
      </c>
      <c r="B1943" t="s">
        <v>4095</v>
      </c>
      <c r="C1943">
        <v>4964.28</v>
      </c>
      <c r="D1943">
        <v>17.78</v>
      </c>
      <c r="E1943">
        <v>0</v>
      </c>
      <c r="F1943" t="s">
        <v>94</v>
      </c>
      <c r="G1943">
        <v>12</v>
      </c>
      <c r="H1943" t="s">
        <v>114</v>
      </c>
      <c r="I1943" t="s">
        <v>565</v>
      </c>
      <c r="J1943">
        <v>-0.51</v>
      </c>
      <c r="K1943">
        <v>-1.23</v>
      </c>
      <c r="L1943">
        <v>-1.6</v>
      </c>
      <c r="R1943">
        <v>6.31</v>
      </c>
      <c r="S1943">
        <v>9.86</v>
      </c>
      <c r="T1943">
        <v>20230215</v>
      </c>
      <c r="U1943">
        <v>-21.01</v>
      </c>
      <c r="V1943">
        <v>37.979999999999997</v>
      </c>
      <c r="W1943">
        <v>615.80200000000002</v>
      </c>
      <c r="X1943">
        <v>490.49</v>
      </c>
      <c r="Y1943">
        <v>-24.594999999999999</v>
      </c>
      <c r="Z1943">
        <v>-52.848999999999997</v>
      </c>
      <c r="AA1943">
        <v>-33.200000000000003</v>
      </c>
      <c r="AB1943">
        <v>-33.200000000000003</v>
      </c>
      <c r="AC1943">
        <v>0</v>
      </c>
      <c r="AD1943">
        <v>0</v>
      </c>
      <c r="AE1943">
        <v>4.96</v>
      </c>
      <c r="AG1943">
        <v>986246</v>
      </c>
      <c r="AH1943">
        <v>104</v>
      </c>
      <c r="AI1943">
        <v>24.4</v>
      </c>
      <c r="AJ1943">
        <v>1.68</v>
      </c>
      <c r="AK1943">
        <v>19.02</v>
      </c>
      <c r="AL1943">
        <v>0</v>
      </c>
      <c r="AM1943">
        <v>747.59100000000001</v>
      </c>
      <c r="AN1943">
        <v>110.357</v>
      </c>
      <c r="AO1943">
        <v>0</v>
      </c>
    </row>
    <row r="1944" spans="1:41" x14ac:dyDescent="0.35">
      <c r="A1944" s="26" t="s">
        <v>4096</v>
      </c>
      <c r="B1944" t="s">
        <v>4097</v>
      </c>
      <c r="C1944">
        <v>159188.07999999999</v>
      </c>
      <c r="D1944">
        <v>3.38</v>
      </c>
      <c r="E1944">
        <v>2.83</v>
      </c>
      <c r="F1944" t="s">
        <v>94</v>
      </c>
      <c r="G1944">
        <v>12</v>
      </c>
      <c r="H1944" t="s">
        <v>78</v>
      </c>
      <c r="I1944" t="s">
        <v>1358</v>
      </c>
      <c r="J1944">
        <v>8.36</v>
      </c>
      <c r="K1944">
        <v>7.92</v>
      </c>
      <c r="L1944">
        <v>9.24</v>
      </c>
      <c r="M1944">
        <v>18.420000000000002</v>
      </c>
      <c r="N1944">
        <v>22.15</v>
      </c>
      <c r="O1944">
        <v>20.97</v>
      </c>
      <c r="P1944">
        <v>2.37</v>
      </c>
      <c r="Q1944">
        <v>18.57</v>
      </c>
      <c r="R1944">
        <v>10.97</v>
      </c>
      <c r="S1944">
        <v>7.88</v>
      </c>
      <c r="T1944">
        <v>20230124</v>
      </c>
      <c r="U1944">
        <v>63.68</v>
      </c>
      <c r="V1944">
        <v>5.0199999999999996</v>
      </c>
      <c r="W1944">
        <v>18233.08007</v>
      </c>
      <c r="X1944">
        <v>18344</v>
      </c>
      <c r="Y1944">
        <v>10057</v>
      </c>
      <c r="Z1944">
        <v>9103</v>
      </c>
      <c r="AA1944">
        <v>44.21</v>
      </c>
      <c r="AB1944">
        <v>44.11</v>
      </c>
      <c r="AC1944">
        <v>33.893999999999998</v>
      </c>
      <c r="AD1944">
        <v>0.51271</v>
      </c>
      <c r="AE1944">
        <v>4.92</v>
      </c>
      <c r="AG1944">
        <v>4010095</v>
      </c>
      <c r="AH1944">
        <v>191.01</v>
      </c>
      <c r="AI1944">
        <v>148.34</v>
      </c>
      <c r="AJ1944">
        <v>1.02</v>
      </c>
      <c r="AK1944">
        <v>6.16</v>
      </c>
      <c r="AL1944">
        <v>4.96</v>
      </c>
      <c r="AM1944">
        <v>13685</v>
      </c>
      <c r="AN1944">
        <v>2569</v>
      </c>
      <c r="AO1944">
        <v>7241</v>
      </c>
    </row>
    <row r="1945" spans="1:41" x14ac:dyDescent="0.35">
      <c r="A1945" s="26" t="s">
        <v>4098</v>
      </c>
      <c r="B1945" t="s">
        <v>4099</v>
      </c>
      <c r="C1945">
        <v>6714.21</v>
      </c>
      <c r="D1945">
        <v>6.9</v>
      </c>
      <c r="E1945">
        <v>1.83</v>
      </c>
      <c r="F1945" t="s">
        <v>94</v>
      </c>
      <c r="G1945">
        <v>12</v>
      </c>
      <c r="H1945" t="s">
        <v>102</v>
      </c>
      <c r="I1945" t="s">
        <v>1096</v>
      </c>
      <c r="J1945">
        <v>5.43</v>
      </c>
      <c r="K1945">
        <v>4.6900000000000004</v>
      </c>
      <c r="L1945">
        <v>4.09</v>
      </c>
      <c r="M1945">
        <v>26.13</v>
      </c>
      <c r="N1945">
        <v>21.38</v>
      </c>
      <c r="O1945">
        <v>18.489999999999998</v>
      </c>
      <c r="P1945">
        <v>1.56</v>
      </c>
      <c r="Q1945">
        <v>18.71</v>
      </c>
      <c r="R1945">
        <v>6.76</v>
      </c>
      <c r="S1945">
        <v>1.72</v>
      </c>
      <c r="T1945">
        <v>20230228</v>
      </c>
      <c r="U1945">
        <v>25.94</v>
      </c>
      <c r="V1945">
        <v>10.83</v>
      </c>
      <c r="W1945">
        <v>4427.6088799999998</v>
      </c>
      <c r="X1945">
        <v>3463.95</v>
      </c>
      <c r="Y1945">
        <v>423.31599999999997</v>
      </c>
      <c r="Z1945">
        <v>296.55498999999998</v>
      </c>
      <c r="AA1945">
        <v>6.74</v>
      </c>
      <c r="AB1945">
        <v>6.74</v>
      </c>
      <c r="AC1945">
        <v>7.0248900000000001</v>
      </c>
      <c r="AD1945">
        <v>7.5550000000000006E-2</v>
      </c>
      <c r="AE1945">
        <v>0.54</v>
      </c>
      <c r="AG1945">
        <v>735603</v>
      </c>
      <c r="AH1945">
        <v>101.09</v>
      </c>
      <c r="AI1945">
        <v>69.599999999999994</v>
      </c>
      <c r="AJ1945">
        <v>0.95</v>
      </c>
      <c r="AK1945">
        <v>10.32</v>
      </c>
      <c r="AL1945">
        <v>1.84</v>
      </c>
      <c r="AM1945">
        <v>563.52502000000004</v>
      </c>
      <c r="AN1945">
        <v>602.14398000000006</v>
      </c>
      <c r="AO1945">
        <v>722.89202</v>
      </c>
    </row>
    <row r="1946" spans="1:41" x14ac:dyDescent="0.35">
      <c r="A1946" s="26" t="s">
        <v>4100</v>
      </c>
      <c r="B1946" t="s">
        <v>4101</v>
      </c>
      <c r="C1946">
        <v>14484.56</v>
      </c>
      <c r="D1946">
        <v>12.77</v>
      </c>
      <c r="E1946">
        <v>0.12</v>
      </c>
      <c r="F1946" t="s">
        <v>77</v>
      </c>
      <c r="G1946">
        <v>12</v>
      </c>
      <c r="H1946" t="s">
        <v>290</v>
      </c>
      <c r="I1946" t="s">
        <v>593</v>
      </c>
      <c r="J1946">
        <v>4.84</v>
      </c>
      <c r="K1946">
        <v>4.42</v>
      </c>
      <c r="L1946">
        <v>3.95</v>
      </c>
      <c r="M1946">
        <v>17.88</v>
      </c>
      <c r="N1946">
        <v>15.69</v>
      </c>
      <c r="O1946">
        <v>14.32</v>
      </c>
      <c r="P1946">
        <v>1.03</v>
      </c>
      <c r="Q1946">
        <v>13.45</v>
      </c>
      <c r="R1946">
        <v>2.14</v>
      </c>
      <c r="S1946">
        <v>1.1499999999999999</v>
      </c>
      <c r="T1946">
        <v>20230125</v>
      </c>
      <c r="U1946">
        <v>12.4</v>
      </c>
      <c r="V1946">
        <v>-3.76</v>
      </c>
      <c r="W1946">
        <v>13696.97753</v>
      </c>
      <c r="X1946">
        <v>12382</v>
      </c>
      <c r="Y1946">
        <v>1405</v>
      </c>
      <c r="Z1946">
        <v>1015</v>
      </c>
      <c r="AA1946">
        <v>6.71</v>
      </c>
      <c r="AB1946">
        <v>6.74</v>
      </c>
      <c r="AC1946">
        <v>34.463999999999999</v>
      </c>
      <c r="AD1946">
        <v>0.52586999999999995</v>
      </c>
      <c r="AE1946">
        <v>2.2200000000000002</v>
      </c>
      <c r="AG1946">
        <v>895245</v>
      </c>
      <c r="AH1946">
        <v>76.66</v>
      </c>
      <c r="AI1946">
        <v>57.93</v>
      </c>
      <c r="AJ1946">
        <v>1.48</v>
      </c>
      <c r="AK1946">
        <v>-2.0099999999999998</v>
      </c>
      <c r="AL1946">
        <v>0.08</v>
      </c>
      <c r="AM1946">
        <v>8046</v>
      </c>
      <c r="AN1946">
        <v>3136</v>
      </c>
      <c r="AO1946">
        <v>3179</v>
      </c>
    </row>
    <row r="1947" spans="1:41" x14ac:dyDescent="0.35">
      <c r="A1947" s="26" t="s">
        <v>3958</v>
      </c>
      <c r="B1947" t="s">
        <v>4102</v>
      </c>
      <c r="C1947">
        <v>4874.42</v>
      </c>
      <c r="E1947">
        <v>0</v>
      </c>
      <c r="F1947" t="s">
        <v>86</v>
      </c>
      <c r="G1947">
        <v>9</v>
      </c>
      <c r="H1947" t="s">
        <v>221</v>
      </c>
      <c r="I1947" t="s">
        <v>1089</v>
      </c>
      <c r="M1947">
        <v>5.08</v>
      </c>
      <c r="Q1947">
        <v>4.2699999999999996</v>
      </c>
      <c r="R1947">
        <v>0.33</v>
      </c>
      <c r="S1947">
        <v>0.11</v>
      </c>
      <c r="T1947">
        <v>20230209</v>
      </c>
      <c r="U1947">
        <v>6.94</v>
      </c>
      <c r="X1947">
        <v>40667.51</v>
      </c>
      <c r="Y1947">
        <v>2543.0410099999999</v>
      </c>
      <c r="Z1947">
        <v>1270.9229700000001</v>
      </c>
      <c r="AA1947">
        <v>2.16</v>
      </c>
      <c r="AB1947">
        <v>2.13</v>
      </c>
      <c r="AC1947">
        <v>16.498999999999999</v>
      </c>
      <c r="AD1947">
        <v>0.19758000000000001</v>
      </c>
      <c r="AE1947">
        <v>2.0299999999999998</v>
      </c>
      <c r="AG1947">
        <v>1565</v>
      </c>
      <c r="AH1947">
        <v>11.96</v>
      </c>
      <c r="AI1947">
        <v>4.29</v>
      </c>
      <c r="AJ1947">
        <v>1.83</v>
      </c>
      <c r="AK1947">
        <v>28.57</v>
      </c>
      <c r="AL1947">
        <v>0</v>
      </c>
      <c r="AM1947">
        <v>31335.480459999999</v>
      </c>
      <c r="AN1947">
        <v>15957.66992</v>
      </c>
      <c r="AO1947">
        <v>4524.1499000000003</v>
      </c>
    </row>
    <row r="1948" spans="1:41" x14ac:dyDescent="0.35">
      <c r="A1948" s="26" t="s">
        <v>4103</v>
      </c>
      <c r="B1948" t="s">
        <v>4104</v>
      </c>
      <c r="C1948">
        <v>13288.13</v>
      </c>
      <c r="D1948">
        <v>10.16</v>
      </c>
      <c r="E1948">
        <v>0</v>
      </c>
      <c r="F1948" t="s">
        <v>77</v>
      </c>
      <c r="G1948">
        <v>12</v>
      </c>
      <c r="H1948" t="s">
        <v>78</v>
      </c>
      <c r="I1948" t="s">
        <v>1240</v>
      </c>
      <c r="J1948">
        <v>9</v>
      </c>
      <c r="K1948">
        <v>7.64</v>
      </c>
      <c r="L1948">
        <v>7.57</v>
      </c>
      <c r="M1948">
        <v>42.04</v>
      </c>
      <c r="N1948">
        <v>41.78</v>
      </c>
      <c r="O1948">
        <v>35.46</v>
      </c>
      <c r="Q1948">
        <v>37.72</v>
      </c>
      <c r="R1948">
        <v>5.22</v>
      </c>
      <c r="S1948">
        <v>7.26</v>
      </c>
      <c r="T1948">
        <v>20230215</v>
      </c>
      <c r="U1948">
        <v>9.93</v>
      </c>
      <c r="V1948">
        <v>17.440000000000001</v>
      </c>
      <c r="W1948">
        <v>1973.96398</v>
      </c>
      <c r="X1948">
        <v>1592.29</v>
      </c>
      <c r="Y1948">
        <v>317.90300999999999</v>
      </c>
      <c r="Z1948">
        <v>182.279</v>
      </c>
      <c r="AA1948">
        <v>10.26</v>
      </c>
      <c r="AB1948">
        <v>17.579999999999998</v>
      </c>
      <c r="AC1948">
        <v>29.114000000000001</v>
      </c>
      <c r="AD1948">
        <v>0.41070000000000001</v>
      </c>
      <c r="AE1948">
        <v>1.06</v>
      </c>
      <c r="AG1948">
        <v>206529</v>
      </c>
      <c r="AH1948">
        <v>491.07</v>
      </c>
      <c r="AI1948">
        <v>287.93</v>
      </c>
      <c r="AJ1948">
        <v>0.85</v>
      </c>
      <c r="AK1948">
        <v>-1.02</v>
      </c>
      <c r="AL1948">
        <v>0</v>
      </c>
      <c r="AM1948">
        <v>964.33099000000004</v>
      </c>
      <c r="AN1948">
        <v>829.50097000000005</v>
      </c>
      <c r="AO1948">
        <v>1311.2760000000001</v>
      </c>
    </row>
    <row r="1949" spans="1:41" x14ac:dyDescent="0.35">
      <c r="A1949" s="26" t="s">
        <v>4105</v>
      </c>
      <c r="B1949" t="s">
        <v>4106</v>
      </c>
      <c r="C1949">
        <v>9738.18</v>
      </c>
      <c r="D1949">
        <v>0</v>
      </c>
      <c r="E1949">
        <v>0</v>
      </c>
      <c r="F1949" t="s">
        <v>77</v>
      </c>
      <c r="G1949">
        <v>12</v>
      </c>
      <c r="H1949" t="s">
        <v>78</v>
      </c>
      <c r="I1949" t="s">
        <v>315</v>
      </c>
      <c r="J1949">
        <v>0.65</v>
      </c>
      <c r="K1949">
        <v>0.25</v>
      </c>
      <c r="L1949">
        <v>-0.35</v>
      </c>
      <c r="N1949">
        <v>131.86000000000001</v>
      </c>
      <c r="O1949">
        <v>49.66</v>
      </c>
      <c r="R1949">
        <v>4.42</v>
      </c>
      <c r="S1949">
        <v>7.75</v>
      </c>
      <c r="T1949">
        <v>20230222</v>
      </c>
      <c r="U1949">
        <v>-26</v>
      </c>
      <c r="W1949">
        <v>2173.3049299999998</v>
      </c>
      <c r="X1949">
        <v>1110.53</v>
      </c>
      <c r="Y1949">
        <v>-465.53201999999999</v>
      </c>
      <c r="Z1949">
        <v>-530.09900000000005</v>
      </c>
      <c r="AA1949">
        <v>-63.17</v>
      </c>
      <c r="AB1949">
        <v>-10.66</v>
      </c>
      <c r="AC1949">
        <v>43.652000000000001</v>
      </c>
      <c r="AD1949">
        <v>0.77468999999999999</v>
      </c>
      <c r="AE1949">
        <v>3.41</v>
      </c>
      <c r="AG1949">
        <v>7298931</v>
      </c>
      <c r="AH1949">
        <v>117.92</v>
      </c>
      <c r="AI1949">
        <v>21.5</v>
      </c>
      <c r="AJ1949">
        <v>2.0499999999999998</v>
      </c>
      <c r="AK1949">
        <v>13.26</v>
      </c>
      <c r="AL1949">
        <v>0</v>
      </c>
      <c r="AM1949">
        <v>2151.1100999999999</v>
      </c>
      <c r="AN1949">
        <v>625.53497000000004</v>
      </c>
      <c r="AO1949">
        <v>1703.03503</v>
      </c>
    </row>
    <row r="1950" spans="1:41" x14ac:dyDescent="0.35">
      <c r="A1950" s="26" t="s">
        <v>4107</v>
      </c>
      <c r="B1950" t="s">
        <v>4108</v>
      </c>
      <c r="C1950">
        <v>4748.4799999999996</v>
      </c>
      <c r="E1950">
        <v>0</v>
      </c>
      <c r="F1950" t="s">
        <v>77</v>
      </c>
      <c r="G1950">
        <v>3</v>
      </c>
      <c r="H1950" t="s">
        <v>181</v>
      </c>
      <c r="I1950" t="s">
        <v>788</v>
      </c>
      <c r="M1950">
        <v>29.17</v>
      </c>
      <c r="Q1950">
        <v>12.58</v>
      </c>
      <c r="R1950">
        <v>2.61</v>
      </c>
      <c r="S1950">
        <v>0.83</v>
      </c>
      <c r="T1950">
        <v>20230210</v>
      </c>
      <c r="U1950">
        <v>9.1300000000000008</v>
      </c>
      <c r="V1950">
        <v>2.13</v>
      </c>
      <c r="X1950">
        <v>5683.47</v>
      </c>
      <c r="Y1950">
        <v>140.49499</v>
      </c>
      <c r="Z1950">
        <v>0</v>
      </c>
      <c r="AA1950">
        <v>2.5099999999999998</v>
      </c>
      <c r="AB1950">
        <v>2.98</v>
      </c>
      <c r="AC1950">
        <v>27.047000000000001</v>
      </c>
      <c r="AD1950">
        <v>0.37073</v>
      </c>
      <c r="AE1950">
        <v>2.09</v>
      </c>
      <c r="AG1950">
        <v>1962731</v>
      </c>
      <c r="AH1950">
        <v>17.46</v>
      </c>
      <c r="AI1950">
        <v>5.92</v>
      </c>
      <c r="AJ1950">
        <v>1.47</v>
      </c>
      <c r="AK1950">
        <v>17.71</v>
      </c>
      <c r="AL1950">
        <v>0</v>
      </c>
      <c r="AM1950">
        <v>3157.71801</v>
      </c>
      <c r="AN1950">
        <v>1234.31701</v>
      </c>
      <c r="AO1950">
        <v>1009.95098</v>
      </c>
    </row>
    <row r="1951" spans="1:41" x14ac:dyDescent="0.35">
      <c r="A1951" s="26" t="s">
        <v>4107</v>
      </c>
      <c r="B1951" t="s">
        <v>4109</v>
      </c>
      <c r="C1951">
        <v>5386.14</v>
      </c>
      <c r="D1951">
        <v>25</v>
      </c>
      <c r="E1951">
        <v>0</v>
      </c>
      <c r="F1951" t="s">
        <v>77</v>
      </c>
      <c r="G1951">
        <v>3</v>
      </c>
      <c r="H1951" t="s">
        <v>181</v>
      </c>
      <c r="I1951" t="s">
        <v>788</v>
      </c>
      <c r="J1951">
        <v>0.62</v>
      </c>
      <c r="K1951">
        <v>0.45</v>
      </c>
      <c r="L1951">
        <v>0.77</v>
      </c>
      <c r="M1951">
        <v>33.08</v>
      </c>
      <c r="N1951">
        <v>26.2</v>
      </c>
      <c r="O1951">
        <v>19.32</v>
      </c>
      <c r="P1951">
        <v>5.07</v>
      </c>
      <c r="Q1951">
        <v>14.29</v>
      </c>
      <c r="R1951">
        <v>2.96</v>
      </c>
      <c r="S1951">
        <v>0.94</v>
      </c>
      <c r="T1951">
        <v>20230210</v>
      </c>
      <c r="U1951">
        <v>9.1300000000000008</v>
      </c>
      <c r="V1951">
        <v>2.13</v>
      </c>
      <c r="W1951">
        <v>5854.125</v>
      </c>
      <c r="X1951">
        <v>5683.47</v>
      </c>
      <c r="Y1951">
        <v>140.49499</v>
      </c>
      <c r="Z1951">
        <v>0</v>
      </c>
      <c r="AA1951">
        <v>2.5099999999999998</v>
      </c>
      <c r="AB1951">
        <v>2.98</v>
      </c>
      <c r="AC1951">
        <v>27.047000000000001</v>
      </c>
      <c r="AD1951">
        <v>0.37073</v>
      </c>
      <c r="AE1951">
        <v>2.09</v>
      </c>
      <c r="AG1951">
        <v>5900094</v>
      </c>
      <c r="AH1951">
        <v>20.350000000000001</v>
      </c>
      <c r="AI1951">
        <v>6.62</v>
      </c>
      <c r="AJ1951">
        <v>1.45</v>
      </c>
      <c r="AK1951">
        <v>17.22</v>
      </c>
      <c r="AL1951">
        <v>0</v>
      </c>
      <c r="AM1951">
        <v>3157.71801</v>
      </c>
      <c r="AN1951">
        <v>1234.31701</v>
      </c>
      <c r="AO1951">
        <v>1009.95098</v>
      </c>
    </row>
    <row r="1952" spans="1:41" x14ac:dyDescent="0.35">
      <c r="A1952" s="26" t="s">
        <v>4110</v>
      </c>
      <c r="B1952" t="s">
        <v>4111</v>
      </c>
      <c r="C1952">
        <v>16729.330000000002</v>
      </c>
      <c r="D1952">
        <v>18.84</v>
      </c>
      <c r="E1952">
        <v>0</v>
      </c>
      <c r="F1952" t="s">
        <v>94</v>
      </c>
      <c r="G1952">
        <v>12</v>
      </c>
      <c r="H1952" t="s">
        <v>95</v>
      </c>
      <c r="I1952" t="s">
        <v>96</v>
      </c>
      <c r="J1952">
        <v>8.76</v>
      </c>
      <c r="K1952">
        <v>6.92</v>
      </c>
      <c r="L1952">
        <v>2.11</v>
      </c>
      <c r="M1952">
        <v>20.81</v>
      </c>
      <c r="N1952">
        <v>7.4</v>
      </c>
      <c r="O1952">
        <v>5.85</v>
      </c>
      <c r="R1952">
        <v>3.42</v>
      </c>
      <c r="S1952">
        <v>0.37</v>
      </c>
      <c r="T1952">
        <v>20230419</v>
      </c>
      <c r="U1952">
        <v>19.97</v>
      </c>
      <c r="V1952">
        <v>-12.73</v>
      </c>
      <c r="W1952">
        <v>51192.648430000001</v>
      </c>
      <c r="X1952">
        <v>44955</v>
      </c>
      <c r="Y1952">
        <v>1505</v>
      </c>
      <c r="Z1952">
        <v>-980</v>
      </c>
      <c r="AA1952">
        <v>1.64</v>
      </c>
      <c r="AB1952">
        <v>1.85</v>
      </c>
      <c r="AC1952">
        <v>85.378990000000002</v>
      </c>
      <c r="AD1952">
        <v>5.8395200000000003</v>
      </c>
      <c r="AE1952">
        <v>1.03</v>
      </c>
      <c r="AG1952">
        <v>8511548</v>
      </c>
      <c r="AH1952">
        <v>51.9</v>
      </c>
      <c r="AI1952">
        <v>31.2</v>
      </c>
      <c r="AJ1952">
        <v>1.35</v>
      </c>
      <c r="AK1952">
        <v>35.81</v>
      </c>
      <c r="AL1952">
        <v>0</v>
      </c>
      <c r="AM1952">
        <v>21834</v>
      </c>
      <c r="AN1952">
        <v>18304</v>
      </c>
      <c r="AO1952">
        <v>30580</v>
      </c>
    </row>
    <row r="1953" spans="1:41" x14ac:dyDescent="0.35">
      <c r="A1953" s="26" t="s">
        <v>4112</v>
      </c>
      <c r="B1953" t="s">
        <v>4113</v>
      </c>
      <c r="C1953">
        <v>58236.7</v>
      </c>
      <c r="D1953">
        <v>-258.82</v>
      </c>
      <c r="E1953">
        <v>0</v>
      </c>
      <c r="F1953" t="s">
        <v>77</v>
      </c>
      <c r="G1953">
        <v>12</v>
      </c>
      <c r="H1953" t="s">
        <v>78</v>
      </c>
      <c r="I1953" t="s">
        <v>294</v>
      </c>
      <c r="J1953">
        <v>0.54</v>
      </c>
      <c r="K1953">
        <v>-0.35</v>
      </c>
      <c r="L1953">
        <v>-5.14</v>
      </c>
      <c r="O1953">
        <v>54.22</v>
      </c>
      <c r="Q1953">
        <v>108.53</v>
      </c>
      <c r="R1953">
        <v>8.2899999999999991</v>
      </c>
      <c r="S1953">
        <v>2</v>
      </c>
      <c r="T1953">
        <v>20230208</v>
      </c>
      <c r="U1953">
        <v>-90.49</v>
      </c>
      <c r="V1953">
        <v>23.42</v>
      </c>
      <c r="W1953">
        <v>36884.703119999998</v>
      </c>
      <c r="X1953">
        <v>17455</v>
      </c>
      <c r="Y1953">
        <v>476</v>
      </c>
      <c r="Z1953">
        <v>-542</v>
      </c>
      <c r="AA1953">
        <v>-30.45</v>
      </c>
      <c r="AB1953">
        <v>-30.45</v>
      </c>
      <c r="AC1953">
        <v>58.182989999999997</v>
      </c>
      <c r="AD1953">
        <v>1.32969</v>
      </c>
      <c r="AE1953">
        <v>1.04</v>
      </c>
      <c r="AG1953">
        <v>15123128</v>
      </c>
      <c r="AH1953">
        <v>41.51</v>
      </c>
      <c r="AI1953">
        <v>20.46</v>
      </c>
      <c r="AJ1953">
        <v>1.18</v>
      </c>
      <c r="AK1953">
        <v>18.079999999999998</v>
      </c>
      <c r="AL1953">
        <v>0</v>
      </c>
      <c r="AM1953">
        <v>8819</v>
      </c>
      <c r="AN1953">
        <v>9024</v>
      </c>
      <c r="AO1953">
        <v>9276</v>
      </c>
    </row>
    <row r="1954" spans="1:41" x14ac:dyDescent="0.35">
      <c r="A1954" s="26" t="s">
        <v>4114</v>
      </c>
      <c r="B1954" t="s">
        <v>4114</v>
      </c>
      <c r="C1954">
        <v>73810.8</v>
      </c>
      <c r="D1954">
        <v>15.56</v>
      </c>
      <c r="E1954">
        <v>0.77</v>
      </c>
      <c r="F1954" t="s">
        <v>77</v>
      </c>
      <c r="G1954">
        <v>12</v>
      </c>
      <c r="H1954" t="s">
        <v>90</v>
      </c>
      <c r="I1954" t="s">
        <v>601</v>
      </c>
      <c r="J1954">
        <v>2.41</v>
      </c>
      <c r="K1954">
        <v>2.08</v>
      </c>
      <c r="L1954">
        <v>2.15</v>
      </c>
      <c r="M1954">
        <v>10.01</v>
      </c>
      <c r="N1954">
        <v>10.199999999999999</v>
      </c>
      <c r="O1954">
        <v>8.7799999999999994</v>
      </c>
      <c r="P1954">
        <v>1.5</v>
      </c>
      <c r="Q1954">
        <v>7.71</v>
      </c>
      <c r="R1954">
        <v>1.32</v>
      </c>
      <c r="S1954">
        <v>1.75</v>
      </c>
      <c r="T1954">
        <v>20230131</v>
      </c>
      <c r="U1954">
        <v>12.55</v>
      </c>
      <c r="V1954">
        <v>1.49</v>
      </c>
      <c r="W1954">
        <v>34715</v>
      </c>
      <c r="X1954">
        <v>38653</v>
      </c>
      <c r="Y1954">
        <v>12908</v>
      </c>
      <c r="Z1954">
        <v>10790</v>
      </c>
      <c r="AA1954">
        <v>17.38</v>
      </c>
      <c r="AB1954">
        <v>19.39</v>
      </c>
      <c r="AC1954">
        <v>76.183989999999994</v>
      </c>
      <c r="AD1954">
        <v>3.1988099999999999</v>
      </c>
      <c r="AE1954">
        <v>1.1499999999999999</v>
      </c>
      <c r="AG1954">
        <v>1594593</v>
      </c>
      <c r="AH1954">
        <v>21.3</v>
      </c>
      <c r="AI1954">
        <v>13.99</v>
      </c>
      <c r="AJ1954">
        <v>1.1100000000000001</v>
      </c>
      <c r="AK1954">
        <v>13.6</v>
      </c>
      <c r="AL1954">
        <v>0.16</v>
      </c>
      <c r="AM1954">
        <v>733423</v>
      </c>
      <c r="AN1954">
        <v>707247</v>
      </c>
      <c r="AO1954">
        <v>212954</v>
      </c>
    </row>
    <row r="1955" spans="1:41" x14ac:dyDescent="0.35">
      <c r="A1955" s="26" t="s">
        <v>4115</v>
      </c>
      <c r="B1955" t="s">
        <v>4116</v>
      </c>
      <c r="C1955">
        <v>5469.85</v>
      </c>
      <c r="D1955">
        <v>13.43</v>
      </c>
      <c r="E1955">
        <v>3.55</v>
      </c>
      <c r="F1955" t="s">
        <v>94</v>
      </c>
      <c r="G1955">
        <v>12</v>
      </c>
      <c r="H1955" t="s">
        <v>90</v>
      </c>
      <c r="I1955" t="s">
        <v>121</v>
      </c>
      <c r="J1955">
        <v>2.92</v>
      </c>
      <c r="K1955">
        <v>2.91</v>
      </c>
      <c r="L1955">
        <v>2.88</v>
      </c>
      <c r="M1955">
        <v>15.44</v>
      </c>
      <c r="N1955">
        <v>13.95</v>
      </c>
      <c r="O1955">
        <v>13.91</v>
      </c>
      <c r="Q1955">
        <v>13.42</v>
      </c>
      <c r="R1955">
        <v>1.23</v>
      </c>
      <c r="S1955">
        <v>5.13</v>
      </c>
      <c r="T1955">
        <v>20230126</v>
      </c>
      <c r="U1955">
        <v>7.76</v>
      </c>
      <c r="V1955">
        <v>8.4700000000000006</v>
      </c>
      <c r="W1955">
        <v>1092.5169599999999</v>
      </c>
      <c r="X1955">
        <v>1073.21</v>
      </c>
      <c r="Y1955">
        <v>496.94699000000003</v>
      </c>
      <c r="Z1955">
        <v>473.61599000000001</v>
      </c>
      <c r="AA1955">
        <v>33.19</v>
      </c>
      <c r="AB1955">
        <v>35.119999999999997</v>
      </c>
      <c r="AC1955">
        <v>22.611000000000001</v>
      </c>
      <c r="AD1955">
        <v>0.29218</v>
      </c>
      <c r="AE1955">
        <v>0.91</v>
      </c>
      <c r="AG1955">
        <v>381768</v>
      </c>
      <c r="AH1955">
        <v>43.77</v>
      </c>
      <c r="AI1955">
        <v>33.26</v>
      </c>
      <c r="AJ1955">
        <v>1.08</v>
      </c>
      <c r="AK1955">
        <v>0.32</v>
      </c>
      <c r="AL1955">
        <v>1.44</v>
      </c>
      <c r="AM1955">
        <v>22134.730459999999</v>
      </c>
      <c r="AN1955">
        <v>23674.740229999999</v>
      </c>
      <c r="AO1955">
        <v>817.39398000000006</v>
      </c>
    </row>
    <row r="1956" spans="1:41" x14ac:dyDescent="0.35">
      <c r="A1956" s="26" t="s">
        <v>4117</v>
      </c>
      <c r="B1956" t="s">
        <v>4118</v>
      </c>
      <c r="C1956">
        <v>3698.96</v>
      </c>
      <c r="D1956">
        <v>-9.64</v>
      </c>
      <c r="E1956">
        <v>2.5299999999999998</v>
      </c>
      <c r="F1956" t="s">
        <v>94</v>
      </c>
      <c r="G1956">
        <v>12</v>
      </c>
      <c r="H1956" t="s">
        <v>90</v>
      </c>
      <c r="I1956" t="s">
        <v>121</v>
      </c>
      <c r="J1956">
        <v>3.24</v>
      </c>
      <c r="K1956">
        <v>3.3</v>
      </c>
      <c r="L1956">
        <v>2.75</v>
      </c>
      <c r="M1956">
        <v>13.1</v>
      </c>
      <c r="N1956">
        <v>10.55</v>
      </c>
      <c r="O1956">
        <v>10.76</v>
      </c>
      <c r="Q1956">
        <v>11.18</v>
      </c>
      <c r="R1956">
        <v>1.46</v>
      </c>
      <c r="S1956">
        <v>3.89</v>
      </c>
      <c r="T1956">
        <v>20230418</v>
      </c>
      <c r="U1956">
        <v>11.41</v>
      </c>
      <c r="V1956">
        <v>10.78</v>
      </c>
      <c r="W1956">
        <v>1026.02502</v>
      </c>
      <c r="X1956">
        <v>950.86</v>
      </c>
      <c r="Y1956">
        <v>360.61498999999998</v>
      </c>
      <c r="Z1956">
        <v>362.678</v>
      </c>
      <c r="AA1956">
        <v>29.18</v>
      </c>
      <c r="AB1956">
        <v>32.869999999999997</v>
      </c>
      <c r="AC1956">
        <v>10.96599</v>
      </c>
      <c r="AD1956">
        <v>0.12784000000000001</v>
      </c>
      <c r="AE1956">
        <v>0.74</v>
      </c>
      <c r="AG1956">
        <v>366996</v>
      </c>
      <c r="AH1956">
        <v>39.17</v>
      </c>
      <c r="AI1956">
        <v>27.96</v>
      </c>
      <c r="AJ1956">
        <v>1.03</v>
      </c>
      <c r="AK1956">
        <v>3.08</v>
      </c>
      <c r="AL1956">
        <v>0.88</v>
      </c>
      <c r="AM1956">
        <v>14063.429679999999</v>
      </c>
      <c r="AN1956">
        <v>18452.019530000001</v>
      </c>
      <c r="AO1956">
        <v>247.36</v>
      </c>
    </row>
    <row r="1957" spans="1:41" x14ac:dyDescent="0.35">
      <c r="A1957" s="26" t="s">
        <v>4119</v>
      </c>
      <c r="B1957" t="s">
        <v>4120</v>
      </c>
      <c r="C1957">
        <v>15726.48</v>
      </c>
      <c r="E1957">
        <v>0</v>
      </c>
      <c r="F1957" t="s">
        <v>86</v>
      </c>
      <c r="G1957">
        <v>12</v>
      </c>
      <c r="H1957" t="s">
        <v>114</v>
      </c>
      <c r="I1957" t="s">
        <v>333</v>
      </c>
      <c r="J1957">
        <v>5.78</v>
      </c>
      <c r="K1957">
        <v>4.7300000000000004</v>
      </c>
      <c r="L1957">
        <v>4.38</v>
      </c>
      <c r="N1957">
        <v>17.59</v>
      </c>
      <c r="O1957">
        <v>14.39</v>
      </c>
      <c r="Q1957">
        <v>10.84</v>
      </c>
      <c r="R1957">
        <v>1.59</v>
      </c>
      <c r="T1957">
        <v>20230223</v>
      </c>
      <c r="W1957">
        <v>5372.7299800000001</v>
      </c>
      <c r="X1957">
        <v>6835.23</v>
      </c>
      <c r="Y1957">
        <v>1613.74902</v>
      </c>
      <c r="Z1957">
        <v>1613.74902</v>
      </c>
      <c r="AG1957">
        <v>36</v>
      </c>
      <c r="AH1957">
        <v>122.9</v>
      </c>
      <c r="AI1957">
        <v>68.3</v>
      </c>
      <c r="AJ1957">
        <v>0.6</v>
      </c>
      <c r="AK1957">
        <v>3.48</v>
      </c>
      <c r="AL1957">
        <v>0</v>
      </c>
      <c r="AM1957">
        <v>4389.3007799999996</v>
      </c>
      <c r="AN1957">
        <v>3341.0739699999999</v>
      </c>
      <c r="AO1957">
        <v>2446.6508699999999</v>
      </c>
    </row>
    <row r="1958" spans="1:41" x14ac:dyDescent="0.35">
      <c r="A1958" s="26" t="s">
        <v>4121</v>
      </c>
      <c r="B1958" t="s">
        <v>4122</v>
      </c>
      <c r="C1958">
        <v>4624.58</v>
      </c>
      <c r="E1958">
        <v>0</v>
      </c>
      <c r="F1958" t="s">
        <v>86</v>
      </c>
      <c r="G1958">
        <v>12</v>
      </c>
      <c r="H1958" t="s">
        <v>78</v>
      </c>
      <c r="I1958" t="s">
        <v>294</v>
      </c>
      <c r="Q1958">
        <v>5.51</v>
      </c>
      <c r="R1958">
        <v>0.81</v>
      </c>
      <c r="X1958">
        <v>6130.49</v>
      </c>
      <c r="Y1958">
        <v>1237.1800499999999</v>
      </c>
      <c r="Z1958">
        <v>695.65197000000001</v>
      </c>
      <c r="AG1958">
        <v>40</v>
      </c>
      <c r="AH1958">
        <v>39.32</v>
      </c>
      <c r="AI1958">
        <v>18.989999999999998</v>
      </c>
      <c r="AJ1958">
        <v>0.73</v>
      </c>
      <c r="AK1958">
        <v>25.17</v>
      </c>
      <c r="AL1958">
        <v>0</v>
      </c>
      <c r="AM1958">
        <v>1728.2049500000001</v>
      </c>
      <c r="AN1958">
        <v>1718.7209399999999</v>
      </c>
      <c r="AO1958">
        <v>1251.5660399999999</v>
      </c>
    </row>
    <row r="1959" spans="1:41" x14ac:dyDescent="0.35">
      <c r="A1959" s="26" t="s">
        <v>4123</v>
      </c>
      <c r="B1959" t="s">
        <v>4124</v>
      </c>
      <c r="C1959">
        <v>13174.68</v>
      </c>
      <c r="D1959">
        <v>1.69</v>
      </c>
      <c r="E1959">
        <v>3.76</v>
      </c>
      <c r="F1959" t="s">
        <v>77</v>
      </c>
      <c r="G1959">
        <v>12</v>
      </c>
      <c r="H1959" t="s">
        <v>90</v>
      </c>
      <c r="I1959" t="s">
        <v>277</v>
      </c>
      <c r="J1959">
        <v>2.65</v>
      </c>
      <c r="K1959">
        <v>2.5099999999999998</v>
      </c>
      <c r="L1959">
        <v>2.33</v>
      </c>
      <c r="M1959">
        <v>17.91</v>
      </c>
      <c r="N1959">
        <v>16.100000000000001</v>
      </c>
      <c r="O1959">
        <v>15.29</v>
      </c>
      <c r="P1959">
        <v>2.1</v>
      </c>
      <c r="Q1959">
        <v>16.25</v>
      </c>
      <c r="R1959">
        <v>3.37</v>
      </c>
      <c r="S1959">
        <v>8.99</v>
      </c>
      <c r="T1959">
        <v>20230206</v>
      </c>
      <c r="U1959">
        <v>4.78</v>
      </c>
      <c r="V1959">
        <v>7.79</v>
      </c>
      <c r="W1959">
        <v>1650.38598</v>
      </c>
      <c r="X1959">
        <v>1290.77</v>
      </c>
      <c r="Y1959">
        <v>968.53197999999998</v>
      </c>
      <c r="Z1959">
        <v>348.69900000000001</v>
      </c>
      <c r="AA1959">
        <v>10.9</v>
      </c>
      <c r="AB1959">
        <v>11.86</v>
      </c>
      <c r="AC1959">
        <v>62.362990000000003</v>
      </c>
      <c r="AD1959">
        <v>1.44031</v>
      </c>
      <c r="AE1959">
        <v>3.72</v>
      </c>
      <c r="AG1959">
        <v>1767643</v>
      </c>
      <c r="AH1959">
        <v>59.57</v>
      </c>
      <c r="AI1959">
        <v>37.56</v>
      </c>
      <c r="AJ1959">
        <v>0.73</v>
      </c>
      <c r="AK1959">
        <v>4.49</v>
      </c>
      <c r="AL1959">
        <v>1.52</v>
      </c>
      <c r="AM1959">
        <v>757.73901000000001</v>
      </c>
      <c r="AN1959">
        <v>216.029</v>
      </c>
      <c r="AO1959">
        <v>5412.7870999999996</v>
      </c>
    </row>
    <row r="1960" spans="1:41" x14ac:dyDescent="0.35">
      <c r="A1960" s="26" t="s">
        <v>4125</v>
      </c>
      <c r="B1960" t="s">
        <v>4126</v>
      </c>
      <c r="C1960">
        <v>5316.24</v>
      </c>
      <c r="D1960">
        <v>5.98</v>
      </c>
      <c r="E1960">
        <v>1.1599999999999999</v>
      </c>
      <c r="F1960" t="s">
        <v>94</v>
      </c>
      <c r="G1960">
        <v>12</v>
      </c>
      <c r="H1960" t="s">
        <v>98</v>
      </c>
      <c r="I1960" t="s">
        <v>1623</v>
      </c>
      <c r="J1960">
        <v>8.9</v>
      </c>
      <c r="K1960">
        <v>7.92</v>
      </c>
      <c r="L1960">
        <v>10.66</v>
      </c>
      <c r="M1960">
        <v>7.78</v>
      </c>
      <c r="N1960">
        <v>10.89</v>
      </c>
      <c r="O1960">
        <v>9.69</v>
      </c>
      <c r="Q1960">
        <v>8.5500000000000007</v>
      </c>
      <c r="R1960">
        <v>2.15</v>
      </c>
      <c r="S1960">
        <v>0.55000000000000004</v>
      </c>
      <c r="T1960">
        <v>20230215</v>
      </c>
      <c r="U1960">
        <v>30.87</v>
      </c>
      <c r="V1960">
        <v>21.76</v>
      </c>
      <c r="W1960">
        <v>8819.7734299999993</v>
      </c>
      <c r="X1960">
        <v>8636.1299999999992</v>
      </c>
      <c r="Y1960">
        <v>838.28197999999998</v>
      </c>
      <c r="Z1960">
        <v>740.15002000000004</v>
      </c>
      <c r="AA1960">
        <v>7.17</v>
      </c>
      <c r="AB1960">
        <v>7.16</v>
      </c>
      <c r="AC1960">
        <v>10.284000000000001</v>
      </c>
      <c r="AD1960">
        <v>0.11156000000000001</v>
      </c>
      <c r="AE1960">
        <v>3.03</v>
      </c>
      <c r="AG1960">
        <v>163304</v>
      </c>
      <c r="AH1960">
        <v>92.21</v>
      </c>
      <c r="AI1960">
        <v>65.13</v>
      </c>
      <c r="AJ1960">
        <v>1.45</v>
      </c>
      <c r="AK1960">
        <v>8.83</v>
      </c>
      <c r="AL1960">
        <v>1</v>
      </c>
      <c r="AM1960">
        <v>2073.4760700000002</v>
      </c>
      <c r="AN1960">
        <v>776.04199000000006</v>
      </c>
      <c r="AO1960">
        <v>277.56698</v>
      </c>
    </row>
    <row r="1961" spans="1:41" x14ac:dyDescent="0.35">
      <c r="A1961" s="26" t="s">
        <v>4127</v>
      </c>
      <c r="B1961" t="s">
        <v>4127</v>
      </c>
      <c r="C1961">
        <v>8491.11</v>
      </c>
      <c r="D1961">
        <v>100</v>
      </c>
      <c r="E1961">
        <v>3.56</v>
      </c>
      <c r="F1961" t="s">
        <v>77</v>
      </c>
      <c r="G1961">
        <v>9</v>
      </c>
      <c r="H1961" t="s">
        <v>210</v>
      </c>
      <c r="I1961" t="s">
        <v>519</v>
      </c>
      <c r="J1961">
        <v>3.37</v>
      </c>
      <c r="K1961">
        <v>2.97</v>
      </c>
      <c r="L1961">
        <v>2.84</v>
      </c>
      <c r="M1961">
        <v>13.96</v>
      </c>
      <c r="N1961">
        <v>13.63</v>
      </c>
      <c r="O1961">
        <v>12.02</v>
      </c>
      <c r="P1961">
        <v>1.7</v>
      </c>
      <c r="Q1961">
        <v>7.43</v>
      </c>
      <c r="R1961">
        <v>1.44</v>
      </c>
      <c r="S1961">
        <v>0.84</v>
      </c>
      <c r="T1961">
        <v>20230201</v>
      </c>
      <c r="U1961">
        <v>10.91</v>
      </c>
      <c r="V1961">
        <v>4.45</v>
      </c>
      <c r="X1961">
        <v>10106</v>
      </c>
      <c r="Y1961">
        <v>2234</v>
      </c>
      <c r="Z1961">
        <v>1716</v>
      </c>
      <c r="AA1961">
        <v>10.62</v>
      </c>
      <c r="AB1961">
        <v>6.19</v>
      </c>
      <c r="AC1961">
        <v>51.628999999999998</v>
      </c>
      <c r="AD1961">
        <v>1.0965800000000001</v>
      </c>
      <c r="AE1961">
        <v>1.56</v>
      </c>
      <c r="AF1961">
        <v>1.28</v>
      </c>
      <c r="AG1961">
        <v>781990</v>
      </c>
      <c r="AH1961">
        <v>46.33</v>
      </c>
      <c r="AI1961">
        <v>31.76</v>
      </c>
      <c r="AJ1961">
        <v>1.05</v>
      </c>
      <c r="AK1961">
        <v>9.23</v>
      </c>
      <c r="AL1961">
        <v>1.44</v>
      </c>
      <c r="AM1961">
        <v>3802</v>
      </c>
      <c r="AN1961">
        <v>2444</v>
      </c>
      <c r="AO1961">
        <v>6483</v>
      </c>
    </row>
    <row r="1962" spans="1:41" x14ac:dyDescent="0.35">
      <c r="A1962" s="26" t="s">
        <v>4128</v>
      </c>
      <c r="B1962" t="s">
        <v>4129</v>
      </c>
      <c r="C1962">
        <v>3376.8</v>
      </c>
      <c r="E1962">
        <v>2.46</v>
      </c>
      <c r="F1962" t="s">
        <v>77</v>
      </c>
      <c r="G1962">
        <v>12</v>
      </c>
      <c r="H1962" t="s">
        <v>143</v>
      </c>
      <c r="I1962" t="s">
        <v>1179</v>
      </c>
      <c r="K1962">
        <v>0.25</v>
      </c>
      <c r="L1962">
        <v>0.18</v>
      </c>
      <c r="M1962">
        <v>14.82</v>
      </c>
      <c r="N1962">
        <v>10.08</v>
      </c>
      <c r="P1962">
        <v>0.44</v>
      </c>
      <c r="Q1962">
        <v>9.16</v>
      </c>
      <c r="R1962">
        <v>1.56</v>
      </c>
      <c r="S1962">
        <v>0.12</v>
      </c>
      <c r="T1962">
        <v>20230222</v>
      </c>
      <c r="U1962">
        <v>9.0299999999999994</v>
      </c>
      <c r="V1962">
        <v>-3.53</v>
      </c>
      <c r="X1962">
        <v>22018.959999999999</v>
      </c>
      <c r="Y1962">
        <v>636.13</v>
      </c>
      <c r="Z1962">
        <v>413.13299000000001</v>
      </c>
      <c r="AA1962">
        <v>0.96</v>
      </c>
      <c r="AB1962">
        <v>0.71</v>
      </c>
      <c r="AC1962">
        <v>46.997999999999998</v>
      </c>
      <c r="AD1962">
        <v>0.88673000000000002</v>
      </c>
      <c r="AE1962">
        <v>1.53</v>
      </c>
      <c r="AG1962">
        <v>1156395</v>
      </c>
      <c r="AH1962">
        <v>3.18</v>
      </c>
      <c r="AI1962">
        <v>2.1800000000000002</v>
      </c>
      <c r="AJ1962">
        <v>1.22</v>
      </c>
      <c r="AK1962">
        <v>4.13</v>
      </c>
      <c r="AL1962">
        <v>0.06</v>
      </c>
      <c r="AM1962">
        <v>4636.9809500000001</v>
      </c>
      <c r="AN1962">
        <v>2342.2350999999999</v>
      </c>
      <c r="AO1962">
        <v>2718.5500400000001</v>
      </c>
    </row>
    <row r="1963" spans="1:41" x14ac:dyDescent="0.35">
      <c r="A1963" s="26" t="s">
        <v>4130</v>
      </c>
      <c r="B1963" t="s">
        <v>4131</v>
      </c>
      <c r="C1963">
        <v>12996.04</v>
      </c>
      <c r="D1963">
        <v>-12.95</v>
      </c>
      <c r="E1963">
        <v>0</v>
      </c>
      <c r="F1963" t="s">
        <v>77</v>
      </c>
      <c r="G1963">
        <v>3</v>
      </c>
      <c r="H1963" t="s">
        <v>95</v>
      </c>
      <c r="I1963" t="s">
        <v>496</v>
      </c>
      <c r="K1963">
        <v>5.61</v>
      </c>
      <c r="L1963">
        <v>6.03</v>
      </c>
      <c r="M1963">
        <v>12.33</v>
      </c>
      <c r="N1963">
        <v>11.81</v>
      </c>
      <c r="Q1963">
        <v>9.82</v>
      </c>
      <c r="R1963">
        <v>2.0099999999999998</v>
      </c>
      <c r="S1963">
        <v>2.2000000000000002</v>
      </c>
      <c r="T1963">
        <v>20230208</v>
      </c>
      <c r="U1963">
        <v>17.079999999999998</v>
      </c>
      <c r="V1963">
        <v>12.18</v>
      </c>
      <c r="W1963">
        <v>6007.7402300000003</v>
      </c>
      <c r="X1963">
        <v>5739.75</v>
      </c>
      <c r="Y1963">
        <v>2399.1379299999999</v>
      </c>
      <c r="Z1963">
        <v>1642.92102</v>
      </c>
      <c r="AA1963">
        <v>17.86</v>
      </c>
      <c r="AB1963">
        <v>17.86</v>
      </c>
      <c r="AC1963">
        <v>49.942999999999998</v>
      </c>
      <c r="AD1963">
        <v>0.97426000000000001</v>
      </c>
      <c r="AE1963">
        <v>5.2</v>
      </c>
      <c r="AF1963">
        <v>4.68</v>
      </c>
      <c r="AG1963">
        <v>240961</v>
      </c>
      <c r="AH1963">
        <v>67.62</v>
      </c>
      <c r="AI1963">
        <v>45.17</v>
      </c>
      <c r="AJ1963">
        <v>0.95</v>
      </c>
      <c r="AK1963">
        <v>10.119999999999999</v>
      </c>
      <c r="AL1963">
        <v>0</v>
      </c>
      <c r="AM1963">
        <v>3329.2829499999998</v>
      </c>
      <c r="AN1963">
        <v>677.78497000000004</v>
      </c>
      <c r="AO1963">
        <v>6022.4970700000003</v>
      </c>
    </row>
    <row r="1964" spans="1:41" x14ac:dyDescent="0.35">
      <c r="A1964" s="26" t="s">
        <v>4132</v>
      </c>
      <c r="B1964" t="s">
        <v>4133</v>
      </c>
      <c r="C1964">
        <v>10465.200000000001</v>
      </c>
      <c r="D1964">
        <v>5.83</v>
      </c>
      <c r="E1964">
        <v>0.55000000000000004</v>
      </c>
      <c r="F1964" t="s">
        <v>77</v>
      </c>
      <c r="G1964">
        <v>12</v>
      </c>
      <c r="H1964" t="s">
        <v>114</v>
      </c>
      <c r="I1964" t="s">
        <v>152</v>
      </c>
      <c r="J1964">
        <v>11.67</v>
      </c>
      <c r="K1964">
        <v>10.65</v>
      </c>
      <c r="L1964">
        <v>9.8000000000000007</v>
      </c>
      <c r="M1964">
        <v>14.89</v>
      </c>
      <c r="N1964">
        <v>13.75</v>
      </c>
      <c r="O1964">
        <v>12.56</v>
      </c>
      <c r="P1964">
        <v>4.6900000000000004</v>
      </c>
      <c r="Q1964">
        <v>7.41</v>
      </c>
      <c r="R1964">
        <v>1.81</v>
      </c>
      <c r="S1964">
        <v>0.79</v>
      </c>
      <c r="T1964">
        <v>20230223</v>
      </c>
      <c r="U1964">
        <v>12.49</v>
      </c>
      <c r="V1964">
        <v>5.15</v>
      </c>
      <c r="W1964">
        <v>13935.246090000001</v>
      </c>
      <c r="X1964">
        <v>12642.12</v>
      </c>
      <c r="Y1964">
        <v>1910.1979899999999</v>
      </c>
      <c r="Z1964">
        <v>1376.98498</v>
      </c>
      <c r="AA1964">
        <v>5.59</v>
      </c>
      <c r="AB1964">
        <v>5.66</v>
      </c>
      <c r="AC1964">
        <v>44.020989999999998</v>
      </c>
      <c r="AD1964">
        <v>0.78561000000000003</v>
      </c>
      <c r="AE1964">
        <v>1.27</v>
      </c>
      <c r="AG1964">
        <v>515073</v>
      </c>
      <c r="AH1964">
        <v>155.55000000000001</v>
      </c>
      <c r="AI1964">
        <v>87.81</v>
      </c>
      <c r="AJ1964">
        <v>1.25</v>
      </c>
      <c r="AK1964">
        <v>4.0199999999999996</v>
      </c>
      <c r="AL1964">
        <v>0.8</v>
      </c>
      <c r="AM1964">
        <v>2263.5558999999998</v>
      </c>
      <c r="AN1964">
        <v>1984.1089999999999</v>
      </c>
      <c r="AO1964">
        <v>4141.8788999999997</v>
      </c>
    </row>
    <row r="1965" spans="1:41" x14ac:dyDescent="0.35">
      <c r="A1965" s="26" t="s">
        <v>4134</v>
      </c>
      <c r="B1965" t="s">
        <v>4135</v>
      </c>
      <c r="C1965">
        <v>17577.53</v>
      </c>
      <c r="D1965">
        <v>-11.49</v>
      </c>
      <c r="E1965">
        <v>0.83</v>
      </c>
      <c r="F1965" t="s">
        <v>77</v>
      </c>
      <c r="G1965">
        <v>6</v>
      </c>
      <c r="H1965" t="s">
        <v>78</v>
      </c>
      <c r="I1965" t="s">
        <v>1584</v>
      </c>
      <c r="J1965">
        <v>9.5299999999999994</v>
      </c>
      <c r="K1965">
        <v>7.11</v>
      </c>
      <c r="L1965">
        <v>5.83</v>
      </c>
      <c r="M1965">
        <v>52.41</v>
      </c>
      <c r="N1965">
        <v>40.909999999999997</v>
      </c>
      <c r="O1965">
        <v>30.52</v>
      </c>
      <c r="Q1965">
        <v>44.63</v>
      </c>
      <c r="S1965">
        <v>10.16</v>
      </c>
      <c r="T1965">
        <v>20230203</v>
      </c>
      <c r="U1965">
        <v>-129.71</v>
      </c>
      <c r="V1965">
        <v>16.649999999999999</v>
      </c>
      <c r="W1965">
        <v>2059.1899400000002</v>
      </c>
      <c r="X1965">
        <v>1691.69</v>
      </c>
      <c r="Y1965">
        <v>477.35998000000001</v>
      </c>
      <c r="Z1965">
        <v>462.26400000000001</v>
      </c>
      <c r="AA1965">
        <v>19.63</v>
      </c>
      <c r="AB1965">
        <v>19.63</v>
      </c>
      <c r="AD1965">
        <v>-2.3535699999999999</v>
      </c>
      <c r="AE1965">
        <v>1.97</v>
      </c>
      <c r="AF1965">
        <v>1.1499999999999999</v>
      </c>
      <c r="AG1965">
        <v>65596</v>
      </c>
      <c r="AH1965">
        <v>350.16</v>
      </c>
      <c r="AI1965">
        <v>221.79</v>
      </c>
      <c r="AJ1965">
        <v>1.32</v>
      </c>
      <c r="AK1965">
        <v>6.34</v>
      </c>
      <c r="AL1965">
        <v>2.4</v>
      </c>
      <c r="AM1965">
        <v>621.57299</v>
      </c>
      <c r="AN1965">
        <v>310.95001000000002</v>
      </c>
      <c r="AO1965">
        <v>762.62199999999996</v>
      </c>
    </row>
    <row r="1966" spans="1:41" x14ac:dyDescent="0.35">
      <c r="A1966" s="26" t="s">
        <v>4136</v>
      </c>
      <c r="B1966" t="s">
        <v>4137</v>
      </c>
      <c r="C1966">
        <v>129362.42</v>
      </c>
      <c r="E1966">
        <v>3.26</v>
      </c>
      <c r="F1966" t="s">
        <v>77</v>
      </c>
      <c r="G1966">
        <v>12</v>
      </c>
      <c r="H1966" t="s">
        <v>130</v>
      </c>
      <c r="I1966" t="s">
        <v>1005</v>
      </c>
      <c r="J1966">
        <v>3.01</v>
      </c>
      <c r="K1966">
        <v>2.74</v>
      </c>
      <c r="L1966">
        <v>2.6</v>
      </c>
      <c r="N1966">
        <v>18.670000000000002</v>
      </c>
      <c r="O1966">
        <v>16.97</v>
      </c>
      <c r="Q1966">
        <v>12.88</v>
      </c>
      <c r="R1966">
        <v>5.35</v>
      </c>
      <c r="T1966">
        <v>20230209</v>
      </c>
      <c r="W1966">
        <v>61706.371090000001</v>
      </c>
      <c r="X1966">
        <v>62050.69</v>
      </c>
      <c r="Y1966">
        <v>12789.306640000001</v>
      </c>
      <c r="Z1966">
        <v>10703.50195</v>
      </c>
      <c r="AE1966">
        <v>0.8</v>
      </c>
      <c r="AG1966">
        <v>1568290</v>
      </c>
      <c r="AH1966">
        <v>54.29</v>
      </c>
      <c r="AI1966">
        <v>43.05</v>
      </c>
      <c r="AJ1966">
        <v>0.43</v>
      </c>
      <c r="AK1966">
        <v>1.47</v>
      </c>
      <c r="AL1966">
        <v>1.66</v>
      </c>
      <c r="AM1966">
        <v>20587.119139999999</v>
      </c>
      <c r="AN1966">
        <v>29314.849600000001</v>
      </c>
      <c r="AO1966">
        <v>0</v>
      </c>
    </row>
    <row r="1967" spans="1:41" x14ac:dyDescent="0.35">
      <c r="A1967" s="26" t="s">
        <v>4138</v>
      </c>
      <c r="B1967" t="s">
        <v>4139</v>
      </c>
      <c r="C1967">
        <v>25165.119999999999</v>
      </c>
      <c r="D1967">
        <v>30.56</v>
      </c>
      <c r="E1967">
        <v>0</v>
      </c>
      <c r="F1967" t="s">
        <v>94</v>
      </c>
      <c r="G1967">
        <v>1</v>
      </c>
      <c r="H1967" t="s">
        <v>102</v>
      </c>
      <c r="I1967" t="s">
        <v>634</v>
      </c>
      <c r="J1967">
        <v>24.17</v>
      </c>
      <c r="K1967">
        <v>22.87</v>
      </c>
      <c r="L1967">
        <v>17.190000000000001</v>
      </c>
      <c r="M1967">
        <v>21.74</v>
      </c>
      <c r="N1967">
        <v>21.62</v>
      </c>
      <c r="O1967">
        <v>20.47</v>
      </c>
      <c r="P1967">
        <v>1.57</v>
      </c>
      <c r="Q1967">
        <v>21.34</v>
      </c>
      <c r="R1967">
        <v>13.09</v>
      </c>
      <c r="S1967">
        <v>2.59</v>
      </c>
      <c r="T1967">
        <v>20230309</v>
      </c>
      <c r="U1967">
        <v>68.33</v>
      </c>
      <c r="V1967">
        <v>8.5299999999999994</v>
      </c>
      <c r="W1967">
        <v>9982.6728500000008</v>
      </c>
      <c r="X1967">
        <v>8630.89</v>
      </c>
      <c r="Y1967">
        <v>1564.2889399999999</v>
      </c>
      <c r="Z1967">
        <v>1295.82897</v>
      </c>
      <c r="AA1967">
        <v>12.26</v>
      </c>
      <c r="AB1967">
        <v>12.26</v>
      </c>
      <c r="AC1967">
        <v>0</v>
      </c>
      <c r="AD1967">
        <v>0</v>
      </c>
      <c r="AE1967">
        <v>1.62</v>
      </c>
      <c r="AF1967">
        <v>0.5</v>
      </c>
      <c r="AG1967">
        <v>468596</v>
      </c>
      <c r="AH1967">
        <v>494.59</v>
      </c>
      <c r="AI1967">
        <v>342.08</v>
      </c>
      <c r="AJ1967">
        <v>1.29</v>
      </c>
      <c r="AK1967">
        <v>5.44</v>
      </c>
      <c r="AL1967">
        <v>0</v>
      </c>
      <c r="AM1967">
        <v>2281.1831000000002</v>
      </c>
      <c r="AN1967">
        <v>1558.01</v>
      </c>
      <c r="AO1967">
        <v>0</v>
      </c>
    </row>
    <row r="1968" spans="1:41" x14ac:dyDescent="0.35">
      <c r="A1968" s="26" t="s">
        <v>4140</v>
      </c>
      <c r="B1968" t="s">
        <v>4141</v>
      </c>
      <c r="C1968">
        <v>4124.42</v>
      </c>
      <c r="D1968">
        <v>-15.74</v>
      </c>
      <c r="E1968">
        <v>1.78</v>
      </c>
      <c r="F1968" t="s">
        <v>94</v>
      </c>
      <c r="G1968">
        <v>12</v>
      </c>
      <c r="H1968" t="s">
        <v>90</v>
      </c>
      <c r="I1968" t="s">
        <v>469</v>
      </c>
      <c r="J1968">
        <v>8.5</v>
      </c>
      <c r="K1968">
        <v>8.27</v>
      </c>
      <c r="L1968">
        <v>8.85</v>
      </c>
      <c r="M1968">
        <v>10.11</v>
      </c>
      <c r="N1968">
        <v>10.33</v>
      </c>
      <c r="O1968">
        <v>10.039999999999999</v>
      </c>
      <c r="Q1968">
        <v>8.9</v>
      </c>
      <c r="R1968">
        <v>1.63</v>
      </c>
      <c r="S1968">
        <v>2.68</v>
      </c>
      <c r="T1968">
        <v>20230124</v>
      </c>
      <c r="U1968">
        <v>14.86</v>
      </c>
      <c r="V1968">
        <v>7.23</v>
      </c>
      <c r="W1968">
        <v>1532.3330000000001</v>
      </c>
      <c r="X1968">
        <v>1338.7</v>
      </c>
      <c r="Y1968">
        <v>558.31298000000004</v>
      </c>
      <c r="Z1968">
        <v>448.64897999999999</v>
      </c>
      <c r="AA1968">
        <v>26.68</v>
      </c>
      <c r="AB1968">
        <v>28.42</v>
      </c>
      <c r="AC1968">
        <v>13.133990000000001</v>
      </c>
      <c r="AD1968">
        <v>0.15118999999999999</v>
      </c>
      <c r="AE1968">
        <v>0.66</v>
      </c>
      <c r="AG1968">
        <v>134592</v>
      </c>
      <c r="AH1968">
        <v>111.41</v>
      </c>
      <c r="AI1968">
        <v>77.66</v>
      </c>
      <c r="AJ1968">
        <v>0.82</v>
      </c>
      <c r="AK1968">
        <v>2.21</v>
      </c>
      <c r="AL1968">
        <v>1.52</v>
      </c>
      <c r="AM1968">
        <v>27612.439450000002</v>
      </c>
      <c r="AN1968">
        <v>39087.851560000003</v>
      </c>
      <c r="AO1968">
        <v>271.54399999999998</v>
      </c>
    </row>
    <row r="1969" spans="1:41" x14ac:dyDescent="0.35">
      <c r="A1969" s="26" t="s">
        <v>4142</v>
      </c>
      <c r="B1969" t="s">
        <v>4143</v>
      </c>
      <c r="C1969">
        <v>19099.37</v>
      </c>
      <c r="D1969">
        <v>-10.71</v>
      </c>
      <c r="E1969">
        <v>0</v>
      </c>
      <c r="F1969" t="s">
        <v>77</v>
      </c>
      <c r="G1969">
        <v>12</v>
      </c>
      <c r="H1969" t="s">
        <v>78</v>
      </c>
      <c r="I1969" t="s">
        <v>310</v>
      </c>
      <c r="J1969">
        <v>0.77</v>
      </c>
      <c r="K1969">
        <v>0.74</v>
      </c>
      <c r="L1969">
        <v>1.18</v>
      </c>
      <c r="M1969">
        <v>6.54</v>
      </c>
      <c r="N1969">
        <v>10.41</v>
      </c>
      <c r="O1969">
        <v>9.94</v>
      </c>
      <c r="P1969">
        <v>4.32</v>
      </c>
      <c r="Q1969">
        <v>5.36</v>
      </c>
      <c r="R1969">
        <v>1.84</v>
      </c>
      <c r="S1969">
        <v>2.0699999999999998</v>
      </c>
      <c r="T1969">
        <v>20230426</v>
      </c>
      <c r="U1969">
        <v>28.08</v>
      </c>
      <c r="V1969">
        <v>14.37</v>
      </c>
      <c r="W1969">
        <v>7956.9301699999996</v>
      </c>
      <c r="X1969">
        <v>9078</v>
      </c>
      <c r="Y1969">
        <v>3729.80908</v>
      </c>
      <c r="Z1969">
        <v>2179.5009700000001</v>
      </c>
      <c r="AA1969">
        <v>31.24</v>
      </c>
      <c r="AB1969">
        <v>31.24</v>
      </c>
      <c r="AC1969">
        <v>12.770989999999999</v>
      </c>
      <c r="AD1969">
        <v>0.1464</v>
      </c>
      <c r="AE1969">
        <v>2.4700000000000002</v>
      </c>
      <c r="AG1969">
        <v>6202087</v>
      </c>
      <c r="AH1969">
        <v>11.69</v>
      </c>
      <c r="AI1969">
        <v>5.36</v>
      </c>
      <c r="AJ1969">
        <v>1.22</v>
      </c>
      <c r="AK1969">
        <v>17.149999999999999</v>
      </c>
      <c r="AL1969">
        <v>0</v>
      </c>
      <c r="AM1969">
        <v>8409.2802699999993</v>
      </c>
      <c r="AN1969">
        <v>3902.2849099999999</v>
      </c>
      <c r="AO1969">
        <v>1435.81799</v>
      </c>
    </row>
    <row r="1970" spans="1:41" x14ac:dyDescent="0.35">
      <c r="A1970" s="26" t="s">
        <v>4144</v>
      </c>
      <c r="B1970" t="s">
        <v>4145</v>
      </c>
      <c r="C1970">
        <v>3742</v>
      </c>
      <c r="D1970">
        <v>2.17</v>
      </c>
      <c r="E1970">
        <v>4.87</v>
      </c>
      <c r="F1970" t="s">
        <v>94</v>
      </c>
      <c r="G1970">
        <v>12</v>
      </c>
      <c r="H1970" t="s">
        <v>90</v>
      </c>
      <c r="I1970" t="s">
        <v>780</v>
      </c>
      <c r="J1970">
        <v>2.75</v>
      </c>
      <c r="K1970">
        <v>2.4500000000000002</v>
      </c>
      <c r="L1970">
        <v>1.77</v>
      </c>
      <c r="M1970">
        <v>10.32</v>
      </c>
      <c r="N1970">
        <v>7.04</v>
      </c>
      <c r="O1970">
        <v>6.27</v>
      </c>
      <c r="Q1970">
        <v>8.01</v>
      </c>
      <c r="R1970">
        <v>1.55</v>
      </c>
      <c r="S1970">
        <v>2.91</v>
      </c>
      <c r="T1970">
        <v>20230123</v>
      </c>
      <c r="U1970">
        <v>14.1</v>
      </c>
      <c r="V1970">
        <v>0.56999999999999995</v>
      </c>
      <c r="W1970">
        <v>2237.1498999999999</v>
      </c>
      <c r="X1970">
        <v>1318.36</v>
      </c>
      <c r="Y1970">
        <v>619.30700000000002</v>
      </c>
      <c r="Z1970">
        <v>573.40502000000004</v>
      </c>
      <c r="AA1970">
        <v>26.65</v>
      </c>
      <c r="AB1970">
        <v>29.14</v>
      </c>
      <c r="AC1970">
        <v>32.61</v>
      </c>
      <c r="AD1970">
        <v>0.48388999999999999</v>
      </c>
      <c r="AE1970">
        <v>0.99</v>
      </c>
      <c r="AG1970">
        <v>1753945</v>
      </c>
      <c r="AH1970">
        <v>21.76</v>
      </c>
      <c r="AI1970">
        <v>15.9</v>
      </c>
      <c r="AJ1970">
        <v>0.97</v>
      </c>
      <c r="AK1970">
        <v>-3.42</v>
      </c>
      <c r="AL1970">
        <v>0.84</v>
      </c>
      <c r="AM1970">
        <v>25419.490229999999</v>
      </c>
      <c r="AN1970">
        <v>27086.929680000001</v>
      </c>
      <c r="AO1970">
        <v>387.45098000000002</v>
      </c>
    </row>
    <row r="1971" spans="1:41" x14ac:dyDescent="0.35">
      <c r="A1971" s="26" t="s">
        <v>4146</v>
      </c>
      <c r="B1971" t="s">
        <v>4147</v>
      </c>
      <c r="C1971">
        <v>35685.54</v>
      </c>
      <c r="E1971">
        <v>0</v>
      </c>
      <c r="F1971" t="s">
        <v>86</v>
      </c>
      <c r="G1971">
        <v>12</v>
      </c>
      <c r="H1971" t="s">
        <v>90</v>
      </c>
      <c r="I1971" t="s">
        <v>601</v>
      </c>
      <c r="J1971">
        <v>2.5499999999999998</v>
      </c>
      <c r="K1971">
        <v>2.02</v>
      </c>
      <c r="L1971">
        <v>2.5499999999999998</v>
      </c>
      <c r="N1971">
        <v>7.99</v>
      </c>
      <c r="O1971">
        <v>6.33</v>
      </c>
      <c r="Q1971">
        <v>19.64</v>
      </c>
      <c r="R1971">
        <v>0.49</v>
      </c>
      <c r="T1971">
        <v>20230221</v>
      </c>
      <c r="W1971">
        <v>20030.154289999999</v>
      </c>
      <c r="X1971">
        <v>25116.03</v>
      </c>
      <c r="Y1971">
        <v>1461.1290200000001</v>
      </c>
      <c r="Z1971">
        <v>1461.1290200000001</v>
      </c>
      <c r="AG1971">
        <v>9568</v>
      </c>
      <c r="AH1971">
        <v>18.13</v>
      </c>
      <c r="AI1971">
        <v>8.18</v>
      </c>
      <c r="AJ1971">
        <v>1.22</v>
      </c>
      <c r="AK1971">
        <v>14.88</v>
      </c>
      <c r="AL1971">
        <v>0</v>
      </c>
      <c r="AM1971">
        <v>942136.8125</v>
      </c>
      <c r="AN1971">
        <v>848708.625</v>
      </c>
      <c r="AO1971">
        <v>113456.89843</v>
      </c>
    </row>
    <row r="1972" spans="1:41" x14ac:dyDescent="0.35">
      <c r="A1972" s="26" t="s">
        <v>4146</v>
      </c>
      <c r="B1972" t="s">
        <v>4148</v>
      </c>
      <c r="C1972">
        <v>30383.73</v>
      </c>
      <c r="E1972">
        <v>2.35</v>
      </c>
      <c r="F1972" t="s">
        <v>86</v>
      </c>
      <c r="G1972">
        <v>12</v>
      </c>
      <c r="H1972" t="s">
        <v>90</v>
      </c>
      <c r="I1972" t="s">
        <v>601</v>
      </c>
      <c r="K1972">
        <v>1.27</v>
      </c>
      <c r="L1972">
        <v>1.17</v>
      </c>
      <c r="N1972">
        <v>6.18</v>
      </c>
      <c r="Q1972">
        <v>19.23</v>
      </c>
      <c r="R1972">
        <v>0.48</v>
      </c>
      <c r="T1972">
        <v>20230310</v>
      </c>
      <c r="X1972">
        <v>22960.79</v>
      </c>
      <c r="Y1972">
        <v>1461.1290200000001</v>
      </c>
      <c r="Z1972">
        <v>1461.1290200000001</v>
      </c>
      <c r="AE1972">
        <v>0.99</v>
      </c>
      <c r="AG1972">
        <v>129065</v>
      </c>
      <c r="AH1972">
        <v>8.93</v>
      </c>
      <c r="AI1972">
        <v>4.16</v>
      </c>
      <c r="AJ1972">
        <v>1.06</v>
      </c>
      <c r="AK1972">
        <v>11.35</v>
      </c>
      <c r="AL1972">
        <v>0.18</v>
      </c>
      <c r="AM1972">
        <v>924159.625</v>
      </c>
      <c r="AN1972">
        <v>961423.8125</v>
      </c>
      <c r="AO1972">
        <v>0</v>
      </c>
    </row>
    <row r="1973" spans="1:41" x14ac:dyDescent="0.35">
      <c r="A1973" s="26" t="s">
        <v>4149</v>
      </c>
      <c r="B1973" t="s">
        <v>4150</v>
      </c>
      <c r="C1973">
        <v>3674.18</v>
      </c>
      <c r="D1973">
        <v>13.33</v>
      </c>
      <c r="E1973">
        <v>0.63</v>
      </c>
      <c r="F1973" t="s">
        <v>77</v>
      </c>
      <c r="G1973">
        <v>8</v>
      </c>
      <c r="H1973" t="s">
        <v>82</v>
      </c>
      <c r="I1973" t="s">
        <v>1229</v>
      </c>
      <c r="J1973">
        <v>8.27</v>
      </c>
      <c r="K1973">
        <v>7.47</v>
      </c>
      <c r="L1973">
        <v>6.76</v>
      </c>
      <c r="M1973">
        <v>28.05</v>
      </c>
      <c r="N1973">
        <v>26.3</v>
      </c>
      <c r="O1973">
        <v>23.79</v>
      </c>
      <c r="Q1973">
        <v>15.47</v>
      </c>
      <c r="R1973">
        <v>1.89</v>
      </c>
      <c r="S1973">
        <v>1.79</v>
      </c>
      <c r="T1973">
        <v>20230329</v>
      </c>
      <c r="U1973">
        <v>6.91</v>
      </c>
      <c r="V1973">
        <v>3.49</v>
      </c>
      <c r="W1973">
        <v>2159.8249500000002</v>
      </c>
      <c r="X1973">
        <v>2000.82</v>
      </c>
      <c r="Y1973">
        <v>243.26599999999999</v>
      </c>
      <c r="Z1973">
        <v>134.32499000000001</v>
      </c>
      <c r="AA1973">
        <v>5.04</v>
      </c>
      <c r="AB1973">
        <v>6.43</v>
      </c>
      <c r="AC1973">
        <v>0</v>
      </c>
      <c r="AD1973">
        <v>0</v>
      </c>
      <c r="AE1973">
        <v>4.4000000000000004</v>
      </c>
      <c r="AF1973">
        <v>3.74</v>
      </c>
      <c r="AG1973">
        <v>81317</v>
      </c>
      <c r="AH1973">
        <v>201.14</v>
      </c>
      <c r="AI1973">
        <v>155.69999999999999</v>
      </c>
      <c r="AJ1973">
        <v>0.91</v>
      </c>
      <c r="AK1973">
        <v>1.87</v>
      </c>
      <c r="AL1973">
        <v>1.24</v>
      </c>
      <c r="AM1973">
        <v>1063.8919599999999</v>
      </c>
      <c r="AN1973">
        <v>243.74499</v>
      </c>
      <c r="AO1973">
        <v>0</v>
      </c>
    </row>
    <row r="1974" spans="1:41" x14ac:dyDescent="0.35">
      <c r="A1974" s="26" t="s">
        <v>4151</v>
      </c>
      <c r="B1974" t="s">
        <v>4152</v>
      </c>
      <c r="C1974">
        <v>453234.03</v>
      </c>
      <c r="D1974">
        <v>3.29</v>
      </c>
      <c r="E1974">
        <v>1.36</v>
      </c>
      <c r="F1974" t="s">
        <v>77</v>
      </c>
      <c r="G1974">
        <v>12</v>
      </c>
      <c r="H1974" t="s">
        <v>114</v>
      </c>
      <c r="I1974" t="s">
        <v>1112</v>
      </c>
      <c r="J1974">
        <v>28.15</v>
      </c>
      <c r="K1974">
        <v>24.91</v>
      </c>
      <c r="L1974">
        <v>22.01</v>
      </c>
      <c r="M1974">
        <v>21.86</v>
      </c>
      <c r="N1974">
        <v>19.48</v>
      </c>
      <c r="O1974">
        <v>17.23</v>
      </c>
      <c r="P1974">
        <v>1.33</v>
      </c>
      <c r="Q1974">
        <v>18.510000000000002</v>
      </c>
      <c r="R1974">
        <v>5.56</v>
      </c>
      <c r="S1974">
        <v>1.4</v>
      </c>
      <c r="T1974">
        <v>20230413</v>
      </c>
      <c r="U1974">
        <v>27.04</v>
      </c>
      <c r="V1974">
        <v>9.11</v>
      </c>
      <c r="W1974">
        <v>356478.03125</v>
      </c>
      <c r="X1974">
        <v>324162</v>
      </c>
      <c r="Y1974">
        <v>31835</v>
      </c>
      <c r="Z1974">
        <v>28435</v>
      </c>
      <c r="AA1974">
        <v>6.21</v>
      </c>
      <c r="AB1974">
        <v>6.5</v>
      </c>
      <c r="AC1974">
        <v>42.176990000000004</v>
      </c>
      <c r="AD1974">
        <v>0.66927999999999999</v>
      </c>
      <c r="AE1974">
        <v>0.77</v>
      </c>
      <c r="AG1974">
        <v>2776773</v>
      </c>
      <c r="AH1974">
        <v>555.15</v>
      </c>
      <c r="AI1974">
        <v>452.06</v>
      </c>
      <c r="AJ1974">
        <v>0.73</v>
      </c>
      <c r="AK1974">
        <v>-8.51</v>
      </c>
      <c r="AL1974">
        <v>6.6</v>
      </c>
      <c r="AM1974">
        <v>69069</v>
      </c>
      <c r="AN1974">
        <v>89237</v>
      </c>
      <c r="AO1974">
        <v>54513</v>
      </c>
    </row>
    <row r="1975" spans="1:41" x14ac:dyDescent="0.35">
      <c r="A1975" s="26" t="s">
        <v>4153</v>
      </c>
      <c r="B1975" t="s">
        <v>4154</v>
      </c>
      <c r="C1975">
        <v>23389.93</v>
      </c>
      <c r="D1975">
        <v>-20</v>
      </c>
      <c r="E1975">
        <v>0.52</v>
      </c>
      <c r="F1975" t="s">
        <v>86</v>
      </c>
      <c r="G1975">
        <v>12</v>
      </c>
      <c r="H1975" t="s">
        <v>181</v>
      </c>
      <c r="I1975" t="s">
        <v>462</v>
      </c>
      <c r="J1975">
        <v>0.26</v>
      </c>
      <c r="K1975">
        <v>0.22</v>
      </c>
      <c r="L1975">
        <v>0.19</v>
      </c>
      <c r="M1975">
        <v>39.659999999999997</v>
      </c>
      <c r="N1975">
        <v>33.49</v>
      </c>
      <c r="O1975">
        <v>28.98</v>
      </c>
      <c r="Q1975">
        <v>23.23</v>
      </c>
      <c r="R1975">
        <v>4.24</v>
      </c>
      <c r="S1975">
        <v>3.31</v>
      </c>
      <c r="T1975">
        <v>20230221</v>
      </c>
      <c r="U1975">
        <v>9.81</v>
      </c>
      <c r="W1975">
        <v>7284.95507</v>
      </c>
      <c r="X1975">
        <v>7122.78</v>
      </c>
      <c r="Y1975">
        <v>1468.83203</v>
      </c>
      <c r="Z1975">
        <v>1123.7049500000001</v>
      </c>
      <c r="AA1975">
        <v>7.86</v>
      </c>
      <c r="AB1975">
        <v>7.86</v>
      </c>
      <c r="AC1975">
        <v>2.3222900000000002</v>
      </c>
      <c r="AD1975">
        <v>2.3769999999999999E-2</v>
      </c>
      <c r="AE1975">
        <v>2.1800000000000002</v>
      </c>
      <c r="AG1975">
        <v>97243</v>
      </c>
      <c r="AH1975">
        <v>8.5299999999999994</v>
      </c>
      <c r="AI1975">
        <v>5.84</v>
      </c>
      <c r="AJ1975">
        <v>0.21</v>
      </c>
      <c r="AK1975">
        <v>-1.37</v>
      </c>
      <c r="AL1975">
        <v>0.04</v>
      </c>
      <c r="AM1975">
        <v>4984.4609300000002</v>
      </c>
      <c r="AN1975">
        <v>2497.4951099999998</v>
      </c>
      <c r="AO1975">
        <v>40.331000000000003</v>
      </c>
    </row>
    <row r="1976" spans="1:41" x14ac:dyDescent="0.35">
      <c r="A1976" s="26" t="s">
        <v>4155</v>
      </c>
      <c r="B1976" t="s">
        <v>4156</v>
      </c>
      <c r="C1976">
        <v>8180.45</v>
      </c>
      <c r="D1976">
        <v>7.86</v>
      </c>
      <c r="E1976">
        <v>3.21</v>
      </c>
      <c r="F1976" t="s">
        <v>77</v>
      </c>
      <c r="G1976">
        <v>12</v>
      </c>
      <c r="H1976" t="s">
        <v>90</v>
      </c>
      <c r="I1976" t="s">
        <v>236</v>
      </c>
      <c r="J1976">
        <v>6.67</v>
      </c>
      <c r="K1976">
        <v>6.3</v>
      </c>
      <c r="L1976">
        <v>6.24</v>
      </c>
      <c r="M1976">
        <v>7.25</v>
      </c>
      <c r="N1976">
        <v>6.53</v>
      </c>
      <c r="O1976">
        <v>6.16</v>
      </c>
      <c r="P1976">
        <v>0.53</v>
      </c>
      <c r="Q1976">
        <v>7.72</v>
      </c>
      <c r="R1976">
        <v>0.95</v>
      </c>
      <c r="S1976">
        <v>0.68</v>
      </c>
      <c r="T1976">
        <v>20230131</v>
      </c>
      <c r="U1976">
        <v>11.38</v>
      </c>
      <c r="V1976">
        <v>2.1800000000000002</v>
      </c>
      <c r="W1976">
        <v>12315.40136</v>
      </c>
      <c r="X1976">
        <v>12013.8</v>
      </c>
      <c r="Y1976">
        <v>1446.90002</v>
      </c>
      <c r="Z1976">
        <v>1248</v>
      </c>
      <c r="AA1976">
        <v>9.98</v>
      </c>
      <c r="AB1976">
        <v>9.58</v>
      </c>
      <c r="AC1976">
        <v>28.367000000000001</v>
      </c>
      <c r="AD1976">
        <v>0.39600000000000002</v>
      </c>
      <c r="AE1976">
        <v>0.3</v>
      </c>
      <c r="AG1976">
        <v>817694</v>
      </c>
      <c r="AH1976">
        <v>46.09</v>
      </c>
      <c r="AI1976">
        <v>24.99</v>
      </c>
      <c r="AJ1976">
        <v>1.1000000000000001</v>
      </c>
      <c r="AK1976">
        <v>0.22</v>
      </c>
      <c r="AL1976">
        <v>1.32</v>
      </c>
      <c r="AM1976">
        <v>14504.900390000001</v>
      </c>
      <c r="AN1976">
        <v>52053.601560000003</v>
      </c>
      <c r="AO1976">
        <v>3442.1999500000002</v>
      </c>
    </row>
    <row r="1977" spans="1:41" x14ac:dyDescent="0.35">
      <c r="A1977" s="26" t="s">
        <v>4157</v>
      </c>
      <c r="B1977" t="s">
        <v>4158</v>
      </c>
      <c r="C1977">
        <v>131757.97</v>
      </c>
      <c r="D1977">
        <v>4.25</v>
      </c>
      <c r="E1977">
        <v>2.4300000000000002</v>
      </c>
      <c r="F1977" t="s">
        <v>77</v>
      </c>
      <c r="G1977">
        <v>12</v>
      </c>
      <c r="H1977" t="s">
        <v>95</v>
      </c>
      <c r="I1977" t="s">
        <v>336</v>
      </c>
      <c r="J1977">
        <v>11.89</v>
      </c>
      <c r="K1977">
        <v>11.66</v>
      </c>
      <c r="L1977">
        <v>11.47</v>
      </c>
      <c r="M1977">
        <v>18.88</v>
      </c>
      <c r="N1977">
        <v>18.38</v>
      </c>
      <c r="O1977">
        <v>18.03</v>
      </c>
      <c r="P1977">
        <v>1.84</v>
      </c>
      <c r="Q1977">
        <v>15.63</v>
      </c>
      <c r="R1977">
        <v>11.22</v>
      </c>
      <c r="S1977">
        <v>5.39</v>
      </c>
      <c r="T1977">
        <v>20230124</v>
      </c>
      <c r="U1977">
        <v>56.68</v>
      </c>
      <c r="V1977">
        <v>0.06</v>
      </c>
      <c r="W1977">
        <v>25172.554680000001</v>
      </c>
      <c r="X1977">
        <v>21804</v>
      </c>
      <c r="Y1977">
        <v>11843</v>
      </c>
      <c r="Z1977">
        <v>9635</v>
      </c>
      <c r="AA1977">
        <v>28.95</v>
      </c>
      <c r="AB1977">
        <v>29.3</v>
      </c>
      <c r="AC1977">
        <v>72.997</v>
      </c>
      <c r="AD1977">
        <v>2.70322</v>
      </c>
      <c r="AE1977">
        <v>0.77</v>
      </c>
      <c r="AG1977">
        <v>1656724</v>
      </c>
      <c r="AH1977">
        <v>276.69</v>
      </c>
      <c r="AI1977">
        <v>186.45</v>
      </c>
      <c r="AJ1977">
        <v>1.1200000000000001</v>
      </c>
      <c r="AK1977">
        <v>3.5</v>
      </c>
      <c r="AL1977">
        <v>5.2</v>
      </c>
      <c r="AM1977">
        <v>3551</v>
      </c>
      <c r="AN1977">
        <v>5744</v>
      </c>
      <c r="AO1977">
        <v>27563</v>
      </c>
    </row>
    <row r="1978" spans="1:41" x14ac:dyDescent="0.35">
      <c r="A1978" s="26" t="s">
        <v>4159</v>
      </c>
      <c r="B1978" t="s">
        <v>4160</v>
      </c>
      <c r="C1978">
        <v>5384.49</v>
      </c>
      <c r="D1978">
        <v>12</v>
      </c>
      <c r="E1978">
        <v>0</v>
      </c>
      <c r="F1978" t="s">
        <v>77</v>
      </c>
      <c r="G1978">
        <v>12</v>
      </c>
      <c r="H1978" t="s">
        <v>221</v>
      </c>
      <c r="I1978" t="s">
        <v>264</v>
      </c>
      <c r="J1978">
        <v>3.41</v>
      </c>
      <c r="K1978">
        <v>3.03</v>
      </c>
      <c r="L1978">
        <v>3.48</v>
      </c>
      <c r="M1978">
        <v>9.4</v>
      </c>
      <c r="N1978">
        <v>10.89</v>
      </c>
      <c r="O1978">
        <v>9.66</v>
      </c>
      <c r="P1978">
        <v>0.53</v>
      </c>
      <c r="Q1978">
        <v>9.5500000000000007</v>
      </c>
      <c r="R1978">
        <v>2.15</v>
      </c>
      <c r="S1978">
        <v>0.47</v>
      </c>
      <c r="T1978">
        <v>20230223</v>
      </c>
      <c r="U1978">
        <v>24.02</v>
      </c>
      <c r="V1978">
        <v>4.2</v>
      </c>
      <c r="W1978">
        <v>10531.28515</v>
      </c>
      <c r="X1978">
        <v>9535.5</v>
      </c>
      <c r="Y1978">
        <v>896.29998000000001</v>
      </c>
      <c r="Z1978">
        <v>686.70001000000002</v>
      </c>
      <c r="AA1978">
        <v>5.54</v>
      </c>
      <c r="AB1978">
        <v>5.25</v>
      </c>
      <c r="AC1978">
        <v>49.021990000000002</v>
      </c>
      <c r="AD1978">
        <v>0.96162000000000003</v>
      </c>
      <c r="AE1978">
        <v>2.0699999999999998</v>
      </c>
      <c r="AG1978">
        <v>1067662</v>
      </c>
      <c r="AH1978">
        <v>34.340000000000003</v>
      </c>
      <c r="AI1978">
        <v>21.72</v>
      </c>
      <c r="AJ1978">
        <v>1.67</v>
      </c>
      <c r="AK1978">
        <v>3.77</v>
      </c>
      <c r="AL1978">
        <v>0</v>
      </c>
      <c r="AM1978">
        <v>2892.3000400000001</v>
      </c>
      <c r="AN1978">
        <v>1667.59997</v>
      </c>
      <c r="AO1978">
        <v>2223.5</v>
      </c>
    </row>
    <row r="1979" spans="1:41" x14ac:dyDescent="0.35">
      <c r="A1979" s="26" t="s">
        <v>4161</v>
      </c>
      <c r="B1979" t="s">
        <v>4162</v>
      </c>
      <c r="C1979">
        <v>37318.82</v>
      </c>
      <c r="E1979">
        <v>3.85</v>
      </c>
      <c r="F1979" t="s">
        <v>86</v>
      </c>
      <c r="G1979">
        <v>12</v>
      </c>
      <c r="H1979" t="s">
        <v>90</v>
      </c>
      <c r="I1979" t="s">
        <v>601</v>
      </c>
      <c r="J1979">
        <v>4.9400000000000004</v>
      </c>
      <c r="K1979">
        <v>5.0199999999999996</v>
      </c>
      <c r="L1979">
        <v>3.97</v>
      </c>
      <c r="N1979">
        <v>8.89</v>
      </c>
      <c r="O1979">
        <v>9.0399999999999991</v>
      </c>
      <c r="P1979">
        <v>0.53</v>
      </c>
      <c r="Q1979">
        <v>10.99</v>
      </c>
      <c r="R1979">
        <v>1.21</v>
      </c>
      <c r="T1979">
        <v>20230215</v>
      </c>
      <c r="W1979">
        <v>9975.2197199999991</v>
      </c>
      <c r="X1979">
        <v>8636.52</v>
      </c>
      <c r="Y1979">
        <v>4040.2619599999998</v>
      </c>
      <c r="Z1979">
        <v>3676.3479000000002</v>
      </c>
      <c r="AC1979">
        <v>48.34299</v>
      </c>
      <c r="AD1979">
        <v>0.93584999999999996</v>
      </c>
      <c r="AE1979">
        <v>1.03</v>
      </c>
      <c r="AG1979">
        <v>110327</v>
      </c>
      <c r="AH1979">
        <v>49.15</v>
      </c>
      <c r="AI1979">
        <v>36.26</v>
      </c>
      <c r="AJ1979">
        <v>0.84</v>
      </c>
      <c r="AK1979">
        <v>-2.5299999999999998</v>
      </c>
      <c r="AL1979">
        <v>1.72</v>
      </c>
      <c r="AM1979">
        <v>292721.40625</v>
      </c>
      <c r="AN1979">
        <v>279005.09375</v>
      </c>
      <c r="AO1979">
        <v>25344.470700000002</v>
      </c>
    </row>
    <row r="1980" spans="1:41" x14ac:dyDescent="0.35">
      <c r="A1980" s="26" t="s">
        <v>4163</v>
      </c>
      <c r="B1980" t="s">
        <v>4164</v>
      </c>
      <c r="C1980">
        <v>154820.34</v>
      </c>
      <c r="D1980">
        <v>5.28</v>
      </c>
      <c r="E1980">
        <v>3.4</v>
      </c>
      <c r="F1980" t="s">
        <v>77</v>
      </c>
      <c r="G1980">
        <v>12</v>
      </c>
      <c r="H1980" t="s">
        <v>95</v>
      </c>
      <c r="I1980" t="s">
        <v>1693</v>
      </c>
      <c r="J1980">
        <v>11.48</v>
      </c>
      <c r="K1980">
        <v>12.2</v>
      </c>
      <c r="L1980">
        <v>12.92</v>
      </c>
      <c r="M1980">
        <v>13.85</v>
      </c>
      <c r="N1980">
        <v>14.68</v>
      </c>
      <c r="O1980">
        <v>15.6</v>
      </c>
      <c r="P1980">
        <v>1.76</v>
      </c>
      <c r="Q1980">
        <v>11.44</v>
      </c>
      <c r="R1980">
        <v>9.11</v>
      </c>
      <c r="S1980">
        <v>1.53</v>
      </c>
      <c r="T1980">
        <v>20230131</v>
      </c>
      <c r="U1980">
        <v>71.900000000000006</v>
      </c>
      <c r="V1980">
        <v>10.08</v>
      </c>
      <c r="W1980">
        <v>99735.859370000006</v>
      </c>
      <c r="X1980">
        <v>97287</v>
      </c>
      <c r="Y1980">
        <v>20242</v>
      </c>
      <c r="Z1980">
        <v>17289</v>
      </c>
      <c r="AA1980">
        <v>11.07</v>
      </c>
      <c r="AB1980">
        <v>11.2</v>
      </c>
      <c r="AC1980">
        <v>51.124000000000002</v>
      </c>
      <c r="AD1980">
        <v>1.0459700000000001</v>
      </c>
      <c r="AE1980">
        <v>1.39</v>
      </c>
      <c r="AG1980">
        <v>1928703</v>
      </c>
      <c r="AH1980">
        <v>232.11</v>
      </c>
      <c r="AI1980">
        <v>159.13999999999999</v>
      </c>
      <c r="AJ1980">
        <v>1.1200000000000001</v>
      </c>
      <c r="AK1980">
        <v>2.97</v>
      </c>
      <c r="AL1980">
        <v>6.08</v>
      </c>
      <c r="AM1980">
        <v>24934</v>
      </c>
      <c r="AN1980">
        <v>17569</v>
      </c>
      <c r="AO1980">
        <v>19784</v>
      </c>
    </row>
    <row r="1981" spans="1:41" x14ac:dyDescent="0.35">
      <c r="A1981" s="26" t="s">
        <v>4165</v>
      </c>
      <c r="B1981" t="s">
        <v>4166</v>
      </c>
      <c r="C1981">
        <v>26951.99</v>
      </c>
      <c r="D1981">
        <v>3</v>
      </c>
      <c r="E1981">
        <v>0</v>
      </c>
      <c r="F1981" t="s">
        <v>77</v>
      </c>
      <c r="G1981">
        <v>12</v>
      </c>
      <c r="H1981" t="s">
        <v>98</v>
      </c>
      <c r="I1981" t="s">
        <v>555</v>
      </c>
      <c r="J1981">
        <v>41.66</v>
      </c>
      <c r="K1981">
        <v>37.39</v>
      </c>
      <c r="L1981">
        <v>32.53</v>
      </c>
      <c r="M1981">
        <v>12.85</v>
      </c>
      <c r="N1981">
        <v>10.4</v>
      </c>
      <c r="O1981">
        <v>9.33</v>
      </c>
      <c r="P1981">
        <v>0.56999999999999995</v>
      </c>
      <c r="Q1981">
        <v>7.82</v>
      </c>
      <c r="R1981">
        <v>4.24</v>
      </c>
      <c r="S1981">
        <v>2.42</v>
      </c>
      <c r="T1981">
        <v>20230125</v>
      </c>
      <c r="U1981">
        <v>35.380000000000003</v>
      </c>
      <c r="V1981">
        <v>8.11</v>
      </c>
      <c r="W1981">
        <v>13011.58007</v>
      </c>
      <c r="X1981">
        <v>9716</v>
      </c>
      <c r="Y1981">
        <v>4266</v>
      </c>
      <c r="Z1981">
        <v>2270</v>
      </c>
      <c r="AA1981">
        <v>17.510000000000002</v>
      </c>
      <c r="AB1981">
        <v>19.46</v>
      </c>
      <c r="AC1981">
        <v>60.557989999999997</v>
      </c>
      <c r="AD1981">
        <v>1.5353300000000001</v>
      </c>
      <c r="AE1981">
        <v>1.03</v>
      </c>
      <c r="AG1981">
        <v>477426</v>
      </c>
      <c r="AH1981">
        <v>392.24</v>
      </c>
      <c r="AI1981">
        <v>235.84</v>
      </c>
      <c r="AJ1981">
        <v>1.81</v>
      </c>
      <c r="AK1981">
        <v>9.41</v>
      </c>
      <c r="AL1981">
        <v>0</v>
      </c>
      <c r="AM1981">
        <v>2151</v>
      </c>
      <c r="AN1981">
        <v>2603</v>
      </c>
      <c r="AO1981">
        <v>8779</v>
      </c>
    </row>
    <row r="1982" spans="1:41" x14ac:dyDescent="0.35">
      <c r="A1982" s="26" t="s">
        <v>4167</v>
      </c>
      <c r="B1982" t="s">
        <v>4168</v>
      </c>
      <c r="C1982">
        <v>70487.460000000006</v>
      </c>
      <c r="D1982">
        <v>0.85</v>
      </c>
      <c r="E1982">
        <v>4.05</v>
      </c>
      <c r="F1982" t="s">
        <v>77</v>
      </c>
      <c r="G1982">
        <v>12</v>
      </c>
      <c r="H1982" t="s">
        <v>90</v>
      </c>
      <c r="I1982" t="s">
        <v>598</v>
      </c>
      <c r="J1982">
        <v>5.3</v>
      </c>
      <c r="K1982">
        <v>4.9400000000000004</v>
      </c>
      <c r="L1982">
        <v>4.34</v>
      </c>
      <c r="M1982">
        <v>10.96</v>
      </c>
      <c r="N1982">
        <v>9.6</v>
      </c>
      <c r="O1982">
        <v>8.9600000000000009</v>
      </c>
      <c r="P1982">
        <v>1.48</v>
      </c>
      <c r="Q1982">
        <v>8.31</v>
      </c>
      <c r="R1982">
        <v>1.71</v>
      </c>
      <c r="S1982">
        <v>2.79</v>
      </c>
      <c r="T1982">
        <v>20230125</v>
      </c>
      <c r="U1982">
        <v>15.25</v>
      </c>
      <c r="V1982">
        <v>-1.04</v>
      </c>
      <c r="W1982">
        <v>28963.224600000001</v>
      </c>
      <c r="X1982">
        <v>23714</v>
      </c>
      <c r="Y1982">
        <v>11336</v>
      </c>
      <c r="Z1982">
        <v>10839</v>
      </c>
      <c r="AA1982">
        <v>26.01</v>
      </c>
      <c r="AB1982">
        <v>28.76</v>
      </c>
      <c r="AC1982">
        <v>40.181989999999999</v>
      </c>
      <c r="AD1982">
        <v>0.78280000000000005</v>
      </c>
      <c r="AE1982">
        <v>0.77</v>
      </c>
      <c r="AG1982">
        <v>8141601</v>
      </c>
      <c r="AH1982">
        <v>63.25</v>
      </c>
      <c r="AI1982">
        <v>38.79</v>
      </c>
      <c r="AJ1982">
        <v>0.96</v>
      </c>
      <c r="AK1982">
        <v>8.7799999999999994</v>
      </c>
      <c r="AL1982">
        <v>1.92</v>
      </c>
      <c r="AM1982">
        <v>342984</v>
      </c>
      <c r="AN1982">
        <v>467879</v>
      </c>
      <c r="AO1982">
        <v>32125</v>
      </c>
    </row>
    <row r="1983" spans="1:41" x14ac:dyDescent="0.35">
      <c r="A1983" s="26" t="s">
        <v>4169</v>
      </c>
      <c r="B1983" t="s">
        <v>4170</v>
      </c>
      <c r="C1983">
        <v>8302.9599999999991</v>
      </c>
      <c r="D1983">
        <v>1.69</v>
      </c>
      <c r="E1983">
        <v>0</v>
      </c>
      <c r="F1983" t="s">
        <v>77</v>
      </c>
      <c r="G1983">
        <v>12</v>
      </c>
      <c r="H1983" t="s">
        <v>130</v>
      </c>
      <c r="I1983" t="s">
        <v>287</v>
      </c>
      <c r="J1983">
        <v>3.32</v>
      </c>
      <c r="K1983">
        <v>2.69</v>
      </c>
      <c r="L1983">
        <v>2.17</v>
      </c>
      <c r="M1983">
        <v>18.37</v>
      </c>
      <c r="N1983">
        <v>13.71</v>
      </c>
      <c r="O1983">
        <v>11.13</v>
      </c>
      <c r="Q1983">
        <v>10.53</v>
      </c>
      <c r="R1983">
        <v>2.11</v>
      </c>
      <c r="S1983">
        <v>0.25</v>
      </c>
      <c r="T1983">
        <v>20230216</v>
      </c>
      <c r="U1983">
        <v>12.54</v>
      </c>
      <c r="V1983">
        <v>5.58</v>
      </c>
      <c r="W1983">
        <v>36361.660150000003</v>
      </c>
      <c r="X1983">
        <v>29487</v>
      </c>
      <c r="Y1983">
        <v>820</v>
      </c>
      <c r="Z1983">
        <v>427</v>
      </c>
      <c r="AA1983">
        <v>0.73</v>
      </c>
      <c r="AB1983">
        <v>1.52</v>
      </c>
      <c r="AC1983">
        <v>52.021990000000002</v>
      </c>
      <c r="AD1983">
        <v>1.2317199999999999</v>
      </c>
      <c r="AE1983">
        <v>1.36</v>
      </c>
      <c r="AG1983">
        <v>986591</v>
      </c>
      <c r="AH1983">
        <v>39.299999999999997</v>
      </c>
      <c r="AI1983">
        <v>26.41</v>
      </c>
      <c r="AJ1983">
        <v>1.43</v>
      </c>
      <c r="AK1983">
        <v>8.52</v>
      </c>
      <c r="AL1983">
        <v>0</v>
      </c>
      <c r="AM1983">
        <v>3594</v>
      </c>
      <c r="AN1983">
        <v>2550</v>
      </c>
      <c r="AO1983">
        <v>4916</v>
      </c>
    </row>
    <row r="1984" spans="1:41" x14ac:dyDescent="0.35">
      <c r="A1984" s="26" t="s">
        <v>4171</v>
      </c>
      <c r="B1984" t="s">
        <v>4172</v>
      </c>
      <c r="C1984">
        <v>4479.1000000000004</v>
      </c>
      <c r="E1984">
        <v>0</v>
      </c>
      <c r="F1984" t="s">
        <v>86</v>
      </c>
      <c r="G1984">
        <v>12</v>
      </c>
      <c r="H1984" t="s">
        <v>90</v>
      </c>
      <c r="I1984" t="s">
        <v>665</v>
      </c>
      <c r="J1984">
        <v>0.55000000000000004</v>
      </c>
      <c r="K1984">
        <v>0.52</v>
      </c>
      <c r="L1984">
        <v>0.46</v>
      </c>
      <c r="N1984">
        <v>21.67</v>
      </c>
      <c r="O1984">
        <v>20.350000000000001</v>
      </c>
      <c r="W1984">
        <v>273.733</v>
      </c>
      <c r="AG1984">
        <v>8</v>
      </c>
      <c r="AH1984">
        <v>15.72</v>
      </c>
      <c r="AI1984">
        <v>9</v>
      </c>
      <c r="AJ1984">
        <v>1.04</v>
      </c>
      <c r="AK1984">
        <v>0</v>
      </c>
      <c r="AL1984">
        <v>0</v>
      </c>
    </row>
    <row r="1985" spans="1:41" x14ac:dyDescent="0.35">
      <c r="A1985" s="26" t="s">
        <v>4173</v>
      </c>
      <c r="B1985" t="s">
        <v>4174</v>
      </c>
      <c r="C1985">
        <v>11900.14</v>
      </c>
      <c r="D1985">
        <v>37.92</v>
      </c>
      <c r="E1985">
        <v>0</v>
      </c>
      <c r="F1985" t="s">
        <v>94</v>
      </c>
      <c r="G1985">
        <v>12</v>
      </c>
      <c r="H1985" t="s">
        <v>114</v>
      </c>
      <c r="I1985" t="s">
        <v>333</v>
      </c>
      <c r="J1985">
        <v>18.38</v>
      </c>
      <c r="K1985">
        <v>18.75</v>
      </c>
      <c r="L1985">
        <v>16.57</v>
      </c>
      <c r="M1985">
        <v>17.760000000000002</v>
      </c>
      <c r="N1985">
        <v>13.93</v>
      </c>
      <c r="O1985">
        <v>14.2</v>
      </c>
      <c r="P1985">
        <v>1.54</v>
      </c>
      <c r="Q1985">
        <v>22.37</v>
      </c>
      <c r="R1985">
        <v>2.61</v>
      </c>
      <c r="S1985">
        <v>6.4</v>
      </c>
      <c r="T1985">
        <v>20230223</v>
      </c>
      <c r="U1985">
        <v>16.63</v>
      </c>
      <c r="V1985">
        <v>0.5</v>
      </c>
      <c r="W1985">
        <v>2181.5419900000002</v>
      </c>
      <c r="X1985">
        <v>1685.5</v>
      </c>
      <c r="Y1985">
        <v>662.40002000000004</v>
      </c>
      <c r="Z1985">
        <v>612.5</v>
      </c>
      <c r="AA1985">
        <v>38.03</v>
      </c>
      <c r="AB1985">
        <v>38.03</v>
      </c>
      <c r="AC1985">
        <v>14.918990000000001</v>
      </c>
      <c r="AD1985">
        <v>0.17535000000000001</v>
      </c>
      <c r="AE1985">
        <v>9.68</v>
      </c>
      <c r="AG1985">
        <v>294576</v>
      </c>
      <c r="AH1985">
        <v>280.43</v>
      </c>
      <c r="AI1985">
        <v>166.16</v>
      </c>
      <c r="AJ1985">
        <v>0.62</v>
      </c>
      <c r="AK1985">
        <v>-6.11</v>
      </c>
      <c r="AL1985">
        <v>0</v>
      </c>
      <c r="AM1985">
        <v>2323.6000899999999</v>
      </c>
      <c r="AN1985">
        <v>305.39999</v>
      </c>
      <c r="AO1985">
        <v>800</v>
      </c>
    </row>
    <row r="1986" spans="1:41" x14ac:dyDescent="0.35">
      <c r="A1986" s="26" t="s">
        <v>4175</v>
      </c>
      <c r="B1986" t="s">
        <v>4176</v>
      </c>
      <c r="C1986">
        <v>8677.0300000000007</v>
      </c>
      <c r="E1986">
        <v>2.63</v>
      </c>
      <c r="F1986" t="s">
        <v>86</v>
      </c>
      <c r="G1986">
        <v>3</v>
      </c>
      <c r="H1986" t="s">
        <v>210</v>
      </c>
      <c r="I1986" t="s">
        <v>211</v>
      </c>
      <c r="J1986">
        <v>0.54</v>
      </c>
      <c r="K1986">
        <v>-0.04</v>
      </c>
      <c r="L1986">
        <v>1.1200000000000001</v>
      </c>
      <c r="O1986">
        <v>47.13</v>
      </c>
      <c r="Q1986">
        <v>8.39</v>
      </c>
      <c r="R1986">
        <v>2.31</v>
      </c>
      <c r="W1986">
        <v>2158.58007</v>
      </c>
      <c r="X1986">
        <v>2545.11</v>
      </c>
      <c r="Y1986">
        <v>1406.91003</v>
      </c>
      <c r="Z1986">
        <v>857.31200999999999</v>
      </c>
      <c r="AF1986">
        <v>0.87</v>
      </c>
      <c r="AG1986">
        <v>20588</v>
      </c>
      <c r="AH1986">
        <v>30.67</v>
      </c>
      <c r="AI1986">
        <v>18.28</v>
      </c>
      <c r="AJ1986">
        <v>0.69</v>
      </c>
      <c r="AK1986">
        <v>7.84</v>
      </c>
      <c r="AL1986">
        <v>0.67</v>
      </c>
      <c r="AM1986">
        <v>838.32799999999997</v>
      </c>
      <c r="AN1986">
        <v>940.48999000000003</v>
      </c>
      <c r="AO1986">
        <v>10477.049800000001</v>
      </c>
    </row>
    <row r="1987" spans="1:41" x14ac:dyDescent="0.35">
      <c r="A1987" s="26" t="s">
        <v>4177</v>
      </c>
      <c r="B1987" t="s">
        <v>4178</v>
      </c>
      <c r="C1987">
        <v>420019.31</v>
      </c>
      <c r="D1987">
        <v>3.76</v>
      </c>
      <c r="E1987">
        <v>0.81</v>
      </c>
      <c r="F1987" t="s">
        <v>77</v>
      </c>
      <c r="G1987">
        <v>9</v>
      </c>
      <c r="H1987" t="s">
        <v>167</v>
      </c>
      <c r="I1987" t="s">
        <v>207</v>
      </c>
      <c r="J1987">
        <v>9.5</v>
      </c>
      <c r="K1987">
        <v>8.2799999999999994</v>
      </c>
      <c r="L1987">
        <v>7.44</v>
      </c>
      <c r="M1987">
        <v>29.69</v>
      </c>
      <c r="N1987">
        <v>26.92</v>
      </c>
      <c r="O1987">
        <v>23.48</v>
      </c>
      <c r="P1987">
        <v>1.8</v>
      </c>
      <c r="Q1987">
        <v>24.95</v>
      </c>
      <c r="R1987">
        <v>12.67</v>
      </c>
      <c r="S1987">
        <v>14.33</v>
      </c>
      <c r="T1987">
        <v>20230126</v>
      </c>
      <c r="U1987">
        <v>48.56</v>
      </c>
      <c r="V1987">
        <v>7.13</v>
      </c>
      <c r="W1987">
        <v>31738.04492</v>
      </c>
      <c r="X1987">
        <v>29310</v>
      </c>
      <c r="Y1987">
        <v>19535</v>
      </c>
      <c r="Z1987">
        <v>18674</v>
      </c>
      <c r="AA1987">
        <v>51.03</v>
      </c>
      <c r="AB1987">
        <v>54.71</v>
      </c>
      <c r="AC1987">
        <v>36.213000000000001</v>
      </c>
      <c r="AD1987">
        <v>0.60738999999999999</v>
      </c>
      <c r="AE1987">
        <v>1.45</v>
      </c>
      <c r="AF1987">
        <v>1.45</v>
      </c>
      <c r="AG1987">
        <v>4349839</v>
      </c>
      <c r="AH1987">
        <v>235.42</v>
      </c>
      <c r="AI1987">
        <v>177.65</v>
      </c>
      <c r="AJ1987">
        <v>0.95</v>
      </c>
      <c r="AK1987">
        <v>7.34</v>
      </c>
      <c r="AL1987">
        <v>1.8</v>
      </c>
      <c r="AM1987">
        <v>30205</v>
      </c>
      <c r="AN1987">
        <v>20853</v>
      </c>
      <c r="AO1987">
        <v>20200</v>
      </c>
    </row>
    <row r="1988" spans="1:41" x14ac:dyDescent="0.35">
      <c r="A1988" s="26" t="s">
        <v>4179</v>
      </c>
      <c r="B1988" t="s">
        <v>4180</v>
      </c>
      <c r="C1988">
        <v>5827.35</v>
      </c>
      <c r="D1988">
        <v>14.83</v>
      </c>
      <c r="E1988">
        <v>1.89</v>
      </c>
      <c r="F1988" t="s">
        <v>77</v>
      </c>
      <c r="G1988">
        <v>12</v>
      </c>
      <c r="H1988" t="s">
        <v>181</v>
      </c>
      <c r="I1988" t="s">
        <v>1019</v>
      </c>
      <c r="J1988">
        <v>13.42</v>
      </c>
      <c r="K1988">
        <v>12.44</v>
      </c>
      <c r="L1988">
        <v>10.45</v>
      </c>
      <c r="M1988">
        <v>15.25</v>
      </c>
      <c r="N1988">
        <v>12.23</v>
      </c>
      <c r="O1988">
        <v>11.33</v>
      </c>
      <c r="Q1988">
        <v>16.52</v>
      </c>
      <c r="R1988">
        <v>2.27</v>
      </c>
      <c r="S1988">
        <v>1.28</v>
      </c>
      <c r="T1988">
        <v>20230222</v>
      </c>
      <c r="U1988">
        <v>15.95</v>
      </c>
      <c r="V1988">
        <v>13.02</v>
      </c>
      <c r="W1988">
        <v>4979.6801699999996</v>
      </c>
      <c r="X1988">
        <v>3890</v>
      </c>
      <c r="Y1988">
        <v>493</v>
      </c>
      <c r="Z1988">
        <v>291</v>
      </c>
      <c r="AA1988">
        <v>7.97</v>
      </c>
      <c r="AB1988">
        <v>9.76</v>
      </c>
      <c r="AC1988">
        <v>63.429000000000002</v>
      </c>
      <c r="AD1988">
        <v>1.7343900000000001</v>
      </c>
      <c r="AE1988">
        <v>3.31</v>
      </c>
      <c r="AG1988">
        <v>332285</v>
      </c>
      <c r="AH1988">
        <v>171.72</v>
      </c>
      <c r="AI1988">
        <v>113.3</v>
      </c>
      <c r="AJ1988">
        <v>2.0499999999999998</v>
      </c>
      <c r="AK1988">
        <v>12.99</v>
      </c>
      <c r="AL1988">
        <v>2.88</v>
      </c>
      <c r="AM1988">
        <v>3846</v>
      </c>
      <c r="AN1988">
        <v>1223</v>
      </c>
      <c r="AO1988">
        <v>4487</v>
      </c>
    </row>
    <row r="1989" spans="1:41" x14ac:dyDescent="0.35">
      <c r="A1989" s="26" t="s">
        <v>4181</v>
      </c>
      <c r="B1989" t="s">
        <v>4182</v>
      </c>
      <c r="C1989">
        <v>5601.56</v>
      </c>
      <c r="E1989">
        <v>0</v>
      </c>
      <c r="F1989" t="s">
        <v>77</v>
      </c>
      <c r="G1989">
        <v>12</v>
      </c>
      <c r="H1989" t="s">
        <v>143</v>
      </c>
      <c r="I1989" t="s">
        <v>2078</v>
      </c>
      <c r="M1989">
        <v>75.260000000000005</v>
      </c>
      <c r="R1989">
        <v>4.59</v>
      </c>
      <c r="S1989">
        <v>3.8</v>
      </c>
      <c r="T1989">
        <v>20230220</v>
      </c>
      <c r="U1989">
        <v>6.7</v>
      </c>
      <c r="V1989">
        <v>-16.059999999999999</v>
      </c>
      <c r="X1989">
        <v>1232.4000000000001</v>
      </c>
      <c r="Y1989">
        <v>-4182.7998100000004</v>
      </c>
      <c r="Z1989">
        <v>-4406</v>
      </c>
      <c r="AA1989">
        <v>11.87</v>
      </c>
      <c r="AB1989">
        <v>5.05</v>
      </c>
      <c r="AC1989">
        <v>30.74399</v>
      </c>
      <c r="AD1989">
        <v>0.44391000000000003</v>
      </c>
      <c r="AE1989">
        <v>2.59</v>
      </c>
      <c r="AG1989">
        <v>484428</v>
      </c>
      <c r="AH1989">
        <v>74.510000000000005</v>
      </c>
      <c r="AI1989">
        <v>37.96</v>
      </c>
      <c r="AJ1989">
        <v>1.4</v>
      </c>
      <c r="AK1989">
        <v>10.19</v>
      </c>
      <c r="AL1989">
        <v>0</v>
      </c>
      <c r="AM1989">
        <v>1206.59997</v>
      </c>
      <c r="AN1989">
        <v>422</v>
      </c>
      <c r="AO1989">
        <v>545.29998000000001</v>
      </c>
    </row>
    <row r="1990" spans="1:41" x14ac:dyDescent="0.35">
      <c r="A1990" s="26" t="s">
        <v>4183</v>
      </c>
      <c r="B1990" t="s">
        <v>4183</v>
      </c>
      <c r="C1990">
        <v>82642.720000000001</v>
      </c>
      <c r="D1990">
        <v>63.33</v>
      </c>
      <c r="E1990">
        <v>0.53</v>
      </c>
      <c r="F1990" t="s">
        <v>77</v>
      </c>
      <c r="G1990">
        <v>12</v>
      </c>
      <c r="H1990" t="s">
        <v>221</v>
      </c>
      <c r="I1990" t="s">
        <v>1808</v>
      </c>
      <c r="J1990">
        <v>2.4500000000000002</v>
      </c>
      <c r="K1990">
        <v>2.59</v>
      </c>
      <c r="L1990">
        <v>2.92</v>
      </c>
      <c r="M1990">
        <v>4.43</v>
      </c>
      <c r="N1990">
        <v>6.96</v>
      </c>
      <c r="O1990">
        <v>7.36</v>
      </c>
      <c r="P1990">
        <v>1.88</v>
      </c>
      <c r="Q1990">
        <v>3.41</v>
      </c>
      <c r="R1990">
        <v>2.38</v>
      </c>
      <c r="S1990">
        <v>1.84</v>
      </c>
      <c r="T1990">
        <v>20230223</v>
      </c>
      <c r="U1990">
        <v>53.54</v>
      </c>
      <c r="V1990">
        <v>10.43</v>
      </c>
      <c r="W1990">
        <v>40380.785150000003</v>
      </c>
      <c r="X1990">
        <v>54502</v>
      </c>
      <c r="Y1990">
        <v>31194</v>
      </c>
      <c r="Z1990">
        <v>31194</v>
      </c>
      <c r="AA1990">
        <v>45.53</v>
      </c>
      <c r="AB1990">
        <v>43.26</v>
      </c>
      <c r="AC1990">
        <v>29.367999999999999</v>
      </c>
      <c r="AD1990">
        <v>0.41577999999999998</v>
      </c>
      <c r="AE1990">
        <v>1.07</v>
      </c>
      <c r="AG1990">
        <v>19340412</v>
      </c>
      <c r="AH1990">
        <v>21.23</v>
      </c>
      <c r="AI1990">
        <v>12.14</v>
      </c>
      <c r="AJ1990">
        <v>0.83</v>
      </c>
      <c r="AK1990">
        <v>6.07</v>
      </c>
      <c r="AL1990">
        <v>0.1</v>
      </c>
      <c r="AM1990">
        <v>22360</v>
      </c>
      <c r="AN1990">
        <v>15198</v>
      </c>
      <c r="AO1990">
        <v>15997</v>
      </c>
    </row>
    <row r="1991" spans="1:41" x14ac:dyDescent="0.35">
      <c r="A1991" s="26" t="s">
        <v>4184</v>
      </c>
      <c r="B1991" t="s">
        <v>4185</v>
      </c>
      <c r="C1991">
        <v>4039.9</v>
      </c>
      <c r="D1991">
        <v>28.46</v>
      </c>
      <c r="E1991">
        <v>0</v>
      </c>
      <c r="F1991" t="s">
        <v>94</v>
      </c>
      <c r="G1991">
        <v>12</v>
      </c>
      <c r="H1991" t="s">
        <v>191</v>
      </c>
      <c r="I1991" t="s">
        <v>192</v>
      </c>
      <c r="J1991">
        <v>9.7799999999999994</v>
      </c>
      <c r="K1991">
        <v>7.49</v>
      </c>
      <c r="L1991">
        <v>5.49</v>
      </c>
      <c r="M1991">
        <v>25.18</v>
      </c>
      <c r="N1991">
        <v>19.16</v>
      </c>
      <c r="O1991">
        <v>14.68</v>
      </c>
      <c r="Q1991">
        <v>23.92</v>
      </c>
      <c r="R1991">
        <v>6.22</v>
      </c>
      <c r="S1991">
        <v>1.1599999999999999</v>
      </c>
      <c r="T1991">
        <v>20230216</v>
      </c>
      <c r="U1991">
        <v>25.58</v>
      </c>
      <c r="V1991">
        <v>-1.17</v>
      </c>
      <c r="W1991">
        <v>3921.3879299999999</v>
      </c>
      <c r="X1991">
        <v>2773</v>
      </c>
      <c r="Y1991">
        <v>199</v>
      </c>
      <c r="Z1991">
        <v>91</v>
      </c>
      <c r="AA1991">
        <v>3.48</v>
      </c>
      <c r="AB1991">
        <v>4.66</v>
      </c>
      <c r="AC1991">
        <v>34.377989999999997</v>
      </c>
      <c r="AD1991">
        <v>0.52388000000000001</v>
      </c>
      <c r="AE1991">
        <v>1.63</v>
      </c>
      <c r="AG1991">
        <v>243483</v>
      </c>
      <c r="AH1991">
        <v>149.79</v>
      </c>
      <c r="AI1991">
        <v>91.07</v>
      </c>
      <c r="AJ1991">
        <v>1.79</v>
      </c>
      <c r="AK1991">
        <v>9.7200000000000006</v>
      </c>
      <c r="AL1991">
        <v>0</v>
      </c>
      <c r="AM1991">
        <v>1424</v>
      </c>
      <c r="AN1991">
        <v>852</v>
      </c>
      <c r="AO1991">
        <v>349</v>
      </c>
    </row>
    <row r="1992" spans="1:41" x14ac:dyDescent="0.35">
      <c r="A1992" s="26" t="s">
        <v>4186</v>
      </c>
      <c r="B1992" t="s">
        <v>4187</v>
      </c>
      <c r="C1992">
        <v>65292.33</v>
      </c>
      <c r="E1992">
        <v>1.31</v>
      </c>
      <c r="F1992" t="s">
        <v>86</v>
      </c>
      <c r="G1992">
        <v>12</v>
      </c>
      <c r="H1992" t="s">
        <v>98</v>
      </c>
      <c r="I1992" t="s">
        <v>1528</v>
      </c>
      <c r="J1992">
        <v>2.36</v>
      </c>
      <c r="K1992">
        <v>2.0699999999999998</v>
      </c>
      <c r="L1992">
        <v>1.94</v>
      </c>
      <c r="N1992">
        <v>13.41</v>
      </c>
      <c r="O1992">
        <v>11.73</v>
      </c>
      <c r="P1992">
        <v>0.74</v>
      </c>
      <c r="Q1992">
        <v>9.5399999999999991</v>
      </c>
      <c r="R1992">
        <v>2.37</v>
      </c>
      <c r="T1992">
        <v>20230203</v>
      </c>
      <c r="W1992">
        <v>70436.492180000001</v>
      </c>
      <c r="X1992">
        <v>58444.36</v>
      </c>
      <c r="Y1992">
        <v>9125.25</v>
      </c>
      <c r="Z1992">
        <v>5316.8510699999997</v>
      </c>
      <c r="AC1992">
        <v>46.844000000000001</v>
      </c>
      <c r="AD1992">
        <v>0.88124999999999998</v>
      </c>
      <c r="AE1992">
        <v>0.85</v>
      </c>
      <c r="AG1992">
        <v>42084</v>
      </c>
      <c r="AH1992">
        <v>29.45</v>
      </c>
      <c r="AI1992">
        <v>19.600000000000001</v>
      </c>
      <c r="AJ1992">
        <v>0.97</v>
      </c>
      <c r="AK1992">
        <v>11.09</v>
      </c>
      <c r="AL1992">
        <v>0.36</v>
      </c>
      <c r="AM1992">
        <v>41503.148430000001</v>
      </c>
      <c r="AN1992">
        <v>49445.300779999998</v>
      </c>
      <c r="AO1992">
        <v>29540.820309999999</v>
      </c>
    </row>
    <row r="1993" spans="1:41" x14ac:dyDescent="0.35">
      <c r="A1993" s="26" t="s">
        <v>4188</v>
      </c>
      <c r="B1993" t="s">
        <v>4189</v>
      </c>
      <c r="C1993">
        <v>3645.92</v>
      </c>
      <c r="E1993">
        <v>0</v>
      </c>
      <c r="F1993" t="s">
        <v>86</v>
      </c>
      <c r="G1993">
        <v>12</v>
      </c>
      <c r="H1993" t="s">
        <v>181</v>
      </c>
      <c r="I1993" t="s">
        <v>462</v>
      </c>
      <c r="AG1993">
        <v>50</v>
      </c>
      <c r="AH1993">
        <v>3.06</v>
      </c>
      <c r="AI1993">
        <v>1.93</v>
      </c>
      <c r="AJ1993">
        <v>0.36</v>
      </c>
      <c r="AK1993">
        <v>26.25</v>
      </c>
      <c r="AL1993">
        <v>0</v>
      </c>
    </row>
    <row r="1994" spans="1:41" x14ac:dyDescent="0.35">
      <c r="A1994" s="26" t="s">
        <v>4190</v>
      </c>
      <c r="B1994" t="s">
        <v>4191</v>
      </c>
      <c r="C1994">
        <v>25475.3</v>
      </c>
      <c r="D1994">
        <v>5.61</v>
      </c>
      <c r="E1994">
        <v>0</v>
      </c>
      <c r="F1994" t="s">
        <v>77</v>
      </c>
      <c r="G1994">
        <v>1</v>
      </c>
      <c r="H1994" t="s">
        <v>78</v>
      </c>
      <c r="I1994" t="s">
        <v>315</v>
      </c>
      <c r="J1994">
        <v>4.47</v>
      </c>
      <c r="K1994">
        <v>4.1900000000000004</v>
      </c>
      <c r="L1994">
        <v>3.69</v>
      </c>
      <c r="M1994">
        <v>40.4</v>
      </c>
      <c r="N1994">
        <v>39.1</v>
      </c>
      <c r="O1994">
        <v>36.630000000000003</v>
      </c>
      <c r="P1994">
        <v>2.4900000000000002</v>
      </c>
      <c r="Q1994">
        <v>52.66</v>
      </c>
      <c r="R1994">
        <v>7.45</v>
      </c>
      <c r="S1994">
        <v>12.26</v>
      </c>
      <c r="T1994">
        <v>20230301</v>
      </c>
      <c r="U1994">
        <v>12.81</v>
      </c>
      <c r="V1994">
        <v>27.96</v>
      </c>
      <c r="W1994">
        <v>2143.8640099999998</v>
      </c>
      <c r="X1994">
        <v>1850.78</v>
      </c>
      <c r="Y1994">
        <v>572.07299</v>
      </c>
      <c r="Z1994">
        <v>512.31097</v>
      </c>
      <c r="AA1994">
        <v>19.079999999999998</v>
      </c>
      <c r="AB1994">
        <v>31.59</v>
      </c>
      <c r="AC1994">
        <v>0</v>
      </c>
      <c r="AD1994">
        <v>0</v>
      </c>
      <c r="AE1994">
        <v>4.91</v>
      </c>
      <c r="AF1994">
        <v>3.7</v>
      </c>
      <c r="AG1994">
        <v>809123</v>
      </c>
      <c r="AH1994">
        <v>238.1</v>
      </c>
      <c r="AI1994">
        <v>151.1</v>
      </c>
      <c r="AJ1994">
        <v>0.89</v>
      </c>
      <c r="AK1994">
        <v>1.39</v>
      </c>
      <c r="AL1994">
        <v>0</v>
      </c>
      <c r="AM1994">
        <v>3107.1831000000002</v>
      </c>
      <c r="AN1994">
        <v>840.77899000000002</v>
      </c>
      <c r="AO1994">
        <v>0</v>
      </c>
    </row>
    <row r="1995" spans="1:41" x14ac:dyDescent="0.35">
      <c r="A1995" s="26" t="s">
        <v>4192</v>
      </c>
      <c r="B1995" t="s">
        <v>4193</v>
      </c>
      <c r="C1995">
        <v>20901.3</v>
      </c>
      <c r="E1995">
        <v>2.69</v>
      </c>
      <c r="F1995" t="s">
        <v>86</v>
      </c>
      <c r="G1995">
        <v>12</v>
      </c>
      <c r="H1995" t="s">
        <v>210</v>
      </c>
      <c r="I1995" t="s">
        <v>558</v>
      </c>
      <c r="K1995">
        <v>1.65</v>
      </c>
      <c r="L1995">
        <v>1.39</v>
      </c>
      <c r="N1995">
        <v>17.73</v>
      </c>
      <c r="P1995">
        <v>1.52</v>
      </c>
      <c r="Q1995">
        <v>6.85</v>
      </c>
      <c r="R1995">
        <v>1.26</v>
      </c>
      <c r="T1995">
        <v>20230316</v>
      </c>
      <c r="W1995">
        <v>41261.53125</v>
      </c>
      <c r="X1995">
        <v>33730.21</v>
      </c>
      <c r="Y1995">
        <v>3980.3029700000002</v>
      </c>
      <c r="Z1995">
        <v>1470.9479899999999</v>
      </c>
      <c r="AC1995">
        <v>60.159990000000001</v>
      </c>
      <c r="AD1995">
        <v>1.5100199999999999</v>
      </c>
      <c r="AE1995">
        <v>0.99</v>
      </c>
      <c r="AG1995">
        <v>52981</v>
      </c>
      <c r="AH1995">
        <v>37.49</v>
      </c>
      <c r="AI1995">
        <v>18.54</v>
      </c>
      <c r="AJ1995">
        <v>1.06</v>
      </c>
      <c r="AK1995">
        <v>13.59</v>
      </c>
      <c r="AL1995">
        <v>0.79</v>
      </c>
      <c r="AM1995">
        <v>27736.480459999999</v>
      </c>
      <c r="AN1995">
        <v>28177.300780000001</v>
      </c>
      <c r="AO1995">
        <v>13913.96191</v>
      </c>
    </row>
    <row r="1996" spans="1:41" x14ac:dyDescent="0.35">
      <c r="A1996" s="26" t="s">
        <v>4194</v>
      </c>
      <c r="B1996" t="s">
        <v>4195</v>
      </c>
      <c r="C1996">
        <v>11894.01</v>
      </c>
      <c r="D1996">
        <v>-1.35</v>
      </c>
      <c r="E1996">
        <v>6.66</v>
      </c>
      <c r="F1996" t="s">
        <v>77</v>
      </c>
      <c r="G1996">
        <v>3</v>
      </c>
      <c r="H1996" t="s">
        <v>181</v>
      </c>
      <c r="I1996" t="s">
        <v>788</v>
      </c>
      <c r="J1996">
        <v>2.35</v>
      </c>
      <c r="K1996">
        <v>2.1</v>
      </c>
      <c r="L1996">
        <v>3.19</v>
      </c>
      <c r="M1996">
        <v>11.68</v>
      </c>
      <c r="N1996">
        <v>14.6</v>
      </c>
      <c r="O1996">
        <v>13.01</v>
      </c>
      <c r="P1996">
        <v>4.6100000000000003</v>
      </c>
      <c r="Q1996">
        <v>6.18</v>
      </c>
      <c r="R1996">
        <v>3.85</v>
      </c>
      <c r="S1996">
        <v>1.01</v>
      </c>
      <c r="T1996">
        <v>20230127</v>
      </c>
      <c r="U1996">
        <v>29.99</v>
      </c>
      <c r="V1996">
        <v>-4.46</v>
      </c>
      <c r="W1996">
        <v>11567.875</v>
      </c>
      <c r="X1996">
        <v>11841.84</v>
      </c>
      <c r="Y1996">
        <v>2336.7858799999999</v>
      </c>
      <c r="Z1996">
        <v>1659.7189900000001</v>
      </c>
      <c r="AA1996">
        <v>3.6</v>
      </c>
      <c r="AB1996">
        <v>8.66</v>
      </c>
      <c r="AC1996">
        <v>53.331000000000003</v>
      </c>
      <c r="AD1996">
        <v>1.1427400000000001</v>
      </c>
      <c r="AE1996">
        <v>1.06</v>
      </c>
      <c r="AF1996">
        <v>0.96</v>
      </c>
      <c r="AG1996">
        <v>5047874</v>
      </c>
      <c r="AH1996">
        <v>72.25</v>
      </c>
      <c r="AI1996">
        <v>25.17</v>
      </c>
      <c r="AJ1996">
        <v>1.4</v>
      </c>
      <c r="AK1996">
        <v>10.87</v>
      </c>
      <c r="AL1996">
        <v>2.04</v>
      </c>
      <c r="AM1996">
        <v>4588.08007</v>
      </c>
      <c r="AN1996">
        <v>3315.3969699999998</v>
      </c>
      <c r="AO1996">
        <v>4584.2612300000001</v>
      </c>
    </row>
    <row r="1997" spans="1:41" x14ac:dyDescent="0.35">
      <c r="A1997" s="26"/>
      <c r="B1997" t="s">
        <v>4196</v>
      </c>
      <c r="C1997">
        <v>9214</v>
      </c>
      <c r="E1997">
        <v>2.19</v>
      </c>
      <c r="F1997" t="s">
        <v>77</v>
      </c>
      <c r="G1997">
        <v>12</v>
      </c>
      <c r="H1997" t="s">
        <v>90</v>
      </c>
      <c r="I1997" t="s">
        <v>173</v>
      </c>
      <c r="AG1997">
        <v>345594</v>
      </c>
      <c r="AH1997">
        <v>100.46</v>
      </c>
      <c r="AI1997">
        <v>74.44</v>
      </c>
      <c r="AJ1997">
        <v>1.1000000000000001</v>
      </c>
      <c r="AK1997">
        <v>5.31</v>
      </c>
      <c r="AL1997">
        <v>1.91</v>
      </c>
    </row>
    <row r="1998" spans="1:41" x14ac:dyDescent="0.35">
      <c r="A1998" s="26" t="s">
        <v>4197</v>
      </c>
      <c r="B1998" t="s">
        <v>4198</v>
      </c>
      <c r="C1998">
        <v>32388.98</v>
      </c>
      <c r="D1998">
        <v>0</v>
      </c>
      <c r="E1998">
        <v>4.6399999999999997</v>
      </c>
      <c r="F1998" t="s">
        <v>77</v>
      </c>
      <c r="G1998">
        <v>12</v>
      </c>
      <c r="H1998" t="s">
        <v>90</v>
      </c>
      <c r="I1998" t="s">
        <v>387</v>
      </c>
      <c r="J1998">
        <v>2.2000000000000002</v>
      </c>
      <c r="K1998">
        <v>2.11</v>
      </c>
      <c r="L1998">
        <v>1.92</v>
      </c>
      <c r="M1998">
        <v>18.18</v>
      </c>
      <c r="N1998">
        <v>15.97</v>
      </c>
      <c r="O1998">
        <v>15.29</v>
      </c>
      <c r="Q1998">
        <v>18.850000000000001</v>
      </c>
      <c r="R1998">
        <v>1.47</v>
      </c>
      <c r="S1998">
        <v>14.63</v>
      </c>
      <c r="T1998">
        <v>20230223</v>
      </c>
      <c r="U1998">
        <v>7.1</v>
      </c>
      <c r="V1998">
        <v>27.08</v>
      </c>
      <c r="W1998">
        <v>3308.6989699999999</v>
      </c>
      <c r="X1998">
        <v>1509.57</v>
      </c>
      <c r="Y1998">
        <v>1492.97802</v>
      </c>
      <c r="Z1998">
        <v>1418.43505</v>
      </c>
      <c r="AA1998">
        <v>35.909999999999997</v>
      </c>
      <c r="AB1998">
        <v>57.61</v>
      </c>
      <c r="AC1998">
        <v>38.360999999999997</v>
      </c>
      <c r="AD1998">
        <v>0.62234999999999996</v>
      </c>
      <c r="AG1998">
        <v>5662302</v>
      </c>
      <c r="AH1998">
        <v>35.53</v>
      </c>
      <c r="AI1998">
        <v>26.68</v>
      </c>
      <c r="AJ1998">
        <v>0.96</v>
      </c>
      <c r="AK1998">
        <v>3.8</v>
      </c>
      <c r="AL1998">
        <v>1.56</v>
      </c>
      <c r="AM1998">
        <v>893.19</v>
      </c>
      <c r="AN1998">
        <v>0</v>
      </c>
      <c r="AO1998">
        <v>4694.5229399999998</v>
      </c>
    </row>
    <row r="1999" spans="1:41" x14ac:dyDescent="0.35">
      <c r="A1999" s="26" t="s">
        <v>4199</v>
      </c>
      <c r="B1999" t="s">
        <v>4200</v>
      </c>
      <c r="C1999">
        <v>10116.6</v>
      </c>
      <c r="D1999">
        <v>33.33</v>
      </c>
      <c r="E1999">
        <v>0</v>
      </c>
      <c r="F1999" t="s">
        <v>77</v>
      </c>
      <c r="G1999">
        <v>12</v>
      </c>
      <c r="H1999" t="s">
        <v>78</v>
      </c>
      <c r="I1999" t="s">
        <v>1851</v>
      </c>
      <c r="J1999">
        <v>1.63</v>
      </c>
      <c r="K1999">
        <v>1.51</v>
      </c>
      <c r="L1999">
        <v>1.46</v>
      </c>
      <c r="M1999">
        <v>10.14</v>
      </c>
      <c r="N1999">
        <v>9.8699999999999992</v>
      </c>
      <c r="O1999">
        <v>9.14</v>
      </c>
      <c r="Q1999">
        <v>8.8699999999999992</v>
      </c>
      <c r="R1999">
        <v>2.11</v>
      </c>
      <c r="S1999">
        <v>0.63</v>
      </c>
      <c r="T1999">
        <v>20230222</v>
      </c>
      <c r="U1999">
        <v>16.41</v>
      </c>
      <c r="V1999">
        <v>10.54</v>
      </c>
      <c r="W1999">
        <v>15861.183590000001</v>
      </c>
      <c r="X1999">
        <v>18369.22</v>
      </c>
      <c r="Y1999">
        <v>1121.5620100000001</v>
      </c>
      <c r="Z1999">
        <v>923.91399999999999</v>
      </c>
      <c r="AA1999">
        <v>5.13</v>
      </c>
      <c r="AB1999">
        <v>6.04</v>
      </c>
      <c r="AC1999">
        <v>0</v>
      </c>
      <c r="AD1999">
        <v>0</v>
      </c>
      <c r="AE1999">
        <v>1.3</v>
      </c>
      <c r="AG1999">
        <v>3992446</v>
      </c>
      <c r="AH1999">
        <v>15.67</v>
      </c>
      <c r="AI1999">
        <v>6.04</v>
      </c>
      <c r="AJ1999">
        <v>0.51</v>
      </c>
      <c r="AK1999">
        <v>9.24</v>
      </c>
      <c r="AL1999">
        <v>0</v>
      </c>
      <c r="AM1999">
        <v>5153.61816</v>
      </c>
      <c r="AN1999">
        <v>4044.0358799999999</v>
      </c>
      <c r="AO1999">
        <v>0</v>
      </c>
    </row>
    <row r="2000" spans="1:41" x14ac:dyDescent="0.35">
      <c r="A2000" s="26" t="s">
        <v>4201</v>
      </c>
      <c r="B2000" t="s">
        <v>4202</v>
      </c>
      <c r="C2000">
        <v>3490.29</v>
      </c>
      <c r="D2000">
        <v>12900</v>
      </c>
      <c r="E2000">
        <v>0</v>
      </c>
      <c r="F2000" t="s">
        <v>94</v>
      </c>
      <c r="G2000">
        <v>12</v>
      </c>
      <c r="H2000" t="s">
        <v>114</v>
      </c>
      <c r="I2000" t="s">
        <v>124</v>
      </c>
      <c r="J2000">
        <v>-2.25</v>
      </c>
      <c r="K2000">
        <v>-1.38</v>
      </c>
      <c r="L2000">
        <v>4.6100000000000003</v>
      </c>
      <c r="M2000">
        <v>3.09</v>
      </c>
      <c r="Q2000">
        <v>6.42</v>
      </c>
      <c r="R2000">
        <v>1.62</v>
      </c>
      <c r="S2000">
        <v>1.5</v>
      </c>
      <c r="T2000">
        <v>20230223</v>
      </c>
      <c r="U2000">
        <v>60.66</v>
      </c>
      <c r="W2000">
        <v>417.44699000000003</v>
      </c>
      <c r="X2000">
        <v>1095.42</v>
      </c>
      <c r="Y2000">
        <v>555.36901</v>
      </c>
      <c r="Z2000">
        <v>549.80200000000002</v>
      </c>
      <c r="AB2000">
        <v>48.03</v>
      </c>
      <c r="AC2000">
        <v>0</v>
      </c>
      <c r="AD2000">
        <v>0</v>
      </c>
      <c r="AE2000">
        <v>7.83</v>
      </c>
      <c r="AG2000">
        <v>547610</v>
      </c>
      <c r="AH2000">
        <v>38.700000000000003</v>
      </c>
      <c r="AI2000">
        <v>18.260000000000002</v>
      </c>
      <c r="AJ2000">
        <v>0.15</v>
      </c>
      <c r="AK2000">
        <v>3.6</v>
      </c>
      <c r="AL2000">
        <v>0</v>
      </c>
      <c r="AM2000">
        <v>1562.82104</v>
      </c>
      <c r="AN2000">
        <v>341.24200000000002</v>
      </c>
      <c r="AO2000">
        <v>0</v>
      </c>
    </row>
    <row r="2001" spans="1:41" x14ac:dyDescent="0.35">
      <c r="A2001" s="26" t="s">
        <v>4203</v>
      </c>
      <c r="B2001" t="s">
        <v>4204</v>
      </c>
      <c r="C2001">
        <v>3422.39</v>
      </c>
      <c r="D2001">
        <v>12.96</v>
      </c>
      <c r="E2001">
        <v>4.74</v>
      </c>
      <c r="F2001" t="s">
        <v>94</v>
      </c>
      <c r="G2001">
        <v>12</v>
      </c>
      <c r="H2001" t="s">
        <v>90</v>
      </c>
      <c r="I2001" t="s">
        <v>570</v>
      </c>
      <c r="J2001">
        <v>3.08</v>
      </c>
      <c r="K2001">
        <v>2.83</v>
      </c>
      <c r="L2001">
        <v>3.18</v>
      </c>
      <c r="M2001">
        <v>5.33</v>
      </c>
      <c r="N2001">
        <v>7.15</v>
      </c>
      <c r="O2001">
        <v>6.58</v>
      </c>
      <c r="Q2001">
        <v>3.62</v>
      </c>
      <c r="R2001">
        <v>2.06</v>
      </c>
      <c r="S2001">
        <v>1.33</v>
      </c>
      <c r="T2001">
        <v>20230126</v>
      </c>
      <c r="U2001">
        <v>38.81</v>
      </c>
      <c r="V2001">
        <v>18.329999999999998</v>
      </c>
      <c r="W2001">
        <v>1344.0229400000001</v>
      </c>
      <c r="X2001">
        <v>2811.49</v>
      </c>
      <c r="Y2001">
        <v>1281.6800499999999</v>
      </c>
      <c r="Z2001">
        <v>1136.6080300000001</v>
      </c>
      <c r="AA2001">
        <v>13.27</v>
      </c>
      <c r="AB2001">
        <v>41.39</v>
      </c>
      <c r="AC2001">
        <v>51.719000000000001</v>
      </c>
      <c r="AD2001">
        <v>1.0712200000000001</v>
      </c>
      <c r="AE2001">
        <v>0.56000000000000005</v>
      </c>
      <c r="AG2001">
        <v>737085</v>
      </c>
      <c r="AH2001">
        <v>38.090000000000003</v>
      </c>
      <c r="AI2001">
        <v>19.989999999999998</v>
      </c>
      <c r="AJ2001">
        <v>0.04</v>
      </c>
      <c r="AK2001">
        <v>-0.73</v>
      </c>
      <c r="AL2001">
        <v>0.96</v>
      </c>
      <c r="AM2001">
        <v>3763.01098</v>
      </c>
      <c r="AN2001">
        <v>6313.1938399999999</v>
      </c>
      <c r="AO2001">
        <v>1605.13195</v>
      </c>
    </row>
    <row r="2002" spans="1:41" x14ac:dyDescent="0.35">
      <c r="A2002" s="26" t="s">
        <v>4205</v>
      </c>
      <c r="B2002" t="s">
        <v>4206</v>
      </c>
      <c r="C2002">
        <v>12761.5</v>
      </c>
      <c r="D2002">
        <v>100</v>
      </c>
      <c r="E2002">
        <v>3.28</v>
      </c>
      <c r="F2002" t="s">
        <v>77</v>
      </c>
      <c r="G2002">
        <v>12</v>
      </c>
      <c r="H2002" t="s">
        <v>210</v>
      </c>
      <c r="I2002" t="s">
        <v>641</v>
      </c>
      <c r="J2002">
        <v>0.68</v>
      </c>
      <c r="K2002">
        <v>0.48</v>
      </c>
      <c r="L2002">
        <v>0.44</v>
      </c>
      <c r="M2002">
        <v>12.27</v>
      </c>
      <c r="N2002">
        <v>15.74</v>
      </c>
      <c r="O2002">
        <v>11.27</v>
      </c>
      <c r="P2002">
        <v>1.97</v>
      </c>
      <c r="Q2002">
        <v>3.77</v>
      </c>
      <c r="R2002">
        <v>0.97</v>
      </c>
      <c r="S2002">
        <v>1.42</v>
      </c>
      <c r="T2002">
        <v>20230228</v>
      </c>
      <c r="U2002">
        <v>7.82</v>
      </c>
      <c r="V2002">
        <v>-11.21</v>
      </c>
      <c r="W2002">
        <v>9373.2304600000007</v>
      </c>
      <c r="X2002">
        <v>8161.38</v>
      </c>
      <c r="Y2002">
        <v>3786.6010700000002</v>
      </c>
      <c r="Z2002">
        <v>1555.8979400000001</v>
      </c>
      <c r="AA2002">
        <v>11.64</v>
      </c>
      <c r="AB2002">
        <v>11.64</v>
      </c>
      <c r="AC2002">
        <v>16.58399</v>
      </c>
      <c r="AD2002">
        <v>0.19880999999999999</v>
      </c>
      <c r="AE2002">
        <v>0.85</v>
      </c>
      <c r="AG2002">
        <v>1808200</v>
      </c>
      <c r="AH2002">
        <v>11.69</v>
      </c>
      <c r="AI2002">
        <v>6.49</v>
      </c>
      <c r="AJ2002">
        <v>0.47</v>
      </c>
      <c r="AK2002">
        <v>6.43</v>
      </c>
      <c r="AL2002">
        <v>0.25</v>
      </c>
      <c r="AM2002">
        <v>3902.4489699999999</v>
      </c>
      <c r="AN2002">
        <v>4161.7270500000004</v>
      </c>
      <c r="AO2002">
        <v>1858.0190399999999</v>
      </c>
    </row>
    <row r="2003" spans="1:41" x14ac:dyDescent="0.35">
      <c r="A2003" s="26" t="s">
        <v>4207</v>
      </c>
      <c r="B2003" t="s">
        <v>4208</v>
      </c>
      <c r="C2003">
        <v>11418.19</v>
      </c>
      <c r="E2003">
        <v>1.79</v>
      </c>
      <c r="F2003" t="s">
        <v>86</v>
      </c>
      <c r="G2003">
        <v>12</v>
      </c>
      <c r="H2003" t="s">
        <v>210</v>
      </c>
      <c r="I2003" t="s">
        <v>641</v>
      </c>
      <c r="J2003">
        <v>0.87</v>
      </c>
      <c r="K2003">
        <v>0.71</v>
      </c>
      <c r="L2003">
        <v>0.43</v>
      </c>
      <c r="N2003">
        <v>14.51</v>
      </c>
      <c r="O2003">
        <v>11.84</v>
      </c>
      <c r="P2003">
        <v>1.25</v>
      </c>
      <c r="Q2003">
        <v>14.87</v>
      </c>
      <c r="R2003">
        <v>0.56000000000000005</v>
      </c>
      <c r="T2003">
        <v>20230308</v>
      </c>
      <c r="W2003">
        <v>10767.980460000001</v>
      </c>
      <c r="X2003">
        <v>11325.4</v>
      </c>
      <c r="Y2003">
        <v>-338.36700999999999</v>
      </c>
      <c r="Z2003">
        <v>-338.36700999999999</v>
      </c>
      <c r="AC2003">
        <v>15.784990000000001</v>
      </c>
      <c r="AD2003">
        <v>0.18744</v>
      </c>
      <c r="AE2003">
        <v>1.1299999999999999</v>
      </c>
      <c r="AG2003">
        <v>36008</v>
      </c>
      <c r="AH2003">
        <v>13.67</v>
      </c>
      <c r="AI2003">
        <v>7.39</v>
      </c>
      <c r="AJ2003">
        <v>0.56000000000000005</v>
      </c>
      <c r="AK2003">
        <v>8.5399999999999991</v>
      </c>
      <c r="AL2003">
        <v>0.18</v>
      </c>
      <c r="AM2003">
        <v>12684.009760000001</v>
      </c>
      <c r="AN2003">
        <v>10408.91015</v>
      </c>
      <c r="AO2003">
        <v>4136.11816</v>
      </c>
    </row>
    <row r="2004" spans="1:41" x14ac:dyDescent="0.35">
      <c r="A2004" s="26" t="s">
        <v>4209</v>
      </c>
      <c r="B2004" t="s">
        <v>4210</v>
      </c>
      <c r="C2004">
        <v>5320.52</v>
      </c>
      <c r="E2004">
        <v>1.39</v>
      </c>
      <c r="F2004" t="s">
        <v>86</v>
      </c>
      <c r="G2004">
        <v>12</v>
      </c>
      <c r="H2004" t="s">
        <v>191</v>
      </c>
      <c r="I2004" t="s">
        <v>192</v>
      </c>
      <c r="K2004">
        <v>0.94</v>
      </c>
      <c r="L2004">
        <v>0.49</v>
      </c>
      <c r="N2004">
        <v>11.62</v>
      </c>
      <c r="P2004">
        <v>0.24</v>
      </c>
      <c r="Q2004">
        <v>25.6</v>
      </c>
      <c r="R2004">
        <v>1.1100000000000001</v>
      </c>
      <c r="T2004">
        <v>20230224</v>
      </c>
      <c r="W2004">
        <v>22726.619139999999</v>
      </c>
      <c r="X2004">
        <v>20424.05</v>
      </c>
      <c r="Y2004">
        <v>593.91601000000003</v>
      </c>
      <c r="Z2004">
        <v>593.91601000000003</v>
      </c>
      <c r="AC2004">
        <v>45.923990000000003</v>
      </c>
      <c r="AD2004">
        <v>0.84924999999999995</v>
      </c>
      <c r="AE2004">
        <v>0.84</v>
      </c>
      <c r="AG2004">
        <v>19014</v>
      </c>
      <c r="AH2004">
        <v>15.61</v>
      </c>
      <c r="AI2004">
        <v>7.4</v>
      </c>
      <c r="AJ2004">
        <v>1.76</v>
      </c>
      <c r="AK2004">
        <v>23.87</v>
      </c>
      <c r="AL2004">
        <v>0.15</v>
      </c>
      <c r="AM2004">
        <v>8928.8554600000007</v>
      </c>
      <c r="AN2004">
        <v>10037.41992</v>
      </c>
      <c r="AO2004">
        <v>5146.4848599999996</v>
      </c>
    </row>
    <row r="2005" spans="1:41" x14ac:dyDescent="0.35">
      <c r="A2005" s="26" t="s">
        <v>4211</v>
      </c>
      <c r="B2005" t="s">
        <v>4212</v>
      </c>
      <c r="C2005">
        <v>52366.64</v>
      </c>
      <c r="E2005">
        <v>0</v>
      </c>
      <c r="F2005" t="s">
        <v>86</v>
      </c>
      <c r="G2005">
        <v>12</v>
      </c>
      <c r="H2005" t="s">
        <v>191</v>
      </c>
      <c r="I2005" t="s">
        <v>503</v>
      </c>
      <c r="M2005">
        <v>4.9800000000000004</v>
      </c>
      <c r="R2005">
        <v>0.28000000000000003</v>
      </c>
      <c r="S2005">
        <v>0.18</v>
      </c>
      <c r="T2005">
        <v>20230321</v>
      </c>
      <c r="U2005">
        <v>9.94</v>
      </c>
      <c r="V2005">
        <v>3.74</v>
      </c>
      <c r="X2005">
        <v>296031.59000000003</v>
      </c>
      <c r="Y2005">
        <v>58303.167959999999</v>
      </c>
      <c r="Z2005">
        <v>25961.947260000001</v>
      </c>
      <c r="AA2005">
        <v>6.19</v>
      </c>
      <c r="AB2005">
        <v>6.19</v>
      </c>
      <c r="AC2005">
        <v>0</v>
      </c>
      <c r="AD2005">
        <v>0</v>
      </c>
      <c r="AE2005">
        <v>1.32</v>
      </c>
      <c r="AG2005">
        <v>1511</v>
      </c>
      <c r="AH2005">
        <v>314.23</v>
      </c>
      <c r="AI2005">
        <v>153.25</v>
      </c>
      <c r="AK2005">
        <v>12.61</v>
      </c>
      <c r="AL2005">
        <v>0</v>
      </c>
      <c r="AM2005">
        <v>237030.5</v>
      </c>
      <c r="AN2005">
        <v>194493.40625</v>
      </c>
      <c r="AO2005">
        <v>0</v>
      </c>
    </row>
    <row r="2006" spans="1:41" x14ac:dyDescent="0.35">
      <c r="A2006" s="26" t="s">
        <v>4213</v>
      </c>
      <c r="B2006" t="s">
        <v>4214</v>
      </c>
      <c r="C2006">
        <v>53051.86</v>
      </c>
      <c r="D2006">
        <v>2</v>
      </c>
      <c r="E2006">
        <v>2.85</v>
      </c>
      <c r="F2006" t="s">
        <v>77</v>
      </c>
      <c r="G2006">
        <v>12</v>
      </c>
      <c r="H2006" t="s">
        <v>143</v>
      </c>
      <c r="I2006" t="s">
        <v>1256</v>
      </c>
      <c r="J2006">
        <v>12.41</v>
      </c>
      <c r="K2006">
        <v>20.239999999999998</v>
      </c>
      <c r="L2006">
        <v>28.05</v>
      </c>
      <c r="M2006">
        <v>5.91</v>
      </c>
      <c r="N2006">
        <v>6.8</v>
      </c>
      <c r="O2006">
        <v>11.09</v>
      </c>
      <c r="P2006">
        <v>1.1299999999999999</v>
      </c>
      <c r="Q2006">
        <v>15.83</v>
      </c>
      <c r="R2006">
        <v>2.2400000000000002</v>
      </c>
      <c r="S2006">
        <v>0.31</v>
      </c>
      <c r="T2006">
        <v>20230126</v>
      </c>
      <c r="U2006">
        <v>43.2</v>
      </c>
      <c r="V2006">
        <v>2.66</v>
      </c>
      <c r="W2006">
        <v>151595.40625</v>
      </c>
      <c r="X2006">
        <v>113977</v>
      </c>
      <c r="Y2006">
        <v>4551</v>
      </c>
      <c r="Z2006">
        <v>2146</v>
      </c>
      <c r="AA2006">
        <v>5.53</v>
      </c>
      <c r="AB2006">
        <v>5.49</v>
      </c>
      <c r="AC2006">
        <v>30.829989999999999</v>
      </c>
      <c r="AD2006">
        <v>0.44569999999999999</v>
      </c>
      <c r="AE2006">
        <v>1.32</v>
      </c>
      <c r="AG2006">
        <v>2936102</v>
      </c>
      <c r="AH2006">
        <v>145.08000000000001</v>
      </c>
      <c r="AI2006">
        <v>78.59</v>
      </c>
      <c r="AJ2006">
        <v>1.63</v>
      </c>
      <c r="AK2006">
        <v>8.4700000000000006</v>
      </c>
      <c r="AL2006">
        <v>3.92</v>
      </c>
      <c r="AM2006">
        <v>21165</v>
      </c>
      <c r="AN2006">
        <v>16851</v>
      </c>
      <c r="AO2006">
        <v>12606</v>
      </c>
    </row>
    <row r="2007" spans="1:41" x14ac:dyDescent="0.35">
      <c r="A2007" s="26" t="s">
        <v>4215</v>
      </c>
      <c r="B2007" t="s">
        <v>4216</v>
      </c>
      <c r="C2007">
        <v>3204.33</v>
      </c>
      <c r="E2007">
        <v>0</v>
      </c>
      <c r="F2007" t="s">
        <v>86</v>
      </c>
      <c r="G2007">
        <v>12</v>
      </c>
      <c r="H2007" t="s">
        <v>143</v>
      </c>
      <c r="I2007" t="s">
        <v>4217</v>
      </c>
      <c r="K2007">
        <v>0.42</v>
      </c>
      <c r="L2007">
        <v>-0.17</v>
      </c>
      <c r="N2007">
        <v>6.58</v>
      </c>
      <c r="Q2007">
        <v>14.54</v>
      </c>
      <c r="R2007">
        <v>1.74</v>
      </c>
      <c r="S2007">
        <v>0.67</v>
      </c>
      <c r="T2007">
        <v>20230223</v>
      </c>
      <c r="U2007">
        <v>-18.600000000000001</v>
      </c>
      <c r="V2007">
        <v>-2.74</v>
      </c>
      <c r="W2007">
        <v>5037.2099600000001</v>
      </c>
      <c r="X2007">
        <v>4065.35</v>
      </c>
      <c r="Y2007">
        <v>512.59898999999996</v>
      </c>
      <c r="Z2007">
        <v>342.113</v>
      </c>
      <c r="AA2007">
        <v>-7.85</v>
      </c>
      <c r="AB2007">
        <v>-7.85</v>
      </c>
      <c r="AC2007">
        <v>44.13899</v>
      </c>
      <c r="AD2007">
        <v>0.79017000000000004</v>
      </c>
      <c r="AE2007">
        <v>1.68</v>
      </c>
      <c r="AG2007">
        <v>3113</v>
      </c>
      <c r="AH2007">
        <v>3.1</v>
      </c>
      <c r="AI2007">
        <v>1.59</v>
      </c>
      <c r="AJ2007">
        <v>1.91</v>
      </c>
      <c r="AK2007">
        <v>1.47</v>
      </c>
      <c r="AL2007">
        <v>0</v>
      </c>
      <c r="AM2007">
        <v>2988.4089300000001</v>
      </c>
      <c r="AN2007">
        <v>1581.4119800000001</v>
      </c>
      <c r="AO2007">
        <v>1641.2919899999999</v>
      </c>
    </row>
    <row r="2008" spans="1:41" x14ac:dyDescent="0.35">
      <c r="A2008" s="26" t="s">
        <v>4218</v>
      </c>
      <c r="B2008" t="s">
        <v>4219</v>
      </c>
      <c r="C2008">
        <v>5436.82</v>
      </c>
      <c r="E2008">
        <v>2.57</v>
      </c>
      <c r="F2008" t="s">
        <v>86</v>
      </c>
      <c r="G2008">
        <v>3</v>
      </c>
      <c r="H2008" t="s">
        <v>221</v>
      </c>
      <c r="I2008" t="s">
        <v>511</v>
      </c>
      <c r="J2008">
        <v>0.43</v>
      </c>
      <c r="K2008">
        <v>1.1499999999999999</v>
      </c>
      <c r="L2008">
        <v>1.39</v>
      </c>
      <c r="M2008">
        <v>5.25</v>
      </c>
      <c r="N2008">
        <v>5.27</v>
      </c>
      <c r="O2008">
        <v>14.33</v>
      </c>
      <c r="Q2008">
        <v>2.85</v>
      </c>
      <c r="R2008">
        <v>0.67</v>
      </c>
      <c r="S2008">
        <v>0.3</v>
      </c>
      <c r="T2008">
        <v>20230208</v>
      </c>
      <c r="U2008">
        <v>18.98</v>
      </c>
      <c r="W2008">
        <v>16760.445309999999</v>
      </c>
      <c r="X2008">
        <v>17347.54</v>
      </c>
      <c r="Y2008">
        <v>2427.5329499999998</v>
      </c>
      <c r="Z2008">
        <v>1732.125</v>
      </c>
      <c r="AA2008">
        <v>10.18</v>
      </c>
      <c r="AB2008">
        <v>8.07</v>
      </c>
      <c r="AC2008">
        <v>24.148</v>
      </c>
      <c r="AD2008">
        <v>0.31835000000000002</v>
      </c>
      <c r="AE2008">
        <v>1.52</v>
      </c>
      <c r="AF2008">
        <v>0.7</v>
      </c>
      <c r="AG2008">
        <v>398</v>
      </c>
      <c r="AH2008">
        <v>7.92</v>
      </c>
      <c r="AI2008">
        <v>3.22</v>
      </c>
      <c r="AJ2008">
        <v>1.5</v>
      </c>
      <c r="AK2008">
        <v>14.26</v>
      </c>
      <c r="AL2008">
        <v>0.16</v>
      </c>
      <c r="AM2008">
        <v>10623.04003</v>
      </c>
      <c r="AN2008">
        <v>7015.2231400000001</v>
      </c>
      <c r="AO2008">
        <v>3076.2080000000001</v>
      </c>
    </row>
    <row r="2009" spans="1:41" x14ac:dyDescent="0.35">
      <c r="A2009" s="26" t="s">
        <v>4220</v>
      </c>
      <c r="B2009" t="s">
        <v>4221</v>
      </c>
      <c r="C2009">
        <v>39245.620000000003</v>
      </c>
      <c r="D2009">
        <v>-2.44</v>
      </c>
      <c r="E2009">
        <v>5.71</v>
      </c>
      <c r="F2009" t="s">
        <v>86</v>
      </c>
      <c r="G2009">
        <v>12</v>
      </c>
      <c r="H2009" t="s">
        <v>191</v>
      </c>
      <c r="I2009" t="s">
        <v>192</v>
      </c>
      <c r="J2009">
        <v>1.66</v>
      </c>
      <c r="K2009">
        <v>1.63</v>
      </c>
      <c r="L2009">
        <v>1.6</v>
      </c>
      <c r="M2009">
        <v>11.16</v>
      </c>
      <c r="N2009">
        <v>11.82</v>
      </c>
      <c r="O2009">
        <v>11.59</v>
      </c>
      <c r="P2009">
        <v>0.67</v>
      </c>
      <c r="Q2009">
        <v>6.54</v>
      </c>
      <c r="R2009">
        <v>2.4500000000000002</v>
      </c>
      <c r="S2009">
        <v>0.86</v>
      </c>
      <c r="T2009">
        <v>20230127</v>
      </c>
      <c r="U2009">
        <v>21.61</v>
      </c>
      <c r="V2009">
        <v>-0.15</v>
      </c>
      <c r="W2009">
        <v>41806.683590000001</v>
      </c>
      <c r="X2009">
        <v>43395.18</v>
      </c>
      <c r="Y2009">
        <v>7354.77783</v>
      </c>
      <c r="Z2009">
        <v>5172.0258700000004</v>
      </c>
      <c r="AA2009">
        <v>7.72</v>
      </c>
      <c r="AB2009">
        <v>7.72</v>
      </c>
      <c r="AC2009">
        <v>44.408000000000001</v>
      </c>
      <c r="AD2009">
        <v>0.79883000000000004</v>
      </c>
      <c r="AE2009">
        <v>1.28</v>
      </c>
      <c r="AG2009">
        <v>60864</v>
      </c>
      <c r="AH2009">
        <v>24.58</v>
      </c>
      <c r="AI2009">
        <v>13.8</v>
      </c>
      <c r="AJ2009">
        <v>1.35</v>
      </c>
      <c r="AK2009">
        <v>6.98</v>
      </c>
      <c r="AL2009">
        <v>1.1000000000000001</v>
      </c>
      <c r="AM2009">
        <v>29791.769530000001</v>
      </c>
      <c r="AN2009">
        <v>23601.130850000001</v>
      </c>
      <c r="AO2009">
        <v>12147.04003</v>
      </c>
    </row>
    <row r="2010" spans="1:41" x14ac:dyDescent="0.35">
      <c r="A2010" s="26" t="s">
        <v>4222</v>
      </c>
      <c r="B2010" t="s">
        <v>4223</v>
      </c>
      <c r="C2010">
        <v>5681.32</v>
      </c>
      <c r="D2010">
        <v>2.94</v>
      </c>
      <c r="E2010">
        <v>3.92</v>
      </c>
      <c r="F2010" t="s">
        <v>94</v>
      </c>
      <c r="G2010">
        <v>12</v>
      </c>
      <c r="H2010" t="s">
        <v>90</v>
      </c>
      <c r="I2010" t="s">
        <v>936</v>
      </c>
      <c r="J2010">
        <v>1.54</v>
      </c>
      <c r="K2010">
        <v>1.47</v>
      </c>
      <c r="L2010">
        <v>1.3</v>
      </c>
      <c r="M2010">
        <v>9.1199999999999992</v>
      </c>
      <c r="N2010">
        <v>7.61</v>
      </c>
      <c r="O2010">
        <v>7.26</v>
      </c>
      <c r="Q2010">
        <v>7.67</v>
      </c>
      <c r="R2010">
        <v>0.94</v>
      </c>
      <c r="S2010">
        <v>3.05</v>
      </c>
      <c r="T2010">
        <v>20230126</v>
      </c>
      <c r="U2010">
        <v>10.78</v>
      </c>
      <c r="V2010">
        <v>9.81</v>
      </c>
      <c r="W2010">
        <v>2208.9980399999999</v>
      </c>
      <c r="X2010">
        <v>1489.24</v>
      </c>
      <c r="Y2010">
        <v>804.10302000000001</v>
      </c>
      <c r="Z2010">
        <v>697.09100000000001</v>
      </c>
      <c r="AA2010">
        <v>27.19</v>
      </c>
      <c r="AB2010">
        <v>34.65</v>
      </c>
      <c r="AC2010">
        <v>20.297999999999998</v>
      </c>
      <c r="AD2010">
        <v>0.26346999999999998</v>
      </c>
      <c r="AE2010">
        <v>0.96</v>
      </c>
      <c r="AG2010">
        <v>2055975</v>
      </c>
      <c r="AH2010">
        <v>15.02</v>
      </c>
      <c r="AI2010">
        <v>10.14</v>
      </c>
      <c r="AJ2010">
        <v>1.1200000000000001</v>
      </c>
      <c r="AK2010">
        <v>-0.8</v>
      </c>
      <c r="AL2010">
        <v>0.44</v>
      </c>
      <c r="AM2010">
        <v>36080.769529999998</v>
      </c>
      <c r="AN2010">
        <v>36599.179680000001</v>
      </c>
      <c r="AO2010">
        <v>1480.08898</v>
      </c>
    </row>
    <row r="2011" spans="1:41" x14ac:dyDescent="0.35">
      <c r="A2011" s="26" t="s">
        <v>4224</v>
      </c>
      <c r="B2011" t="s">
        <v>4225</v>
      </c>
      <c r="C2011">
        <v>24263.48</v>
      </c>
      <c r="D2011">
        <v>4.09</v>
      </c>
      <c r="E2011">
        <v>0.88</v>
      </c>
      <c r="F2011" t="s">
        <v>77</v>
      </c>
      <c r="G2011">
        <v>12</v>
      </c>
      <c r="H2011" t="s">
        <v>98</v>
      </c>
      <c r="I2011" t="s">
        <v>259</v>
      </c>
      <c r="J2011">
        <v>8.01</v>
      </c>
      <c r="K2011">
        <v>6.67</v>
      </c>
      <c r="L2011">
        <v>5.34</v>
      </c>
      <c r="M2011">
        <v>34.51</v>
      </c>
      <c r="N2011">
        <v>27.39</v>
      </c>
      <c r="O2011">
        <v>22.79</v>
      </c>
      <c r="P2011">
        <v>1.93</v>
      </c>
      <c r="Q2011">
        <v>21.33</v>
      </c>
      <c r="R2011">
        <v>3.53</v>
      </c>
      <c r="S2011">
        <v>3.37</v>
      </c>
      <c r="T2011">
        <v>20230215</v>
      </c>
      <c r="U2011">
        <v>10.56</v>
      </c>
      <c r="V2011">
        <v>10.19</v>
      </c>
      <c r="W2011">
        <v>8033.625</v>
      </c>
      <c r="X2011">
        <v>5552.2</v>
      </c>
      <c r="Y2011">
        <v>1486.09997</v>
      </c>
      <c r="Z2011">
        <v>1023.09997</v>
      </c>
      <c r="AA2011">
        <v>8.26</v>
      </c>
      <c r="AB2011">
        <v>9.84</v>
      </c>
      <c r="AC2011">
        <v>36.02899</v>
      </c>
      <c r="AD2011">
        <v>0.56320000000000003</v>
      </c>
      <c r="AE2011">
        <v>1.71</v>
      </c>
      <c r="AG2011">
        <v>456561</v>
      </c>
      <c r="AH2011">
        <v>192.23</v>
      </c>
      <c r="AI2011">
        <v>141.44999999999999</v>
      </c>
      <c r="AJ2011">
        <v>0.79</v>
      </c>
      <c r="AK2011">
        <v>4.25</v>
      </c>
      <c r="AL2011">
        <v>1.6</v>
      </c>
      <c r="AM2011">
        <v>1696.59997</v>
      </c>
      <c r="AN2011">
        <v>769.29998000000001</v>
      </c>
      <c r="AO2011">
        <v>3874.8000400000001</v>
      </c>
    </row>
    <row r="2012" spans="1:41" x14ac:dyDescent="0.35">
      <c r="A2012" s="26" t="s">
        <v>4226</v>
      </c>
      <c r="B2012" t="s">
        <v>4227</v>
      </c>
      <c r="C2012">
        <v>7124.39</v>
      </c>
      <c r="D2012">
        <v>0.87</v>
      </c>
      <c r="E2012">
        <v>0.66</v>
      </c>
      <c r="F2012" t="s">
        <v>77</v>
      </c>
      <c r="G2012">
        <v>12</v>
      </c>
      <c r="H2012" t="s">
        <v>82</v>
      </c>
      <c r="I2012" t="s">
        <v>4042</v>
      </c>
      <c r="J2012">
        <v>17.25</v>
      </c>
      <c r="K2012">
        <v>15.7</v>
      </c>
      <c r="L2012">
        <v>13.84</v>
      </c>
      <c r="M2012">
        <v>25.71</v>
      </c>
      <c r="N2012">
        <v>21.27</v>
      </c>
      <c r="O2012">
        <v>19.36</v>
      </c>
      <c r="P2012">
        <v>1.77</v>
      </c>
      <c r="Q2012">
        <v>21.65</v>
      </c>
      <c r="R2012">
        <v>4.53</v>
      </c>
      <c r="S2012">
        <v>1.71</v>
      </c>
      <c r="T2012">
        <v>20230215</v>
      </c>
      <c r="U2012">
        <v>18.36</v>
      </c>
      <c r="V2012">
        <v>7.93</v>
      </c>
      <c r="W2012">
        <v>4562.9199200000003</v>
      </c>
      <c r="X2012">
        <v>3501.57</v>
      </c>
      <c r="Y2012">
        <v>395.27199999999999</v>
      </c>
      <c r="Z2012">
        <v>302.69499999999999</v>
      </c>
      <c r="AA2012">
        <v>5.68</v>
      </c>
      <c r="AB2012">
        <v>6.69</v>
      </c>
      <c r="AC2012">
        <v>37.287990000000001</v>
      </c>
      <c r="AD2012">
        <v>0.59458</v>
      </c>
      <c r="AE2012">
        <v>2.13</v>
      </c>
      <c r="AG2012">
        <v>78920</v>
      </c>
      <c r="AH2012">
        <v>347.06</v>
      </c>
      <c r="AI2012">
        <v>208.2</v>
      </c>
      <c r="AJ2012">
        <v>1.0900000000000001</v>
      </c>
      <c r="AK2012">
        <v>0.99</v>
      </c>
      <c r="AL2012">
        <v>2.2000000000000002</v>
      </c>
      <c r="AM2012">
        <v>1712.7629300000001</v>
      </c>
      <c r="AN2012">
        <v>765.85600999999997</v>
      </c>
      <c r="AO2012">
        <v>947.07201999999995</v>
      </c>
    </row>
    <row r="2013" spans="1:41" x14ac:dyDescent="0.35">
      <c r="A2013" s="26" t="s">
        <v>4228</v>
      </c>
      <c r="B2013" t="s">
        <v>4229</v>
      </c>
      <c r="C2013">
        <v>53169.81</v>
      </c>
      <c r="D2013">
        <v>-8.1300000000000008</v>
      </c>
      <c r="E2013">
        <v>0</v>
      </c>
      <c r="F2013" t="s">
        <v>77</v>
      </c>
      <c r="G2013">
        <v>1</v>
      </c>
      <c r="H2013" t="s">
        <v>78</v>
      </c>
      <c r="I2013" t="s">
        <v>158</v>
      </c>
      <c r="J2013">
        <v>7.22</v>
      </c>
      <c r="K2013">
        <v>6.37</v>
      </c>
      <c r="L2013">
        <v>7.2</v>
      </c>
      <c r="M2013">
        <v>19.5</v>
      </c>
      <c r="N2013">
        <v>19.61</v>
      </c>
      <c r="O2013">
        <v>17.309999999999999</v>
      </c>
      <c r="P2013">
        <v>1.1499999999999999</v>
      </c>
      <c r="Q2013">
        <v>16.940000000000001</v>
      </c>
      <c r="R2013">
        <v>65.97</v>
      </c>
      <c r="S2013">
        <v>4.04</v>
      </c>
      <c r="T2013">
        <v>20230223</v>
      </c>
      <c r="U2013">
        <v>-1930.43</v>
      </c>
      <c r="V2013">
        <v>12.26</v>
      </c>
      <c r="W2013">
        <v>13272.53613</v>
      </c>
      <c r="X2013">
        <v>12851</v>
      </c>
      <c r="Y2013">
        <v>3447</v>
      </c>
      <c r="Z2013">
        <v>2337</v>
      </c>
      <c r="AA2013">
        <v>10.68</v>
      </c>
      <c r="AB2013">
        <v>20.67</v>
      </c>
      <c r="AC2013">
        <v>92.317999999999998</v>
      </c>
      <c r="AD2013">
        <v>12.01736</v>
      </c>
      <c r="AE2013">
        <v>0.7</v>
      </c>
      <c r="AF2013">
        <v>0.83</v>
      </c>
      <c r="AG2013">
        <v>766154</v>
      </c>
      <c r="AH2013">
        <v>135.87</v>
      </c>
      <c r="AI2013">
        <v>93.63</v>
      </c>
      <c r="AJ2013">
        <v>0.68</v>
      </c>
      <c r="AK2013">
        <v>1.81</v>
      </c>
      <c r="AL2013">
        <v>0</v>
      </c>
      <c r="AM2013">
        <v>7966</v>
      </c>
      <c r="AN2013">
        <v>9651</v>
      </c>
      <c r="AO2013">
        <v>12671</v>
      </c>
    </row>
    <row r="2014" spans="1:41" x14ac:dyDescent="0.35">
      <c r="A2014" s="26" t="s">
        <v>4230</v>
      </c>
      <c r="B2014" t="s">
        <v>4231</v>
      </c>
      <c r="C2014">
        <v>4469.33</v>
      </c>
      <c r="D2014">
        <v>9.4600000000000009</v>
      </c>
      <c r="E2014">
        <v>9.1</v>
      </c>
      <c r="F2014" t="s">
        <v>77</v>
      </c>
      <c r="G2014">
        <v>12</v>
      </c>
      <c r="H2014" t="s">
        <v>90</v>
      </c>
      <c r="I2014" t="s">
        <v>387</v>
      </c>
      <c r="J2014">
        <v>2.4700000000000002</v>
      </c>
      <c r="K2014">
        <v>2.72</v>
      </c>
      <c r="L2014">
        <v>3.1</v>
      </c>
      <c r="M2014">
        <v>7.19</v>
      </c>
      <c r="N2014">
        <v>8.57</v>
      </c>
      <c r="O2014">
        <v>9.4499999999999993</v>
      </c>
      <c r="P2014">
        <v>2.6</v>
      </c>
      <c r="Q2014">
        <v>7.61</v>
      </c>
      <c r="R2014">
        <v>0.81</v>
      </c>
      <c r="S2014">
        <v>2.52</v>
      </c>
      <c r="T2014">
        <v>20230213</v>
      </c>
      <c r="U2014">
        <v>3.01</v>
      </c>
      <c r="V2014">
        <v>-8.26</v>
      </c>
      <c r="W2014">
        <v>1785.9260200000001</v>
      </c>
      <c r="X2014">
        <v>1589.21</v>
      </c>
      <c r="Y2014">
        <v>851.49797999999998</v>
      </c>
      <c r="Z2014">
        <v>428.15300999999999</v>
      </c>
      <c r="AA2014">
        <v>8.94</v>
      </c>
      <c r="AB2014">
        <v>9.14</v>
      </c>
      <c r="AC2014">
        <v>57.012</v>
      </c>
      <c r="AD2014">
        <v>1.52318</v>
      </c>
      <c r="AE2014">
        <v>4.62</v>
      </c>
      <c r="AG2014">
        <v>5781642</v>
      </c>
      <c r="AH2014">
        <v>46.98</v>
      </c>
      <c r="AI2014">
        <v>20.81</v>
      </c>
      <c r="AJ2014">
        <v>1.29</v>
      </c>
      <c r="AK2014">
        <v>11.97</v>
      </c>
      <c r="AL2014">
        <v>2.12</v>
      </c>
      <c r="AM2014">
        <v>2666.33007</v>
      </c>
      <c r="AN2014">
        <v>613.49699999999996</v>
      </c>
      <c r="AO2014">
        <v>8615.9462800000001</v>
      </c>
    </row>
    <row r="2015" spans="1:41" x14ac:dyDescent="0.35">
      <c r="A2015" s="26" t="s">
        <v>4232</v>
      </c>
      <c r="B2015" t="s">
        <v>4233</v>
      </c>
      <c r="C2015">
        <v>5380.53</v>
      </c>
      <c r="D2015">
        <v>145</v>
      </c>
      <c r="E2015">
        <v>3.06</v>
      </c>
      <c r="F2015" t="s">
        <v>94</v>
      </c>
      <c r="G2015">
        <v>12</v>
      </c>
      <c r="H2015" t="s">
        <v>143</v>
      </c>
      <c r="I2015" t="s">
        <v>408</v>
      </c>
      <c r="J2015">
        <v>2.16</v>
      </c>
      <c r="K2015">
        <v>1.65</v>
      </c>
      <c r="L2015">
        <v>1.93</v>
      </c>
      <c r="M2015">
        <v>16.32</v>
      </c>
      <c r="N2015">
        <v>19.809999999999999</v>
      </c>
      <c r="O2015">
        <v>15.12</v>
      </c>
      <c r="Q2015">
        <v>37.880000000000003</v>
      </c>
      <c r="R2015">
        <v>2.35</v>
      </c>
      <c r="S2015">
        <v>6.49</v>
      </c>
      <c r="T2015">
        <v>20230221</v>
      </c>
      <c r="U2015">
        <v>6.79</v>
      </c>
      <c r="V2015">
        <v>26.45</v>
      </c>
      <c r="W2015">
        <v>781.58696999999995</v>
      </c>
      <c r="X2015">
        <v>504.92</v>
      </c>
      <c r="Y2015">
        <v>395.22899999999998</v>
      </c>
      <c r="Z2015">
        <v>292.24200000000002</v>
      </c>
      <c r="AA2015">
        <v>20.45</v>
      </c>
      <c r="AB2015">
        <v>18.510000000000002</v>
      </c>
      <c r="AC2015">
        <v>22.61899</v>
      </c>
      <c r="AD2015">
        <v>0.2923</v>
      </c>
      <c r="AE2015">
        <v>4.96</v>
      </c>
      <c r="AG2015">
        <v>296302</v>
      </c>
      <c r="AH2015">
        <v>35.42</v>
      </c>
      <c r="AI2015">
        <v>23.91</v>
      </c>
      <c r="AJ2015">
        <v>1.9</v>
      </c>
      <c r="AK2015">
        <v>2.64</v>
      </c>
      <c r="AL2015">
        <v>1</v>
      </c>
      <c r="AM2015">
        <v>111.149</v>
      </c>
      <c r="AN2015">
        <v>24.465990000000001</v>
      </c>
      <c r="AO2015">
        <v>776.72698000000003</v>
      </c>
    </row>
    <row r="2016" spans="1:41" x14ac:dyDescent="0.35">
      <c r="A2016" s="26"/>
      <c r="B2016" t="s">
        <v>4234</v>
      </c>
      <c r="C2016">
        <v>36152.28</v>
      </c>
      <c r="E2016">
        <v>3.65</v>
      </c>
      <c r="F2016" t="s">
        <v>77</v>
      </c>
      <c r="G2016">
        <v>12</v>
      </c>
      <c r="H2016" t="s">
        <v>90</v>
      </c>
      <c r="I2016" t="s">
        <v>173</v>
      </c>
      <c r="AG2016">
        <v>4782420</v>
      </c>
      <c r="AH2016">
        <v>112.5</v>
      </c>
      <c r="AI2016">
        <v>76.14</v>
      </c>
      <c r="AJ2016">
        <v>0.87</v>
      </c>
      <c r="AK2016">
        <v>7.21</v>
      </c>
      <c r="AL2016">
        <v>3.23</v>
      </c>
    </row>
    <row r="2017" spans="1:41" x14ac:dyDescent="0.35">
      <c r="A2017" s="26" t="s">
        <v>4235</v>
      </c>
      <c r="B2017" t="s">
        <v>4236</v>
      </c>
      <c r="C2017">
        <v>3400.02</v>
      </c>
      <c r="D2017">
        <v>-1.1499999999999999</v>
      </c>
      <c r="E2017">
        <v>0.46</v>
      </c>
      <c r="F2017" t="s">
        <v>77</v>
      </c>
      <c r="G2017">
        <v>12</v>
      </c>
      <c r="H2017" t="s">
        <v>167</v>
      </c>
      <c r="I2017" t="s">
        <v>348</v>
      </c>
      <c r="J2017">
        <v>3</v>
      </c>
      <c r="K2017">
        <v>2.72</v>
      </c>
      <c r="L2017">
        <v>3.08</v>
      </c>
      <c r="M2017">
        <v>6.92</v>
      </c>
      <c r="N2017">
        <v>7.9</v>
      </c>
      <c r="O2017">
        <v>7.17</v>
      </c>
      <c r="P2017">
        <v>3.48</v>
      </c>
      <c r="Q2017">
        <v>6.18</v>
      </c>
      <c r="R2017">
        <v>6.8</v>
      </c>
      <c r="S2017">
        <v>1.1000000000000001</v>
      </c>
      <c r="T2017">
        <v>20230216</v>
      </c>
      <c r="U2017">
        <v>95.7</v>
      </c>
      <c r="W2017">
        <v>2962.5400300000001</v>
      </c>
      <c r="X2017">
        <v>2990.7</v>
      </c>
      <c r="Y2017">
        <v>680.29998000000001</v>
      </c>
      <c r="Z2017">
        <v>581.79998000000001</v>
      </c>
      <c r="AA2017">
        <v>14.38</v>
      </c>
      <c r="AB2017">
        <v>16.41</v>
      </c>
      <c r="AC2017">
        <v>84.055989999999994</v>
      </c>
      <c r="AD2017">
        <v>5.2717999999999998</v>
      </c>
      <c r="AE2017">
        <v>1.53</v>
      </c>
      <c r="AG2017">
        <v>1071370</v>
      </c>
      <c r="AH2017">
        <v>30</v>
      </c>
      <c r="AI2017">
        <v>16.71</v>
      </c>
      <c r="AJ2017">
        <v>1.26</v>
      </c>
      <c r="AK2017">
        <v>11.33</v>
      </c>
      <c r="AL2017">
        <v>0.1</v>
      </c>
      <c r="AM2017">
        <v>1478.1999499999999</v>
      </c>
      <c r="AN2017">
        <v>933.40002000000004</v>
      </c>
      <c r="AO2017">
        <v>2583.8000400000001</v>
      </c>
    </row>
    <row r="2018" spans="1:41" x14ac:dyDescent="0.35">
      <c r="A2018" s="26" t="s">
        <v>4237</v>
      </c>
      <c r="B2018" t="s">
        <v>4238</v>
      </c>
      <c r="C2018">
        <v>31198.400000000001</v>
      </c>
      <c r="E2018">
        <v>7.85</v>
      </c>
      <c r="F2018" t="s">
        <v>94</v>
      </c>
      <c r="G2018">
        <v>3</v>
      </c>
      <c r="H2018" t="s">
        <v>78</v>
      </c>
      <c r="I2018" t="s">
        <v>390</v>
      </c>
      <c r="J2018">
        <v>1.1499999999999999</v>
      </c>
      <c r="K2018">
        <v>1.1599999999999999</v>
      </c>
      <c r="L2018">
        <v>1.05</v>
      </c>
      <c r="N2018">
        <v>9.84</v>
      </c>
      <c r="O2018">
        <v>9.89</v>
      </c>
      <c r="P2018">
        <v>3.28</v>
      </c>
      <c r="Q2018">
        <v>1.64</v>
      </c>
      <c r="R2018">
        <v>0.52</v>
      </c>
      <c r="W2018">
        <v>47252.546869999998</v>
      </c>
      <c r="X2018">
        <v>52984.68</v>
      </c>
      <c r="Y2018">
        <v>22974.484369999998</v>
      </c>
      <c r="Z2018">
        <v>6879.6747999999998</v>
      </c>
      <c r="AC2018">
        <v>50.921999999999997</v>
      </c>
      <c r="AD2018">
        <v>1.0375799999999999</v>
      </c>
      <c r="AE2018">
        <v>0.88</v>
      </c>
      <c r="AF2018">
        <v>0.82</v>
      </c>
      <c r="AG2018">
        <v>7359603</v>
      </c>
      <c r="AH2018">
        <v>18.920000000000002</v>
      </c>
      <c r="AI2018">
        <v>10.06</v>
      </c>
      <c r="AJ2018">
        <v>0.77</v>
      </c>
      <c r="AK2018">
        <v>12.85</v>
      </c>
      <c r="AL2018">
        <v>0.9</v>
      </c>
      <c r="AM2018">
        <v>33174.261709999999</v>
      </c>
      <c r="AN2018">
        <v>39114.640619999998</v>
      </c>
      <c r="AO2018">
        <v>67577.289059999996</v>
      </c>
    </row>
    <row r="2019" spans="1:41" x14ac:dyDescent="0.35">
      <c r="A2019" s="26" t="s">
        <v>4239</v>
      </c>
      <c r="B2019" t="s">
        <v>4240</v>
      </c>
      <c r="C2019">
        <v>23185.31</v>
      </c>
      <c r="E2019">
        <v>5.6</v>
      </c>
      <c r="F2019" t="s">
        <v>86</v>
      </c>
      <c r="G2019">
        <v>12</v>
      </c>
      <c r="H2019" t="s">
        <v>90</v>
      </c>
      <c r="I2019" t="s">
        <v>665</v>
      </c>
      <c r="K2019">
        <v>1.33</v>
      </c>
      <c r="L2019">
        <v>1.27</v>
      </c>
      <c r="N2019">
        <v>11.27</v>
      </c>
      <c r="Q2019">
        <v>2.37</v>
      </c>
      <c r="R2019">
        <v>0.57999999999999996</v>
      </c>
      <c r="S2019">
        <v>3.67</v>
      </c>
      <c r="T2019">
        <v>20230317</v>
      </c>
      <c r="U2019">
        <v>1.18</v>
      </c>
      <c r="V2019">
        <v>16.649999999999999</v>
      </c>
      <c r="W2019">
        <v>4663.4799800000001</v>
      </c>
      <c r="X2019">
        <v>4287.7299999999996</v>
      </c>
      <c r="Y2019">
        <v>11092.983389999999</v>
      </c>
      <c r="Z2019">
        <v>6973.1918900000001</v>
      </c>
      <c r="AA2019">
        <v>10.67</v>
      </c>
      <c r="AB2019">
        <v>7.71</v>
      </c>
      <c r="AC2019">
        <v>0</v>
      </c>
      <c r="AD2019">
        <v>0</v>
      </c>
      <c r="AE2019">
        <v>5.95</v>
      </c>
      <c r="AG2019">
        <v>129484</v>
      </c>
      <c r="AH2019">
        <v>28.67</v>
      </c>
      <c r="AI2019">
        <v>9.2799999999999994</v>
      </c>
      <c r="AJ2019">
        <v>0.86</v>
      </c>
      <c r="AK2019">
        <v>28.02</v>
      </c>
      <c r="AL2019">
        <v>0.84</v>
      </c>
      <c r="AM2019">
        <v>2227.42211</v>
      </c>
      <c r="AN2019">
        <v>532.15801999999996</v>
      </c>
      <c r="AO2019">
        <v>0</v>
      </c>
    </row>
    <row r="2020" spans="1:41" x14ac:dyDescent="0.35">
      <c r="A2020" s="26" t="s">
        <v>4241</v>
      </c>
      <c r="B2020" t="s">
        <v>4242</v>
      </c>
      <c r="C2020">
        <v>6688.41</v>
      </c>
      <c r="D2020">
        <v>84</v>
      </c>
      <c r="E2020">
        <v>1.1599999999999999</v>
      </c>
      <c r="F2020" t="s">
        <v>77</v>
      </c>
      <c r="G2020">
        <v>12</v>
      </c>
      <c r="H2020" t="s">
        <v>90</v>
      </c>
      <c r="I2020" t="s">
        <v>91</v>
      </c>
      <c r="J2020">
        <v>8.75</v>
      </c>
      <c r="K2020">
        <v>7.66</v>
      </c>
      <c r="L2020">
        <v>6.81</v>
      </c>
      <c r="M2020">
        <v>9.3800000000000008</v>
      </c>
      <c r="N2020">
        <v>8.99</v>
      </c>
      <c r="O2020">
        <v>7.87</v>
      </c>
      <c r="P2020">
        <v>3.3</v>
      </c>
      <c r="Q2020">
        <v>4.13</v>
      </c>
      <c r="R2020">
        <v>1.18</v>
      </c>
      <c r="S2020">
        <v>1.1100000000000001</v>
      </c>
      <c r="T2020">
        <v>20230207</v>
      </c>
      <c r="U2020">
        <v>11.3</v>
      </c>
      <c r="V2020">
        <v>-7.26</v>
      </c>
      <c r="W2020">
        <v>1166.578</v>
      </c>
      <c r="X2020">
        <v>4230</v>
      </c>
      <c r="Y2020">
        <v>3798</v>
      </c>
      <c r="Z2020">
        <v>3001</v>
      </c>
      <c r="AA2020">
        <v>11.73</v>
      </c>
      <c r="AB2020">
        <v>67.67</v>
      </c>
      <c r="AC2020">
        <v>38.957999999999998</v>
      </c>
      <c r="AD2020">
        <v>0.61094000000000004</v>
      </c>
      <c r="AE2020">
        <v>0.3</v>
      </c>
      <c r="AG2020">
        <v>1165568</v>
      </c>
      <c r="AH2020">
        <v>74.489999999999995</v>
      </c>
      <c r="AI2020">
        <v>56.76</v>
      </c>
      <c r="AJ2020">
        <v>1.1499999999999999</v>
      </c>
      <c r="AK2020">
        <v>11.94</v>
      </c>
      <c r="AL2020">
        <v>0.8</v>
      </c>
      <c r="AM2020">
        <v>16841</v>
      </c>
      <c r="AN2020">
        <v>52985</v>
      </c>
      <c r="AO2020">
        <v>3778</v>
      </c>
    </row>
    <row r="2021" spans="1:41" x14ac:dyDescent="0.35">
      <c r="A2021" s="26" t="s">
        <v>4243</v>
      </c>
      <c r="B2021" t="s">
        <v>4244</v>
      </c>
      <c r="C2021">
        <v>28395.360000000001</v>
      </c>
      <c r="D2021">
        <v>0</v>
      </c>
      <c r="E2021">
        <v>0.68</v>
      </c>
      <c r="F2021" t="s">
        <v>94</v>
      </c>
      <c r="G2021">
        <v>12</v>
      </c>
      <c r="H2021" t="s">
        <v>167</v>
      </c>
      <c r="I2021" t="s">
        <v>727</v>
      </c>
      <c r="J2021">
        <v>6.38</v>
      </c>
      <c r="K2021">
        <v>5.58</v>
      </c>
      <c r="L2021">
        <v>5.51</v>
      </c>
      <c r="M2021">
        <v>31.31</v>
      </c>
      <c r="N2021">
        <v>32.56</v>
      </c>
      <c r="O2021">
        <v>28.47</v>
      </c>
      <c r="P2021">
        <v>2.91</v>
      </c>
      <c r="Q2021">
        <v>23.35</v>
      </c>
      <c r="R2021">
        <v>14.15</v>
      </c>
      <c r="S2021">
        <v>9.36</v>
      </c>
      <c r="T2021">
        <v>20230228</v>
      </c>
      <c r="U2021">
        <v>37.619999999999997</v>
      </c>
      <c r="V2021">
        <v>7.68</v>
      </c>
      <c r="W2021">
        <v>2573.7680599999999</v>
      </c>
      <c r="X2021">
        <v>2998.6</v>
      </c>
      <c r="Y2021">
        <v>1387.40002</v>
      </c>
      <c r="Z2021">
        <v>1002.40002</v>
      </c>
      <c r="AA2021">
        <v>34.119999999999997</v>
      </c>
      <c r="AB2021">
        <v>30.68</v>
      </c>
      <c r="AC2021">
        <v>53.881990000000002</v>
      </c>
      <c r="AD2021">
        <v>1.1683399999999999</v>
      </c>
      <c r="AE2021">
        <v>0.46</v>
      </c>
      <c r="AG2021">
        <v>542208</v>
      </c>
      <c r="AH2021">
        <v>220.25</v>
      </c>
      <c r="AI2021">
        <v>158.22999999999999</v>
      </c>
      <c r="AJ2021">
        <v>0.82</v>
      </c>
      <c r="AK2021">
        <v>2.92</v>
      </c>
      <c r="AL2021">
        <v>1.24</v>
      </c>
      <c r="AM2021">
        <v>902.59996999999998</v>
      </c>
      <c r="AN2021">
        <v>1843.1999499999999</v>
      </c>
      <c r="AO2021">
        <v>2342.8000400000001</v>
      </c>
    </row>
    <row r="2022" spans="1:41" x14ac:dyDescent="0.35">
      <c r="A2022" s="26" t="s">
        <v>4245</v>
      </c>
      <c r="B2022" t="s">
        <v>4246</v>
      </c>
      <c r="C2022">
        <v>22738.41</v>
      </c>
      <c r="D2022">
        <v>0.64</v>
      </c>
      <c r="E2022">
        <v>0</v>
      </c>
      <c r="F2022" t="s">
        <v>94</v>
      </c>
      <c r="G2022">
        <v>12</v>
      </c>
      <c r="H2022" t="s">
        <v>78</v>
      </c>
      <c r="I2022" t="s">
        <v>1901</v>
      </c>
      <c r="J2022">
        <v>7.38</v>
      </c>
      <c r="K2022">
        <v>6.76</v>
      </c>
      <c r="L2022">
        <v>6.08</v>
      </c>
      <c r="M2022">
        <v>35.57</v>
      </c>
      <c r="N2022">
        <v>31.73</v>
      </c>
      <c r="O2022">
        <v>29.06</v>
      </c>
      <c r="Q2022">
        <v>35.700000000000003</v>
      </c>
      <c r="S2022">
        <v>16.29</v>
      </c>
      <c r="T2022">
        <v>20230209</v>
      </c>
      <c r="U2022">
        <v>-47.71</v>
      </c>
      <c r="V2022">
        <v>3.38</v>
      </c>
      <c r="W2022">
        <v>1533.83996</v>
      </c>
      <c r="X2022">
        <v>1327.58</v>
      </c>
      <c r="Y2022">
        <v>913.41399999999999</v>
      </c>
      <c r="Z2022">
        <v>865.47398999999996</v>
      </c>
      <c r="AA2022">
        <v>59.07</v>
      </c>
      <c r="AB2022">
        <v>47.35</v>
      </c>
      <c r="AD2022">
        <v>-1.1588499999999999</v>
      </c>
      <c r="AE2022">
        <v>0.96</v>
      </c>
      <c r="AG2022">
        <v>437977</v>
      </c>
      <c r="AH2022">
        <v>226.55</v>
      </c>
      <c r="AI2022">
        <v>156.51</v>
      </c>
      <c r="AJ2022">
        <v>0.95</v>
      </c>
      <c r="AK2022">
        <v>4.4000000000000004</v>
      </c>
      <c r="AL2022">
        <v>0</v>
      </c>
      <c r="AM2022">
        <v>1268.73498</v>
      </c>
      <c r="AN2022">
        <v>1073.9909600000001</v>
      </c>
      <c r="AO2022">
        <v>1785.7089800000001</v>
      </c>
    </row>
    <row r="2023" spans="1:41" x14ac:dyDescent="0.35">
      <c r="A2023" s="26" t="s">
        <v>4247</v>
      </c>
      <c r="B2023" t="s">
        <v>4248</v>
      </c>
      <c r="C2023">
        <v>5644.34</v>
      </c>
      <c r="D2023">
        <v>9.52</v>
      </c>
      <c r="E2023">
        <v>7.0000000000000007E-2</v>
      </c>
      <c r="F2023" t="s">
        <v>77</v>
      </c>
      <c r="G2023">
        <v>12</v>
      </c>
      <c r="H2023" t="s">
        <v>78</v>
      </c>
      <c r="I2023" t="s">
        <v>478</v>
      </c>
      <c r="J2023">
        <v>1.23</v>
      </c>
      <c r="K2023">
        <v>1.04</v>
      </c>
      <c r="L2023">
        <v>0.55000000000000004</v>
      </c>
      <c r="M2023">
        <v>51.59</v>
      </c>
      <c r="N2023">
        <v>14.34</v>
      </c>
      <c r="O2023">
        <v>12.16</v>
      </c>
      <c r="P2023">
        <v>0.86</v>
      </c>
      <c r="Q2023">
        <v>10.99</v>
      </c>
      <c r="R2023">
        <v>4.45</v>
      </c>
      <c r="S2023">
        <v>1.04</v>
      </c>
      <c r="T2023">
        <v>20230222</v>
      </c>
      <c r="U2023">
        <v>7.92</v>
      </c>
      <c r="W2023">
        <v>6127.3559500000001</v>
      </c>
      <c r="X2023">
        <v>4998.1000000000004</v>
      </c>
      <c r="Y2023">
        <v>490.1</v>
      </c>
      <c r="Z2023">
        <v>256.79998000000001</v>
      </c>
      <c r="AA2023">
        <v>1.32</v>
      </c>
      <c r="AB2023">
        <v>2</v>
      </c>
      <c r="AC2023">
        <v>71.784999999999997</v>
      </c>
      <c r="AD2023">
        <v>2.5442300000000002</v>
      </c>
      <c r="AE2023">
        <v>1.62</v>
      </c>
      <c r="AG2023">
        <v>1983508</v>
      </c>
      <c r="AH2023">
        <v>23.29</v>
      </c>
      <c r="AI2023">
        <v>8.2200000000000006</v>
      </c>
      <c r="AJ2023">
        <v>1.51</v>
      </c>
      <c r="AK2023">
        <v>9.52</v>
      </c>
      <c r="AL2023">
        <v>0.01</v>
      </c>
      <c r="AM2023">
        <v>2698.6000899999999</v>
      </c>
      <c r="AN2023">
        <v>1854.8000400000001</v>
      </c>
      <c r="AO2023">
        <v>2950.5</v>
      </c>
    </row>
    <row r="2024" spans="1:41" x14ac:dyDescent="0.35">
      <c r="A2024" s="26" t="s">
        <v>4249</v>
      </c>
      <c r="B2024" t="s">
        <v>4250</v>
      </c>
      <c r="C2024">
        <v>80082.61</v>
      </c>
      <c r="D2024">
        <v>8.67</v>
      </c>
      <c r="E2024">
        <v>0</v>
      </c>
      <c r="F2024" t="s">
        <v>94</v>
      </c>
      <c r="G2024">
        <v>12</v>
      </c>
      <c r="H2024" t="s">
        <v>114</v>
      </c>
      <c r="I2024" t="s">
        <v>124</v>
      </c>
      <c r="J2024">
        <v>16.16</v>
      </c>
      <c r="K2024">
        <v>15.57</v>
      </c>
      <c r="L2024">
        <v>14.62</v>
      </c>
      <c r="M2024">
        <v>21.52</v>
      </c>
      <c r="N2024">
        <v>20.04</v>
      </c>
      <c r="O2024">
        <v>19.309999999999999</v>
      </c>
      <c r="P2024">
        <v>2.15</v>
      </c>
      <c r="Q2024">
        <v>24.7</v>
      </c>
      <c r="R2024">
        <v>6.15</v>
      </c>
      <c r="S2024">
        <v>9.1999999999999993</v>
      </c>
      <c r="T2024">
        <v>20230207</v>
      </c>
      <c r="U2024">
        <v>29.65</v>
      </c>
      <c r="V2024">
        <v>34.409999999999997</v>
      </c>
      <c r="W2024">
        <v>9411.8115199999993</v>
      </c>
      <c r="X2024">
        <v>7574.4</v>
      </c>
      <c r="Y2024">
        <v>2917.5</v>
      </c>
      <c r="Z2024">
        <v>2791.8998999999999</v>
      </c>
      <c r="AA2024">
        <v>37.619999999999997</v>
      </c>
      <c r="AB2024">
        <v>43.01</v>
      </c>
      <c r="AC2024">
        <v>3.2830900000000001</v>
      </c>
      <c r="AD2024">
        <v>3.3939999999999998E-2</v>
      </c>
      <c r="AE2024">
        <v>4.7</v>
      </c>
      <c r="AG2024">
        <v>1026332</v>
      </c>
      <c r="AH2024">
        <v>321.48</v>
      </c>
      <c r="AI2024">
        <v>226.58</v>
      </c>
      <c r="AJ2024">
        <v>0.46</v>
      </c>
      <c r="AK2024">
        <v>8.0299999999999994</v>
      </c>
      <c r="AL2024">
        <v>0</v>
      </c>
      <c r="AM2024">
        <v>9560.5995999999996</v>
      </c>
      <c r="AN2024">
        <v>2142</v>
      </c>
      <c r="AO2024">
        <v>509.79998000000001</v>
      </c>
    </row>
    <row r="2025" spans="1:41" x14ac:dyDescent="0.35">
      <c r="A2025" s="26" t="s">
        <v>4251</v>
      </c>
      <c r="B2025" t="s">
        <v>4252</v>
      </c>
      <c r="C2025">
        <v>3108.61</v>
      </c>
      <c r="D2025">
        <v>26.09</v>
      </c>
      <c r="E2025">
        <v>0</v>
      </c>
      <c r="F2025" t="s">
        <v>77</v>
      </c>
      <c r="G2025">
        <v>1</v>
      </c>
      <c r="H2025" t="s">
        <v>181</v>
      </c>
      <c r="I2025" t="s">
        <v>493</v>
      </c>
      <c r="J2025">
        <v>5.07</v>
      </c>
      <c r="K2025">
        <v>4.66</v>
      </c>
      <c r="L2025">
        <v>7.02</v>
      </c>
      <c r="M2025">
        <v>7.41</v>
      </c>
      <c r="N2025">
        <v>8.26</v>
      </c>
      <c r="O2025">
        <v>7.59</v>
      </c>
      <c r="P2025">
        <v>0.99</v>
      </c>
      <c r="Q2025">
        <v>3.59</v>
      </c>
      <c r="R2025">
        <v>12.34</v>
      </c>
      <c r="S2025">
        <v>0.48</v>
      </c>
      <c r="T2025">
        <v>20230301</v>
      </c>
      <c r="U2025">
        <v>178.6</v>
      </c>
      <c r="W2025">
        <v>6320.7480400000004</v>
      </c>
      <c r="X2025">
        <v>6784.63</v>
      </c>
      <c r="Y2025">
        <v>1173</v>
      </c>
      <c r="Z2025">
        <v>870</v>
      </c>
      <c r="AA2025">
        <v>6.48</v>
      </c>
      <c r="AB2025">
        <v>7.07</v>
      </c>
      <c r="AC2025">
        <v>83.154989999999998</v>
      </c>
      <c r="AD2025">
        <v>4.9364999999999997</v>
      </c>
      <c r="AE2025">
        <v>1.28</v>
      </c>
      <c r="AF2025">
        <v>0.44</v>
      </c>
      <c r="AG2025">
        <v>1368923</v>
      </c>
      <c r="AH2025">
        <v>62.92</v>
      </c>
      <c r="AI2025">
        <v>26.8</v>
      </c>
      <c r="AJ2025">
        <v>2.13</v>
      </c>
      <c r="AK2025">
        <v>7.49</v>
      </c>
      <c r="AL2025">
        <v>0</v>
      </c>
      <c r="AM2025">
        <v>1691</v>
      </c>
      <c r="AN2025">
        <v>1698</v>
      </c>
      <c r="AO2025">
        <v>978</v>
      </c>
    </row>
    <row r="2026" spans="1:41" x14ac:dyDescent="0.35">
      <c r="A2026" s="26" t="s">
        <v>4253</v>
      </c>
      <c r="B2026" t="s">
        <v>4254</v>
      </c>
      <c r="C2026">
        <v>3238.46</v>
      </c>
      <c r="D2026">
        <v>9.41</v>
      </c>
      <c r="E2026">
        <v>1.75</v>
      </c>
      <c r="F2026" t="s">
        <v>77</v>
      </c>
      <c r="G2026">
        <v>12</v>
      </c>
      <c r="H2026" t="s">
        <v>78</v>
      </c>
      <c r="I2026" t="s">
        <v>3993</v>
      </c>
      <c r="K2026">
        <v>2.27</v>
      </c>
      <c r="L2026">
        <v>3.24</v>
      </c>
      <c r="M2026">
        <v>7.42</v>
      </c>
      <c r="N2026">
        <v>10.09</v>
      </c>
      <c r="Q2026">
        <v>6.56</v>
      </c>
      <c r="R2026">
        <v>1.72</v>
      </c>
      <c r="S2026">
        <v>0.93</v>
      </c>
      <c r="T2026">
        <v>20230208</v>
      </c>
      <c r="U2026">
        <v>24.39</v>
      </c>
      <c r="V2026">
        <v>3.3</v>
      </c>
      <c r="W2026">
        <v>3367.3000400000001</v>
      </c>
      <c r="X2026">
        <v>3240.49</v>
      </c>
      <c r="Y2026">
        <v>619.18498999999997</v>
      </c>
      <c r="Z2026">
        <v>452.14801</v>
      </c>
      <c r="AA2026">
        <v>11.26</v>
      </c>
      <c r="AB2026">
        <v>12.78</v>
      </c>
      <c r="AC2026">
        <v>19.424990000000001</v>
      </c>
      <c r="AD2026">
        <v>0.24107999999999999</v>
      </c>
      <c r="AE2026">
        <v>2.94</v>
      </c>
      <c r="AG2026">
        <v>586909</v>
      </c>
      <c r="AH2026">
        <v>23.09</v>
      </c>
      <c r="AI2026">
        <v>17.22</v>
      </c>
      <c r="AJ2026">
        <v>1.32</v>
      </c>
      <c r="AK2026">
        <v>5.98</v>
      </c>
      <c r="AL2026">
        <v>0.4</v>
      </c>
      <c r="AM2026">
        <v>2010.4980399999999</v>
      </c>
      <c r="AN2026">
        <v>693.66699000000006</v>
      </c>
      <c r="AO2026">
        <v>455.66597999999999</v>
      </c>
    </row>
    <row r="2027" spans="1:41" x14ac:dyDescent="0.35">
      <c r="A2027" s="26" t="s">
        <v>4255</v>
      </c>
      <c r="B2027" t="s">
        <v>4256</v>
      </c>
      <c r="C2027">
        <v>8814.67</v>
      </c>
      <c r="D2027">
        <v>-13.71</v>
      </c>
      <c r="E2027">
        <v>3.49</v>
      </c>
      <c r="F2027" t="s">
        <v>77</v>
      </c>
      <c r="G2027">
        <v>12</v>
      </c>
      <c r="H2027" t="s">
        <v>210</v>
      </c>
      <c r="I2027" t="s">
        <v>211</v>
      </c>
      <c r="J2027">
        <v>2.81</v>
      </c>
      <c r="K2027">
        <v>2.58</v>
      </c>
      <c r="L2027">
        <v>1.1200000000000001</v>
      </c>
      <c r="M2027">
        <v>5.0599999999999996</v>
      </c>
      <c r="N2027">
        <v>8.59</v>
      </c>
      <c r="O2027">
        <v>7.9</v>
      </c>
      <c r="Q2027">
        <v>13.4</v>
      </c>
      <c r="R2027">
        <v>2.56</v>
      </c>
      <c r="S2027">
        <v>0.67</v>
      </c>
      <c r="T2027">
        <v>20230224</v>
      </c>
      <c r="U2027">
        <v>44.82</v>
      </c>
      <c r="V2027">
        <v>16.190000000000001</v>
      </c>
      <c r="W2027">
        <v>13995.59765</v>
      </c>
      <c r="X2027">
        <v>12077</v>
      </c>
      <c r="Y2027">
        <v>712</v>
      </c>
      <c r="Z2027">
        <v>-1338</v>
      </c>
      <c r="AA2027">
        <v>-1.94</v>
      </c>
      <c r="AB2027">
        <v>15.82</v>
      </c>
      <c r="AC2027">
        <v>68.081999999999994</v>
      </c>
      <c r="AD2027">
        <v>3.3176800000000002</v>
      </c>
      <c r="AE2027">
        <v>1.1000000000000001</v>
      </c>
      <c r="AG2027">
        <v>2660849</v>
      </c>
      <c r="AH2027">
        <v>27.39</v>
      </c>
      <c r="AI2027">
        <v>20.81</v>
      </c>
      <c r="AJ2027">
        <v>0.95</v>
      </c>
      <c r="AK2027">
        <v>-4.53</v>
      </c>
      <c r="AL2027">
        <v>0.77</v>
      </c>
      <c r="AM2027">
        <v>7883</v>
      </c>
      <c r="AN2027">
        <v>5843</v>
      </c>
      <c r="AO2027">
        <v>10477</v>
      </c>
    </row>
    <row r="2028" spans="1:41" x14ac:dyDescent="0.35">
      <c r="A2028" s="26"/>
      <c r="B2028" t="s">
        <v>4257</v>
      </c>
      <c r="C2028">
        <v>270200.81</v>
      </c>
      <c r="E2028">
        <v>1.59</v>
      </c>
      <c r="F2028" t="s">
        <v>77</v>
      </c>
      <c r="G2028">
        <v>12</v>
      </c>
      <c r="H2028" t="s">
        <v>90</v>
      </c>
      <c r="I2028" t="s">
        <v>173</v>
      </c>
      <c r="AG2028">
        <v>3742063</v>
      </c>
      <c r="AH2028">
        <v>235.02</v>
      </c>
      <c r="AI2028">
        <v>179.3</v>
      </c>
      <c r="AJ2028">
        <v>1.02</v>
      </c>
      <c r="AK2028">
        <v>4.49</v>
      </c>
      <c r="AL2028">
        <v>3.18</v>
      </c>
    </row>
    <row r="2029" spans="1:41" x14ac:dyDescent="0.35">
      <c r="A2029" s="26" t="s">
        <v>4258</v>
      </c>
      <c r="B2029" t="s">
        <v>4259</v>
      </c>
      <c r="C2029">
        <v>19622.16</v>
      </c>
      <c r="D2029">
        <v>0</v>
      </c>
      <c r="E2029">
        <v>3.67</v>
      </c>
      <c r="F2029" t="s">
        <v>77</v>
      </c>
      <c r="G2029">
        <v>12</v>
      </c>
      <c r="H2029" t="s">
        <v>90</v>
      </c>
      <c r="I2029" t="s">
        <v>387</v>
      </c>
      <c r="J2029">
        <v>3.33</v>
      </c>
      <c r="K2029">
        <v>3.08</v>
      </c>
      <c r="L2029">
        <v>2.98</v>
      </c>
      <c r="M2029">
        <v>16.36</v>
      </c>
      <c r="N2029">
        <v>15.95</v>
      </c>
      <c r="O2029">
        <v>14.73</v>
      </c>
      <c r="P2029">
        <v>3.92</v>
      </c>
      <c r="Q2029">
        <v>16.670000000000002</v>
      </c>
      <c r="R2029">
        <v>1.88</v>
      </c>
      <c r="S2029">
        <v>4.79</v>
      </c>
      <c r="T2029">
        <v>20230216</v>
      </c>
      <c r="U2029">
        <v>-0.4</v>
      </c>
      <c r="V2029">
        <v>1.64</v>
      </c>
      <c r="W2029">
        <v>4370.1757799999996</v>
      </c>
      <c r="X2029">
        <v>3828.01</v>
      </c>
      <c r="Y2029">
        <v>1404.02099</v>
      </c>
      <c r="Z2029">
        <v>277.70400999999998</v>
      </c>
      <c r="AA2029">
        <v>-1.06</v>
      </c>
      <c r="AB2029">
        <v>-1.06</v>
      </c>
      <c r="AC2029">
        <v>53.929000000000002</v>
      </c>
      <c r="AD2029">
        <v>1.1705399999999999</v>
      </c>
      <c r="AE2029">
        <v>0.63</v>
      </c>
      <c r="AG2029">
        <v>1437217</v>
      </c>
      <c r="AH2029">
        <v>63.64</v>
      </c>
      <c r="AI2029">
        <v>36.04</v>
      </c>
      <c r="AJ2029">
        <v>1.1499999999999999</v>
      </c>
      <c r="AK2029">
        <v>8.9700000000000006</v>
      </c>
      <c r="AL2029">
        <v>1.8</v>
      </c>
      <c r="AM2029">
        <v>726.72302000000002</v>
      </c>
      <c r="AN2029">
        <v>1196.8559499999999</v>
      </c>
      <c r="AO2029">
        <v>12027.54003</v>
      </c>
    </row>
    <row r="2030" spans="1:41" x14ac:dyDescent="0.35">
      <c r="A2030" s="26" t="s">
        <v>4260</v>
      </c>
      <c r="B2030" t="s">
        <v>4261</v>
      </c>
      <c r="C2030">
        <v>14358.19</v>
      </c>
      <c r="D2030">
        <v>4.88</v>
      </c>
      <c r="E2030">
        <v>4.05</v>
      </c>
      <c r="F2030" t="s">
        <v>94</v>
      </c>
      <c r="G2030">
        <v>12</v>
      </c>
      <c r="H2030" t="s">
        <v>114</v>
      </c>
      <c r="I2030" t="s">
        <v>249</v>
      </c>
      <c r="J2030">
        <v>3.16</v>
      </c>
      <c r="K2030">
        <v>3.19</v>
      </c>
      <c r="L2030">
        <v>3.39</v>
      </c>
      <c r="M2030">
        <v>3.41</v>
      </c>
      <c r="N2030">
        <v>3.71</v>
      </c>
      <c r="O2030">
        <v>3.75</v>
      </c>
      <c r="P2030">
        <v>0.55000000000000004</v>
      </c>
      <c r="Q2030">
        <v>1.6</v>
      </c>
      <c r="R2030">
        <v>0.75</v>
      </c>
      <c r="S2030">
        <v>0.86</v>
      </c>
      <c r="T2030">
        <v>20230227</v>
      </c>
      <c r="U2030">
        <v>21.15</v>
      </c>
      <c r="V2030">
        <v>10.62</v>
      </c>
      <c r="W2030">
        <v>15528.641600000001</v>
      </c>
      <c r="X2030">
        <v>17886.3</v>
      </c>
      <c r="Y2030">
        <v>4478.2997999999998</v>
      </c>
      <c r="Z2030">
        <v>-28.200009999999999</v>
      </c>
      <c r="AA2030">
        <v>4.8</v>
      </c>
      <c r="AB2030">
        <v>25.26</v>
      </c>
      <c r="AC2030">
        <v>51.622999999999998</v>
      </c>
      <c r="AD2030">
        <v>1.0670999999999999</v>
      </c>
      <c r="AE2030">
        <v>1.61</v>
      </c>
      <c r="AG2030">
        <v>7422549</v>
      </c>
      <c r="AH2030">
        <v>15.4</v>
      </c>
      <c r="AI2030">
        <v>8.48</v>
      </c>
      <c r="AJ2030">
        <v>1.1599999999999999</v>
      </c>
      <c r="AK2030">
        <v>6.38</v>
      </c>
      <c r="AL2030">
        <v>0.48</v>
      </c>
      <c r="AM2030">
        <v>10902.900390000001</v>
      </c>
      <c r="AN2030">
        <v>9884.4003900000007</v>
      </c>
      <c r="AO2030">
        <v>21650.699209999999</v>
      </c>
    </row>
    <row r="2031" spans="1:41" x14ac:dyDescent="0.35">
      <c r="A2031" s="26" t="s">
        <v>4262</v>
      </c>
      <c r="B2031" t="s">
        <v>4263</v>
      </c>
      <c r="C2031">
        <v>6050.94</v>
      </c>
      <c r="D2031">
        <v>5.36</v>
      </c>
      <c r="E2031">
        <v>1.44</v>
      </c>
      <c r="F2031" t="s">
        <v>77</v>
      </c>
      <c r="G2031">
        <v>9</v>
      </c>
      <c r="H2031" t="s">
        <v>221</v>
      </c>
      <c r="I2031" t="s">
        <v>481</v>
      </c>
      <c r="J2031">
        <v>1.63</v>
      </c>
      <c r="K2031">
        <v>1.1299999999999999</v>
      </c>
      <c r="L2031">
        <v>2.11</v>
      </c>
      <c r="M2031">
        <v>16.29</v>
      </c>
      <c r="N2031">
        <v>30.79</v>
      </c>
      <c r="O2031">
        <v>21.24</v>
      </c>
      <c r="Q2031">
        <v>13.55</v>
      </c>
      <c r="R2031">
        <v>20.03</v>
      </c>
      <c r="S2031">
        <v>1.99</v>
      </c>
      <c r="T2031">
        <v>20230214</v>
      </c>
      <c r="U2031">
        <v>170.52</v>
      </c>
      <c r="V2031">
        <v>9.48</v>
      </c>
      <c r="W2031">
        <v>1421.83996</v>
      </c>
      <c r="X2031">
        <v>1236.0999999999999</v>
      </c>
      <c r="Y2031">
        <v>284.79998000000001</v>
      </c>
      <c r="Z2031">
        <v>213.39999</v>
      </c>
      <c r="AA2031">
        <v>13.99</v>
      </c>
      <c r="AB2031">
        <v>12.63</v>
      </c>
      <c r="AC2031">
        <v>83.260999999999996</v>
      </c>
      <c r="AD2031">
        <v>4.9742300000000004</v>
      </c>
      <c r="AE2031">
        <v>1.76</v>
      </c>
      <c r="AF2031">
        <v>1.73</v>
      </c>
      <c r="AG2031">
        <v>1230480</v>
      </c>
      <c r="AH2031">
        <v>35.54</v>
      </c>
      <c r="AI2031">
        <v>25.05</v>
      </c>
      <c r="AJ2031">
        <v>1.34</v>
      </c>
      <c r="AK2031">
        <v>6.25</v>
      </c>
      <c r="AL2031">
        <v>0.5</v>
      </c>
      <c r="AM2031">
        <v>1621.09997</v>
      </c>
      <c r="AN2031">
        <v>919.40002000000004</v>
      </c>
      <c r="AO2031">
        <v>1525.09997</v>
      </c>
    </row>
    <row r="2032" spans="1:41" x14ac:dyDescent="0.35">
      <c r="A2032" s="26" t="s">
        <v>4264</v>
      </c>
      <c r="B2032" t="s">
        <v>4265</v>
      </c>
      <c r="C2032">
        <v>31083.71</v>
      </c>
      <c r="D2032">
        <v>-266.67</v>
      </c>
      <c r="E2032">
        <v>0.11</v>
      </c>
      <c r="F2032" t="s">
        <v>86</v>
      </c>
      <c r="G2032">
        <v>12</v>
      </c>
      <c r="H2032" t="s">
        <v>143</v>
      </c>
      <c r="I2032" t="s">
        <v>144</v>
      </c>
      <c r="J2032">
        <v>0.3</v>
      </c>
      <c r="K2032">
        <v>7.0000000000000007E-2</v>
      </c>
      <c r="L2032">
        <v>-0.22</v>
      </c>
      <c r="N2032">
        <v>153.9</v>
      </c>
      <c r="O2032">
        <v>34.200000000000003</v>
      </c>
      <c r="P2032">
        <v>3.4</v>
      </c>
      <c r="Q2032">
        <v>157.31</v>
      </c>
      <c r="R2032">
        <v>8.2799999999999994</v>
      </c>
      <c r="S2032">
        <v>2.0099999999999998</v>
      </c>
      <c r="T2032">
        <v>20230209</v>
      </c>
      <c r="U2032">
        <v>-10.87</v>
      </c>
      <c r="V2032">
        <v>12.78</v>
      </c>
      <c r="W2032">
        <v>17131.199209999999</v>
      </c>
      <c r="X2032">
        <v>18442.23</v>
      </c>
      <c r="Y2032">
        <v>448.39497999999998</v>
      </c>
      <c r="Z2032">
        <v>448.39497999999998</v>
      </c>
      <c r="AA2032">
        <v>-7.21</v>
      </c>
      <c r="AB2032">
        <v>-3.1</v>
      </c>
      <c r="AC2032">
        <v>37.15</v>
      </c>
      <c r="AD2032">
        <v>0.59109</v>
      </c>
      <c r="AE2032">
        <v>1.03</v>
      </c>
      <c r="AG2032">
        <v>327523</v>
      </c>
      <c r="AH2032">
        <v>11.65</v>
      </c>
      <c r="AI2032">
        <v>5.77</v>
      </c>
      <c r="AJ2032">
        <v>1.2</v>
      </c>
      <c r="AK2032">
        <v>6.87</v>
      </c>
      <c r="AL2032">
        <v>0.01</v>
      </c>
      <c r="AM2032">
        <v>15219.400390000001</v>
      </c>
      <c r="AN2032">
        <v>15025.37011</v>
      </c>
      <c r="AO2032">
        <v>866.02899000000002</v>
      </c>
    </row>
    <row r="2033" spans="1:41" x14ac:dyDescent="0.35">
      <c r="A2033" s="26"/>
      <c r="B2033" t="s">
        <v>4266</v>
      </c>
      <c r="C2033">
        <v>72546.570000000007</v>
      </c>
      <c r="E2033">
        <v>3.83</v>
      </c>
      <c r="F2033" t="s">
        <v>77</v>
      </c>
      <c r="G2033">
        <v>12</v>
      </c>
      <c r="H2033" t="s">
        <v>90</v>
      </c>
      <c r="I2033" t="s">
        <v>173</v>
      </c>
      <c r="AG2033">
        <v>11211313</v>
      </c>
      <c r="AH2033">
        <v>50.74</v>
      </c>
      <c r="AI2033">
        <v>35.32</v>
      </c>
      <c r="AJ2033">
        <v>0.69</v>
      </c>
      <c r="AK2033">
        <v>7.54</v>
      </c>
      <c r="AL2033">
        <v>1.6</v>
      </c>
    </row>
    <row r="2034" spans="1:41" x14ac:dyDescent="0.35">
      <c r="A2034" s="26" t="s">
        <v>4267</v>
      </c>
      <c r="B2034" t="s">
        <v>4268</v>
      </c>
      <c r="C2034">
        <v>171562.53</v>
      </c>
      <c r="D2034">
        <v>3.13</v>
      </c>
      <c r="E2034">
        <v>6.39</v>
      </c>
      <c r="F2034" t="s">
        <v>77</v>
      </c>
      <c r="G2034">
        <v>12</v>
      </c>
      <c r="H2034" t="s">
        <v>78</v>
      </c>
      <c r="I2034" t="s">
        <v>958</v>
      </c>
      <c r="J2034">
        <v>5.21</v>
      </c>
      <c r="K2034">
        <v>5.03</v>
      </c>
      <c r="L2034">
        <v>5.18</v>
      </c>
      <c r="M2034">
        <v>7.72</v>
      </c>
      <c r="N2034">
        <v>8.1199999999999992</v>
      </c>
      <c r="O2034">
        <v>7.84</v>
      </c>
      <c r="P2034">
        <v>1.96</v>
      </c>
      <c r="Q2034">
        <v>4.4400000000000004</v>
      </c>
      <c r="R2034">
        <v>1.93</v>
      </c>
      <c r="S2034">
        <v>1.26</v>
      </c>
      <c r="T2034">
        <v>20230124</v>
      </c>
      <c r="U2034">
        <v>25.8</v>
      </c>
      <c r="V2034">
        <v>0.95</v>
      </c>
      <c r="W2034">
        <v>139014.5</v>
      </c>
      <c r="X2034">
        <v>133613</v>
      </c>
      <c r="Y2034">
        <v>49111</v>
      </c>
      <c r="Z2034">
        <v>32905</v>
      </c>
      <c r="AA2034">
        <v>14.22</v>
      </c>
      <c r="AB2034">
        <v>16.38</v>
      </c>
      <c r="AC2034">
        <v>59.95299</v>
      </c>
      <c r="AD2034">
        <v>1.4970399999999999</v>
      </c>
      <c r="AE2034">
        <v>0.75</v>
      </c>
      <c r="AG2034">
        <v>20810164</v>
      </c>
      <c r="AH2034">
        <v>55.11</v>
      </c>
      <c r="AI2034">
        <v>35.35</v>
      </c>
      <c r="AJ2034">
        <v>0.37</v>
      </c>
      <c r="AK2034">
        <v>3.68</v>
      </c>
      <c r="AL2034">
        <v>2.61</v>
      </c>
      <c r="AM2034">
        <v>36728</v>
      </c>
      <c r="AN2034">
        <v>47160</v>
      </c>
      <c r="AO2034">
        <v>143425</v>
      </c>
    </row>
    <row r="2035" spans="1:41" x14ac:dyDescent="0.35">
      <c r="A2035" s="26" t="s">
        <v>4269</v>
      </c>
      <c r="B2035" t="s">
        <v>4270</v>
      </c>
      <c r="C2035">
        <v>4608.3900000000003</v>
      </c>
      <c r="D2035">
        <v>0</v>
      </c>
      <c r="E2035">
        <v>0</v>
      </c>
      <c r="F2035" t="s">
        <v>77</v>
      </c>
      <c r="G2035">
        <v>12</v>
      </c>
      <c r="H2035" t="s">
        <v>102</v>
      </c>
      <c r="I2035" t="s">
        <v>393</v>
      </c>
      <c r="J2035">
        <v>-3.05</v>
      </c>
      <c r="K2035">
        <v>-4.9400000000000004</v>
      </c>
      <c r="L2035">
        <v>-7.65</v>
      </c>
      <c r="Q2035">
        <v>19.52</v>
      </c>
      <c r="S2035">
        <v>0.37</v>
      </c>
      <c r="T2035">
        <v>20230223</v>
      </c>
      <c r="V2035">
        <v>26.89</v>
      </c>
      <c r="W2035">
        <v>12296.01367</v>
      </c>
      <c r="X2035">
        <v>13708</v>
      </c>
      <c r="Y2035">
        <v>231</v>
      </c>
      <c r="Z2035">
        <v>-98</v>
      </c>
      <c r="AA2035">
        <v>-9.56</v>
      </c>
      <c r="AB2035">
        <v>-5.91</v>
      </c>
      <c r="AD2035">
        <v>-1.31792</v>
      </c>
      <c r="AE2035">
        <v>1.02</v>
      </c>
      <c r="AG2035">
        <v>3324769</v>
      </c>
      <c r="AH2035">
        <v>171.46</v>
      </c>
      <c r="AI2035">
        <v>28.35</v>
      </c>
      <c r="AJ2035">
        <v>2.85</v>
      </c>
      <c r="AK2035">
        <v>30.8</v>
      </c>
      <c r="AL2035">
        <v>0</v>
      </c>
      <c r="AM2035">
        <v>3012</v>
      </c>
      <c r="AN2035">
        <v>2217</v>
      </c>
      <c r="AO2035">
        <v>3052</v>
      </c>
    </row>
    <row r="2036" spans="1:41" x14ac:dyDescent="0.35">
      <c r="A2036" s="26" t="s">
        <v>4271</v>
      </c>
      <c r="B2036" t="s">
        <v>4272</v>
      </c>
      <c r="C2036">
        <v>18774.22</v>
      </c>
      <c r="D2036">
        <v>1.67</v>
      </c>
      <c r="E2036">
        <v>0.57999999999999996</v>
      </c>
      <c r="F2036" t="s">
        <v>77</v>
      </c>
      <c r="G2036">
        <v>12</v>
      </c>
      <c r="H2036" t="s">
        <v>95</v>
      </c>
      <c r="I2036" t="s">
        <v>299</v>
      </c>
      <c r="J2036">
        <v>5.65</v>
      </c>
      <c r="K2036">
        <v>5.43</v>
      </c>
      <c r="L2036">
        <v>4.87</v>
      </c>
      <c r="M2036">
        <v>21.69</v>
      </c>
      <c r="N2036">
        <v>19.010000000000002</v>
      </c>
      <c r="O2036">
        <v>18.28</v>
      </c>
      <c r="P2036">
        <v>1.47</v>
      </c>
      <c r="Q2036">
        <v>15.5</v>
      </c>
      <c r="R2036">
        <v>1.89</v>
      </c>
      <c r="S2036">
        <v>2.31</v>
      </c>
      <c r="T2036">
        <v>20230215</v>
      </c>
      <c r="U2036">
        <v>8.7100000000000009</v>
      </c>
      <c r="V2036">
        <v>18.010000000000002</v>
      </c>
      <c r="W2036">
        <v>8778.5995999999996</v>
      </c>
      <c r="X2036">
        <v>7822</v>
      </c>
      <c r="Y2036">
        <v>1355</v>
      </c>
      <c r="Z2036">
        <v>914</v>
      </c>
      <c r="AA2036">
        <v>8.18</v>
      </c>
      <c r="AB2036">
        <v>10.76</v>
      </c>
      <c r="AC2036">
        <v>27.812989999999999</v>
      </c>
      <c r="AD2036">
        <v>0.38528000000000001</v>
      </c>
      <c r="AE2036">
        <v>1.26</v>
      </c>
      <c r="AG2036">
        <v>598448</v>
      </c>
      <c r="AH2036">
        <v>104.1</v>
      </c>
      <c r="AI2036">
        <v>80.569999999999993</v>
      </c>
      <c r="AJ2036">
        <v>1.46</v>
      </c>
      <c r="AK2036">
        <v>3.43</v>
      </c>
      <c r="AL2036">
        <v>0.6</v>
      </c>
      <c r="AM2036">
        <v>3832</v>
      </c>
      <c r="AN2036">
        <v>2910</v>
      </c>
      <c r="AO2036">
        <v>4056</v>
      </c>
    </row>
    <row r="2037" spans="1:41" x14ac:dyDescent="0.35">
      <c r="A2037" s="26" t="s">
        <v>4273</v>
      </c>
      <c r="B2037" t="s">
        <v>4274</v>
      </c>
      <c r="C2037">
        <v>7033.54</v>
      </c>
      <c r="D2037">
        <v>-6.92</v>
      </c>
      <c r="E2037">
        <v>2.23</v>
      </c>
      <c r="F2037" t="s">
        <v>77</v>
      </c>
      <c r="G2037">
        <v>12</v>
      </c>
      <c r="H2037" t="s">
        <v>90</v>
      </c>
      <c r="I2037" t="s">
        <v>780</v>
      </c>
      <c r="J2037">
        <v>11.48</v>
      </c>
      <c r="K2037">
        <v>10.72</v>
      </c>
      <c r="L2037">
        <v>9.74</v>
      </c>
      <c r="M2037">
        <v>6.89</v>
      </c>
      <c r="N2037">
        <v>6.02</v>
      </c>
      <c r="O2037">
        <v>5.62</v>
      </c>
      <c r="P2037">
        <v>0.59</v>
      </c>
      <c r="Q2037">
        <v>6.81</v>
      </c>
      <c r="R2037">
        <v>1.49</v>
      </c>
      <c r="S2037">
        <v>2.64</v>
      </c>
      <c r="T2037">
        <v>20230126</v>
      </c>
      <c r="U2037">
        <v>21.5</v>
      </c>
      <c r="V2037">
        <v>23.09</v>
      </c>
      <c r="W2037">
        <v>3060.35205</v>
      </c>
      <c r="X2037">
        <v>2062.9</v>
      </c>
      <c r="Y2037">
        <v>1258.40002</v>
      </c>
      <c r="Z2037">
        <v>1185.40002</v>
      </c>
      <c r="AA2037">
        <v>37.86</v>
      </c>
      <c r="AB2037">
        <v>41.75</v>
      </c>
      <c r="AC2037">
        <v>58.942</v>
      </c>
      <c r="AD2037">
        <v>1.5251699999999999</v>
      </c>
      <c r="AE2037">
        <v>1</v>
      </c>
      <c r="AG2037">
        <v>670225</v>
      </c>
      <c r="AH2037">
        <v>122.35</v>
      </c>
      <c r="AI2037">
        <v>56.48</v>
      </c>
      <c r="AJ2037">
        <v>1.37</v>
      </c>
      <c r="AK2037">
        <v>8.43</v>
      </c>
      <c r="AL2037">
        <v>1.44</v>
      </c>
      <c r="AM2037">
        <v>44974.398430000001</v>
      </c>
      <c r="AN2037">
        <v>47612</v>
      </c>
      <c r="AO2037">
        <v>2397.6999500000002</v>
      </c>
    </row>
    <row r="2038" spans="1:41" x14ac:dyDescent="0.35">
      <c r="A2038" s="26" t="s">
        <v>4275</v>
      </c>
      <c r="B2038" t="s">
        <v>4276</v>
      </c>
      <c r="C2038">
        <v>19738.169999999998</v>
      </c>
      <c r="D2038">
        <v>2.72</v>
      </c>
      <c r="E2038">
        <v>0</v>
      </c>
      <c r="F2038" t="s">
        <v>77</v>
      </c>
      <c r="G2038">
        <v>12</v>
      </c>
      <c r="H2038" t="s">
        <v>78</v>
      </c>
      <c r="I2038" t="s">
        <v>810</v>
      </c>
      <c r="J2038">
        <v>13.95</v>
      </c>
      <c r="K2038">
        <v>12.75</v>
      </c>
      <c r="L2038">
        <v>11.92</v>
      </c>
      <c r="M2038">
        <v>28.01</v>
      </c>
      <c r="N2038">
        <v>26.07</v>
      </c>
      <c r="O2038">
        <v>23.81</v>
      </c>
      <c r="P2038">
        <v>3.61</v>
      </c>
      <c r="Q2038">
        <v>24.54</v>
      </c>
      <c r="R2038">
        <v>51.24</v>
      </c>
      <c r="S2038">
        <v>6.69</v>
      </c>
      <c r="T2038">
        <v>20230207</v>
      </c>
      <c r="U2038">
        <v>189.79</v>
      </c>
      <c r="V2038">
        <v>4.74</v>
      </c>
      <c r="W2038">
        <v>3052.84301</v>
      </c>
      <c r="X2038">
        <v>2785.87</v>
      </c>
      <c r="Y2038">
        <v>982.81097</v>
      </c>
      <c r="Z2038">
        <v>851.13098000000002</v>
      </c>
      <c r="AA2038">
        <v>23.63</v>
      </c>
      <c r="AB2038">
        <v>24.45</v>
      </c>
      <c r="AC2038">
        <v>79.507000000000005</v>
      </c>
      <c r="AD2038">
        <v>3.8797600000000001</v>
      </c>
      <c r="AE2038">
        <v>2.15</v>
      </c>
      <c r="AG2038">
        <v>278802</v>
      </c>
      <c r="AH2038">
        <v>365.55</v>
      </c>
      <c r="AI2038">
        <v>269.52999999999997</v>
      </c>
      <c r="AJ2038">
        <v>0.91</v>
      </c>
      <c r="AK2038">
        <v>-3.02</v>
      </c>
      <c r="AL2038">
        <v>0</v>
      </c>
      <c r="AM2038">
        <v>1628.94201</v>
      </c>
      <c r="AN2038">
        <v>680.50798999999995</v>
      </c>
      <c r="AO2038">
        <v>1513.8699899999999</v>
      </c>
    </row>
    <row r="2039" spans="1:41" x14ac:dyDescent="0.35">
      <c r="A2039" s="26" t="s">
        <v>4277</v>
      </c>
      <c r="B2039" t="s">
        <v>4278</v>
      </c>
      <c r="C2039">
        <v>4903.75</v>
      </c>
      <c r="D2039">
        <v>0</v>
      </c>
      <c r="E2039">
        <v>0</v>
      </c>
      <c r="F2039" t="s">
        <v>94</v>
      </c>
      <c r="G2039">
        <v>12</v>
      </c>
      <c r="H2039" t="s">
        <v>78</v>
      </c>
      <c r="I2039" t="s">
        <v>137</v>
      </c>
      <c r="J2039">
        <v>2.4900000000000002</v>
      </c>
      <c r="K2039">
        <v>2.23</v>
      </c>
      <c r="L2039">
        <v>2.21</v>
      </c>
      <c r="M2039">
        <v>8.82</v>
      </c>
      <c r="N2039">
        <v>9.2799999999999994</v>
      </c>
      <c r="O2039">
        <v>8.31</v>
      </c>
      <c r="P2039">
        <v>0.8</v>
      </c>
      <c r="Q2039">
        <v>10.15</v>
      </c>
      <c r="R2039">
        <v>1.52</v>
      </c>
      <c r="S2039">
        <v>2.4500000000000002</v>
      </c>
      <c r="T2039">
        <v>20230302</v>
      </c>
      <c r="U2039">
        <v>11.4</v>
      </c>
      <c r="V2039">
        <v>10.58</v>
      </c>
      <c r="W2039">
        <v>1777.6529499999999</v>
      </c>
      <c r="X2039">
        <v>2257.08</v>
      </c>
      <c r="Y2039">
        <v>676.73199</v>
      </c>
      <c r="Z2039">
        <v>621.72398999999996</v>
      </c>
      <c r="AA2039">
        <v>2.96</v>
      </c>
      <c r="AB2039">
        <v>27.79</v>
      </c>
      <c r="AC2039">
        <v>32.25</v>
      </c>
      <c r="AD2039">
        <v>0.47599999999999998</v>
      </c>
      <c r="AE2039">
        <v>2.33</v>
      </c>
      <c r="AG2039">
        <v>1774452</v>
      </c>
      <c r="AH2039">
        <v>34.71</v>
      </c>
      <c r="AI2039">
        <v>10.71</v>
      </c>
      <c r="AJ2039">
        <v>0.52</v>
      </c>
      <c r="AK2039">
        <v>8.42</v>
      </c>
      <c r="AL2039">
        <v>0</v>
      </c>
      <c r="AM2039">
        <v>4802.7797799999998</v>
      </c>
      <c r="AN2039">
        <v>2159.0190400000001</v>
      </c>
      <c r="AO2039">
        <v>1538.4150299999999</v>
      </c>
    </row>
    <row r="2040" spans="1:41" x14ac:dyDescent="0.35">
      <c r="A2040" s="26" t="s">
        <v>4279</v>
      </c>
      <c r="B2040" t="s">
        <v>4280</v>
      </c>
      <c r="C2040">
        <v>31334.76</v>
      </c>
      <c r="D2040">
        <v>0.87</v>
      </c>
      <c r="E2040">
        <v>5.28</v>
      </c>
      <c r="F2040" t="s">
        <v>94</v>
      </c>
      <c r="G2040">
        <v>8</v>
      </c>
      <c r="H2040" t="s">
        <v>102</v>
      </c>
      <c r="I2040" t="s">
        <v>1259</v>
      </c>
      <c r="J2040">
        <v>4.82</v>
      </c>
      <c r="K2040">
        <v>4.5</v>
      </c>
      <c r="L2040">
        <v>5.0199999999999996</v>
      </c>
      <c r="M2040">
        <v>8.06</v>
      </c>
      <c r="N2040">
        <v>8.07</v>
      </c>
      <c r="O2040">
        <v>7.53</v>
      </c>
      <c r="P2040">
        <v>1.61</v>
      </c>
      <c r="Q2040">
        <v>4.9400000000000004</v>
      </c>
      <c r="R2040">
        <v>1.27</v>
      </c>
      <c r="S2040">
        <v>0.24</v>
      </c>
      <c r="T2040">
        <v>20230330</v>
      </c>
      <c r="U2040">
        <v>13.57</v>
      </c>
      <c r="V2040">
        <v>0.72</v>
      </c>
      <c r="W2040">
        <v>133475.79686999999</v>
      </c>
      <c r="X2040">
        <v>132703</v>
      </c>
      <c r="Y2040">
        <v>6375</v>
      </c>
      <c r="Z2040">
        <v>4385</v>
      </c>
      <c r="AA2040">
        <v>-2.2400000000000002</v>
      </c>
      <c r="AB2040">
        <v>2.96</v>
      </c>
      <c r="AC2040">
        <v>24.062000000000001</v>
      </c>
      <c r="AD2040">
        <v>0.31685000000000002</v>
      </c>
      <c r="AE2040">
        <v>0.7</v>
      </c>
      <c r="AF2040">
        <v>0.38</v>
      </c>
      <c r="AG2040">
        <v>5939747</v>
      </c>
      <c r="AH2040">
        <v>54.3</v>
      </c>
      <c r="AI2040">
        <v>30.52</v>
      </c>
      <c r="AJ2040">
        <v>0.75</v>
      </c>
      <c r="AK2040">
        <v>-2.76</v>
      </c>
      <c r="AL2040">
        <v>1.92</v>
      </c>
      <c r="AM2040">
        <v>16902</v>
      </c>
      <c r="AN2040">
        <v>22583</v>
      </c>
      <c r="AO2040">
        <v>10615</v>
      </c>
    </row>
    <row r="2041" spans="1:41" x14ac:dyDescent="0.35">
      <c r="A2041" s="26" t="s">
        <v>4281</v>
      </c>
      <c r="B2041" t="s">
        <v>4282</v>
      </c>
      <c r="C2041">
        <v>32127.68</v>
      </c>
      <c r="D2041">
        <v>750</v>
      </c>
      <c r="E2041">
        <v>0</v>
      </c>
      <c r="F2041" t="s">
        <v>94</v>
      </c>
      <c r="G2041">
        <v>12</v>
      </c>
      <c r="H2041" t="s">
        <v>181</v>
      </c>
      <c r="I2041" t="s">
        <v>1774</v>
      </c>
      <c r="J2041">
        <v>1.59</v>
      </c>
      <c r="K2041">
        <v>1.1100000000000001</v>
      </c>
      <c r="L2041">
        <v>0.65</v>
      </c>
      <c r="M2041">
        <v>14.86</v>
      </c>
      <c r="N2041">
        <v>11.96</v>
      </c>
      <c r="O2041">
        <v>8.33</v>
      </c>
      <c r="P2041">
        <v>1.18</v>
      </c>
      <c r="Q2041">
        <v>1.0900000000000001</v>
      </c>
      <c r="R2041">
        <v>0.65</v>
      </c>
      <c r="S2041">
        <v>1.24</v>
      </c>
      <c r="T2041">
        <v>20230223</v>
      </c>
      <c r="U2041">
        <v>2.1800000000000002</v>
      </c>
      <c r="V2041">
        <v>16.57</v>
      </c>
      <c r="W2041">
        <v>43757.554680000001</v>
      </c>
      <c r="X2041">
        <v>12191</v>
      </c>
      <c r="Y2041">
        <v>7149</v>
      </c>
      <c r="Z2041">
        <v>2066</v>
      </c>
      <c r="AA2041">
        <v>-20.13</v>
      </c>
      <c r="AB2041">
        <v>2.7</v>
      </c>
      <c r="AC2041">
        <v>49.57799</v>
      </c>
      <c r="AD2041">
        <v>0.97687999999999997</v>
      </c>
      <c r="AE2041">
        <v>0.86</v>
      </c>
      <c r="AG2041">
        <v>22775052</v>
      </c>
      <c r="AH2041">
        <v>31.18</v>
      </c>
      <c r="AI2041">
        <v>8.8699999999999992</v>
      </c>
      <c r="AJ2041">
        <v>1.37</v>
      </c>
      <c r="AK2041">
        <v>39.56</v>
      </c>
      <c r="AL2041">
        <v>0</v>
      </c>
      <c r="AM2041">
        <v>7264</v>
      </c>
      <c r="AN2041">
        <v>3459</v>
      </c>
      <c r="AO2041">
        <v>14420</v>
      </c>
    </row>
    <row r="2042" spans="1:41" x14ac:dyDescent="0.35">
      <c r="A2042" s="26" t="s">
        <v>4283</v>
      </c>
      <c r="B2042" t="s">
        <v>4284</v>
      </c>
      <c r="C2042">
        <v>8296.77</v>
      </c>
      <c r="D2042">
        <v>4.29</v>
      </c>
      <c r="E2042">
        <v>3.36</v>
      </c>
      <c r="F2042" t="s">
        <v>77</v>
      </c>
      <c r="G2042">
        <v>12</v>
      </c>
      <c r="H2042" t="s">
        <v>90</v>
      </c>
      <c r="I2042" t="s">
        <v>936</v>
      </c>
      <c r="J2042">
        <v>7.32</v>
      </c>
      <c r="K2042">
        <v>6.68</v>
      </c>
      <c r="L2042">
        <v>5.68</v>
      </c>
      <c r="M2042">
        <v>9</v>
      </c>
      <c r="N2042">
        <v>7.14</v>
      </c>
      <c r="O2042">
        <v>6.52</v>
      </c>
      <c r="Q2042">
        <v>6.9</v>
      </c>
      <c r="R2042">
        <v>1.1000000000000001</v>
      </c>
      <c r="S2042">
        <v>3.76</v>
      </c>
      <c r="T2042">
        <v>20230126</v>
      </c>
      <c r="U2042">
        <v>12.09</v>
      </c>
      <c r="V2042">
        <v>5.48</v>
      </c>
      <c r="W2042">
        <v>2883.9650799999999</v>
      </c>
      <c r="X2042">
        <v>1266.22</v>
      </c>
      <c r="Y2042">
        <v>733.97802000000001</v>
      </c>
      <c r="Z2042">
        <v>555.48497999999995</v>
      </c>
      <c r="AA2042">
        <v>23.15</v>
      </c>
      <c r="AB2042">
        <v>38.29</v>
      </c>
      <c r="AC2042">
        <v>36.944989999999997</v>
      </c>
      <c r="AD2042">
        <v>0.60795999999999994</v>
      </c>
      <c r="AE2042">
        <v>0.87</v>
      </c>
      <c r="AG2042">
        <v>611012</v>
      </c>
      <c r="AH2042">
        <v>64.17</v>
      </c>
      <c r="AI2042">
        <v>41.78</v>
      </c>
      <c r="AJ2042">
        <v>1.26</v>
      </c>
      <c r="AK2042">
        <v>0.72</v>
      </c>
      <c r="AL2042">
        <v>1.6</v>
      </c>
      <c r="AM2042">
        <v>22968.279289999999</v>
      </c>
      <c r="AN2042">
        <v>30758.539059999999</v>
      </c>
      <c r="AO2042">
        <v>573.92796999999996</v>
      </c>
    </row>
    <row r="2043" spans="1:41" x14ac:dyDescent="0.35">
      <c r="A2043" s="26" t="s">
        <v>4285</v>
      </c>
      <c r="B2043" t="s">
        <v>4286</v>
      </c>
      <c r="C2043">
        <v>6930.5</v>
      </c>
      <c r="D2043">
        <v>3.22</v>
      </c>
      <c r="E2043">
        <v>0</v>
      </c>
      <c r="F2043" t="s">
        <v>77</v>
      </c>
      <c r="G2043">
        <v>12</v>
      </c>
      <c r="H2043" t="s">
        <v>78</v>
      </c>
      <c r="I2043" t="s">
        <v>457</v>
      </c>
      <c r="J2043">
        <v>16.23</v>
      </c>
      <c r="K2043">
        <v>16.57</v>
      </c>
      <c r="L2043">
        <v>16.100000000000001</v>
      </c>
      <c r="M2043">
        <v>8.81</v>
      </c>
      <c r="N2043">
        <v>8.23</v>
      </c>
      <c r="O2043">
        <v>8.4</v>
      </c>
      <c r="P2043">
        <v>0.82</v>
      </c>
      <c r="Q2043">
        <v>9.33</v>
      </c>
      <c r="R2043">
        <v>1.65</v>
      </c>
      <c r="S2043">
        <v>0.33</v>
      </c>
      <c r="T2043">
        <v>20230221</v>
      </c>
      <c r="U2043">
        <v>20.9</v>
      </c>
      <c r="V2043">
        <v>27</v>
      </c>
      <c r="W2043">
        <v>22158.072260000001</v>
      </c>
      <c r="X2043">
        <v>18217.509999999998</v>
      </c>
      <c r="Y2043">
        <v>1067.73596</v>
      </c>
      <c r="Z2043">
        <v>849.98497999999995</v>
      </c>
      <c r="AA2043">
        <v>3.91</v>
      </c>
      <c r="AB2043">
        <v>4.05</v>
      </c>
      <c r="AC2043">
        <v>55.332000000000001</v>
      </c>
      <c r="AD2043">
        <v>1.2387600000000001</v>
      </c>
      <c r="AE2043">
        <v>2.21</v>
      </c>
      <c r="AG2043">
        <v>319493</v>
      </c>
      <c r="AH2043">
        <v>144.63999999999999</v>
      </c>
      <c r="AI2043">
        <v>101.3</v>
      </c>
      <c r="AJ2043">
        <v>1.95</v>
      </c>
      <c r="AK2043">
        <v>8.8699999999999992</v>
      </c>
      <c r="AL2043">
        <v>0</v>
      </c>
      <c r="AM2043">
        <v>6350.1108299999996</v>
      </c>
      <c r="AN2043">
        <v>3049.8081000000002</v>
      </c>
      <c r="AO2043">
        <v>4701.5419899999997</v>
      </c>
    </row>
    <row r="2044" spans="1:41" x14ac:dyDescent="0.35">
      <c r="A2044" s="26" t="s">
        <v>4287</v>
      </c>
      <c r="B2044" t="s">
        <v>4288</v>
      </c>
      <c r="C2044">
        <v>33861.85</v>
      </c>
      <c r="D2044">
        <v>8.91</v>
      </c>
      <c r="E2044">
        <v>0.77</v>
      </c>
      <c r="F2044" t="s">
        <v>77</v>
      </c>
      <c r="G2044">
        <v>12</v>
      </c>
      <c r="H2044" t="s">
        <v>167</v>
      </c>
      <c r="I2044" t="s">
        <v>355</v>
      </c>
      <c r="J2044">
        <v>4.67</v>
      </c>
      <c r="K2044">
        <v>4.25</v>
      </c>
      <c r="L2044">
        <v>3.8</v>
      </c>
      <c r="M2044">
        <v>35.11</v>
      </c>
      <c r="N2044">
        <v>30.97</v>
      </c>
      <c r="O2044">
        <v>28.18</v>
      </c>
      <c r="P2044">
        <v>2.4500000000000002</v>
      </c>
      <c r="Q2044">
        <v>20.58</v>
      </c>
      <c r="R2044">
        <v>4.88</v>
      </c>
      <c r="S2044">
        <v>4.8600000000000003</v>
      </c>
      <c r="T2044">
        <v>20230215</v>
      </c>
      <c r="U2044">
        <v>14.1</v>
      </c>
      <c r="V2044">
        <v>7.9</v>
      </c>
      <c r="W2044">
        <v>8009.7211900000002</v>
      </c>
      <c r="X2044">
        <v>6151.36</v>
      </c>
      <c r="Y2044">
        <v>1751.60205</v>
      </c>
      <c r="Z2044">
        <v>933.53801999999996</v>
      </c>
      <c r="AA2044">
        <v>11.59</v>
      </c>
      <c r="AB2044">
        <v>13.95</v>
      </c>
      <c r="AC2044">
        <v>47.344000000000001</v>
      </c>
      <c r="AD2044">
        <v>0.89910999999999996</v>
      </c>
      <c r="AE2044">
        <v>0.89</v>
      </c>
      <c r="AG2044">
        <v>708520</v>
      </c>
      <c r="AH2044">
        <v>148</v>
      </c>
      <c r="AI2044">
        <v>114.8</v>
      </c>
      <c r="AJ2044">
        <v>0.68</v>
      </c>
      <c r="AK2044">
        <v>-0.69</v>
      </c>
      <c r="AL2044">
        <v>1.02</v>
      </c>
      <c r="AM2044">
        <v>1032.7769699999999</v>
      </c>
      <c r="AN2044">
        <v>1232.7459699999999</v>
      </c>
      <c r="AO2044">
        <v>5072.0038999999997</v>
      </c>
    </row>
    <row r="2045" spans="1:41" x14ac:dyDescent="0.35">
      <c r="A2045" s="26" t="s">
        <v>4289</v>
      </c>
      <c r="B2045" t="s">
        <v>4290</v>
      </c>
      <c r="C2045">
        <v>3068.8</v>
      </c>
      <c r="D2045">
        <v>-30</v>
      </c>
      <c r="E2045">
        <v>2.58</v>
      </c>
      <c r="F2045" t="s">
        <v>77</v>
      </c>
      <c r="G2045">
        <v>12</v>
      </c>
      <c r="H2045" t="s">
        <v>90</v>
      </c>
      <c r="I2045" t="s">
        <v>1604</v>
      </c>
      <c r="J2045">
        <v>10.62</v>
      </c>
      <c r="K2045">
        <v>8.35</v>
      </c>
      <c r="L2045">
        <v>6.68</v>
      </c>
      <c r="M2045">
        <v>12.31</v>
      </c>
      <c r="N2045">
        <v>11.13</v>
      </c>
      <c r="O2045">
        <v>8.75</v>
      </c>
      <c r="Q2045">
        <v>6.2</v>
      </c>
      <c r="R2045">
        <v>1.81</v>
      </c>
      <c r="S2045">
        <v>2.2200000000000002</v>
      </c>
      <c r="T2045">
        <v>20230202</v>
      </c>
      <c r="U2045">
        <v>15.23</v>
      </c>
      <c r="V2045">
        <v>17.79</v>
      </c>
      <c r="W2045">
        <v>1535.8349599999999</v>
      </c>
      <c r="X2045">
        <v>1259.18</v>
      </c>
      <c r="Y2045">
        <v>574.97698000000003</v>
      </c>
      <c r="Z2045">
        <v>360.03899999999999</v>
      </c>
      <c r="AA2045">
        <v>18.11</v>
      </c>
      <c r="AB2045">
        <v>18.11</v>
      </c>
      <c r="AC2045">
        <v>65.772000000000006</v>
      </c>
      <c r="AD2045">
        <v>1.9215800000000001</v>
      </c>
      <c r="AG2045">
        <v>111050</v>
      </c>
      <c r="AH2045">
        <v>147.24</v>
      </c>
      <c r="AI2045">
        <v>75.489999999999995</v>
      </c>
      <c r="AJ2045">
        <v>1.26</v>
      </c>
      <c r="AK2045">
        <v>18.45</v>
      </c>
      <c r="AL2045">
        <v>2.4</v>
      </c>
      <c r="AM2045">
        <v>2521.0480899999998</v>
      </c>
      <c r="AN2045">
        <v>15.72</v>
      </c>
      <c r="AO2045">
        <v>2681.7460900000001</v>
      </c>
    </row>
    <row r="2046" spans="1:41" x14ac:dyDescent="0.35">
      <c r="A2046" s="26" t="s">
        <v>4291</v>
      </c>
      <c r="B2046" t="s">
        <v>4292</v>
      </c>
      <c r="C2046">
        <v>42839.33</v>
      </c>
      <c r="D2046">
        <v>17.86</v>
      </c>
      <c r="E2046">
        <v>0</v>
      </c>
      <c r="F2046" t="s">
        <v>94</v>
      </c>
      <c r="G2046">
        <v>1</v>
      </c>
      <c r="H2046" t="s">
        <v>78</v>
      </c>
      <c r="I2046" t="s">
        <v>315</v>
      </c>
      <c r="J2046">
        <v>4.6399999999999997</v>
      </c>
      <c r="K2046">
        <v>3.54</v>
      </c>
      <c r="L2046">
        <v>3.91</v>
      </c>
      <c r="M2046">
        <v>48.6</v>
      </c>
      <c r="N2046">
        <v>47.15</v>
      </c>
      <c r="O2046">
        <v>35.950000000000003</v>
      </c>
      <c r="P2046">
        <v>2.12</v>
      </c>
      <c r="Q2046">
        <v>66.77</v>
      </c>
      <c r="R2046">
        <v>7.92</v>
      </c>
      <c r="S2046">
        <v>7.21</v>
      </c>
      <c r="T2046">
        <v>20230227</v>
      </c>
      <c r="U2046">
        <v>-2.11</v>
      </c>
      <c r="V2046">
        <v>23.23</v>
      </c>
      <c r="W2046">
        <v>6201.6401299999998</v>
      </c>
      <c r="X2046">
        <v>5138.8</v>
      </c>
      <c r="Y2046">
        <v>502.69</v>
      </c>
      <c r="Z2046">
        <v>16.181989999999999</v>
      </c>
      <c r="AA2046">
        <v>-5.29</v>
      </c>
      <c r="AB2046">
        <v>15.12</v>
      </c>
      <c r="AC2046">
        <v>35.484000000000002</v>
      </c>
      <c r="AD2046">
        <v>0.54998999999999998</v>
      </c>
      <c r="AE2046">
        <v>1.87</v>
      </c>
      <c r="AF2046">
        <v>1.03</v>
      </c>
      <c r="AG2046">
        <v>1591546</v>
      </c>
      <c r="AH2046">
        <v>254.31</v>
      </c>
      <c r="AI2046">
        <v>132.63</v>
      </c>
      <c r="AJ2046">
        <v>1.27</v>
      </c>
      <c r="AK2046">
        <v>-0.38</v>
      </c>
      <c r="AL2046">
        <v>0</v>
      </c>
      <c r="AM2046">
        <v>5214.0649400000002</v>
      </c>
      <c r="AN2046">
        <v>5067.8549800000001</v>
      </c>
      <c r="AO2046">
        <v>617.35400000000004</v>
      </c>
    </row>
    <row r="2047" spans="1:41" x14ac:dyDescent="0.35">
      <c r="A2047" s="26" t="s">
        <v>4293</v>
      </c>
      <c r="B2047" t="s">
        <v>4294</v>
      </c>
      <c r="C2047">
        <v>11854.71</v>
      </c>
      <c r="D2047">
        <v>-33.33</v>
      </c>
      <c r="E2047">
        <v>0</v>
      </c>
      <c r="F2047" t="s">
        <v>94</v>
      </c>
      <c r="G2047">
        <v>6</v>
      </c>
      <c r="H2047" t="s">
        <v>78</v>
      </c>
      <c r="I2047" t="s">
        <v>2952</v>
      </c>
      <c r="J2047">
        <v>4.12</v>
      </c>
      <c r="K2047">
        <v>-0.09</v>
      </c>
      <c r="L2047">
        <v>8.2100000000000009</v>
      </c>
      <c r="M2047">
        <v>6.29</v>
      </c>
      <c r="O2047">
        <v>9.06</v>
      </c>
      <c r="Q2047">
        <v>3.6</v>
      </c>
      <c r="R2047">
        <v>0.98</v>
      </c>
      <c r="S2047">
        <v>0.68</v>
      </c>
      <c r="T2047">
        <v>20230131</v>
      </c>
      <c r="U2047">
        <v>12.93</v>
      </c>
      <c r="V2047">
        <v>-2.11</v>
      </c>
      <c r="W2047">
        <v>13366.45019</v>
      </c>
      <c r="X2047">
        <v>18793</v>
      </c>
      <c r="Y2047">
        <v>3400</v>
      </c>
      <c r="Z2047">
        <v>2427</v>
      </c>
      <c r="AA2047">
        <v>5.25</v>
      </c>
      <c r="AB2047">
        <v>10.73</v>
      </c>
      <c r="AC2047">
        <v>36.869990000000001</v>
      </c>
      <c r="AD2047">
        <v>0.58404</v>
      </c>
      <c r="AE2047">
        <v>1.83</v>
      </c>
      <c r="AF2047">
        <v>1.1100000000000001</v>
      </c>
      <c r="AG2047">
        <v>4329434</v>
      </c>
      <c r="AH2047">
        <v>66.64</v>
      </c>
      <c r="AI2047">
        <v>30.21</v>
      </c>
      <c r="AJ2047">
        <v>1.57</v>
      </c>
      <c r="AK2047">
        <v>18.29</v>
      </c>
      <c r="AL2047">
        <v>0</v>
      </c>
      <c r="AM2047">
        <v>9453</v>
      </c>
      <c r="AN2047">
        <v>5237</v>
      </c>
      <c r="AO2047">
        <v>7022</v>
      </c>
    </row>
    <row r="2048" spans="1:41" x14ac:dyDescent="0.35">
      <c r="A2048" s="26" t="s">
        <v>4295</v>
      </c>
      <c r="B2048" t="s">
        <v>4296</v>
      </c>
      <c r="C2048">
        <v>11626.73</v>
      </c>
      <c r="D2048">
        <v>166.67</v>
      </c>
      <c r="E2048">
        <v>0</v>
      </c>
      <c r="F2048" t="s">
        <v>77</v>
      </c>
      <c r="G2048">
        <v>12</v>
      </c>
      <c r="H2048" t="s">
        <v>167</v>
      </c>
      <c r="I2048" t="s">
        <v>348</v>
      </c>
      <c r="J2048">
        <v>0.14000000000000001</v>
      </c>
      <c r="K2048">
        <v>0.12</v>
      </c>
      <c r="L2048">
        <v>0.11</v>
      </c>
      <c r="M2048">
        <v>16.39</v>
      </c>
      <c r="N2048">
        <v>25.65</v>
      </c>
      <c r="O2048">
        <v>21.07</v>
      </c>
      <c r="P2048">
        <v>21.38</v>
      </c>
      <c r="R2048">
        <v>17.72</v>
      </c>
      <c r="S2048">
        <v>28.33</v>
      </c>
      <c r="T2048">
        <v>20230322</v>
      </c>
      <c r="U2048">
        <v>9.77</v>
      </c>
      <c r="W2048">
        <v>465.23998999999998</v>
      </c>
      <c r="X2048">
        <v>503.08</v>
      </c>
      <c r="Y2048">
        <v>-278.84600999999998</v>
      </c>
      <c r="Z2048">
        <v>-281.685</v>
      </c>
      <c r="AA2048">
        <v>14.65</v>
      </c>
      <c r="AB2048">
        <v>17.16</v>
      </c>
      <c r="AC2048">
        <v>0.13269</v>
      </c>
      <c r="AD2048">
        <v>1.32E-3</v>
      </c>
      <c r="AE2048">
        <v>5.16</v>
      </c>
      <c r="AG2048">
        <v>819906</v>
      </c>
      <c r="AH2048">
        <v>3.36</v>
      </c>
      <c r="AI2048">
        <v>0.91</v>
      </c>
      <c r="AJ2048">
        <v>-1.04</v>
      </c>
      <c r="AK2048">
        <v>-11.41</v>
      </c>
      <c r="AL2048">
        <v>0</v>
      </c>
      <c r="AM2048">
        <v>789.79301999999996</v>
      </c>
      <c r="AN2048">
        <v>196.018</v>
      </c>
      <c r="AO2048">
        <v>2.2719999999999998</v>
      </c>
    </row>
    <row r="2049" spans="1:41" x14ac:dyDescent="0.35">
      <c r="A2049" s="26" t="s">
        <v>4297</v>
      </c>
      <c r="B2049" t="s">
        <v>4298</v>
      </c>
      <c r="C2049">
        <v>25829.5</v>
      </c>
      <c r="E2049">
        <v>8.15</v>
      </c>
      <c r="F2049" t="s">
        <v>77</v>
      </c>
      <c r="G2049">
        <v>12</v>
      </c>
      <c r="H2049" t="s">
        <v>143</v>
      </c>
      <c r="I2049" t="s">
        <v>609</v>
      </c>
      <c r="Q2049">
        <v>7.69</v>
      </c>
      <c r="R2049">
        <v>0.77</v>
      </c>
      <c r="T2049">
        <v>20230215</v>
      </c>
      <c r="X2049">
        <v>6962</v>
      </c>
      <c r="Y2049">
        <v>5210</v>
      </c>
      <c r="Z2049">
        <v>3520</v>
      </c>
      <c r="AC2049">
        <v>13.24499</v>
      </c>
      <c r="AD2049">
        <v>0.15267</v>
      </c>
      <c r="AE2049">
        <v>1.27</v>
      </c>
      <c r="AG2049">
        <v>420224</v>
      </c>
      <c r="AH2049">
        <v>26.45</v>
      </c>
      <c r="AI2049">
        <v>17.39</v>
      </c>
      <c r="AJ2049">
        <v>1.1499999999999999</v>
      </c>
      <c r="AK2049">
        <v>8.43</v>
      </c>
      <c r="AL2049">
        <v>2.14</v>
      </c>
      <c r="AM2049">
        <v>4278</v>
      </c>
      <c r="AN2049">
        <v>2622</v>
      </c>
      <c r="AO2049">
        <v>5153</v>
      </c>
    </row>
    <row r="2050" spans="1:41" x14ac:dyDescent="0.35">
      <c r="A2050" s="26" t="s">
        <v>4299</v>
      </c>
      <c r="B2050" t="s">
        <v>4300</v>
      </c>
      <c r="C2050">
        <v>29978.9</v>
      </c>
      <c r="D2050">
        <v>11.63</v>
      </c>
      <c r="E2050">
        <v>3.06</v>
      </c>
      <c r="F2050" t="s">
        <v>77</v>
      </c>
      <c r="G2050">
        <v>12</v>
      </c>
      <c r="H2050" t="s">
        <v>210</v>
      </c>
      <c r="I2050" t="s">
        <v>211</v>
      </c>
      <c r="J2050">
        <v>4.91</v>
      </c>
      <c r="K2050">
        <v>4.59</v>
      </c>
      <c r="L2050">
        <v>4.4000000000000004</v>
      </c>
      <c r="M2050">
        <v>21.75</v>
      </c>
      <c r="N2050">
        <v>20.69</v>
      </c>
      <c r="O2050">
        <v>19.36</v>
      </c>
      <c r="P2050">
        <v>3.36</v>
      </c>
      <c r="Q2050">
        <v>12.62</v>
      </c>
      <c r="R2050">
        <v>2.59</v>
      </c>
      <c r="S2050">
        <v>3.24</v>
      </c>
      <c r="T2050">
        <v>20230202</v>
      </c>
      <c r="U2050">
        <v>12.13</v>
      </c>
      <c r="V2050">
        <v>2.9</v>
      </c>
      <c r="W2050">
        <v>9272.3662100000001</v>
      </c>
      <c r="X2050">
        <v>8316</v>
      </c>
      <c r="Y2050">
        <v>3044.1999500000002</v>
      </c>
      <c r="Z2050">
        <v>1969.90002</v>
      </c>
      <c r="AA2050">
        <v>14.94</v>
      </c>
      <c r="AB2050">
        <v>14.94</v>
      </c>
      <c r="AC2050">
        <v>56.251989999999999</v>
      </c>
      <c r="AD2050">
        <v>1.28921</v>
      </c>
      <c r="AE2050">
        <v>0.82</v>
      </c>
      <c r="AG2050">
        <v>1020867</v>
      </c>
      <c r="AH2050">
        <v>108.28</v>
      </c>
      <c r="AI2050">
        <v>82.23</v>
      </c>
      <c r="AJ2050">
        <v>0.38</v>
      </c>
      <c r="AK2050">
        <v>1.37</v>
      </c>
      <c r="AL2050">
        <v>2.91</v>
      </c>
      <c r="AM2050">
        <v>2656.6999500000002</v>
      </c>
      <c r="AN2050">
        <v>3753</v>
      </c>
      <c r="AO2050">
        <v>13523.70019</v>
      </c>
    </row>
    <row r="2051" spans="1:41" x14ac:dyDescent="0.35">
      <c r="A2051" s="26" t="s">
        <v>4301</v>
      </c>
      <c r="B2051" t="s">
        <v>4302</v>
      </c>
      <c r="C2051">
        <v>15914</v>
      </c>
      <c r="E2051">
        <v>1.1599999999999999</v>
      </c>
      <c r="F2051" t="s">
        <v>86</v>
      </c>
      <c r="G2051">
        <v>12</v>
      </c>
      <c r="H2051" t="s">
        <v>191</v>
      </c>
      <c r="I2051" t="s">
        <v>1101</v>
      </c>
      <c r="J2051">
        <v>1.24</v>
      </c>
      <c r="K2051">
        <v>1.07</v>
      </c>
      <c r="L2051">
        <v>0.88</v>
      </c>
      <c r="N2051">
        <v>13.65</v>
      </c>
      <c r="O2051">
        <v>11.77</v>
      </c>
      <c r="Q2051">
        <v>5.17</v>
      </c>
      <c r="R2051">
        <v>0.99</v>
      </c>
      <c r="T2051">
        <v>20230329</v>
      </c>
      <c r="W2051">
        <v>30036.390619999998</v>
      </c>
      <c r="X2051">
        <v>31549.89</v>
      </c>
      <c r="Y2051">
        <v>3821.0959400000002</v>
      </c>
      <c r="Z2051">
        <v>2178.4929099999999</v>
      </c>
      <c r="AC2051">
        <v>16.149989999999999</v>
      </c>
      <c r="AD2051">
        <v>0.19259999999999999</v>
      </c>
      <c r="AE2051">
        <v>1.37</v>
      </c>
      <c r="AG2051">
        <v>32521</v>
      </c>
      <c r="AH2051">
        <v>16.260000000000002</v>
      </c>
      <c r="AI2051">
        <v>7.21</v>
      </c>
      <c r="AJ2051">
        <v>0.8</v>
      </c>
      <c r="AK2051">
        <v>39.049999999999997</v>
      </c>
      <c r="AL2051">
        <v>0.17</v>
      </c>
      <c r="AM2051">
        <v>24898.949209999999</v>
      </c>
      <c r="AN2051">
        <v>17884.259760000001</v>
      </c>
      <c r="AO2051">
        <v>2920.0429600000002</v>
      </c>
    </row>
    <row r="2052" spans="1:41" x14ac:dyDescent="0.35">
      <c r="A2052" s="26" t="s">
        <v>4303</v>
      </c>
      <c r="B2052" t="s">
        <v>4304</v>
      </c>
      <c r="C2052">
        <v>33884.51</v>
      </c>
      <c r="D2052">
        <v>0</v>
      </c>
      <c r="E2052">
        <v>3.4</v>
      </c>
      <c r="F2052" t="s">
        <v>77</v>
      </c>
      <c r="G2052">
        <v>12</v>
      </c>
      <c r="H2052" t="s">
        <v>90</v>
      </c>
      <c r="I2052" t="s">
        <v>387</v>
      </c>
      <c r="J2052">
        <v>4.05</v>
      </c>
      <c r="K2052">
        <v>3.64</v>
      </c>
      <c r="L2052">
        <v>3.35</v>
      </c>
      <c r="M2052">
        <v>21.41</v>
      </c>
      <c r="N2052">
        <v>19.72</v>
      </c>
      <c r="O2052">
        <v>17.690000000000001</v>
      </c>
      <c r="P2052">
        <v>4.16</v>
      </c>
      <c r="Q2052">
        <v>22.47</v>
      </c>
      <c r="R2052">
        <v>1.62</v>
      </c>
      <c r="S2052">
        <v>6</v>
      </c>
      <c r="T2052">
        <v>20230221</v>
      </c>
      <c r="U2052">
        <v>1.06</v>
      </c>
      <c r="V2052">
        <v>2.54</v>
      </c>
      <c r="W2052">
        <v>6305.2690400000001</v>
      </c>
      <c r="X2052">
        <v>4742.12</v>
      </c>
      <c r="Y2052">
        <v>1713.7809999999999</v>
      </c>
      <c r="Z2052">
        <v>660.60302000000001</v>
      </c>
      <c r="AA2052">
        <v>3.6</v>
      </c>
      <c r="AB2052">
        <v>3.6</v>
      </c>
      <c r="AC2052">
        <v>43.594999999999999</v>
      </c>
      <c r="AD2052">
        <v>0.75290999999999997</v>
      </c>
      <c r="AE2052">
        <v>2.11</v>
      </c>
      <c r="AG2052">
        <v>1564214</v>
      </c>
      <c r="AH2052">
        <v>98.31</v>
      </c>
      <c r="AI2052">
        <v>57.37</v>
      </c>
      <c r="AJ2052">
        <v>1.02</v>
      </c>
      <c r="AK2052">
        <v>9.4</v>
      </c>
      <c r="AL2052">
        <v>2.44</v>
      </c>
      <c r="AM2052">
        <v>2584.5319800000002</v>
      </c>
      <c r="AN2052">
        <v>1235.55395</v>
      </c>
      <c r="AO2052">
        <v>14130.95019</v>
      </c>
    </row>
    <row r="2053" spans="1:41" x14ac:dyDescent="0.35">
      <c r="A2053" s="26" t="s">
        <v>4305</v>
      </c>
      <c r="B2053" t="s">
        <v>4306</v>
      </c>
      <c r="C2053">
        <v>4861.2700000000004</v>
      </c>
      <c r="D2053">
        <v>4.3499999999999996</v>
      </c>
      <c r="E2053">
        <v>2.19</v>
      </c>
      <c r="F2053" t="s">
        <v>94</v>
      </c>
      <c r="G2053">
        <v>12</v>
      </c>
      <c r="H2053" t="s">
        <v>102</v>
      </c>
      <c r="I2053" t="s">
        <v>1096</v>
      </c>
      <c r="J2053">
        <v>1.1200000000000001</v>
      </c>
      <c r="K2053">
        <v>0.97</v>
      </c>
      <c r="L2053">
        <v>0.84</v>
      </c>
      <c r="M2053">
        <v>28.17</v>
      </c>
      <c r="N2053">
        <v>23.63</v>
      </c>
      <c r="O2053">
        <v>20.420000000000002</v>
      </c>
      <c r="P2053">
        <v>2.3199999999999998</v>
      </c>
      <c r="Q2053">
        <v>16.23</v>
      </c>
      <c r="R2053">
        <v>11.1</v>
      </c>
      <c r="S2053">
        <v>2.39</v>
      </c>
      <c r="T2053">
        <v>20230307</v>
      </c>
      <c r="U2053">
        <v>39.75</v>
      </c>
      <c r="V2053">
        <v>8.85</v>
      </c>
      <c r="W2053">
        <v>2180.9160099999999</v>
      </c>
      <c r="X2053">
        <v>1897</v>
      </c>
      <c r="Y2053">
        <v>475.303</v>
      </c>
      <c r="Z2053">
        <v>349.76299999999998</v>
      </c>
      <c r="AA2053">
        <v>9.26</v>
      </c>
      <c r="AB2053">
        <v>8.56</v>
      </c>
      <c r="AC2053">
        <v>88.58699</v>
      </c>
      <c r="AD2053">
        <v>7.76206</v>
      </c>
      <c r="AE2053">
        <v>2.62</v>
      </c>
      <c r="AG2053">
        <v>1899649</v>
      </c>
      <c r="AH2053">
        <v>23.48</v>
      </c>
      <c r="AI2053">
        <v>16.07</v>
      </c>
      <c r="AJ2053">
        <v>0.9</v>
      </c>
      <c r="AK2053">
        <v>0.84</v>
      </c>
      <c r="AL2053">
        <v>0.5</v>
      </c>
      <c r="AM2053">
        <v>592.84898999999996</v>
      </c>
      <c r="AN2053">
        <v>426.92498000000001</v>
      </c>
      <c r="AO2053">
        <v>2916.0029199999999</v>
      </c>
    </row>
    <row r="2054" spans="1:41" x14ac:dyDescent="0.35">
      <c r="A2054" s="26" t="s">
        <v>4307</v>
      </c>
      <c r="B2054" t="s">
        <v>4308</v>
      </c>
      <c r="C2054">
        <v>10835.87</v>
      </c>
      <c r="D2054">
        <v>-12</v>
      </c>
      <c r="E2054">
        <v>7.11</v>
      </c>
      <c r="F2054" t="s">
        <v>77</v>
      </c>
      <c r="G2054">
        <v>12</v>
      </c>
      <c r="H2054" t="s">
        <v>143</v>
      </c>
      <c r="I2054" t="s">
        <v>3832</v>
      </c>
      <c r="J2054">
        <v>3.5</v>
      </c>
      <c r="K2054">
        <v>3.12</v>
      </c>
      <c r="L2054">
        <v>2.93</v>
      </c>
      <c r="M2054">
        <v>10.31</v>
      </c>
      <c r="N2054">
        <v>9.01</v>
      </c>
      <c r="O2054">
        <v>8.0399999999999991</v>
      </c>
      <c r="Q2054">
        <v>7.8</v>
      </c>
      <c r="R2054">
        <v>3.61</v>
      </c>
      <c r="S2054">
        <v>3.4</v>
      </c>
      <c r="T2054">
        <v>20230222</v>
      </c>
      <c r="U2054">
        <v>35.26</v>
      </c>
      <c r="V2054">
        <v>9.44</v>
      </c>
      <c r="W2054">
        <v>3463.5458899999999</v>
      </c>
      <c r="X2054">
        <v>2877.16</v>
      </c>
      <c r="Y2054">
        <v>1869.96801</v>
      </c>
      <c r="Z2054">
        <v>1310.70397</v>
      </c>
      <c r="AA2054">
        <v>35.020000000000003</v>
      </c>
      <c r="AB2054">
        <v>35.020000000000003</v>
      </c>
      <c r="AC2054">
        <v>70.041989999999998</v>
      </c>
      <c r="AD2054">
        <v>2.3380200000000002</v>
      </c>
      <c r="AE2054">
        <v>1.2</v>
      </c>
      <c r="AG2054">
        <v>669153</v>
      </c>
      <c r="AH2054">
        <v>29.48</v>
      </c>
      <c r="AI2054">
        <v>22.54</v>
      </c>
      <c r="AJ2054">
        <v>2.81</v>
      </c>
      <c r="AK2054">
        <v>4.8</v>
      </c>
      <c r="AL2054">
        <v>2</v>
      </c>
      <c r="AM2054">
        <v>684.76396999999997</v>
      </c>
      <c r="AN2054">
        <v>1140.1970200000001</v>
      </c>
      <c r="AO2054">
        <v>6400.6162100000001</v>
      </c>
    </row>
    <row r="2055" spans="1:41" x14ac:dyDescent="0.35">
      <c r="A2055" s="26" t="s">
        <v>4309</v>
      </c>
      <c r="B2055" t="s">
        <v>4309</v>
      </c>
      <c r="C2055">
        <v>7716.84</v>
      </c>
      <c r="D2055">
        <v>2.33</v>
      </c>
      <c r="E2055">
        <v>0</v>
      </c>
      <c r="F2055" t="s">
        <v>77</v>
      </c>
      <c r="G2055">
        <v>12</v>
      </c>
      <c r="H2055" t="s">
        <v>167</v>
      </c>
      <c r="I2055" t="s">
        <v>207</v>
      </c>
      <c r="J2055">
        <v>15.32</v>
      </c>
      <c r="K2055">
        <v>13.7</v>
      </c>
      <c r="L2055">
        <v>13.32</v>
      </c>
      <c r="M2055">
        <v>13.96</v>
      </c>
      <c r="N2055">
        <v>12.92</v>
      </c>
      <c r="O2055">
        <v>11.56</v>
      </c>
      <c r="P2055">
        <v>0.67</v>
      </c>
      <c r="Q2055">
        <v>12.64</v>
      </c>
      <c r="R2055">
        <v>4.7300000000000004</v>
      </c>
      <c r="S2055">
        <v>3.46</v>
      </c>
      <c r="T2055">
        <v>20230209</v>
      </c>
      <c r="U2055">
        <v>27.73</v>
      </c>
      <c r="V2055">
        <v>9.16</v>
      </c>
      <c r="W2055">
        <v>2419.4069800000002</v>
      </c>
      <c r="X2055">
        <v>1850.54</v>
      </c>
      <c r="Y2055">
        <v>606.33299999999997</v>
      </c>
      <c r="Z2055">
        <v>332.36801000000003</v>
      </c>
      <c r="AA2055">
        <v>4.53</v>
      </c>
      <c r="AB2055">
        <v>25.79</v>
      </c>
      <c r="AC2055">
        <v>61.850999999999999</v>
      </c>
      <c r="AD2055">
        <v>1.6212899999999999</v>
      </c>
      <c r="AE2055">
        <v>1.1200000000000001</v>
      </c>
      <c r="AG2055">
        <v>251250</v>
      </c>
      <c r="AH2055">
        <v>182.08</v>
      </c>
      <c r="AI2055">
        <v>126.67</v>
      </c>
      <c r="AJ2055">
        <v>1.59</v>
      </c>
      <c r="AK2055">
        <v>8.17</v>
      </c>
      <c r="AL2055">
        <v>0</v>
      </c>
      <c r="AM2055">
        <v>5299.5122000000001</v>
      </c>
      <c r="AN2055">
        <v>4399.6992099999998</v>
      </c>
      <c r="AO2055">
        <v>2695.36499</v>
      </c>
    </row>
    <row r="2056" spans="1:41" x14ac:dyDescent="0.35">
      <c r="A2056" s="26" t="s">
        <v>4310</v>
      </c>
      <c r="B2056" t="s">
        <v>4311</v>
      </c>
      <c r="C2056">
        <v>7630.08</v>
      </c>
      <c r="D2056">
        <v>0.4</v>
      </c>
      <c r="E2056">
        <v>4.88</v>
      </c>
      <c r="F2056" t="s">
        <v>77</v>
      </c>
      <c r="G2056">
        <v>12</v>
      </c>
      <c r="H2056" t="s">
        <v>90</v>
      </c>
      <c r="I2056" t="s">
        <v>601</v>
      </c>
      <c r="K2056">
        <v>10.68</v>
      </c>
      <c r="L2056">
        <v>9.09</v>
      </c>
      <c r="M2056">
        <v>3.28</v>
      </c>
      <c r="N2056">
        <v>2.94</v>
      </c>
      <c r="P2056">
        <v>0.2</v>
      </c>
      <c r="Q2056">
        <v>2.61</v>
      </c>
      <c r="R2056">
        <v>0.35</v>
      </c>
      <c r="S2056">
        <v>0.65</v>
      </c>
      <c r="T2056">
        <v>20230306</v>
      </c>
      <c r="U2056">
        <v>10.29</v>
      </c>
      <c r="V2056">
        <v>4</v>
      </c>
      <c r="X2056">
        <v>10534.01</v>
      </c>
      <c r="Y2056">
        <v>4611.4018500000002</v>
      </c>
      <c r="Z2056">
        <v>3945.1589300000001</v>
      </c>
      <c r="AA2056">
        <v>20.329999999999998</v>
      </c>
      <c r="AB2056">
        <v>28.95</v>
      </c>
      <c r="AC2056">
        <v>51.759990000000002</v>
      </c>
      <c r="AD2056">
        <v>1.07298</v>
      </c>
      <c r="AE2056">
        <v>1.07</v>
      </c>
      <c r="AG2056">
        <v>35502</v>
      </c>
      <c r="AH2056">
        <v>39.520000000000003</v>
      </c>
      <c r="AI2056">
        <v>22.32</v>
      </c>
      <c r="AJ2056">
        <v>0.92</v>
      </c>
      <c r="AK2056">
        <v>14.2</v>
      </c>
      <c r="AL2056">
        <v>1.53</v>
      </c>
      <c r="AM2056">
        <v>322224.40625</v>
      </c>
      <c r="AN2056">
        <v>309617.8125</v>
      </c>
      <c r="AO2056">
        <v>20827.41015</v>
      </c>
    </row>
    <row r="2057" spans="1:41" x14ac:dyDescent="0.35">
      <c r="A2057" s="26" t="s">
        <v>4312</v>
      </c>
      <c r="B2057" t="s">
        <v>4313</v>
      </c>
      <c r="C2057">
        <v>168118.86</v>
      </c>
      <c r="D2057">
        <v>6.35</v>
      </c>
      <c r="E2057">
        <v>2.72</v>
      </c>
      <c r="F2057" t="s">
        <v>77</v>
      </c>
      <c r="G2057">
        <v>12</v>
      </c>
      <c r="H2057" t="s">
        <v>90</v>
      </c>
      <c r="I2057" t="s">
        <v>598</v>
      </c>
      <c r="J2057">
        <v>5.26</v>
      </c>
      <c r="K2057">
        <v>4.88</v>
      </c>
      <c r="L2057">
        <v>3.1</v>
      </c>
      <c r="M2057">
        <v>12.29</v>
      </c>
      <c r="N2057">
        <v>9.0399999999999991</v>
      </c>
      <c r="O2057">
        <v>8.39</v>
      </c>
      <c r="P2057">
        <v>0.89</v>
      </c>
      <c r="Q2057">
        <v>6.15</v>
      </c>
      <c r="R2057">
        <v>1.03</v>
      </c>
      <c r="S2057">
        <v>2.0299999999999998</v>
      </c>
      <c r="T2057">
        <v>20230413</v>
      </c>
      <c r="U2057">
        <v>9.2799999999999994</v>
      </c>
      <c r="V2057">
        <v>-6.49</v>
      </c>
      <c r="W2057">
        <v>81095.867180000001</v>
      </c>
      <c r="X2057">
        <v>82859</v>
      </c>
      <c r="Y2057">
        <v>40233</v>
      </c>
      <c r="Z2057">
        <v>32343</v>
      </c>
      <c r="AA2057">
        <v>15.91</v>
      </c>
      <c r="AB2057">
        <v>20.2</v>
      </c>
      <c r="AC2057">
        <v>49.018000000000001</v>
      </c>
      <c r="AD2057">
        <v>1.0766</v>
      </c>
      <c r="AE2057">
        <v>0.84</v>
      </c>
      <c r="AF2057">
        <v>0.84</v>
      </c>
      <c r="AG2057">
        <v>14997629</v>
      </c>
      <c r="AH2057">
        <v>59.06</v>
      </c>
      <c r="AI2057">
        <v>37.43</v>
      </c>
      <c r="AJ2057">
        <v>1.18</v>
      </c>
      <c r="AK2057">
        <v>6.85</v>
      </c>
      <c r="AL2057">
        <v>1.2</v>
      </c>
      <c r="AM2057">
        <v>1263338</v>
      </c>
      <c r="AN2057">
        <v>1504186</v>
      </c>
      <c r="AO2057">
        <v>174870</v>
      </c>
    </row>
    <row r="2058" spans="1:41" x14ac:dyDescent="0.35">
      <c r="A2058" s="26" t="s">
        <v>4314</v>
      </c>
      <c r="B2058" t="s">
        <v>4315</v>
      </c>
      <c r="C2058">
        <v>5943.23</v>
      </c>
      <c r="D2058">
        <v>21.95</v>
      </c>
      <c r="E2058">
        <v>1.64</v>
      </c>
      <c r="F2058" t="s">
        <v>77</v>
      </c>
      <c r="G2058">
        <v>12</v>
      </c>
      <c r="H2058" t="s">
        <v>221</v>
      </c>
      <c r="I2058" t="s">
        <v>685</v>
      </c>
      <c r="K2058">
        <v>9.66</v>
      </c>
      <c r="L2058">
        <v>21.45</v>
      </c>
      <c r="M2058">
        <v>3.11</v>
      </c>
      <c r="N2058">
        <v>7.56</v>
      </c>
      <c r="Q2058">
        <v>2.14</v>
      </c>
      <c r="R2058">
        <v>0.79</v>
      </c>
      <c r="S2058">
        <v>0.59</v>
      </c>
      <c r="T2058">
        <v>20230221</v>
      </c>
      <c r="U2058">
        <v>30.16</v>
      </c>
      <c r="W2058">
        <v>6043</v>
      </c>
      <c r="X2058">
        <v>10518</v>
      </c>
      <c r="Y2058">
        <v>4527</v>
      </c>
      <c r="Z2058">
        <v>3943</v>
      </c>
      <c r="AA2058">
        <v>23.73</v>
      </c>
      <c r="AB2058">
        <v>23.73</v>
      </c>
      <c r="AC2058">
        <v>6.0208000000000004</v>
      </c>
      <c r="AD2058">
        <v>6.4060000000000006E-2</v>
      </c>
      <c r="AE2058">
        <v>3.36</v>
      </c>
      <c r="AG2058">
        <v>80882</v>
      </c>
      <c r="AH2058">
        <v>101.99</v>
      </c>
      <c r="AI2058">
        <v>70.010000000000005</v>
      </c>
      <c r="AJ2058">
        <v>0.84</v>
      </c>
      <c r="AK2058">
        <v>1.07</v>
      </c>
      <c r="AL2058">
        <v>1.2</v>
      </c>
      <c r="AM2058">
        <v>3217</v>
      </c>
      <c r="AN2058">
        <v>1206</v>
      </c>
      <c r="AO2058">
        <v>499</v>
      </c>
    </row>
    <row r="2059" spans="1:41" x14ac:dyDescent="0.35">
      <c r="A2059" s="26" t="s">
        <v>4316</v>
      </c>
      <c r="B2059" t="s">
        <v>4317</v>
      </c>
      <c r="C2059">
        <v>3886.3</v>
      </c>
      <c r="D2059">
        <v>-38.46</v>
      </c>
      <c r="E2059">
        <v>0</v>
      </c>
      <c r="F2059" t="s">
        <v>94</v>
      </c>
      <c r="G2059">
        <v>12</v>
      </c>
      <c r="H2059" t="s">
        <v>143</v>
      </c>
      <c r="I2059" t="s">
        <v>734</v>
      </c>
      <c r="J2059">
        <v>3.98</v>
      </c>
      <c r="K2059">
        <v>2.76</v>
      </c>
      <c r="L2059">
        <v>0.3</v>
      </c>
      <c r="N2059">
        <v>19.98</v>
      </c>
      <c r="O2059">
        <v>13.83</v>
      </c>
      <c r="Q2059">
        <v>25.75</v>
      </c>
      <c r="R2059">
        <v>8.23</v>
      </c>
      <c r="S2059">
        <v>0.95</v>
      </c>
      <c r="T2059">
        <v>20230208</v>
      </c>
      <c r="U2059">
        <v>-13.58</v>
      </c>
      <c r="W2059">
        <v>4757.2202100000004</v>
      </c>
      <c r="X2059">
        <v>3645</v>
      </c>
      <c r="Y2059">
        <v>357</v>
      </c>
      <c r="Z2059">
        <v>-83</v>
      </c>
      <c r="AA2059">
        <v>-5.0599999999999996</v>
      </c>
      <c r="AB2059">
        <v>-1.57</v>
      </c>
      <c r="AC2059">
        <v>83.369</v>
      </c>
      <c r="AD2059">
        <v>5.0127100000000002</v>
      </c>
      <c r="AE2059">
        <v>2.21</v>
      </c>
      <c r="AG2059">
        <v>681961</v>
      </c>
      <c r="AH2059">
        <v>55.04</v>
      </c>
      <c r="AI2059">
        <v>17.45</v>
      </c>
      <c r="AJ2059">
        <v>0.98</v>
      </c>
      <c r="AK2059">
        <v>8.09</v>
      </c>
      <c r="AL2059">
        <v>0</v>
      </c>
      <c r="AM2059">
        <v>2911</v>
      </c>
      <c r="AN2059">
        <v>1332</v>
      </c>
      <c r="AO2059">
        <v>2416</v>
      </c>
    </row>
    <row r="2060" spans="1:41" x14ac:dyDescent="0.35">
      <c r="A2060" s="26" t="s">
        <v>4318</v>
      </c>
      <c r="B2060" t="s">
        <v>4319</v>
      </c>
      <c r="C2060">
        <v>6464.45</v>
      </c>
      <c r="D2060">
        <v>16.350000000000001</v>
      </c>
      <c r="E2060">
        <v>1.75</v>
      </c>
      <c r="F2060" t="s">
        <v>77</v>
      </c>
      <c r="G2060">
        <v>12</v>
      </c>
      <c r="H2060" t="s">
        <v>181</v>
      </c>
      <c r="I2060" t="s">
        <v>1019</v>
      </c>
      <c r="J2060">
        <v>4.3099999999999996</v>
      </c>
      <c r="K2060">
        <v>3.98</v>
      </c>
      <c r="L2060">
        <v>3.87</v>
      </c>
      <c r="M2060">
        <v>18.670000000000002</v>
      </c>
      <c r="N2060">
        <v>18.39</v>
      </c>
      <c r="O2060">
        <v>16.97</v>
      </c>
      <c r="P2060">
        <v>2.29</v>
      </c>
      <c r="Q2060">
        <v>17.399999999999999</v>
      </c>
      <c r="R2060">
        <v>6.12</v>
      </c>
      <c r="S2060">
        <v>4.1500000000000004</v>
      </c>
      <c r="T2060">
        <v>20230215</v>
      </c>
      <c r="U2060">
        <v>32.64</v>
      </c>
      <c r="V2060">
        <v>-1.45</v>
      </c>
      <c r="W2060">
        <v>1490.61303</v>
      </c>
      <c r="X2060">
        <v>1565</v>
      </c>
      <c r="Y2060">
        <v>523</v>
      </c>
      <c r="Z2060">
        <v>428</v>
      </c>
      <c r="AA2060">
        <v>22.3</v>
      </c>
      <c r="AB2060">
        <v>23.07</v>
      </c>
      <c r="AC2060">
        <v>66.142989999999998</v>
      </c>
      <c r="AD2060">
        <v>1.9535899999999999</v>
      </c>
      <c r="AE2060">
        <v>1.6</v>
      </c>
      <c r="AG2060">
        <v>621352</v>
      </c>
      <c r="AH2060">
        <v>90.71</v>
      </c>
      <c r="AI2060">
        <v>59.22</v>
      </c>
      <c r="AJ2060">
        <v>1.42</v>
      </c>
      <c r="AK2060">
        <v>2.64</v>
      </c>
      <c r="AL2060">
        <v>1.28</v>
      </c>
      <c r="AM2060">
        <v>720</v>
      </c>
      <c r="AN2060">
        <v>397</v>
      </c>
      <c r="AO2060">
        <v>2063</v>
      </c>
    </row>
    <row r="2061" spans="1:41" x14ac:dyDescent="0.35">
      <c r="A2061" s="26" t="s">
        <v>4320</v>
      </c>
      <c r="B2061" t="s">
        <v>4321</v>
      </c>
      <c r="C2061">
        <v>4210.4799999999996</v>
      </c>
      <c r="D2061">
        <v>6.12</v>
      </c>
      <c r="E2061">
        <v>0.79</v>
      </c>
      <c r="F2061" t="s">
        <v>77</v>
      </c>
      <c r="G2061">
        <v>12</v>
      </c>
      <c r="H2061" t="s">
        <v>143</v>
      </c>
      <c r="I2061" t="s">
        <v>345</v>
      </c>
      <c r="J2061">
        <v>2.99</v>
      </c>
      <c r="K2061">
        <v>2.5099999999999998</v>
      </c>
      <c r="L2061">
        <v>1.78</v>
      </c>
      <c r="M2061">
        <v>36.75</v>
      </c>
      <c r="N2061">
        <v>22.11</v>
      </c>
      <c r="O2061">
        <v>18.54</v>
      </c>
      <c r="P2061">
        <v>0.47</v>
      </c>
      <c r="Q2061">
        <v>57.47</v>
      </c>
      <c r="R2061">
        <v>6.23</v>
      </c>
      <c r="S2061">
        <v>6.68</v>
      </c>
      <c r="T2061">
        <v>20230227</v>
      </c>
      <c r="U2061">
        <v>14.6</v>
      </c>
      <c r="V2061">
        <v>-0.71</v>
      </c>
      <c r="W2061">
        <v>949.55700000000002</v>
      </c>
      <c r="X2061">
        <v>438.59</v>
      </c>
      <c r="Y2061">
        <v>112.39499000000001</v>
      </c>
      <c r="Z2061">
        <v>75.918989999999994</v>
      </c>
      <c r="AA2061">
        <v>14.94</v>
      </c>
      <c r="AB2061">
        <v>14.65</v>
      </c>
      <c r="AC2061">
        <v>1.00179</v>
      </c>
      <c r="AD2061">
        <v>1.0109999999999999E-2</v>
      </c>
      <c r="AE2061">
        <v>4.74</v>
      </c>
      <c r="AG2061">
        <v>422651</v>
      </c>
      <c r="AH2061">
        <v>61.9</v>
      </c>
      <c r="AI2061">
        <v>34.89</v>
      </c>
      <c r="AJ2061">
        <v>1.93</v>
      </c>
      <c r="AK2061">
        <v>10.41</v>
      </c>
      <c r="AL2061">
        <v>0.44</v>
      </c>
      <c r="AM2061">
        <v>518.48497999999995</v>
      </c>
      <c r="AN2061">
        <v>92.573989999999995</v>
      </c>
      <c r="AO2061">
        <v>5.8109900000000003</v>
      </c>
    </row>
    <row r="2062" spans="1:41" x14ac:dyDescent="0.35">
      <c r="A2062" s="26" t="s">
        <v>4322</v>
      </c>
      <c r="B2062" t="s">
        <v>4323</v>
      </c>
      <c r="C2062">
        <v>8438.7000000000007</v>
      </c>
      <c r="D2062">
        <v>-19.68</v>
      </c>
      <c r="E2062">
        <v>4.5199999999999996</v>
      </c>
      <c r="F2062" t="s">
        <v>77</v>
      </c>
      <c r="G2062">
        <v>12</v>
      </c>
      <c r="H2062" t="s">
        <v>181</v>
      </c>
      <c r="I2062" t="s">
        <v>1522</v>
      </c>
      <c r="J2062">
        <v>17.7</v>
      </c>
      <c r="K2062">
        <v>17.18</v>
      </c>
      <c r="L2062">
        <v>18.98</v>
      </c>
      <c r="M2062">
        <v>7.07</v>
      </c>
      <c r="N2062">
        <v>9.02</v>
      </c>
      <c r="O2062">
        <v>8.75</v>
      </c>
      <c r="P2062">
        <v>1.77</v>
      </c>
      <c r="Q2062">
        <v>4.34</v>
      </c>
      <c r="R2062">
        <v>1.94</v>
      </c>
      <c r="S2062">
        <v>0.41</v>
      </c>
      <c r="T2062">
        <v>20230125</v>
      </c>
      <c r="U2062">
        <v>27.65</v>
      </c>
      <c r="V2062">
        <v>0.09</v>
      </c>
      <c r="W2062">
        <v>19202.259760000001</v>
      </c>
      <c r="X2062">
        <v>21985</v>
      </c>
      <c r="Y2062">
        <v>3001</v>
      </c>
      <c r="Z2062">
        <v>2507</v>
      </c>
      <c r="AA2062">
        <v>1.86</v>
      </c>
      <c r="AB2062">
        <v>6.14</v>
      </c>
      <c r="AC2062">
        <v>52.044989999999999</v>
      </c>
      <c r="AD2062">
        <v>1.0852599999999999</v>
      </c>
      <c r="AE2062">
        <v>1.1599999999999999</v>
      </c>
      <c r="AG2062">
        <v>500751</v>
      </c>
      <c r="AH2062">
        <v>217.02</v>
      </c>
      <c r="AI2062">
        <v>129.21</v>
      </c>
      <c r="AJ2062">
        <v>1.5</v>
      </c>
      <c r="AK2062">
        <v>9.5</v>
      </c>
      <c r="AL2062">
        <v>7</v>
      </c>
      <c r="AM2062">
        <v>9695</v>
      </c>
      <c r="AN2062">
        <v>8510</v>
      </c>
      <c r="AO2062">
        <v>4929</v>
      </c>
    </row>
    <row r="2063" spans="1:41" x14ac:dyDescent="0.35">
      <c r="A2063" s="26" t="s">
        <v>4324</v>
      </c>
      <c r="B2063" t="s">
        <v>4325</v>
      </c>
      <c r="C2063">
        <v>6473.64</v>
      </c>
      <c r="E2063">
        <v>0</v>
      </c>
      <c r="F2063" t="s">
        <v>86</v>
      </c>
      <c r="G2063">
        <v>12</v>
      </c>
      <c r="H2063" t="s">
        <v>114</v>
      </c>
      <c r="I2063" t="s">
        <v>140</v>
      </c>
      <c r="Q2063">
        <v>11.79</v>
      </c>
      <c r="R2063">
        <v>5.53</v>
      </c>
      <c r="T2063">
        <v>20230214</v>
      </c>
      <c r="W2063">
        <v>3029.0400300000001</v>
      </c>
      <c r="X2063">
        <v>2925</v>
      </c>
      <c r="Y2063">
        <v>727.72398999999996</v>
      </c>
      <c r="Z2063">
        <v>554.94096999999999</v>
      </c>
      <c r="AC2063">
        <v>28.311</v>
      </c>
      <c r="AD2063">
        <v>0.39490999999999998</v>
      </c>
      <c r="AE2063">
        <v>0.78</v>
      </c>
      <c r="AG2063">
        <v>83</v>
      </c>
      <c r="AH2063">
        <v>23.6</v>
      </c>
      <c r="AI2063">
        <v>11.19</v>
      </c>
      <c r="AJ2063">
        <v>0.52</v>
      </c>
      <c r="AK2063">
        <v>1.37</v>
      </c>
      <c r="AL2063">
        <v>0</v>
      </c>
      <c r="AM2063">
        <v>1254.6629600000001</v>
      </c>
      <c r="AN2063">
        <v>1745.80395</v>
      </c>
      <c r="AO2063">
        <v>444.68499000000003</v>
      </c>
    </row>
    <row r="2064" spans="1:41" x14ac:dyDescent="0.35">
      <c r="A2064" s="26" t="s">
        <v>4326</v>
      </c>
      <c r="B2064" t="s">
        <v>4327</v>
      </c>
      <c r="C2064">
        <v>4430.0200000000004</v>
      </c>
      <c r="D2064">
        <v>25</v>
      </c>
      <c r="E2064">
        <v>0.51</v>
      </c>
      <c r="F2064" t="s">
        <v>94</v>
      </c>
      <c r="G2064">
        <v>12</v>
      </c>
      <c r="H2064" t="s">
        <v>102</v>
      </c>
      <c r="I2064" t="s">
        <v>1096</v>
      </c>
      <c r="J2064">
        <v>2.37</v>
      </c>
      <c r="K2064">
        <v>1.92</v>
      </c>
      <c r="L2064">
        <v>1.66</v>
      </c>
      <c r="M2064">
        <v>100.06</v>
      </c>
      <c r="N2064">
        <v>77.09</v>
      </c>
      <c r="O2064">
        <v>62.42</v>
      </c>
      <c r="P2064">
        <v>6.42</v>
      </c>
      <c r="Q2064">
        <v>88.93</v>
      </c>
      <c r="S2064">
        <v>13.64</v>
      </c>
      <c r="T2064">
        <v>20230215</v>
      </c>
      <c r="U2064">
        <v>-11.46</v>
      </c>
      <c r="V2064">
        <v>25.04</v>
      </c>
      <c r="W2064">
        <v>419.58801</v>
      </c>
      <c r="X2064">
        <v>282.5</v>
      </c>
      <c r="Y2064">
        <v>83.234999999999999</v>
      </c>
      <c r="Z2064">
        <v>73.890990000000002</v>
      </c>
      <c r="AA2064">
        <v>13.01</v>
      </c>
      <c r="AB2064">
        <v>13.73</v>
      </c>
      <c r="AD2064">
        <v>-1.7417199999999999</v>
      </c>
      <c r="AE2064">
        <v>3.68</v>
      </c>
      <c r="AG2064">
        <v>424756</v>
      </c>
      <c r="AH2064">
        <v>167.23</v>
      </c>
      <c r="AI2064">
        <v>69.05</v>
      </c>
      <c r="AJ2064">
        <v>1.62</v>
      </c>
      <c r="AK2064">
        <v>7.61</v>
      </c>
      <c r="AL2064">
        <v>0.76</v>
      </c>
      <c r="AM2064">
        <v>70.149000000000001</v>
      </c>
      <c r="AN2064">
        <v>39.680990000000001</v>
      </c>
      <c r="AO2064">
        <v>469.39400999999998</v>
      </c>
    </row>
    <row r="2065" spans="1:41" x14ac:dyDescent="0.35">
      <c r="A2065" s="26" t="s">
        <v>4328</v>
      </c>
      <c r="B2065" t="s">
        <v>4329</v>
      </c>
      <c r="C2065">
        <v>26767.7</v>
      </c>
      <c r="D2065">
        <v>0</v>
      </c>
      <c r="E2065">
        <v>1.43</v>
      </c>
      <c r="F2065" t="s">
        <v>77</v>
      </c>
      <c r="G2065">
        <v>3</v>
      </c>
      <c r="H2065" t="s">
        <v>78</v>
      </c>
      <c r="I2065" t="s">
        <v>1240</v>
      </c>
      <c r="J2065">
        <v>0.28999999999999998</v>
      </c>
      <c r="K2065">
        <v>0.25</v>
      </c>
      <c r="L2065">
        <v>0.28999999999999998</v>
      </c>
      <c r="M2065">
        <v>18.809999999999999</v>
      </c>
      <c r="N2065">
        <v>19.18</v>
      </c>
      <c r="O2065">
        <v>16.72</v>
      </c>
      <c r="P2065">
        <v>2.13</v>
      </c>
      <c r="Q2065">
        <v>13.25</v>
      </c>
      <c r="R2065">
        <v>3.03</v>
      </c>
      <c r="S2065">
        <v>2.42</v>
      </c>
      <c r="T2065">
        <v>20230505</v>
      </c>
      <c r="U2065">
        <v>16.37</v>
      </c>
      <c r="V2065">
        <v>6.18</v>
      </c>
      <c r="W2065">
        <v>11127.480460000001</v>
      </c>
      <c r="X2065">
        <v>10425</v>
      </c>
      <c r="Y2065">
        <v>2471</v>
      </c>
      <c r="Z2065">
        <v>2064</v>
      </c>
      <c r="AA2065">
        <v>12.94</v>
      </c>
      <c r="AB2065">
        <v>12.94</v>
      </c>
      <c r="AC2065">
        <v>7.7855999999999996</v>
      </c>
      <c r="AD2065">
        <v>8.4419999999999995E-2</v>
      </c>
      <c r="AE2065">
        <v>2.02</v>
      </c>
      <c r="AF2065">
        <v>2.0099999999999998</v>
      </c>
      <c r="AG2065">
        <v>2124742</v>
      </c>
      <c r="AH2065">
        <v>8.58</v>
      </c>
      <c r="AI2065">
        <v>4.4400000000000004</v>
      </c>
      <c r="AJ2065">
        <v>0.83</v>
      </c>
      <c r="AK2065">
        <v>4.9400000000000004</v>
      </c>
      <c r="AL2065">
        <v>7.0000000000000007E-2</v>
      </c>
      <c r="AM2065">
        <v>8182</v>
      </c>
      <c r="AN2065">
        <v>4063</v>
      </c>
      <c r="AO2065">
        <v>744</v>
      </c>
    </row>
    <row r="2066" spans="1:41" x14ac:dyDescent="0.35">
      <c r="A2066" s="26" t="s">
        <v>4330</v>
      </c>
      <c r="B2066" t="s">
        <v>4331</v>
      </c>
      <c r="C2066">
        <v>4812.21</v>
      </c>
      <c r="D2066">
        <v>185.71</v>
      </c>
      <c r="E2066">
        <v>0</v>
      </c>
      <c r="F2066" t="s">
        <v>94</v>
      </c>
      <c r="G2066">
        <v>12</v>
      </c>
      <c r="H2066" t="s">
        <v>78</v>
      </c>
      <c r="I2066" t="s">
        <v>478</v>
      </c>
      <c r="J2066">
        <v>1.77</v>
      </c>
      <c r="K2066">
        <v>0.67</v>
      </c>
      <c r="L2066">
        <v>-0.74</v>
      </c>
      <c r="N2066">
        <v>126.29</v>
      </c>
      <c r="O2066">
        <v>47.59</v>
      </c>
      <c r="S2066">
        <v>3.54</v>
      </c>
      <c r="T2066">
        <v>20230215</v>
      </c>
      <c r="U2066">
        <v>-333.4</v>
      </c>
      <c r="V2066">
        <v>28.36</v>
      </c>
      <c r="W2066">
        <v>1502.63</v>
      </c>
      <c r="X2066">
        <v>1269.6600000000001</v>
      </c>
      <c r="Y2066">
        <v>-300.77100000000002</v>
      </c>
      <c r="Z2066">
        <v>-324.95001999999999</v>
      </c>
      <c r="AA2066">
        <v>-36.51</v>
      </c>
      <c r="AB2066">
        <v>-4.91</v>
      </c>
      <c r="AD2066">
        <v>-8.7832600000000003</v>
      </c>
      <c r="AE2066">
        <v>1.1000000000000001</v>
      </c>
      <c r="AG2066">
        <v>614296</v>
      </c>
      <c r="AH2066">
        <v>138.04</v>
      </c>
      <c r="AI2066">
        <v>54.53</v>
      </c>
      <c r="AJ2066">
        <v>1.1399999999999999</v>
      </c>
      <c r="AK2066">
        <v>9.4</v>
      </c>
      <c r="AL2066">
        <v>0</v>
      </c>
      <c r="AM2066">
        <v>1389.8129799999999</v>
      </c>
      <c r="AN2066">
        <v>774.29796999999996</v>
      </c>
      <c r="AO2066">
        <v>922.97398999999996</v>
      </c>
    </row>
    <row r="2067" spans="1:41" x14ac:dyDescent="0.35">
      <c r="A2067" s="26" t="s">
        <v>4332</v>
      </c>
      <c r="B2067" t="s">
        <v>4333</v>
      </c>
      <c r="C2067">
        <v>7959.52</v>
      </c>
      <c r="E2067">
        <v>1.79</v>
      </c>
      <c r="F2067" t="s">
        <v>86</v>
      </c>
      <c r="G2067">
        <v>3</v>
      </c>
      <c r="H2067" t="s">
        <v>95</v>
      </c>
      <c r="I2067" t="s">
        <v>336</v>
      </c>
      <c r="J2067">
        <v>2.78</v>
      </c>
      <c r="K2067">
        <v>2.39</v>
      </c>
      <c r="L2067">
        <v>-3.48</v>
      </c>
      <c r="N2067">
        <v>17.37</v>
      </c>
      <c r="O2067">
        <v>14.99</v>
      </c>
      <c r="Q2067">
        <v>27.87</v>
      </c>
      <c r="R2067">
        <v>0.98</v>
      </c>
      <c r="S2067">
        <v>0.81</v>
      </c>
      <c r="T2067">
        <v>20230130</v>
      </c>
      <c r="U2067">
        <v>0.03</v>
      </c>
      <c r="V2067">
        <v>-10.9</v>
      </c>
      <c r="W2067">
        <v>10474.45996</v>
      </c>
      <c r="X2067">
        <v>9184.5499999999993</v>
      </c>
      <c r="Y2067">
        <v>683.03002000000004</v>
      </c>
      <c r="Z2067">
        <v>-748.69501000000002</v>
      </c>
      <c r="AA2067">
        <v>1.17</v>
      </c>
      <c r="AB2067">
        <v>0.03</v>
      </c>
      <c r="AC2067">
        <v>55.805</v>
      </c>
      <c r="AD2067">
        <v>1.2626999999999999</v>
      </c>
      <c r="AE2067">
        <v>1.06</v>
      </c>
      <c r="AF2067">
        <v>0.99</v>
      </c>
      <c r="AG2067">
        <v>3842</v>
      </c>
      <c r="AH2067">
        <v>44.92</v>
      </c>
      <c r="AI2067">
        <v>34.25</v>
      </c>
      <c r="AJ2067">
        <v>0.31</v>
      </c>
      <c r="AK2067">
        <v>-4.32</v>
      </c>
      <c r="AL2067">
        <v>0.75</v>
      </c>
      <c r="AM2067">
        <v>6390.6269499999999</v>
      </c>
      <c r="AN2067">
        <v>5125.4921800000002</v>
      </c>
      <c r="AO2067">
        <v>13602.980460000001</v>
      </c>
    </row>
    <row r="2068" spans="1:41" x14ac:dyDescent="0.35">
      <c r="A2068" s="26" t="s">
        <v>4334</v>
      </c>
      <c r="B2068" t="s">
        <v>4335</v>
      </c>
      <c r="C2068">
        <v>4615.26</v>
      </c>
      <c r="D2068">
        <v>42.31</v>
      </c>
      <c r="E2068">
        <v>0</v>
      </c>
      <c r="F2068" t="s">
        <v>77</v>
      </c>
      <c r="G2068">
        <v>12</v>
      </c>
      <c r="H2068" t="s">
        <v>78</v>
      </c>
      <c r="I2068" t="s">
        <v>315</v>
      </c>
      <c r="J2068">
        <v>0.51</v>
      </c>
      <c r="K2068">
        <v>0</v>
      </c>
      <c r="L2068">
        <v>-0.46</v>
      </c>
      <c r="O2068">
        <v>170.54</v>
      </c>
      <c r="S2068">
        <v>8.9600000000000009</v>
      </c>
      <c r="T2068">
        <v>20230228</v>
      </c>
      <c r="U2068">
        <v>-338.14</v>
      </c>
      <c r="V2068">
        <v>21.25</v>
      </c>
      <c r="W2068">
        <v>620.28197999999998</v>
      </c>
      <c r="X2068">
        <v>443.29</v>
      </c>
      <c r="Y2068">
        <v>-7.6459999999999999</v>
      </c>
      <c r="Z2068">
        <v>-25.085000000000001</v>
      </c>
      <c r="AA2068">
        <v>-17.75</v>
      </c>
      <c r="AB2068">
        <v>-3.43</v>
      </c>
      <c r="AC2068">
        <v>97.831999999999994</v>
      </c>
      <c r="AD2068">
        <v>-64.597999999999999</v>
      </c>
      <c r="AE2068">
        <v>1.51</v>
      </c>
      <c r="AG2068">
        <v>252311</v>
      </c>
      <c r="AH2068">
        <v>122.35</v>
      </c>
      <c r="AI2068">
        <v>59.95</v>
      </c>
      <c r="AJ2068">
        <v>1.1499999999999999</v>
      </c>
      <c r="AK2068">
        <v>4.5999999999999996</v>
      </c>
      <c r="AL2068">
        <v>0</v>
      </c>
      <c r="AM2068">
        <v>657.09196999999995</v>
      </c>
      <c r="AN2068">
        <v>646.49901999999997</v>
      </c>
      <c r="AO2068">
        <v>15.08699</v>
      </c>
    </row>
    <row r="2069" spans="1:41" x14ac:dyDescent="0.35">
      <c r="A2069" s="26" t="s">
        <v>4336</v>
      </c>
      <c r="B2069" t="s">
        <v>4337</v>
      </c>
      <c r="C2069">
        <v>14316.09</v>
      </c>
      <c r="D2069">
        <v>-30.65</v>
      </c>
      <c r="E2069">
        <v>1.27</v>
      </c>
      <c r="F2069" t="s">
        <v>77</v>
      </c>
      <c r="G2069">
        <v>12</v>
      </c>
      <c r="H2069" t="s">
        <v>221</v>
      </c>
      <c r="I2069" t="s">
        <v>2354</v>
      </c>
      <c r="J2069">
        <v>13.09</v>
      </c>
      <c r="K2069">
        <v>10.3</v>
      </c>
      <c r="L2069">
        <v>18.61</v>
      </c>
      <c r="M2069">
        <v>5.47</v>
      </c>
      <c r="N2069">
        <v>10.9</v>
      </c>
      <c r="O2069">
        <v>8.58</v>
      </c>
      <c r="Q2069">
        <v>5.03</v>
      </c>
      <c r="R2069">
        <v>1.41</v>
      </c>
      <c r="S2069">
        <v>0.89</v>
      </c>
      <c r="T2069">
        <v>20230228</v>
      </c>
      <c r="U2069">
        <v>28.03</v>
      </c>
      <c r="V2069">
        <v>11.28</v>
      </c>
      <c r="W2069">
        <v>13759.48437</v>
      </c>
      <c r="X2069">
        <v>11778</v>
      </c>
      <c r="Y2069">
        <v>3693</v>
      </c>
      <c r="Z2069">
        <v>2853</v>
      </c>
      <c r="AA2069">
        <v>16.62</v>
      </c>
      <c r="AB2069">
        <v>16.62</v>
      </c>
      <c r="AC2069">
        <v>32.084989999999998</v>
      </c>
      <c r="AD2069">
        <v>0.47241</v>
      </c>
      <c r="AE2069">
        <v>2.48</v>
      </c>
      <c r="AG2069">
        <v>466458</v>
      </c>
      <c r="AH2069">
        <v>140.33000000000001</v>
      </c>
      <c r="AI2069">
        <v>81.75</v>
      </c>
      <c r="AJ2069">
        <v>1.2</v>
      </c>
      <c r="AK2069">
        <v>9.4700000000000006</v>
      </c>
      <c r="AL2069">
        <v>1.43</v>
      </c>
      <c r="AM2069">
        <v>5263</v>
      </c>
      <c r="AN2069">
        <v>2344</v>
      </c>
      <c r="AO2069">
        <v>4911</v>
      </c>
    </row>
    <row r="2070" spans="1:41" x14ac:dyDescent="0.35">
      <c r="A2070" s="26" t="s">
        <v>4338</v>
      </c>
      <c r="B2070" t="s">
        <v>4339</v>
      </c>
      <c r="C2070">
        <v>19620.09</v>
      </c>
      <c r="E2070">
        <v>2.42</v>
      </c>
      <c r="F2070" t="s">
        <v>86</v>
      </c>
      <c r="G2070">
        <v>12</v>
      </c>
      <c r="H2070" t="s">
        <v>221</v>
      </c>
      <c r="I2070" t="s">
        <v>685</v>
      </c>
      <c r="Q2070">
        <v>6.75</v>
      </c>
      <c r="R2070">
        <v>0.88</v>
      </c>
      <c r="T2070">
        <v>20230228</v>
      </c>
      <c r="X2070">
        <v>65793.62</v>
      </c>
      <c r="Y2070">
        <v>4442.2319299999999</v>
      </c>
      <c r="Z2070">
        <v>3354.2829499999998</v>
      </c>
      <c r="AC2070">
        <v>25.608989999999999</v>
      </c>
      <c r="AD2070">
        <v>0.34423999999999999</v>
      </c>
      <c r="AE2070">
        <v>1.1000000000000001</v>
      </c>
      <c r="AG2070">
        <v>1776</v>
      </c>
      <c r="AH2070">
        <v>36.479999999999997</v>
      </c>
      <c r="AI2070">
        <v>24.13</v>
      </c>
      <c r="AJ2070">
        <v>0.73</v>
      </c>
      <c r="AK2070">
        <v>4.25</v>
      </c>
      <c r="AL2070">
        <v>0.76</v>
      </c>
      <c r="AM2070">
        <v>31815</v>
      </c>
      <c r="AN2070">
        <v>28393.230459999999</v>
      </c>
      <c r="AO2070">
        <v>6822.64599</v>
      </c>
    </row>
    <row r="2071" spans="1:41" x14ac:dyDescent="0.35">
      <c r="A2071" s="26" t="s">
        <v>4340</v>
      </c>
      <c r="B2071" t="s">
        <v>4341</v>
      </c>
      <c r="C2071">
        <v>4225.25</v>
      </c>
      <c r="E2071">
        <v>2.83</v>
      </c>
      <c r="F2071" t="s">
        <v>86</v>
      </c>
      <c r="G2071">
        <v>6</v>
      </c>
      <c r="H2071" t="s">
        <v>102</v>
      </c>
      <c r="I2071" t="s">
        <v>852</v>
      </c>
      <c r="J2071">
        <v>0.95</v>
      </c>
      <c r="K2071">
        <v>0.88</v>
      </c>
      <c r="N2071">
        <v>4.74</v>
      </c>
      <c r="O2071">
        <v>4.3899999999999997</v>
      </c>
      <c r="Q2071">
        <v>18.75</v>
      </c>
      <c r="R2071">
        <v>6.12</v>
      </c>
      <c r="W2071">
        <v>42650.421869999998</v>
      </c>
      <c r="X2071">
        <v>5277.42</v>
      </c>
      <c r="Y2071">
        <v>498.91</v>
      </c>
      <c r="Z2071">
        <v>498.91</v>
      </c>
      <c r="AG2071">
        <v>455</v>
      </c>
      <c r="AH2071">
        <v>4.42</v>
      </c>
      <c r="AI2071">
        <v>3.07</v>
      </c>
      <c r="AJ2071">
        <v>0.65</v>
      </c>
      <c r="AK2071">
        <v>1.34</v>
      </c>
      <c r="AL2071">
        <v>0.12</v>
      </c>
      <c r="AM2071">
        <v>1007.60101</v>
      </c>
      <c r="AN2071">
        <v>975.06596999999999</v>
      </c>
      <c r="AO2071">
        <v>388.78798999999998</v>
      </c>
    </row>
    <row r="2072" spans="1:41" x14ac:dyDescent="0.35">
      <c r="A2072" s="26" t="s">
        <v>4342</v>
      </c>
      <c r="B2072" t="s">
        <v>4343</v>
      </c>
      <c r="C2072">
        <v>63365.34</v>
      </c>
      <c r="D2072">
        <v>4</v>
      </c>
      <c r="E2072">
        <v>1.68</v>
      </c>
      <c r="F2072" t="s">
        <v>77</v>
      </c>
      <c r="G2072">
        <v>12</v>
      </c>
      <c r="H2072" t="s">
        <v>167</v>
      </c>
      <c r="I2072" t="s">
        <v>355</v>
      </c>
      <c r="J2072">
        <v>6.78</v>
      </c>
      <c r="K2072">
        <v>6.2</v>
      </c>
      <c r="L2072">
        <v>5.7</v>
      </c>
      <c r="M2072">
        <v>27.81</v>
      </c>
      <c r="N2072">
        <v>24.92</v>
      </c>
      <c r="O2072">
        <v>22.77</v>
      </c>
      <c r="P2072">
        <v>1.99</v>
      </c>
      <c r="Q2072">
        <v>15.54</v>
      </c>
      <c r="R2072">
        <v>9.0399999999999991</v>
      </c>
      <c r="S2072">
        <v>3.26</v>
      </c>
      <c r="T2072">
        <v>20230201</v>
      </c>
      <c r="U2072">
        <v>32.479999999999997</v>
      </c>
      <c r="V2072">
        <v>5.76</v>
      </c>
      <c r="W2072">
        <v>20894.394530000001</v>
      </c>
      <c r="X2072">
        <v>17931</v>
      </c>
      <c r="Y2072">
        <v>4824</v>
      </c>
      <c r="Z2072">
        <v>2714</v>
      </c>
      <c r="AA2072">
        <v>11.55</v>
      </c>
      <c r="AB2072">
        <v>11.89</v>
      </c>
      <c r="AC2072">
        <v>66.316000000000003</v>
      </c>
      <c r="AD2072">
        <v>1.9687600000000001</v>
      </c>
      <c r="AE2072">
        <v>0.85</v>
      </c>
      <c r="AG2072">
        <v>1309236</v>
      </c>
      <c r="AH2072">
        <v>175.29</v>
      </c>
      <c r="AI2072">
        <v>140.6</v>
      </c>
      <c r="AJ2072">
        <v>0.73</v>
      </c>
      <c r="AK2072">
        <v>-1.6</v>
      </c>
      <c r="AL2072">
        <v>2.6</v>
      </c>
      <c r="AM2072">
        <v>3069</v>
      </c>
      <c r="AN2072">
        <v>4082</v>
      </c>
      <c r="AO2072">
        <v>12697</v>
      </c>
    </row>
    <row r="2073" spans="1:41" x14ac:dyDescent="0.35">
      <c r="A2073" s="26" t="s">
        <v>4344</v>
      </c>
      <c r="B2073" t="s">
        <v>4345</v>
      </c>
      <c r="C2073">
        <v>39937.18</v>
      </c>
      <c r="D2073">
        <v>9.09</v>
      </c>
      <c r="E2073">
        <v>5.19</v>
      </c>
      <c r="F2073" t="s">
        <v>77</v>
      </c>
      <c r="G2073">
        <v>12</v>
      </c>
      <c r="H2073" t="s">
        <v>143</v>
      </c>
      <c r="I2073" t="s">
        <v>1179</v>
      </c>
      <c r="J2073">
        <v>1.78</v>
      </c>
      <c r="K2073">
        <v>1.83</v>
      </c>
      <c r="L2073">
        <v>1.62</v>
      </c>
      <c r="M2073">
        <v>19.510000000000002</v>
      </c>
      <c r="N2073">
        <v>17.940000000000001</v>
      </c>
      <c r="O2073">
        <v>18.420000000000002</v>
      </c>
      <c r="P2073">
        <v>5.13</v>
      </c>
      <c r="Q2073">
        <v>11.38</v>
      </c>
      <c r="R2073">
        <v>2.88</v>
      </c>
      <c r="S2073">
        <v>3.54</v>
      </c>
      <c r="T2073">
        <v>20230220</v>
      </c>
      <c r="U2073">
        <v>14.73</v>
      </c>
      <c r="V2073">
        <v>5.53</v>
      </c>
      <c r="W2073">
        <v>12386.59375</v>
      </c>
      <c r="X2073">
        <v>10627</v>
      </c>
      <c r="Y2073">
        <v>5094</v>
      </c>
      <c r="Z2073">
        <v>3252</v>
      </c>
      <c r="AA2073">
        <v>17.72</v>
      </c>
      <c r="AB2073">
        <v>18.16</v>
      </c>
      <c r="AC2073">
        <v>61.82799</v>
      </c>
      <c r="AD2073">
        <v>1.62378</v>
      </c>
      <c r="AE2073">
        <v>0.88</v>
      </c>
      <c r="AG2073">
        <v>4571621</v>
      </c>
      <c r="AH2073">
        <v>37.82</v>
      </c>
      <c r="AI2073">
        <v>28.27</v>
      </c>
      <c r="AJ2073">
        <v>1.2</v>
      </c>
      <c r="AK2073">
        <v>-0.36</v>
      </c>
      <c r="AL2073">
        <v>1.7</v>
      </c>
      <c r="AM2073">
        <v>4549</v>
      </c>
      <c r="AN2073">
        <v>4972</v>
      </c>
      <c r="AO2073">
        <v>21650</v>
      </c>
    </row>
    <row r="2074" spans="1:41" x14ac:dyDescent="0.35">
      <c r="A2074" s="26" t="s">
        <v>4346</v>
      </c>
      <c r="B2074" t="s">
        <v>4347</v>
      </c>
      <c r="C2074">
        <v>17067.41</v>
      </c>
      <c r="D2074">
        <v>115.38</v>
      </c>
      <c r="E2074">
        <v>1.93</v>
      </c>
      <c r="F2074" t="s">
        <v>94</v>
      </c>
      <c r="G2074">
        <v>9</v>
      </c>
      <c r="H2074" t="s">
        <v>181</v>
      </c>
      <c r="I2074" t="s">
        <v>2251</v>
      </c>
      <c r="J2074">
        <v>1.29</v>
      </c>
      <c r="K2074">
        <v>1.05</v>
      </c>
      <c r="L2074">
        <v>0.91</v>
      </c>
      <c r="M2074">
        <v>29.34</v>
      </c>
      <c r="N2074">
        <v>31.47</v>
      </c>
      <c r="O2074">
        <v>25.67</v>
      </c>
      <c r="P2074">
        <v>4.4400000000000004</v>
      </c>
      <c r="Q2074">
        <v>19.18</v>
      </c>
      <c r="R2074">
        <v>101.59</v>
      </c>
      <c r="S2074">
        <v>2.88</v>
      </c>
      <c r="T2074">
        <v>20230209</v>
      </c>
      <c r="U2074">
        <v>342.19</v>
      </c>
      <c r="W2074">
        <v>6234.4902300000003</v>
      </c>
      <c r="X2074">
        <v>5919</v>
      </c>
      <c r="Y2074">
        <v>1204</v>
      </c>
      <c r="Z2074">
        <v>865</v>
      </c>
      <c r="AA2074">
        <v>9.31</v>
      </c>
      <c r="AB2074">
        <v>9.9</v>
      </c>
      <c r="AC2074">
        <v>95.691999999999993</v>
      </c>
      <c r="AD2074">
        <v>22.214279999999999</v>
      </c>
      <c r="AE2074">
        <v>0.64</v>
      </c>
      <c r="AF2074">
        <v>0.6</v>
      </c>
      <c r="AG2074">
        <v>1315706</v>
      </c>
      <c r="AH2074">
        <v>44.45</v>
      </c>
      <c r="AI2074">
        <v>22.35</v>
      </c>
      <c r="AJ2074">
        <v>1.58</v>
      </c>
      <c r="AK2074">
        <v>-5.34</v>
      </c>
      <c r="AL2074">
        <v>0.64</v>
      </c>
      <c r="AM2074">
        <v>2139</v>
      </c>
      <c r="AN2074">
        <v>3368</v>
      </c>
      <c r="AO2074">
        <v>3732</v>
      </c>
    </row>
    <row r="2075" spans="1:41" x14ac:dyDescent="0.35">
      <c r="A2075" s="26" t="s">
        <v>4348</v>
      </c>
      <c r="B2075" t="s">
        <v>4349</v>
      </c>
      <c r="C2075">
        <v>67278.78</v>
      </c>
      <c r="D2075">
        <v>-2.86</v>
      </c>
      <c r="E2075">
        <v>1.98</v>
      </c>
      <c r="F2075" t="s">
        <v>86</v>
      </c>
      <c r="G2075">
        <v>12</v>
      </c>
      <c r="H2075" t="s">
        <v>102</v>
      </c>
      <c r="I2075" t="s">
        <v>1204</v>
      </c>
      <c r="J2075">
        <v>1.86</v>
      </c>
      <c r="K2075">
        <v>1.61</v>
      </c>
      <c r="L2075">
        <v>1.42</v>
      </c>
      <c r="M2075">
        <v>28.97</v>
      </c>
      <c r="N2075">
        <v>24.01</v>
      </c>
      <c r="O2075">
        <v>20.72</v>
      </c>
      <c r="P2075">
        <v>2.77</v>
      </c>
      <c r="Q2075">
        <v>21.85</v>
      </c>
      <c r="R2075">
        <v>7.26</v>
      </c>
      <c r="T2075">
        <v>20230215</v>
      </c>
      <c r="U2075">
        <v>25.59</v>
      </c>
      <c r="V2075">
        <v>4.16</v>
      </c>
      <c r="W2075">
        <v>41298.835930000001</v>
      </c>
      <c r="X2075">
        <v>36023.15</v>
      </c>
      <c r="Y2075">
        <v>4113.1889600000004</v>
      </c>
      <c r="Z2075">
        <v>3210.7089799999999</v>
      </c>
      <c r="AA2075">
        <v>5.97</v>
      </c>
      <c r="AB2075">
        <v>5.97</v>
      </c>
      <c r="AC2075">
        <v>0</v>
      </c>
      <c r="AD2075">
        <v>0</v>
      </c>
      <c r="AE2075">
        <v>1.04</v>
      </c>
      <c r="AG2075">
        <v>54171</v>
      </c>
      <c r="AH2075">
        <v>41.03</v>
      </c>
      <c r="AI2075">
        <v>32.31</v>
      </c>
      <c r="AJ2075">
        <v>0.75</v>
      </c>
      <c r="AK2075">
        <v>9.58</v>
      </c>
      <c r="AL2075">
        <v>0.76</v>
      </c>
      <c r="AM2075">
        <v>6942.3071200000004</v>
      </c>
      <c r="AN2075">
        <v>6542.5268500000002</v>
      </c>
      <c r="AO2075">
        <v>3207.4709400000002</v>
      </c>
    </row>
    <row r="2076" spans="1:41" x14ac:dyDescent="0.35">
      <c r="A2076" s="26" t="s">
        <v>4350</v>
      </c>
      <c r="B2076" t="s">
        <v>4351</v>
      </c>
      <c r="C2076">
        <v>7486.02</v>
      </c>
      <c r="D2076">
        <v>-4.26</v>
      </c>
      <c r="E2076">
        <v>0.53</v>
      </c>
      <c r="F2076" t="s">
        <v>77</v>
      </c>
      <c r="G2076">
        <v>3</v>
      </c>
      <c r="H2076" t="s">
        <v>98</v>
      </c>
      <c r="I2076" t="s">
        <v>555</v>
      </c>
      <c r="J2076">
        <v>6.03</v>
      </c>
      <c r="K2076">
        <v>6.01</v>
      </c>
      <c r="L2076">
        <v>3.87</v>
      </c>
      <c r="M2076">
        <v>15.5</v>
      </c>
      <c r="N2076">
        <v>15.05</v>
      </c>
      <c r="O2076">
        <v>14.97</v>
      </c>
      <c r="Q2076">
        <v>15.71</v>
      </c>
      <c r="R2076">
        <v>7.09</v>
      </c>
      <c r="S2076">
        <v>2.35</v>
      </c>
      <c r="T2076">
        <v>20230202</v>
      </c>
      <c r="U2076">
        <v>51.62</v>
      </c>
      <c r="V2076">
        <v>20.91</v>
      </c>
      <c r="W2076">
        <v>3148.8549800000001</v>
      </c>
      <c r="X2076">
        <v>2769.31</v>
      </c>
      <c r="Y2076">
        <v>559.25097000000005</v>
      </c>
      <c r="Z2076">
        <v>417.06099999999998</v>
      </c>
      <c r="AA2076">
        <v>14.34</v>
      </c>
      <c r="AB2076">
        <v>15.3</v>
      </c>
      <c r="AC2076">
        <v>54.975999999999999</v>
      </c>
      <c r="AD2076">
        <v>1.2210399999999999</v>
      </c>
      <c r="AE2076">
        <v>3.07</v>
      </c>
      <c r="AF2076">
        <v>0.97</v>
      </c>
      <c r="AG2076">
        <v>579723</v>
      </c>
      <c r="AH2076">
        <v>152.83000000000001</v>
      </c>
      <c r="AI2076">
        <v>80.650000000000006</v>
      </c>
      <c r="AJ2076">
        <v>1.3</v>
      </c>
      <c r="AK2076">
        <v>10.220000000000001</v>
      </c>
      <c r="AL2076">
        <v>0.48</v>
      </c>
      <c r="AM2076">
        <v>871.89801</v>
      </c>
      <c r="AN2076">
        <v>391.24099000000001</v>
      </c>
      <c r="AO2076">
        <v>920.09802000000002</v>
      </c>
    </row>
    <row r="2077" spans="1:41" x14ac:dyDescent="0.35">
      <c r="A2077" s="26" t="s">
        <v>4352</v>
      </c>
      <c r="B2077" t="s">
        <v>4353</v>
      </c>
      <c r="C2077">
        <v>389444.91</v>
      </c>
      <c r="D2077">
        <v>13.64</v>
      </c>
      <c r="E2077">
        <v>1.55</v>
      </c>
      <c r="F2077" t="s">
        <v>77</v>
      </c>
      <c r="G2077">
        <v>1</v>
      </c>
      <c r="H2077" t="s">
        <v>102</v>
      </c>
      <c r="I2077" t="s">
        <v>1204</v>
      </c>
      <c r="J2077">
        <v>6.55</v>
      </c>
      <c r="K2077">
        <v>6.08</v>
      </c>
      <c r="L2077">
        <v>6.41</v>
      </c>
      <c r="M2077">
        <v>23.67</v>
      </c>
      <c r="N2077">
        <v>23.76</v>
      </c>
      <c r="O2077">
        <v>22.05</v>
      </c>
      <c r="P2077">
        <v>4.32</v>
      </c>
      <c r="Q2077">
        <v>13.91</v>
      </c>
      <c r="R2077">
        <v>4.8600000000000003</v>
      </c>
      <c r="S2077">
        <v>0.65</v>
      </c>
      <c r="T2077">
        <v>20230221</v>
      </c>
      <c r="U2077">
        <v>19.54</v>
      </c>
      <c r="V2077">
        <v>3.8</v>
      </c>
      <c r="W2077">
        <v>605636.1875</v>
      </c>
      <c r="X2077">
        <v>572754</v>
      </c>
      <c r="Y2077">
        <v>31348</v>
      </c>
      <c r="Z2077">
        <v>20690</v>
      </c>
      <c r="AA2077">
        <v>1.49</v>
      </c>
      <c r="AB2077">
        <v>2.79</v>
      </c>
      <c r="AC2077">
        <v>32.573</v>
      </c>
      <c r="AD2077">
        <v>0.47983999999999999</v>
      </c>
      <c r="AE2077">
        <v>0.86</v>
      </c>
      <c r="AF2077">
        <v>0.28000000000000003</v>
      </c>
      <c r="AG2077">
        <v>3888035</v>
      </c>
      <c r="AH2077">
        <v>159.87</v>
      </c>
      <c r="AI2077">
        <v>118.29</v>
      </c>
      <c r="AJ2077">
        <v>0.54</v>
      </c>
      <c r="AK2077">
        <v>1.85</v>
      </c>
      <c r="AL2077">
        <v>2.2400000000000002</v>
      </c>
      <c r="AM2077">
        <v>81070</v>
      </c>
      <c r="AN2077">
        <v>87379</v>
      </c>
      <c r="AO2077">
        <v>39107</v>
      </c>
    </row>
    <row r="2078" spans="1:41" x14ac:dyDescent="0.35">
      <c r="A2078" s="26" t="s">
        <v>4354</v>
      </c>
      <c r="B2078" t="s">
        <v>4355</v>
      </c>
      <c r="C2078">
        <v>18276.23</v>
      </c>
      <c r="E2078">
        <v>1.52</v>
      </c>
      <c r="F2078" t="s">
        <v>86</v>
      </c>
      <c r="G2078">
        <v>12</v>
      </c>
      <c r="H2078" t="s">
        <v>130</v>
      </c>
      <c r="I2078" t="s">
        <v>287</v>
      </c>
      <c r="M2078">
        <v>17.36</v>
      </c>
      <c r="Q2078">
        <v>6.47</v>
      </c>
      <c r="R2078">
        <v>1.77</v>
      </c>
      <c r="S2078">
        <v>0.42</v>
      </c>
      <c r="T2078">
        <v>20230301</v>
      </c>
      <c r="U2078">
        <v>10.9</v>
      </c>
      <c r="V2078">
        <v>4.13</v>
      </c>
      <c r="X2078">
        <v>42881.93</v>
      </c>
      <c r="Y2078">
        <v>5143.2631799999999</v>
      </c>
      <c r="Z2078">
        <v>3213.1430599999999</v>
      </c>
      <c r="AA2078">
        <v>3.83</v>
      </c>
      <c r="AB2078">
        <v>2.61</v>
      </c>
      <c r="AC2078">
        <v>49.125990000000002</v>
      </c>
      <c r="AD2078">
        <v>0.96565000000000001</v>
      </c>
      <c r="AE2078">
        <v>1.37</v>
      </c>
      <c r="AG2078">
        <v>220</v>
      </c>
      <c r="AH2078">
        <v>132.19999999999999</v>
      </c>
      <c r="AI2078">
        <v>99.16</v>
      </c>
      <c r="AJ2078">
        <v>0.56000000000000005</v>
      </c>
      <c r="AK2078">
        <v>4.1100000000000003</v>
      </c>
      <c r="AL2078">
        <v>1.97</v>
      </c>
      <c r="AM2078">
        <v>11347.730460000001</v>
      </c>
      <c r="AN2078">
        <v>7797.8759700000001</v>
      </c>
      <c r="AO2078">
        <v>9965.7714799999994</v>
      </c>
    </row>
    <row r="2079" spans="1:41" x14ac:dyDescent="0.35">
      <c r="A2079" s="26" t="s">
        <v>4356</v>
      </c>
      <c r="B2079" t="s">
        <v>4356</v>
      </c>
      <c r="C2079">
        <v>4125.21</v>
      </c>
      <c r="D2079">
        <v>5.68</v>
      </c>
      <c r="E2079">
        <v>0</v>
      </c>
      <c r="F2079" t="s">
        <v>77</v>
      </c>
      <c r="G2079">
        <v>3</v>
      </c>
      <c r="H2079" t="s">
        <v>167</v>
      </c>
      <c r="I2079" t="s">
        <v>239</v>
      </c>
      <c r="J2079">
        <v>4.18</v>
      </c>
      <c r="K2079">
        <v>3.78</v>
      </c>
      <c r="L2079">
        <v>3.37</v>
      </c>
      <c r="M2079">
        <v>22.95</v>
      </c>
      <c r="N2079">
        <v>22.2</v>
      </c>
      <c r="O2079">
        <v>20.11</v>
      </c>
      <c r="P2079">
        <v>1.8</v>
      </c>
      <c r="Q2079">
        <v>20.309999999999999</v>
      </c>
      <c r="R2079">
        <v>5.89</v>
      </c>
      <c r="S2079">
        <v>3.48</v>
      </c>
      <c r="T2079">
        <v>20230119</v>
      </c>
      <c r="U2079">
        <v>20.99</v>
      </c>
      <c r="V2079">
        <v>9.7899999999999991</v>
      </c>
      <c r="W2079">
        <v>1141.75</v>
      </c>
      <c r="X2079">
        <v>1109.8</v>
      </c>
      <c r="Y2079">
        <v>239.53199000000001</v>
      </c>
      <c r="Z2079">
        <v>177.92699999999999</v>
      </c>
      <c r="AA2079">
        <v>11.77</v>
      </c>
      <c r="AB2079">
        <v>16.86</v>
      </c>
      <c r="AC2079">
        <v>24.103000000000002</v>
      </c>
      <c r="AD2079">
        <v>0.31756000000000001</v>
      </c>
      <c r="AE2079">
        <v>1.93</v>
      </c>
      <c r="AF2079">
        <v>2.46</v>
      </c>
      <c r="AG2079">
        <v>113178</v>
      </c>
      <c r="AH2079">
        <v>91.28</v>
      </c>
      <c r="AI2079">
        <v>68.48</v>
      </c>
      <c r="AJ2079">
        <v>1.18</v>
      </c>
      <c r="AK2079">
        <v>5.01</v>
      </c>
      <c r="AL2079">
        <v>0</v>
      </c>
      <c r="AM2079">
        <v>568.09001999999998</v>
      </c>
      <c r="AN2079">
        <v>230.69799</v>
      </c>
      <c r="AO2079">
        <v>140.03998999999999</v>
      </c>
    </row>
    <row r="2080" spans="1:41" x14ac:dyDescent="0.35">
      <c r="A2080" s="26" t="s">
        <v>4357</v>
      </c>
      <c r="B2080" t="s">
        <v>4358</v>
      </c>
      <c r="C2080">
        <v>10051.34</v>
      </c>
      <c r="D2080">
        <v>20</v>
      </c>
      <c r="E2080">
        <v>0</v>
      </c>
      <c r="F2080" t="s">
        <v>77</v>
      </c>
      <c r="G2080">
        <v>6</v>
      </c>
      <c r="H2080" t="s">
        <v>78</v>
      </c>
      <c r="I2080" t="s">
        <v>3993</v>
      </c>
      <c r="J2080">
        <v>1.04</v>
      </c>
      <c r="K2080">
        <v>-0.26</v>
      </c>
      <c r="L2080">
        <v>-0.57999999999999996</v>
      </c>
      <c r="O2080">
        <v>78.02</v>
      </c>
      <c r="Q2080">
        <v>207.18</v>
      </c>
      <c r="R2080">
        <v>4.76</v>
      </c>
      <c r="S2080">
        <v>12.1</v>
      </c>
      <c r="T2080">
        <v>20230125</v>
      </c>
      <c r="U2080">
        <v>-4.4000000000000004</v>
      </c>
      <c r="V2080">
        <v>-19.53</v>
      </c>
      <c r="W2080">
        <v>994.83001000000002</v>
      </c>
      <c r="X2080">
        <v>746.2</v>
      </c>
      <c r="Y2080">
        <v>-130.10001</v>
      </c>
      <c r="Z2080">
        <v>-286.10001</v>
      </c>
      <c r="AA2080">
        <v>-18.899999999999999</v>
      </c>
      <c r="AB2080">
        <v>-4.9000000000000004</v>
      </c>
      <c r="AC2080">
        <v>38.313989999999997</v>
      </c>
      <c r="AD2080">
        <v>0.62111000000000005</v>
      </c>
      <c r="AE2080">
        <v>4.6100000000000003</v>
      </c>
      <c r="AF2080">
        <v>3.95</v>
      </c>
      <c r="AG2080">
        <v>1813979</v>
      </c>
      <c r="AH2080">
        <v>122.07</v>
      </c>
      <c r="AI2080">
        <v>58.67</v>
      </c>
      <c r="AJ2080">
        <v>1.46</v>
      </c>
      <c r="AK2080">
        <v>17.21</v>
      </c>
      <c r="AL2080">
        <v>0</v>
      </c>
      <c r="AM2080">
        <v>1762.40002</v>
      </c>
      <c r="AN2080">
        <v>388.5</v>
      </c>
      <c r="AO2080">
        <v>1031.1999499999999</v>
      </c>
    </row>
    <row r="2081" spans="1:41" x14ac:dyDescent="0.35">
      <c r="A2081" s="26" t="s">
        <v>4359</v>
      </c>
      <c r="B2081" t="s">
        <v>4360</v>
      </c>
      <c r="C2081">
        <v>17466.43</v>
      </c>
      <c r="D2081">
        <v>5.43</v>
      </c>
      <c r="E2081">
        <v>5.07</v>
      </c>
      <c r="F2081" t="s">
        <v>77</v>
      </c>
      <c r="G2081">
        <v>12</v>
      </c>
      <c r="H2081" t="s">
        <v>90</v>
      </c>
      <c r="I2081" t="s">
        <v>387</v>
      </c>
      <c r="J2081">
        <v>5.51</v>
      </c>
      <c r="K2081">
        <v>5.31</v>
      </c>
      <c r="L2081">
        <v>5.3</v>
      </c>
      <c r="M2081">
        <v>15.78</v>
      </c>
      <c r="N2081">
        <v>15.82</v>
      </c>
      <c r="O2081">
        <v>15.25</v>
      </c>
      <c r="P2081">
        <v>12.97</v>
      </c>
      <c r="Q2081">
        <v>16.329999999999998</v>
      </c>
      <c r="R2081">
        <v>1.98</v>
      </c>
      <c r="S2081">
        <v>12.03</v>
      </c>
      <c r="T2081">
        <v>20230210</v>
      </c>
      <c r="U2081">
        <v>6.17</v>
      </c>
      <c r="V2081">
        <v>15.28</v>
      </c>
      <c r="W2081">
        <v>1690.76</v>
      </c>
      <c r="X2081">
        <v>1331.52</v>
      </c>
      <c r="Y2081">
        <v>1183.07104</v>
      </c>
      <c r="Z2081">
        <v>635.43902000000003</v>
      </c>
      <c r="AA2081">
        <v>33.700000000000003</v>
      </c>
      <c r="AB2081">
        <v>33.700000000000003</v>
      </c>
      <c r="AC2081">
        <v>45.372999999999998</v>
      </c>
      <c r="AD2081">
        <v>0.83057999999999998</v>
      </c>
      <c r="AE2081">
        <v>0.18</v>
      </c>
      <c r="AG2081">
        <v>688288</v>
      </c>
      <c r="AH2081">
        <v>89.3</v>
      </c>
      <c r="AI2081">
        <v>68.459999999999994</v>
      </c>
      <c r="AJ2081">
        <v>0.73</v>
      </c>
      <c r="AK2081">
        <v>7.43</v>
      </c>
      <c r="AL2081">
        <v>4.26</v>
      </c>
      <c r="AM2081">
        <v>165.42699999999999</v>
      </c>
      <c r="AN2081">
        <v>983.44200999999998</v>
      </c>
      <c r="AO2081">
        <v>6381.0200100000002</v>
      </c>
    </row>
    <row r="2082" spans="1:41" x14ac:dyDescent="0.35">
      <c r="A2082" s="26" t="s">
        <v>4361</v>
      </c>
      <c r="B2082" t="s">
        <v>4362</v>
      </c>
      <c r="C2082">
        <v>19920.3</v>
      </c>
      <c r="D2082">
        <v>-8.6999999999999993</v>
      </c>
      <c r="E2082">
        <v>1.36</v>
      </c>
      <c r="F2082" t="s">
        <v>77</v>
      </c>
      <c r="G2082">
        <v>12</v>
      </c>
      <c r="H2082" t="s">
        <v>221</v>
      </c>
      <c r="I2082" t="s">
        <v>552</v>
      </c>
      <c r="J2082">
        <v>1.1499999999999999</v>
      </c>
      <c r="K2082">
        <v>1.1599999999999999</v>
      </c>
      <c r="L2082">
        <v>1.1299999999999999</v>
      </c>
      <c r="M2082">
        <v>37.35</v>
      </c>
      <c r="N2082">
        <v>37.96</v>
      </c>
      <c r="O2082">
        <v>38.36</v>
      </c>
      <c r="P2082">
        <v>7.59</v>
      </c>
      <c r="Q2082">
        <v>23.41</v>
      </c>
      <c r="R2082">
        <v>3.04</v>
      </c>
      <c r="S2082">
        <v>17.989999999999998</v>
      </c>
      <c r="T2082">
        <v>20230309</v>
      </c>
      <c r="U2082">
        <v>8.35</v>
      </c>
      <c r="V2082">
        <v>10.46</v>
      </c>
      <c r="W2082">
        <v>1146.4040500000001</v>
      </c>
      <c r="X2082">
        <v>1201.67</v>
      </c>
      <c r="Y2082">
        <v>1017.11798</v>
      </c>
      <c r="Z2082">
        <v>760.43298000000004</v>
      </c>
      <c r="AA2082">
        <v>71.790000000000006</v>
      </c>
      <c r="AB2082">
        <v>48.18</v>
      </c>
      <c r="AC2082">
        <v>0</v>
      </c>
      <c r="AD2082">
        <v>0</v>
      </c>
      <c r="AE2082">
        <v>18.18</v>
      </c>
      <c r="AG2082">
        <v>1872875</v>
      </c>
      <c r="AH2082">
        <v>51.71</v>
      </c>
      <c r="AI2082">
        <v>29.08</v>
      </c>
      <c r="AJ2082">
        <v>0.5</v>
      </c>
      <c r="AK2082">
        <v>12.77</v>
      </c>
      <c r="AL2082">
        <v>0.6</v>
      </c>
      <c r="AM2082">
        <v>249.72398999999999</v>
      </c>
      <c r="AN2082">
        <v>29.690989999999999</v>
      </c>
      <c r="AO2082">
        <v>0</v>
      </c>
    </row>
    <row r="2083" spans="1:41" x14ac:dyDescent="0.35">
      <c r="A2083" s="26" t="s">
        <v>4363</v>
      </c>
      <c r="B2083" t="s">
        <v>4363</v>
      </c>
      <c r="C2083">
        <v>12159.42</v>
      </c>
      <c r="E2083">
        <v>3.19</v>
      </c>
      <c r="F2083" t="s">
        <v>77</v>
      </c>
      <c r="G2083">
        <v>12</v>
      </c>
      <c r="H2083" t="s">
        <v>167</v>
      </c>
      <c r="I2083" t="s">
        <v>2243</v>
      </c>
      <c r="J2083">
        <v>6.78</v>
      </c>
      <c r="K2083">
        <v>5.76</v>
      </c>
      <c r="L2083">
        <v>5.82</v>
      </c>
      <c r="N2083">
        <v>9.86</v>
      </c>
      <c r="O2083">
        <v>8.3699999999999992</v>
      </c>
      <c r="P2083">
        <v>1.63</v>
      </c>
      <c r="Q2083">
        <v>6.45</v>
      </c>
      <c r="R2083">
        <v>2.31</v>
      </c>
      <c r="T2083">
        <v>20230223</v>
      </c>
      <c r="W2083">
        <v>14614.95996</v>
      </c>
      <c r="X2083">
        <v>17602.439999999999</v>
      </c>
      <c r="Y2083">
        <v>2442.4519</v>
      </c>
      <c r="Z2083">
        <v>1697.4229700000001</v>
      </c>
      <c r="AC2083">
        <v>51.97</v>
      </c>
      <c r="AD2083">
        <v>1.08202</v>
      </c>
      <c r="AE2083">
        <v>0.91</v>
      </c>
      <c r="AG2083">
        <v>73904</v>
      </c>
      <c r="AH2083">
        <v>82.99</v>
      </c>
      <c r="AI2083">
        <v>40.58</v>
      </c>
      <c r="AJ2083">
        <v>1.32</v>
      </c>
      <c r="AK2083">
        <v>15.48</v>
      </c>
      <c r="AL2083">
        <v>1.81</v>
      </c>
      <c r="AM2083">
        <v>21087.980459999999</v>
      </c>
      <c r="AN2083">
        <v>22669.070309999999</v>
      </c>
      <c r="AO2083">
        <v>5798.52099</v>
      </c>
    </row>
    <row r="2084" spans="1:41" x14ac:dyDescent="0.35">
      <c r="A2084" s="26" t="s">
        <v>4364</v>
      </c>
      <c r="B2084" t="s">
        <v>4365</v>
      </c>
      <c r="C2084">
        <v>19063.84</v>
      </c>
      <c r="D2084">
        <v>23.17</v>
      </c>
      <c r="E2084">
        <v>0.56000000000000005</v>
      </c>
      <c r="F2084" t="s">
        <v>77</v>
      </c>
      <c r="G2084">
        <v>12</v>
      </c>
      <c r="H2084" t="s">
        <v>90</v>
      </c>
      <c r="I2084" t="s">
        <v>149</v>
      </c>
      <c r="J2084">
        <v>5.75</v>
      </c>
      <c r="K2084">
        <v>4.74</v>
      </c>
      <c r="L2084">
        <v>4.3099999999999996</v>
      </c>
      <c r="M2084">
        <v>16.899999999999999</v>
      </c>
      <c r="N2084">
        <v>15.16</v>
      </c>
      <c r="O2084">
        <v>12.49</v>
      </c>
      <c r="P2084">
        <v>1.68</v>
      </c>
      <c r="Q2084">
        <v>17.59</v>
      </c>
      <c r="R2084">
        <v>2.99</v>
      </c>
      <c r="S2084">
        <v>1.78</v>
      </c>
      <c r="T2084">
        <v>20230126</v>
      </c>
      <c r="U2084">
        <v>17.98</v>
      </c>
      <c r="V2084">
        <v>6.85</v>
      </c>
      <c r="W2084">
        <v>12438.924800000001</v>
      </c>
      <c r="X2084">
        <v>9455.4699999999993</v>
      </c>
      <c r="Y2084">
        <v>1559.7669599999999</v>
      </c>
      <c r="Z2084">
        <v>1430.0849599999999</v>
      </c>
      <c r="AA2084">
        <v>12.05</v>
      </c>
      <c r="AB2084">
        <v>11.23</v>
      </c>
      <c r="AC2084">
        <v>30.854990000000001</v>
      </c>
      <c r="AD2084">
        <v>0.44623000000000002</v>
      </c>
      <c r="AE2084">
        <v>0.37</v>
      </c>
      <c r="AG2084">
        <v>885874</v>
      </c>
      <c r="AH2084">
        <v>76.28</v>
      </c>
      <c r="AI2084">
        <v>54.23</v>
      </c>
      <c r="AJ2084">
        <v>0.64</v>
      </c>
      <c r="AK2084">
        <v>-1.05</v>
      </c>
      <c r="AL2084">
        <v>0.4</v>
      </c>
      <c r="AM2084">
        <v>8317.3857399999997</v>
      </c>
      <c r="AN2084">
        <v>20806.66015</v>
      </c>
      <c r="AO2084">
        <v>3267.0681100000002</v>
      </c>
    </row>
    <row r="2085" spans="1:41" x14ac:dyDescent="0.35">
      <c r="A2085" s="26" t="s">
        <v>4366</v>
      </c>
      <c r="B2085" t="s">
        <v>4367</v>
      </c>
      <c r="C2085">
        <v>9442.6200000000008</v>
      </c>
      <c r="D2085">
        <v>2.14</v>
      </c>
      <c r="E2085">
        <v>2.96</v>
      </c>
      <c r="F2085" t="s">
        <v>77</v>
      </c>
      <c r="G2085">
        <v>9</v>
      </c>
      <c r="H2085" t="s">
        <v>221</v>
      </c>
      <c r="I2085" t="s">
        <v>1368</v>
      </c>
      <c r="J2085">
        <v>3.58</v>
      </c>
      <c r="K2085">
        <v>3.81</v>
      </c>
      <c r="L2085">
        <v>4.76</v>
      </c>
      <c r="M2085">
        <v>7.75</v>
      </c>
      <c r="N2085">
        <v>9.74</v>
      </c>
      <c r="O2085">
        <v>10.36</v>
      </c>
      <c r="P2085">
        <v>0.92</v>
      </c>
      <c r="Q2085">
        <v>3.46</v>
      </c>
      <c r="R2085">
        <v>0.83</v>
      </c>
      <c r="S2085">
        <v>0.44</v>
      </c>
      <c r="T2085">
        <v>20230201</v>
      </c>
      <c r="U2085">
        <v>10.77</v>
      </c>
      <c r="V2085">
        <v>5.56</v>
      </c>
      <c r="W2085">
        <v>21518.86132</v>
      </c>
      <c r="X2085">
        <v>21256.5</v>
      </c>
      <c r="Y2085">
        <v>3026.1999500000002</v>
      </c>
      <c r="Z2085">
        <v>1537.59997</v>
      </c>
      <c r="AA2085">
        <v>4.4400000000000004</v>
      </c>
      <c r="AB2085">
        <v>5.86</v>
      </c>
      <c r="AC2085">
        <v>39.896990000000002</v>
      </c>
      <c r="AD2085">
        <v>0.66332000000000002</v>
      </c>
      <c r="AE2085">
        <v>1.53</v>
      </c>
      <c r="AF2085">
        <v>0.94</v>
      </c>
      <c r="AG2085">
        <v>1208890</v>
      </c>
      <c r="AH2085">
        <v>54.19</v>
      </c>
      <c r="AI2085">
        <v>30.89</v>
      </c>
      <c r="AJ2085">
        <v>1.1399999999999999</v>
      </c>
      <c r="AK2085">
        <v>5.52</v>
      </c>
      <c r="AL2085">
        <v>1.1000000000000001</v>
      </c>
      <c r="AM2085">
        <v>5985.3999000000003</v>
      </c>
      <c r="AN2085">
        <v>3902.8000400000001</v>
      </c>
      <c r="AO2085">
        <v>7575</v>
      </c>
    </row>
    <row r="2086" spans="1:41" x14ac:dyDescent="0.35">
      <c r="A2086" s="26" t="s">
        <v>4368</v>
      </c>
      <c r="B2086" t="s">
        <v>4369</v>
      </c>
      <c r="C2086">
        <v>9663.24</v>
      </c>
      <c r="D2086">
        <v>5.41</v>
      </c>
      <c r="E2086">
        <v>0</v>
      </c>
      <c r="F2086" t="s">
        <v>94</v>
      </c>
      <c r="G2086">
        <v>12</v>
      </c>
      <c r="H2086" t="s">
        <v>181</v>
      </c>
      <c r="I2086" t="s">
        <v>2488</v>
      </c>
      <c r="J2086">
        <v>2.14</v>
      </c>
      <c r="K2086">
        <v>1.73</v>
      </c>
      <c r="L2086">
        <v>1.3</v>
      </c>
      <c r="M2086">
        <v>37.01</v>
      </c>
      <c r="N2086">
        <v>26.82</v>
      </c>
      <c r="O2086">
        <v>21.6</v>
      </c>
      <c r="P2086">
        <v>0.95</v>
      </c>
      <c r="Q2086">
        <v>20.36</v>
      </c>
      <c r="R2086">
        <v>5.81</v>
      </c>
      <c r="S2086">
        <v>4.37</v>
      </c>
      <c r="T2086">
        <v>20230223</v>
      </c>
      <c r="U2086">
        <v>15.36</v>
      </c>
      <c r="V2086">
        <v>39.64</v>
      </c>
      <c r="W2086">
        <v>2415.0959400000002</v>
      </c>
      <c r="X2086">
        <v>1894.9</v>
      </c>
      <c r="Y2086">
        <v>659.91197999999997</v>
      </c>
      <c r="Z2086">
        <v>327.67700000000002</v>
      </c>
      <c r="AA2086">
        <v>14.8</v>
      </c>
      <c r="AB2086">
        <v>12.88</v>
      </c>
      <c r="AC2086">
        <v>63.588000000000001</v>
      </c>
      <c r="AD2086">
        <v>1.74631</v>
      </c>
      <c r="AE2086">
        <v>0.88</v>
      </c>
      <c r="AG2086">
        <v>1175070</v>
      </c>
      <c r="AH2086">
        <v>48.49</v>
      </c>
      <c r="AI2086">
        <v>31.13</v>
      </c>
      <c r="AJ2086">
        <v>1.55</v>
      </c>
      <c r="AK2086">
        <v>2.41</v>
      </c>
      <c r="AL2086">
        <v>0</v>
      </c>
      <c r="AM2086">
        <v>483.04</v>
      </c>
      <c r="AN2086">
        <v>517.64500999999996</v>
      </c>
      <c r="AO2086">
        <v>2694.31909</v>
      </c>
    </row>
    <row r="2087" spans="1:41" x14ac:dyDescent="0.35">
      <c r="A2087" s="26" t="s">
        <v>4370</v>
      </c>
      <c r="B2087" t="s">
        <v>4371</v>
      </c>
      <c r="C2087">
        <v>8443.41</v>
      </c>
      <c r="D2087">
        <v>-1.59</v>
      </c>
      <c r="E2087">
        <v>2.46</v>
      </c>
      <c r="F2087" t="s">
        <v>77</v>
      </c>
      <c r="G2087">
        <v>1</v>
      </c>
      <c r="H2087" t="s">
        <v>102</v>
      </c>
      <c r="I2087" t="s">
        <v>1678</v>
      </c>
      <c r="J2087">
        <v>13.95</v>
      </c>
      <c r="K2087">
        <v>16.48</v>
      </c>
      <c r="L2087">
        <v>14.23</v>
      </c>
      <c r="M2087">
        <v>7.68</v>
      </c>
      <c r="N2087">
        <v>7.7</v>
      </c>
      <c r="O2087">
        <v>9.09</v>
      </c>
      <c r="P2087">
        <v>0.77</v>
      </c>
      <c r="Q2087">
        <v>6.98</v>
      </c>
      <c r="R2087">
        <v>5.98</v>
      </c>
      <c r="S2087">
        <v>0.97</v>
      </c>
      <c r="T2087">
        <v>20230315</v>
      </c>
      <c r="U2087">
        <v>83.08</v>
      </c>
      <c r="V2087">
        <v>12.18</v>
      </c>
      <c r="W2087">
        <v>8796.5615199999993</v>
      </c>
      <c r="X2087">
        <v>8245.94</v>
      </c>
      <c r="Y2087">
        <v>1644.92102</v>
      </c>
      <c r="Z2087">
        <v>1453.1159600000001</v>
      </c>
      <c r="AA2087">
        <v>13.48</v>
      </c>
      <c r="AB2087">
        <v>13.49</v>
      </c>
      <c r="AC2087">
        <v>0</v>
      </c>
      <c r="AD2087">
        <v>0</v>
      </c>
      <c r="AE2087">
        <v>1.1100000000000001</v>
      </c>
      <c r="AF2087">
        <v>0.61</v>
      </c>
      <c r="AG2087">
        <v>718104</v>
      </c>
      <c r="AH2087">
        <v>168.87</v>
      </c>
      <c r="AI2087">
        <v>105.47</v>
      </c>
      <c r="AJ2087">
        <v>1.55</v>
      </c>
      <c r="AK2087">
        <v>10.37</v>
      </c>
      <c r="AL2087">
        <v>3.12</v>
      </c>
      <c r="AM2087">
        <v>2323.8940400000001</v>
      </c>
      <c r="AN2087">
        <v>1771.6860300000001</v>
      </c>
      <c r="AO2087">
        <v>0</v>
      </c>
    </row>
    <row r="2088" spans="1:41" x14ac:dyDescent="0.35">
      <c r="A2088" s="26" t="s">
        <v>4372</v>
      </c>
      <c r="B2088" t="s">
        <v>4373</v>
      </c>
      <c r="C2088">
        <v>10588.15</v>
      </c>
      <c r="D2088">
        <v>-8.1999999999999993</v>
      </c>
      <c r="E2088">
        <v>3.59</v>
      </c>
      <c r="F2088" t="s">
        <v>77</v>
      </c>
      <c r="G2088">
        <v>12</v>
      </c>
      <c r="H2088" t="s">
        <v>98</v>
      </c>
      <c r="I2088" t="s">
        <v>99</v>
      </c>
      <c r="J2088">
        <v>13.58</v>
      </c>
      <c r="K2088">
        <v>13.55</v>
      </c>
      <c r="L2088">
        <v>14.02</v>
      </c>
      <c r="M2088">
        <v>19.690000000000001</v>
      </c>
      <c r="N2088">
        <v>20.170000000000002</v>
      </c>
      <c r="O2088">
        <v>20.13</v>
      </c>
      <c r="Q2088">
        <v>23.71</v>
      </c>
      <c r="R2088">
        <v>4.5999999999999996</v>
      </c>
      <c r="S2088">
        <v>1.47</v>
      </c>
      <c r="T2088">
        <v>20230209</v>
      </c>
      <c r="U2088">
        <v>25.19</v>
      </c>
      <c r="V2088">
        <v>10.76</v>
      </c>
      <c r="W2088">
        <v>7488.2089800000003</v>
      </c>
      <c r="X2088">
        <v>6280.19</v>
      </c>
      <c r="Y2088">
        <v>656.65502000000004</v>
      </c>
      <c r="Z2088">
        <v>628.52800999999999</v>
      </c>
      <c r="AA2088">
        <v>7.53</v>
      </c>
      <c r="AB2088">
        <v>7.53</v>
      </c>
      <c r="AC2088">
        <v>0.83758999999999995</v>
      </c>
      <c r="AD2088">
        <v>8.4399999999999996E-3</v>
      </c>
      <c r="AE2088">
        <v>2.57</v>
      </c>
      <c r="AG2088">
        <v>207557</v>
      </c>
      <c r="AH2088">
        <v>308.81</v>
      </c>
      <c r="AI2088">
        <v>226.94</v>
      </c>
      <c r="AJ2088">
        <v>0.89</v>
      </c>
      <c r="AK2088">
        <v>9.6</v>
      </c>
      <c r="AL2088">
        <v>9.8000000000000007</v>
      </c>
      <c r="AM2088">
        <v>1961.40002</v>
      </c>
      <c r="AN2088">
        <v>726.72198000000003</v>
      </c>
      <c r="AO2088">
        <v>98.188999999999993</v>
      </c>
    </row>
    <row r="2089" spans="1:41" x14ac:dyDescent="0.35">
      <c r="A2089" s="26" t="s">
        <v>4372</v>
      </c>
      <c r="B2089" t="s">
        <v>4374</v>
      </c>
      <c r="C2089">
        <v>10397.950000000001</v>
      </c>
      <c r="E2089">
        <v>3.65</v>
      </c>
      <c r="F2089" t="s">
        <v>77</v>
      </c>
      <c r="G2089">
        <v>12</v>
      </c>
      <c r="H2089" t="s">
        <v>98</v>
      </c>
      <c r="I2089" t="s">
        <v>99</v>
      </c>
      <c r="M2089">
        <v>19.34</v>
      </c>
      <c r="Q2089">
        <v>23.28</v>
      </c>
      <c r="R2089">
        <v>4.5199999999999996</v>
      </c>
      <c r="S2089">
        <v>1.44</v>
      </c>
      <c r="T2089">
        <v>20230209</v>
      </c>
      <c r="U2089">
        <v>25.19</v>
      </c>
      <c r="V2089">
        <v>10.76</v>
      </c>
      <c r="X2089">
        <v>6280.19</v>
      </c>
      <c r="Y2089">
        <v>656.65502000000004</v>
      </c>
      <c r="Z2089">
        <v>628.52800999999999</v>
      </c>
      <c r="AA2089">
        <v>7.53</v>
      </c>
      <c r="AB2089">
        <v>7.53</v>
      </c>
      <c r="AC2089">
        <v>0.83758999999999995</v>
      </c>
      <c r="AD2089">
        <v>8.4399999999999996E-3</v>
      </c>
      <c r="AE2089">
        <v>2.57</v>
      </c>
      <c r="AG2089">
        <v>369</v>
      </c>
      <c r="AH2089">
        <v>310.60000000000002</v>
      </c>
      <c r="AI2089">
        <v>233.91</v>
      </c>
      <c r="AJ2089">
        <v>0.71</v>
      </c>
      <c r="AK2089">
        <v>6.3</v>
      </c>
      <c r="AL2089">
        <v>9.8000000000000007</v>
      </c>
      <c r="AM2089">
        <v>1961.40002</v>
      </c>
      <c r="AN2089">
        <v>726.72198000000003</v>
      </c>
      <c r="AO2089">
        <v>98.188999999999993</v>
      </c>
    </row>
    <row r="2090" spans="1:41" x14ac:dyDescent="0.35">
      <c r="A2090" s="26" t="s">
        <v>4375</v>
      </c>
      <c r="B2090" t="s">
        <v>4376</v>
      </c>
      <c r="C2090">
        <v>18733.3</v>
      </c>
      <c r="D2090">
        <v>-4.25</v>
      </c>
      <c r="E2090">
        <v>0.3</v>
      </c>
      <c r="F2090" t="s">
        <v>77</v>
      </c>
      <c r="G2090">
        <v>12</v>
      </c>
      <c r="H2090" t="s">
        <v>114</v>
      </c>
      <c r="I2090" t="s">
        <v>118</v>
      </c>
      <c r="J2090">
        <v>8.4700000000000006</v>
      </c>
      <c r="K2090">
        <v>7.19</v>
      </c>
      <c r="L2090">
        <v>8.18</v>
      </c>
      <c r="M2090">
        <v>28.62</v>
      </c>
      <c r="N2090">
        <v>35.19</v>
      </c>
      <c r="O2090">
        <v>29.89</v>
      </c>
      <c r="P2090">
        <v>2.34</v>
      </c>
      <c r="Q2090">
        <v>24.17</v>
      </c>
      <c r="R2090">
        <v>7.58</v>
      </c>
      <c r="S2090">
        <v>6.44</v>
      </c>
      <c r="T2090">
        <v>20230216</v>
      </c>
      <c r="U2090">
        <v>28.15</v>
      </c>
      <c r="V2090">
        <v>15.32</v>
      </c>
      <c r="W2090">
        <v>2836.06396</v>
      </c>
      <c r="X2090">
        <v>2831.6</v>
      </c>
      <c r="Y2090">
        <v>879.40002000000004</v>
      </c>
      <c r="Z2090">
        <v>757.09996999999998</v>
      </c>
      <c r="AA2090">
        <v>21.68</v>
      </c>
      <c r="AB2090">
        <v>23.12</v>
      </c>
      <c r="AC2090">
        <v>7.7370999999999999</v>
      </c>
      <c r="AD2090">
        <v>8.3849999999999994E-2</v>
      </c>
      <c r="AE2090">
        <v>3.8</v>
      </c>
      <c r="AG2090">
        <v>414587</v>
      </c>
      <c r="AH2090">
        <v>420.45</v>
      </c>
      <c r="AI2090">
        <v>209.34</v>
      </c>
      <c r="AJ2090">
        <v>1.1200000000000001</v>
      </c>
      <c r="AK2090">
        <v>7.52</v>
      </c>
      <c r="AL2090">
        <v>0.76</v>
      </c>
      <c r="AM2090">
        <v>1742</v>
      </c>
      <c r="AN2090">
        <v>594.09996999999998</v>
      </c>
      <c r="AO2090">
        <v>208.8</v>
      </c>
    </row>
    <row r="2091" spans="1:41" x14ac:dyDescent="0.35">
      <c r="A2091" s="26" t="s">
        <v>4377</v>
      </c>
      <c r="B2091" t="s">
        <v>4378</v>
      </c>
      <c r="C2091">
        <v>5251.33</v>
      </c>
      <c r="D2091">
        <v>4.74</v>
      </c>
      <c r="E2091">
        <v>1.57</v>
      </c>
      <c r="F2091" t="s">
        <v>94</v>
      </c>
      <c r="G2091">
        <v>12</v>
      </c>
      <c r="H2091" t="s">
        <v>90</v>
      </c>
      <c r="I2091" t="s">
        <v>469</v>
      </c>
      <c r="J2091">
        <v>10.97</v>
      </c>
      <c r="K2091">
        <v>10.7</v>
      </c>
      <c r="L2091">
        <v>8.41</v>
      </c>
      <c r="M2091">
        <v>11.76</v>
      </c>
      <c r="N2091">
        <v>8.08</v>
      </c>
      <c r="O2091">
        <v>7.88</v>
      </c>
      <c r="P2091">
        <v>0.48</v>
      </c>
      <c r="Q2091">
        <v>8.58</v>
      </c>
      <c r="R2091">
        <v>1.24</v>
      </c>
      <c r="S2091">
        <v>2.63</v>
      </c>
      <c r="T2091">
        <v>20230118</v>
      </c>
      <c r="U2091">
        <v>11.1</v>
      </c>
      <c r="V2091">
        <v>8.65</v>
      </c>
      <c r="W2091">
        <v>2332.8669399999999</v>
      </c>
      <c r="X2091">
        <v>1861.6</v>
      </c>
      <c r="Y2091">
        <v>808.39202</v>
      </c>
      <c r="Z2091">
        <v>700.20397000000003</v>
      </c>
      <c r="AA2091">
        <v>23.23</v>
      </c>
      <c r="AB2091">
        <v>25.26</v>
      </c>
      <c r="AC2091">
        <v>42.685000000000002</v>
      </c>
      <c r="AD2091">
        <v>0.81744000000000006</v>
      </c>
      <c r="AE2091">
        <v>1</v>
      </c>
      <c r="AG2091">
        <v>297240</v>
      </c>
      <c r="AH2091">
        <v>105.06</v>
      </c>
      <c r="AI2091">
        <v>76.44</v>
      </c>
      <c r="AJ2091">
        <v>1.19</v>
      </c>
      <c r="AK2091">
        <v>2.25</v>
      </c>
      <c r="AL2091">
        <v>1.36</v>
      </c>
      <c r="AM2091">
        <v>42954.230459999999</v>
      </c>
      <c r="AN2091">
        <v>43217.75</v>
      </c>
      <c r="AO2091">
        <v>2425.7109300000002</v>
      </c>
    </row>
    <row r="2092" spans="1:41" x14ac:dyDescent="0.35">
      <c r="A2092" s="26" t="s">
        <v>4379</v>
      </c>
      <c r="B2092" t="s">
        <v>4380</v>
      </c>
      <c r="C2092">
        <v>27829.26</v>
      </c>
      <c r="E2092">
        <v>0.98</v>
      </c>
      <c r="F2092" t="s">
        <v>86</v>
      </c>
      <c r="G2092">
        <v>12</v>
      </c>
      <c r="H2092" t="s">
        <v>130</v>
      </c>
      <c r="I2092" t="s">
        <v>3173</v>
      </c>
      <c r="K2092">
        <v>4.5599999999999996</v>
      </c>
      <c r="L2092">
        <v>4.1900000000000004</v>
      </c>
      <c r="N2092">
        <v>23.7</v>
      </c>
      <c r="P2092">
        <v>1.99</v>
      </c>
      <c r="Q2092">
        <v>17.66</v>
      </c>
      <c r="R2092">
        <v>10.130000000000001</v>
      </c>
      <c r="T2092">
        <v>20230222</v>
      </c>
      <c r="X2092">
        <v>5644.95</v>
      </c>
      <c r="Y2092">
        <v>1758.0860499999999</v>
      </c>
      <c r="Z2092">
        <v>1198.4799800000001</v>
      </c>
      <c r="AC2092">
        <v>44.139989999999997</v>
      </c>
      <c r="AD2092">
        <v>0.79018999999999995</v>
      </c>
      <c r="AE2092">
        <v>0.71</v>
      </c>
      <c r="AG2092">
        <v>8255</v>
      </c>
      <c r="AH2092">
        <v>110.67</v>
      </c>
      <c r="AI2092">
        <v>88.17</v>
      </c>
      <c r="AJ2092">
        <v>0.61</v>
      </c>
      <c r="AK2092">
        <v>3.17</v>
      </c>
      <c r="AL2092">
        <v>1.06</v>
      </c>
      <c r="AM2092">
        <v>3239.3278799999998</v>
      </c>
      <c r="AN2092">
        <v>3615.55395</v>
      </c>
      <c r="AO2092">
        <v>3121.0180599999999</v>
      </c>
    </row>
    <row r="2093" spans="1:41" x14ac:dyDescent="0.35">
      <c r="A2093" s="26" t="s">
        <v>4381</v>
      </c>
      <c r="B2093" t="s">
        <v>4382</v>
      </c>
      <c r="C2093">
        <v>3737.52</v>
      </c>
      <c r="E2093">
        <v>7.0000000000000007E-2</v>
      </c>
      <c r="F2093" t="s">
        <v>77</v>
      </c>
      <c r="G2093">
        <v>12</v>
      </c>
      <c r="H2093" t="s">
        <v>90</v>
      </c>
      <c r="I2093" t="s">
        <v>149</v>
      </c>
      <c r="M2093">
        <v>204.91</v>
      </c>
      <c r="Q2093">
        <v>144.49</v>
      </c>
      <c r="R2093">
        <v>1.0900000000000001</v>
      </c>
      <c r="S2093">
        <v>3.23</v>
      </c>
      <c r="T2093">
        <v>20230214</v>
      </c>
      <c r="U2093">
        <v>0.56000000000000005</v>
      </c>
      <c r="V2093">
        <v>34.659999999999997</v>
      </c>
      <c r="X2093">
        <v>944.8</v>
      </c>
      <c r="Y2093">
        <v>-179.9</v>
      </c>
      <c r="Z2093">
        <v>-258.20001999999999</v>
      </c>
      <c r="AA2093">
        <v>67.760000000000005</v>
      </c>
      <c r="AB2093">
        <v>1.44</v>
      </c>
      <c r="AC2093">
        <v>13.732989999999999</v>
      </c>
      <c r="AD2093">
        <v>0.15919</v>
      </c>
      <c r="AE2093">
        <v>0.97</v>
      </c>
      <c r="AG2093">
        <v>7560</v>
      </c>
      <c r="AH2093">
        <v>1450.77</v>
      </c>
      <c r="AI2093">
        <v>1006.37</v>
      </c>
      <c r="AJ2093">
        <v>0.38</v>
      </c>
      <c r="AK2093">
        <v>2.58</v>
      </c>
      <c r="AL2093">
        <v>1</v>
      </c>
      <c r="AM2093">
        <v>1698.40002</v>
      </c>
      <c r="AN2093">
        <v>2290.1000899999999</v>
      </c>
      <c r="AO2093">
        <v>693</v>
      </c>
    </row>
    <row r="2094" spans="1:41" x14ac:dyDescent="0.35">
      <c r="A2094" s="26" t="s">
        <v>4383</v>
      </c>
      <c r="B2094" t="s">
        <v>4384</v>
      </c>
      <c r="C2094">
        <v>12650.29</v>
      </c>
      <c r="D2094">
        <v>13.04</v>
      </c>
      <c r="E2094">
        <v>2.38</v>
      </c>
      <c r="F2094" t="s">
        <v>77</v>
      </c>
      <c r="G2094">
        <v>12</v>
      </c>
      <c r="H2094" t="s">
        <v>210</v>
      </c>
      <c r="I2094" t="s">
        <v>558</v>
      </c>
      <c r="J2094">
        <v>2.0299999999999998</v>
      </c>
      <c r="K2094">
        <v>1.89</v>
      </c>
      <c r="L2094">
        <v>1.78</v>
      </c>
      <c r="M2094">
        <v>27.25</v>
      </c>
      <c r="N2094">
        <v>25.49</v>
      </c>
      <c r="O2094">
        <v>23.76</v>
      </c>
      <c r="P2094">
        <v>4.1500000000000004</v>
      </c>
      <c r="Q2094">
        <v>16.71</v>
      </c>
      <c r="R2094">
        <v>2.37</v>
      </c>
      <c r="S2094">
        <v>5.97</v>
      </c>
      <c r="T2094">
        <v>20230227</v>
      </c>
      <c r="U2094">
        <v>8.84</v>
      </c>
      <c r="V2094">
        <v>27.93</v>
      </c>
      <c r="W2094">
        <v>2219</v>
      </c>
      <c r="X2094">
        <v>1878.14</v>
      </c>
      <c r="Y2094">
        <v>927.66101000000003</v>
      </c>
      <c r="Z2094">
        <v>629.70898</v>
      </c>
      <c r="AA2094">
        <v>22.04</v>
      </c>
      <c r="AB2094">
        <v>22.04</v>
      </c>
      <c r="AC2094">
        <v>53.605989999999998</v>
      </c>
      <c r="AD2094">
        <v>1.15543</v>
      </c>
      <c r="AE2094">
        <v>0.64</v>
      </c>
      <c r="AG2094">
        <v>710993</v>
      </c>
      <c r="AH2094">
        <v>52.59</v>
      </c>
      <c r="AI2094">
        <v>39.409999999999997</v>
      </c>
      <c r="AJ2094">
        <v>0.77</v>
      </c>
      <c r="AK2094">
        <v>1.05</v>
      </c>
      <c r="AL2094">
        <v>1.1499999999999999</v>
      </c>
      <c r="AM2094">
        <v>437.79500999999999</v>
      </c>
      <c r="AN2094">
        <v>675.06298000000004</v>
      </c>
      <c r="AO2094">
        <v>5779.5038999999997</v>
      </c>
    </row>
    <row r="2095" spans="1:41" x14ac:dyDescent="0.35">
      <c r="A2095" s="26" t="s">
        <v>4385</v>
      </c>
      <c r="B2095" t="s">
        <v>4386</v>
      </c>
      <c r="C2095">
        <v>5215.38</v>
      </c>
      <c r="D2095">
        <v>14.01</v>
      </c>
      <c r="E2095">
        <v>0.77</v>
      </c>
      <c r="F2095" t="s">
        <v>77</v>
      </c>
      <c r="G2095">
        <v>12</v>
      </c>
      <c r="H2095" t="s">
        <v>78</v>
      </c>
      <c r="I2095" t="s">
        <v>753</v>
      </c>
      <c r="J2095">
        <v>6.51</v>
      </c>
      <c r="K2095">
        <v>6.77</v>
      </c>
      <c r="L2095">
        <v>7.08</v>
      </c>
      <c r="M2095">
        <v>22.54</v>
      </c>
      <c r="N2095">
        <v>23.15</v>
      </c>
      <c r="O2095">
        <v>24.06</v>
      </c>
      <c r="P2095">
        <v>2.89</v>
      </c>
      <c r="Q2095">
        <v>22.68</v>
      </c>
      <c r="R2095">
        <v>4.32</v>
      </c>
      <c r="S2095">
        <v>2.67</v>
      </c>
      <c r="T2095">
        <v>20230208</v>
      </c>
      <c r="U2095">
        <v>19.809999999999999</v>
      </c>
      <c r="V2095">
        <v>4.92</v>
      </c>
      <c r="W2095">
        <v>1968.0939900000001</v>
      </c>
      <c r="X2095">
        <v>1809.2</v>
      </c>
      <c r="Y2095">
        <v>285.5</v>
      </c>
      <c r="Z2095">
        <v>240.39999</v>
      </c>
      <c r="AA2095">
        <v>11.43</v>
      </c>
      <c r="AB2095">
        <v>12</v>
      </c>
      <c r="AC2095">
        <v>13.121</v>
      </c>
      <c r="AD2095">
        <v>0.15103</v>
      </c>
      <c r="AE2095">
        <v>2.4700000000000002</v>
      </c>
      <c r="AG2095">
        <v>84275</v>
      </c>
      <c r="AH2095">
        <v>187.7</v>
      </c>
      <c r="AI2095">
        <v>116.92</v>
      </c>
      <c r="AJ2095">
        <v>1.01</v>
      </c>
      <c r="AK2095">
        <v>7.13</v>
      </c>
      <c r="AL2095">
        <v>1.2</v>
      </c>
      <c r="AM2095">
        <v>861.5</v>
      </c>
      <c r="AN2095">
        <v>408.5</v>
      </c>
      <c r="AO2095">
        <v>141.89999</v>
      </c>
    </row>
    <row r="2096" spans="1:41" x14ac:dyDescent="0.35">
      <c r="A2096" s="26" t="s">
        <v>4387</v>
      </c>
      <c r="B2096" t="s">
        <v>4388</v>
      </c>
      <c r="C2096">
        <v>27297.53</v>
      </c>
      <c r="D2096">
        <v>2.8</v>
      </c>
      <c r="E2096">
        <v>1.3</v>
      </c>
      <c r="F2096" t="s">
        <v>94</v>
      </c>
      <c r="G2096">
        <v>12</v>
      </c>
      <c r="H2096" t="s">
        <v>90</v>
      </c>
      <c r="I2096" t="s">
        <v>284</v>
      </c>
      <c r="J2096">
        <v>17.7</v>
      </c>
      <c r="K2096">
        <v>15.29</v>
      </c>
      <c r="L2096">
        <v>13.5</v>
      </c>
      <c r="M2096">
        <v>19.63</v>
      </c>
      <c r="N2096">
        <v>16.5</v>
      </c>
      <c r="O2096">
        <v>14.25</v>
      </c>
      <c r="P2096">
        <v>1.03</v>
      </c>
      <c r="Q2096">
        <v>14.65</v>
      </c>
      <c r="R2096">
        <v>2.75</v>
      </c>
      <c r="S2096">
        <v>3.08</v>
      </c>
      <c r="T2096">
        <v>20230209</v>
      </c>
      <c r="U2096">
        <v>13.67</v>
      </c>
      <c r="V2096">
        <v>3.03</v>
      </c>
      <c r="W2096">
        <v>9001.5595699999994</v>
      </c>
      <c r="X2096">
        <v>8998</v>
      </c>
      <c r="Y2096">
        <v>3553</v>
      </c>
      <c r="Z2096">
        <v>2903</v>
      </c>
      <c r="AA2096">
        <v>31.9</v>
      </c>
      <c r="AB2096">
        <v>17.27</v>
      </c>
      <c r="AC2096">
        <v>31.07799</v>
      </c>
      <c r="AD2096">
        <v>0.45091999999999999</v>
      </c>
      <c r="AE2096">
        <v>1.79</v>
      </c>
      <c r="AG2096">
        <v>340707</v>
      </c>
      <c r="AH2096">
        <v>257.18</v>
      </c>
      <c r="AI2096">
        <v>190.83</v>
      </c>
      <c r="AJ2096">
        <v>0.76</v>
      </c>
      <c r="AK2096">
        <v>3.12</v>
      </c>
      <c r="AL2096">
        <v>3.28</v>
      </c>
      <c r="AM2096">
        <v>6856</v>
      </c>
      <c r="AN2096">
        <v>2539</v>
      </c>
      <c r="AO2096">
        <v>3974</v>
      </c>
    </row>
    <row r="2097" spans="1:41" x14ac:dyDescent="0.35">
      <c r="A2097" s="26" t="s">
        <v>4389</v>
      </c>
      <c r="B2097" t="s">
        <v>4390</v>
      </c>
      <c r="C2097">
        <v>5445.01</v>
      </c>
      <c r="D2097">
        <v>0</v>
      </c>
      <c r="E2097">
        <v>6.67</v>
      </c>
      <c r="F2097" t="s">
        <v>77</v>
      </c>
      <c r="G2097">
        <v>12</v>
      </c>
      <c r="H2097" t="s">
        <v>167</v>
      </c>
      <c r="I2097" t="s">
        <v>207</v>
      </c>
      <c r="J2097">
        <v>1.63</v>
      </c>
      <c r="K2097">
        <v>1.58</v>
      </c>
      <c r="L2097">
        <v>1.79</v>
      </c>
      <c r="M2097">
        <v>6.78</v>
      </c>
      <c r="N2097">
        <v>8.9499999999999993</v>
      </c>
      <c r="O2097">
        <v>8.65</v>
      </c>
      <c r="Q2097">
        <v>5.13</v>
      </c>
      <c r="R2097">
        <v>10.31</v>
      </c>
      <c r="S2097">
        <v>1.17</v>
      </c>
      <c r="T2097">
        <v>20230209</v>
      </c>
      <c r="U2097">
        <v>195.13</v>
      </c>
      <c r="V2097">
        <v>-3.65</v>
      </c>
      <c r="W2097">
        <v>4021.4030699999998</v>
      </c>
      <c r="X2097">
        <v>5070.8</v>
      </c>
      <c r="Y2097">
        <v>1249.09997</v>
      </c>
      <c r="Z2097">
        <v>1040.90002</v>
      </c>
      <c r="AA2097">
        <v>17.78</v>
      </c>
      <c r="AB2097">
        <v>17.61</v>
      </c>
      <c r="AC2097">
        <v>83.170990000000003</v>
      </c>
      <c r="AD2097">
        <v>4.9422600000000001</v>
      </c>
      <c r="AE2097">
        <v>0.98</v>
      </c>
      <c r="AG2097">
        <v>3943501</v>
      </c>
      <c r="AH2097">
        <v>20.09</v>
      </c>
      <c r="AI2097">
        <v>12.43</v>
      </c>
      <c r="AJ2097">
        <v>0.88</v>
      </c>
      <c r="AK2097">
        <v>2.4</v>
      </c>
      <c r="AL2097">
        <v>0.94</v>
      </c>
      <c r="AM2097">
        <v>4051.8000400000001</v>
      </c>
      <c r="AN2097">
        <v>4164.3999000000003</v>
      </c>
      <c r="AO2097">
        <v>3008.3998999999999</v>
      </c>
    </row>
    <row r="2098" spans="1:41" x14ac:dyDescent="0.35">
      <c r="A2098" s="26" t="s">
        <v>4391</v>
      </c>
      <c r="B2098" t="s">
        <v>4392</v>
      </c>
      <c r="C2098">
        <v>6443.46</v>
      </c>
      <c r="D2098">
        <v>16.670000000000002</v>
      </c>
      <c r="E2098">
        <v>0.7</v>
      </c>
      <c r="F2098" t="s">
        <v>94</v>
      </c>
      <c r="G2098">
        <v>9</v>
      </c>
      <c r="H2098" t="s">
        <v>78</v>
      </c>
      <c r="I2098" t="s">
        <v>753</v>
      </c>
      <c r="J2098">
        <v>4.18</v>
      </c>
      <c r="K2098">
        <v>3.41</v>
      </c>
      <c r="L2098">
        <v>2.65</v>
      </c>
      <c r="M2098">
        <v>39.08</v>
      </c>
      <c r="N2098">
        <v>31.59</v>
      </c>
      <c r="O2098">
        <v>25.82</v>
      </c>
      <c r="P2098">
        <v>2.34</v>
      </c>
      <c r="Q2098">
        <v>22.04</v>
      </c>
      <c r="R2098">
        <v>3.41</v>
      </c>
      <c r="S2098">
        <v>2.7</v>
      </c>
      <c r="T2098">
        <v>20230130</v>
      </c>
      <c r="U2098">
        <v>8.6</v>
      </c>
      <c r="V2098">
        <v>-1.1200000000000001</v>
      </c>
      <c r="W2098">
        <v>2645.3129800000002</v>
      </c>
      <c r="X2098">
        <v>2382.79</v>
      </c>
      <c r="Y2098">
        <v>355.07101</v>
      </c>
      <c r="Z2098">
        <v>234.44299000000001</v>
      </c>
      <c r="AA2098">
        <v>7.21</v>
      </c>
      <c r="AB2098">
        <v>7.29</v>
      </c>
      <c r="AC2098">
        <v>27.184989999999999</v>
      </c>
      <c r="AD2098">
        <v>0.37333</v>
      </c>
      <c r="AE2098">
        <v>2.4300000000000002</v>
      </c>
      <c r="AF2098">
        <v>1.48</v>
      </c>
      <c r="AG2098">
        <v>239907</v>
      </c>
      <c r="AH2098">
        <v>128.38</v>
      </c>
      <c r="AI2098">
        <v>80.260000000000005</v>
      </c>
      <c r="AJ2098">
        <v>1.46</v>
      </c>
      <c r="AK2098">
        <v>11.65</v>
      </c>
      <c r="AL2098">
        <v>0.76</v>
      </c>
      <c r="AM2098">
        <v>1311.9689900000001</v>
      </c>
      <c r="AN2098">
        <v>539.11297000000002</v>
      </c>
      <c r="AO2098">
        <v>709.76</v>
      </c>
    </row>
    <row r="2099" spans="1:41" x14ac:dyDescent="0.35">
      <c r="A2099" s="26" t="s">
        <v>4393</v>
      </c>
      <c r="B2099" t="s">
        <v>4394</v>
      </c>
      <c r="C2099">
        <v>6670.62</v>
      </c>
      <c r="D2099">
        <v>30</v>
      </c>
      <c r="E2099">
        <v>0.54</v>
      </c>
      <c r="F2099" t="s">
        <v>77</v>
      </c>
      <c r="G2099">
        <v>12</v>
      </c>
      <c r="H2099" t="s">
        <v>181</v>
      </c>
      <c r="I2099" t="s">
        <v>2251</v>
      </c>
      <c r="J2099">
        <v>3.3</v>
      </c>
      <c r="K2099">
        <v>2.85</v>
      </c>
      <c r="L2099">
        <v>2.57</v>
      </c>
      <c r="M2099">
        <v>33.08</v>
      </c>
      <c r="N2099">
        <v>31.51</v>
      </c>
      <c r="O2099">
        <v>27.17</v>
      </c>
      <c r="Q2099">
        <v>24.96</v>
      </c>
      <c r="R2099">
        <v>14.15</v>
      </c>
      <c r="S2099">
        <v>5.23</v>
      </c>
      <c r="T2099">
        <v>20230202</v>
      </c>
      <c r="U2099">
        <v>54.64</v>
      </c>
      <c r="V2099">
        <v>8.15</v>
      </c>
      <c r="W2099">
        <v>1369.8549800000001</v>
      </c>
      <c r="X2099">
        <v>1095.2</v>
      </c>
      <c r="Y2099">
        <v>350.82</v>
      </c>
      <c r="Z2099">
        <v>263.47197999999997</v>
      </c>
      <c r="AA2099">
        <v>17.29</v>
      </c>
      <c r="AB2099">
        <v>18.07</v>
      </c>
      <c r="AC2099">
        <v>45.186999999999998</v>
      </c>
      <c r="AD2099">
        <v>0.82438</v>
      </c>
      <c r="AE2099">
        <v>1.46</v>
      </c>
      <c r="AG2099">
        <v>1356844</v>
      </c>
      <c r="AH2099">
        <v>90.24</v>
      </c>
      <c r="AI2099">
        <v>47.81</v>
      </c>
      <c r="AJ2099">
        <v>1.1299999999999999</v>
      </c>
      <c r="AK2099">
        <v>30.85</v>
      </c>
      <c r="AL2099">
        <v>0.48</v>
      </c>
      <c r="AM2099">
        <v>627.25598000000002</v>
      </c>
      <c r="AN2099">
        <v>415.81698</v>
      </c>
      <c r="AO2099">
        <v>395.96499</v>
      </c>
    </row>
    <row r="2100" spans="1:41" x14ac:dyDescent="0.35">
      <c r="A2100" s="26" t="s">
        <v>4395</v>
      </c>
      <c r="B2100" t="s">
        <v>4396</v>
      </c>
      <c r="C2100">
        <v>5976.73</v>
      </c>
      <c r="E2100">
        <v>0</v>
      </c>
      <c r="F2100" t="s">
        <v>86</v>
      </c>
      <c r="G2100">
        <v>12</v>
      </c>
      <c r="H2100" t="s">
        <v>167</v>
      </c>
      <c r="I2100" t="s">
        <v>207</v>
      </c>
      <c r="J2100">
        <v>2.92</v>
      </c>
      <c r="K2100">
        <v>2.54</v>
      </c>
      <c r="L2100">
        <v>2.16</v>
      </c>
      <c r="N2100">
        <v>17.66</v>
      </c>
      <c r="O2100">
        <v>15.36</v>
      </c>
      <c r="Q2100">
        <v>8.2100000000000009</v>
      </c>
      <c r="R2100">
        <v>0.51</v>
      </c>
      <c r="T2100">
        <v>20230228</v>
      </c>
      <c r="W2100">
        <v>5035.7997999999998</v>
      </c>
      <c r="X2100">
        <v>4365.12</v>
      </c>
      <c r="Y2100">
        <v>586.93498999999997</v>
      </c>
      <c r="Z2100">
        <v>379.53798999999998</v>
      </c>
      <c r="AG2100">
        <v>775</v>
      </c>
      <c r="AH2100">
        <v>59.18</v>
      </c>
      <c r="AI2100">
        <v>34.65</v>
      </c>
      <c r="AJ2100">
        <v>0.36</v>
      </c>
      <c r="AK2100">
        <v>17.36</v>
      </c>
      <c r="AL2100">
        <v>0</v>
      </c>
      <c r="AM2100">
        <v>5580.5639600000004</v>
      </c>
      <c r="AN2100">
        <v>5472.4291899999998</v>
      </c>
      <c r="AO2100">
        <v>4452.7148399999996</v>
      </c>
    </row>
    <row r="2101" spans="1:41" x14ac:dyDescent="0.35">
      <c r="A2101" s="26" t="s">
        <v>4397</v>
      </c>
      <c r="B2101" t="s">
        <v>4398</v>
      </c>
      <c r="C2101">
        <v>7921.69</v>
      </c>
      <c r="E2101">
        <v>3.12</v>
      </c>
      <c r="F2101" t="s">
        <v>86</v>
      </c>
      <c r="G2101">
        <v>3</v>
      </c>
      <c r="H2101" t="s">
        <v>130</v>
      </c>
      <c r="I2101" t="s">
        <v>287</v>
      </c>
      <c r="J2101">
        <v>2.52</v>
      </c>
      <c r="K2101">
        <v>2.2400000000000002</v>
      </c>
      <c r="L2101">
        <v>2.73</v>
      </c>
      <c r="N2101">
        <v>14.88</v>
      </c>
      <c r="O2101">
        <v>13.23</v>
      </c>
      <c r="Q2101">
        <v>10.54</v>
      </c>
      <c r="R2101">
        <v>3.34</v>
      </c>
      <c r="W2101">
        <v>3295.0400300000001</v>
      </c>
      <c r="X2101">
        <v>3737.23</v>
      </c>
      <c r="Y2101">
        <v>1037.34899</v>
      </c>
      <c r="Z2101">
        <v>915.596</v>
      </c>
      <c r="AG2101">
        <v>0</v>
      </c>
      <c r="AH2101">
        <v>52.17</v>
      </c>
      <c r="AI2101">
        <v>32.76</v>
      </c>
      <c r="AJ2101">
        <v>0.48</v>
      </c>
      <c r="AK2101">
        <v>0</v>
      </c>
      <c r="AL2101">
        <v>1.04</v>
      </c>
      <c r="AM2101">
        <v>3015.69409</v>
      </c>
      <c r="AN2101">
        <v>1352.8809799999999</v>
      </c>
      <c r="AO2101">
        <v>958.38896999999997</v>
      </c>
    </row>
    <row r="2102" spans="1:41" x14ac:dyDescent="0.35">
      <c r="A2102" s="26" t="s">
        <v>4399</v>
      </c>
      <c r="B2102" t="s">
        <v>4400</v>
      </c>
      <c r="C2102">
        <v>23335.93</v>
      </c>
      <c r="D2102">
        <v>2.44</v>
      </c>
      <c r="E2102">
        <v>2.27</v>
      </c>
      <c r="F2102" t="s">
        <v>77</v>
      </c>
      <c r="G2102">
        <v>12</v>
      </c>
      <c r="H2102" t="s">
        <v>98</v>
      </c>
      <c r="I2102" t="s">
        <v>1623</v>
      </c>
      <c r="J2102">
        <v>1.28</v>
      </c>
      <c r="K2102">
        <v>1.08</v>
      </c>
      <c r="L2102">
        <v>2.95</v>
      </c>
      <c r="M2102">
        <v>9.67</v>
      </c>
      <c r="N2102">
        <v>29.47</v>
      </c>
      <c r="O2102">
        <v>24.68</v>
      </c>
      <c r="Q2102">
        <v>7.91</v>
      </c>
      <c r="R2102">
        <v>2.15</v>
      </c>
      <c r="S2102">
        <v>2.21</v>
      </c>
      <c r="T2102">
        <v>20230126</v>
      </c>
      <c r="U2102">
        <v>22.91</v>
      </c>
      <c r="V2102">
        <v>9.65</v>
      </c>
      <c r="W2102">
        <v>7990.3559500000001</v>
      </c>
      <c r="X2102">
        <v>10201</v>
      </c>
      <c r="Y2102">
        <v>4106</v>
      </c>
      <c r="Z2102">
        <v>3629</v>
      </c>
      <c r="AA2102">
        <v>21.62</v>
      </c>
      <c r="AB2102">
        <v>23.12</v>
      </c>
      <c r="AC2102">
        <v>31.288</v>
      </c>
      <c r="AD2102">
        <v>0.45534000000000002</v>
      </c>
      <c r="AE2102">
        <v>2.89</v>
      </c>
      <c r="AG2102">
        <v>2594062</v>
      </c>
      <c r="AH2102">
        <v>42.57</v>
      </c>
      <c r="AI2102">
        <v>27.75</v>
      </c>
      <c r="AJ2102">
        <v>1.46</v>
      </c>
      <c r="AK2102">
        <v>2.29</v>
      </c>
      <c r="AL2102">
        <v>0.72</v>
      </c>
      <c r="AM2102">
        <v>3135</v>
      </c>
      <c r="AN2102">
        <v>954</v>
      </c>
      <c r="AO2102">
        <v>5099</v>
      </c>
    </row>
    <row r="2103" spans="1:41" x14ac:dyDescent="0.35">
      <c r="A2103" s="26" t="s">
        <v>4401</v>
      </c>
      <c r="B2103" t="s">
        <v>4402</v>
      </c>
      <c r="C2103">
        <v>5623.4</v>
      </c>
      <c r="E2103">
        <v>2.4300000000000002</v>
      </c>
      <c r="F2103" t="s">
        <v>86</v>
      </c>
      <c r="G2103">
        <v>6</v>
      </c>
      <c r="H2103" t="s">
        <v>167</v>
      </c>
      <c r="I2103" t="s">
        <v>239</v>
      </c>
      <c r="J2103">
        <v>0.57999999999999996</v>
      </c>
      <c r="K2103">
        <v>0.48</v>
      </c>
      <c r="L2103">
        <v>0.45</v>
      </c>
      <c r="N2103">
        <v>22.31</v>
      </c>
      <c r="O2103">
        <v>18.47</v>
      </c>
      <c r="Q2103">
        <v>29.97</v>
      </c>
      <c r="R2103">
        <v>1.36</v>
      </c>
      <c r="W2103">
        <v>7350</v>
      </c>
      <c r="X2103">
        <v>7040.98</v>
      </c>
      <c r="Y2103">
        <v>259.72899999999998</v>
      </c>
      <c r="Z2103">
        <v>259.72899999999998</v>
      </c>
      <c r="AC2103">
        <v>22.021989999999999</v>
      </c>
      <c r="AD2103">
        <v>0.28242</v>
      </c>
      <c r="AE2103">
        <v>1.0900000000000001</v>
      </c>
      <c r="AF2103">
        <v>1.0900000000000001</v>
      </c>
      <c r="AG2103">
        <v>202</v>
      </c>
      <c r="AH2103">
        <v>11.22</v>
      </c>
      <c r="AI2103">
        <v>7.71</v>
      </c>
      <c r="AJ2103">
        <v>1.95</v>
      </c>
      <c r="AK2103">
        <v>4.49</v>
      </c>
      <c r="AL2103">
        <v>0.26</v>
      </c>
      <c r="AM2103">
        <v>2210.5979000000002</v>
      </c>
      <c r="AN2103">
        <v>2026.3220200000001</v>
      </c>
      <c r="AO2103">
        <v>1164.4269999999999</v>
      </c>
    </row>
    <row r="2104" spans="1:41" x14ac:dyDescent="0.35">
      <c r="A2104" s="26" t="s">
        <v>4403</v>
      </c>
      <c r="B2104" t="s">
        <v>4404</v>
      </c>
      <c r="C2104">
        <v>6177.81</v>
      </c>
      <c r="E2104">
        <v>0</v>
      </c>
      <c r="F2104" t="s">
        <v>86</v>
      </c>
      <c r="G2104">
        <v>12</v>
      </c>
      <c r="H2104" t="s">
        <v>181</v>
      </c>
      <c r="I2104" t="s">
        <v>874</v>
      </c>
      <c r="J2104">
        <v>0.03</v>
      </c>
      <c r="K2104">
        <v>-7.0000000000000007E-2</v>
      </c>
      <c r="L2104">
        <v>-0.19</v>
      </c>
      <c r="O2104">
        <v>47.2</v>
      </c>
      <c r="T2104">
        <v>20230428</v>
      </c>
      <c r="W2104">
        <v>1981.7900299999999</v>
      </c>
      <c r="X2104">
        <v>1509.06</v>
      </c>
      <c r="Y2104">
        <v>-46.945999999999998</v>
      </c>
      <c r="Z2104">
        <v>-363.61200000000002</v>
      </c>
      <c r="AD2104">
        <v>-3.46109</v>
      </c>
      <c r="AE2104">
        <v>2.27</v>
      </c>
      <c r="AG2104">
        <v>53949</v>
      </c>
      <c r="AH2104">
        <v>1.3</v>
      </c>
      <c r="AI2104">
        <v>0.41</v>
      </c>
      <c r="AJ2104">
        <v>0.67</v>
      </c>
      <c r="AK2104">
        <v>4.8</v>
      </c>
      <c r="AL2104">
        <v>0</v>
      </c>
      <c r="AM2104">
        <v>1639.77099</v>
      </c>
      <c r="AN2104">
        <v>655.14898000000005</v>
      </c>
      <c r="AO2104">
        <v>5989.3310499999998</v>
      </c>
    </row>
    <row r="2105" spans="1:41" x14ac:dyDescent="0.35">
      <c r="A2105" s="26" t="s">
        <v>4405</v>
      </c>
      <c r="B2105" t="s">
        <v>4406</v>
      </c>
      <c r="C2105">
        <v>11105.87</v>
      </c>
      <c r="D2105">
        <v>0</v>
      </c>
      <c r="E2105">
        <v>0</v>
      </c>
      <c r="F2105" t="s">
        <v>94</v>
      </c>
      <c r="G2105">
        <v>12</v>
      </c>
      <c r="H2105" t="s">
        <v>181</v>
      </c>
      <c r="I2105" t="s">
        <v>874</v>
      </c>
      <c r="J2105">
        <v>2.44</v>
      </c>
      <c r="K2105">
        <v>-0.56000000000000005</v>
      </c>
      <c r="L2105">
        <v>-4.5</v>
      </c>
      <c r="O2105">
        <v>40.200000000000003</v>
      </c>
      <c r="Q2105">
        <v>240.03</v>
      </c>
      <c r="S2105">
        <v>2.92</v>
      </c>
      <c r="T2105">
        <v>20230221</v>
      </c>
      <c r="V2105">
        <v>-18.059999999999999</v>
      </c>
      <c r="W2105">
        <v>4900.1499000000003</v>
      </c>
      <c r="X2105">
        <v>3763.66</v>
      </c>
      <c r="Y2105">
        <v>337.05498999999998</v>
      </c>
      <c r="Z2105">
        <v>-405.95402000000001</v>
      </c>
      <c r="AA2105">
        <v>-16.649999999999999</v>
      </c>
      <c r="AB2105">
        <v>-13.83</v>
      </c>
      <c r="AD2105">
        <v>-7.2452800000000002</v>
      </c>
      <c r="AE2105">
        <v>1.42</v>
      </c>
      <c r="AG2105">
        <v>2368966</v>
      </c>
      <c r="AH2105">
        <v>100.25</v>
      </c>
      <c r="AI2105">
        <v>52.02</v>
      </c>
      <c r="AJ2105">
        <v>1.92</v>
      </c>
      <c r="AK2105">
        <v>18.84</v>
      </c>
      <c r="AL2105">
        <v>0</v>
      </c>
      <c r="AM2105">
        <v>2875.9169900000002</v>
      </c>
      <c r="AN2105">
        <v>1287.8800000000001</v>
      </c>
      <c r="AO2105">
        <v>11884.549800000001</v>
      </c>
    </row>
    <row r="2106" spans="1:41" x14ac:dyDescent="0.35">
      <c r="A2106" s="26" t="s">
        <v>4407</v>
      </c>
      <c r="B2106" t="s">
        <v>4408</v>
      </c>
      <c r="C2106">
        <v>6585.3</v>
      </c>
      <c r="D2106">
        <v>1.56</v>
      </c>
      <c r="E2106">
        <v>0.71</v>
      </c>
      <c r="F2106" t="s">
        <v>77</v>
      </c>
      <c r="G2106">
        <v>12</v>
      </c>
      <c r="H2106" t="s">
        <v>221</v>
      </c>
      <c r="I2106" t="s">
        <v>1089</v>
      </c>
      <c r="J2106">
        <v>1.45</v>
      </c>
      <c r="K2106">
        <v>1.0900000000000001</v>
      </c>
      <c r="L2106">
        <v>9.39</v>
      </c>
      <c r="M2106">
        <v>2.25</v>
      </c>
      <c r="N2106">
        <v>25.71</v>
      </c>
      <c r="O2106">
        <v>19.39</v>
      </c>
      <c r="Q2106">
        <v>1.66</v>
      </c>
      <c r="R2106">
        <v>0.63</v>
      </c>
      <c r="S2106">
        <v>0.28999999999999998</v>
      </c>
      <c r="T2106">
        <v>20230126</v>
      </c>
      <c r="U2106">
        <v>35.74</v>
      </c>
      <c r="V2106">
        <v>9.59</v>
      </c>
      <c r="W2106">
        <v>14960.55566</v>
      </c>
      <c r="X2106">
        <v>20275</v>
      </c>
      <c r="Y2106">
        <v>5448</v>
      </c>
      <c r="Z2106">
        <v>4657</v>
      </c>
      <c r="AA2106">
        <v>15.3</v>
      </c>
      <c r="AB2106">
        <v>15.88</v>
      </c>
      <c r="AC2106">
        <v>26.838999999999999</v>
      </c>
      <c r="AD2106">
        <v>0.36685000000000001</v>
      </c>
      <c r="AE2106">
        <v>2.0299999999999998</v>
      </c>
      <c r="AG2106">
        <v>4934159</v>
      </c>
      <c r="AH2106">
        <v>38.450000000000003</v>
      </c>
      <c r="AI2106">
        <v>17.02</v>
      </c>
      <c r="AJ2106">
        <v>2.14</v>
      </c>
      <c r="AK2106">
        <v>12.22</v>
      </c>
      <c r="AL2106">
        <v>0.2</v>
      </c>
      <c r="AM2106">
        <v>7152</v>
      </c>
      <c r="AN2106">
        <v>3852</v>
      </c>
      <c r="AO2106">
        <v>3863</v>
      </c>
    </row>
    <row r="2107" spans="1:41" x14ac:dyDescent="0.35">
      <c r="A2107" s="26"/>
      <c r="B2107" t="s">
        <v>4409</v>
      </c>
      <c r="C2107">
        <v>8733.77</v>
      </c>
      <c r="E2107">
        <v>0</v>
      </c>
      <c r="F2107" t="s">
        <v>77</v>
      </c>
      <c r="G2107">
        <v>12</v>
      </c>
      <c r="H2107" t="s">
        <v>90</v>
      </c>
      <c r="I2107" t="s">
        <v>173</v>
      </c>
      <c r="AG2107">
        <v>8869976</v>
      </c>
      <c r="AH2107">
        <v>100.49</v>
      </c>
      <c r="AI2107">
        <v>62.81</v>
      </c>
      <c r="AJ2107">
        <v>0.98</v>
      </c>
      <c r="AK2107">
        <v>4.6500000000000004</v>
      </c>
      <c r="AL2107">
        <v>0</v>
      </c>
    </row>
    <row r="2108" spans="1:41" x14ac:dyDescent="0.35">
      <c r="A2108" s="26" t="s">
        <v>4410</v>
      </c>
      <c r="B2108" t="s">
        <v>4411</v>
      </c>
      <c r="C2108">
        <v>38903.89</v>
      </c>
      <c r="D2108">
        <v>-1.67</v>
      </c>
      <c r="E2108">
        <v>2.74</v>
      </c>
      <c r="F2108" t="s">
        <v>94</v>
      </c>
      <c r="G2108">
        <v>12</v>
      </c>
      <c r="H2108" t="s">
        <v>210</v>
      </c>
      <c r="I2108" t="s">
        <v>211</v>
      </c>
      <c r="J2108">
        <v>3.59</v>
      </c>
      <c r="K2108">
        <v>3.36</v>
      </c>
      <c r="L2108">
        <v>3.16</v>
      </c>
      <c r="M2108">
        <v>23.23</v>
      </c>
      <c r="N2108">
        <v>21.13</v>
      </c>
      <c r="O2108">
        <v>19.78</v>
      </c>
      <c r="P2108">
        <v>3.27</v>
      </c>
      <c r="Q2108">
        <v>9.94</v>
      </c>
      <c r="R2108">
        <v>2.37</v>
      </c>
      <c r="S2108">
        <v>2.66</v>
      </c>
      <c r="T2108">
        <v>20230126</v>
      </c>
      <c r="U2108">
        <v>10.5</v>
      </c>
      <c r="V2108">
        <v>4.7</v>
      </c>
      <c r="W2108">
        <v>14752.62304</v>
      </c>
      <c r="X2108">
        <v>13431</v>
      </c>
      <c r="Y2108">
        <v>4626</v>
      </c>
      <c r="Z2108">
        <v>2369</v>
      </c>
      <c r="AA2108">
        <v>11.44</v>
      </c>
      <c r="AB2108">
        <v>11.44</v>
      </c>
      <c r="AC2108">
        <v>58.722990000000003</v>
      </c>
      <c r="AD2108">
        <v>1.42266</v>
      </c>
      <c r="AE2108">
        <v>1.04</v>
      </c>
      <c r="AG2108">
        <v>1907401</v>
      </c>
      <c r="AH2108">
        <v>77.41</v>
      </c>
      <c r="AI2108">
        <v>57.94</v>
      </c>
      <c r="AJ2108">
        <v>0.4</v>
      </c>
      <c r="AK2108">
        <v>1.4</v>
      </c>
      <c r="AL2108">
        <v>1.95</v>
      </c>
      <c r="AM2108">
        <v>4239</v>
      </c>
      <c r="AN2108">
        <v>5046</v>
      </c>
      <c r="AO2108">
        <v>21779</v>
      </c>
    </row>
    <row r="2109" spans="1:41" x14ac:dyDescent="0.35">
      <c r="A2109" s="26"/>
      <c r="B2109" t="s">
        <v>4412</v>
      </c>
      <c r="C2109">
        <v>5961.62</v>
      </c>
      <c r="E2109">
        <v>2.12</v>
      </c>
      <c r="F2109" t="s">
        <v>77</v>
      </c>
      <c r="G2109">
        <v>12</v>
      </c>
      <c r="H2109" t="s">
        <v>90</v>
      </c>
      <c r="I2109" t="s">
        <v>173</v>
      </c>
      <c r="AG2109">
        <v>3362978</v>
      </c>
      <c r="AH2109">
        <v>90.55</v>
      </c>
      <c r="AI2109">
        <v>67.319999999999993</v>
      </c>
      <c r="AJ2109">
        <v>1.05</v>
      </c>
      <c r="AK2109">
        <v>6.78</v>
      </c>
      <c r="AL2109">
        <v>1.76</v>
      </c>
    </row>
    <row r="2110" spans="1:41" x14ac:dyDescent="0.35">
      <c r="A2110" s="26"/>
      <c r="B2110" t="s">
        <v>4413</v>
      </c>
      <c r="C2110">
        <v>33363.019999999997</v>
      </c>
      <c r="E2110">
        <v>1.95</v>
      </c>
      <c r="F2110" t="s">
        <v>77</v>
      </c>
      <c r="G2110">
        <v>12</v>
      </c>
      <c r="H2110" t="s">
        <v>90</v>
      </c>
      <c r="I2110" t="s">
        <v>173</v>
      </c>
      <c r="AG2110">
        <v>32379684</v>
      </c>
      <c r="AH2110">
        <v>41.04</v>
      </c>
      <c r="AI2110">
        <v>30.29</v>
      </c>
      <c r="AJ2110">
        <v>1.0900000000000001</v>
      </c>
      <c r="AK2110">
        <v>4.91</v>
      </c>
      <c r="AL2110">
        <v>0.7</v>
      </c>
    </row>
    <row r="2111" spans="1:41" x14ac:dyDescent="0.35">
      <c r="A2111" s="26"/>
      <c r="B2111" t="s">
        <v>4414</v>
      </c>
      <c r="C2111">
        <v>16430.63</v>
      </c>
      <c r="E2111">
        <v>2.89</v>
      </c>
      <c r="F2111" t="s">
        <v>77</v>
      </c>
      <c r="G2111">
        <v>12</v>
      </c>
      <c r="H2111" t="s">
        <v>90</v>
      </c>
      <c r="I2111" t="s">
        <v>173</v>
      </c>
      <c r="AG2111">
        <v>7795600</v>
      </c>
      <c r="AH2111">
        <v>78.12</v>
      </c>
      <c r="AI2111">
        <v>61.52</v>
      </c>
      <c r="AJ2111">
        <v>0.5</v>
      </c>
      <c r="AK2111">
        <v>1.04</v>
      </c>
      <c r="AL2111">
        <v>2.06</v>
      </c>
    </row>
    <row r="2112" spans="1:41" x14ac:dyDescent="0.35">
      <c r="A2112" s="26"/>
      <c r="B2112" t="s">
        <v>4415</v>
      </c>
      <c r="C2112">
        <v>13812.24</v>
      </c>
      <c r="E2112">
        <v>0.92</v>
      </c>
      <c r="F2112" t="s">
        <v>77</v>
      </c>
      <c r="G2112">
        <v>12</v>
      </c>
      <c r="H2112" t="s">
        <v>90</v>
      </c>
      <c r="I2112" t="s">
        <v>173</v>
      </c>
      <c r="AG2112">
        <v>3859587</v>
      </c>
      <c r="AH2112">
        <v>196.52</v>
      </c>
      <c r="AI2112">
        <v>126.26</v>
      </c>
      <c r="AJ2112">
        <v>1.1599999999999999</v>
      </c>
      <c r="AK2112">
        <v>8.24</v>
      </c>
      <c r="AL2112">
        <v>1.29</v>
      </c>
    </row>
    <row r="2113" spans="1:41" x14ac:dyDescent="0.35">
      <c r="A2113" s="26" t="s">
        <v>4416</v>
      </c>
      <c r="B2113" t="s">
        <v>4417</v>
      </c>
      <c r="C2113">
        <v>6438.96</v>
      </c>
      <c r="D2113">
        <v>233.33</v>
      </c>
      <c r="E2113">
        <v>0</v>
      </c>
      <c r="F2113" t="s">
        <v>94</v>
      </c>
      <c r="G2113">
        <v>12</v>
      </c>
      <c r="H2113" t="s">
        <v>78</v>
      </c>
      <c r="I2113" t="s">
        <v>315</v>
      </c>
      <c r="J2113">
        <v>0.16</v>
      </c>
      <c r="K2113">
        <v>0.1</v>
      </c>
      <c r="L2113">
        <v>0.04</v>
      </c>
      <c r="N2113">
        <v>106.63</v>
      </c>
      <c r="O2113">
        <v>66.459999999999994</v>
      </c>
      <c r="P2113">
        <v>3.55</v>
      </c>
      <c r="R2113">
        <v>3.36</v>
      </c>
      <c r="S2113">
        <v>4.6500000000000004</v>
      </c>
      <c r="T2113">
        <v>20230125</v>
      </c>
      <c r="U2113">
        <v>-55.14</v>
      </c>
      <c r="W2113">
        <v>1679.22802</v>
      </c>
      <c r="X2113">
        <v>1075.6600000000001</v>
      </c>
      <c r="Y2113">
        <v>-951.13397999999995</v>
      </c>
      <c r="Z2113">
        <v>-1047.1810399999999</v>
      </c>
      <c r="AA2113">
        <v>-80.459999999999994</v>
      </c>
      <c r="AB2113">
        <v>-2.2000000000000002</v>
      </c>
      <c r="AC2113">
        <v>0</v>
      </c>
      <c r="AD2113">
        <v>0</v>
      </c>
      <c r="AE2113">
        <v>1.35</v>
      </c>
      <c r="AG2113">
        <v>1025048</v>
      </c>
      <c r="AH2113">
        <v>31.51</v>
      </c>
      <c r="AI2113">
        <v>9.65</v>
      </c>
      <c r="AJ2113">
        <v>1.4</v>
      </c>
      <c r="AK2113">
        <v>5.01</v>
      </c>
      <c r="AL2113">
        <v>0</v>
      </c>
      <c r="AM2113">
        <v>1605.68298</v>
      </c>
      <c r="AN2113">
        <v>1023.01702</v>
      </c>
      <c r="AO2113">
        <v>0</v>
      </c>
    </row>
    <row r="2114" spans="1:41" x14ac:dyDescent="0.35">
      <c r="A2114" s="26" t="s">
        <v>4418</v>
      </c>
      <c r="B2114" t="s">
        <v>4419</v>
      </c>
      <c r="C2114">
        <v>18026.72</v>
      </c>
      <c r="E2114">
        <v>0.79</v>
      </c>
      <c r="F2114" t="s">
        <v>86</v>
      </c>
      <c r="G2114">
        <v>12</v>
      </c>
      <c r="H2114" t="s">
        <v>210</v>
      </c>
      <c r="I2114" t="s">
        <v>519</v>
      </c>
      <c r="J2114">
        <v>5.22</v>
      </c>
      <c r="K2114">
        <v>4.45</v>
      </c>
      <c r="L2114">
        <v>3.64</v>
      </c>
      <c r="N2114">
        <v>14.33</v>
      </c>
      <c r="O2114">
        <v>12.22</v>
      </c>
      <c r="Q2114">
        <v>15.17</v>
      </c>
      <c r="R2114">
        <v>3.05</v>
      </c>
      <c r="W2114">
        <v>16351.309569999999</v>
      </c>
      <c r="X2114">
        <v>10379.17</v>
      </c>
      <c r="Y2114">
        <v>1749.52197</v>
      </c>
      <c r="Z2114">
        <v>1473.1979899999999</v>
      </c>
      <c r="AG2114">
        <v>25786</v>
      </c>
      <c r="AH2114">
        <v>73.55</v>
      </c>
      <c r="AI2114">
        <v>39.6</v>
      </c>
      <c r="AJ2114">
        <v>0.61</v>
      </c>
      <c r="AK2114">
        <v>14.64</v>
      </c>
      <c r="AL2114">
        <v>0.5</v>
      </c>
      <c r="AM2114">
        <v>3415.0029199999999</v>
      </c>
      <c r="AN2114">
        <v>4815.46191</v>
      </c>
      <c r="AO2114">
        <v>1842.2590299999999</v>
      </c>
    </row>
    <row r="2115" spans="1:41" x14ac:dyDescent="0.35">
      <c r="A2115" s="26" t="s">
        <v>4420</v>
      </c>
      <c r="B2115" t="s">
        <v>4421</v>
      </c>
      <c r="C2115">
        <v>465078.88</v>
      </c>
      <c r="D2115">
        <v>14.69</v>
      </c>
      <c r="E2115">
        <v>3.22</v>
      </c>
      <c r="F2115" t="s">
        <v>77</v>
      </c>
      <c r="G2115">
        <v>12</v>
      </c>
      <c r="H2115" t="s">
        <v>143</v>
      </c>
      <c r="I2115" t="s">
        <v>609</v>
      </c>
      <c r="J2115">
        <v>9.3699999999999992</v>
      </c>
      <c r="K2115">
        <v>10.210000000000001</v>
      </c>
      <c r="L2115">
        <v>13.93</v>
      </c>
      <c r="M2115">
        <v>8.89</v>
      </c>
      <c r="N2115">
        <v>11.06</v>
      </c>
      <c r="O2115">
        <v>12.05</v>
      </c>
      <c r="P2115">
        <v>0.47</v>
      </c>
      <c r="Q2115">
        <v>10.96</v>
      </c>
      <c r="R2115">
        <v>2.41</v>
      </c>
      <c r="S2115">
        <v>1.1499999999999999</v>
      </c>
      <c r="T2115">
        <v>20230207</v>
      </c>
      <c r="U2115">
        <v>29.52</v>
      </c>
      <c r="V2115">
        <v>1.86</v>
      </c>
      <c r="W2115">
        <v>368120.71875</v>
      </c>
      <c r="X2115">
        <v>285640</v>
      </c>
      <c r="Y2115">
        <v>52788</v>
      </c>
      <c r="Z2115">
        <v>32181</v>
      </c>
      <c r="AA2115">
        <v>12.86</v>
      </c>
      <c r="AB2115">
        <v>13.36</v>
      </c>
      <c r="AC2115">
        <v>16.895</v>
      </c>
      <c r="AD2115">
        <v>0.20330000000000001</v>
      </c>
      <c r="AE2115">
        <v>1.34</v>
      </c>
      <c r="AG2115">
        <v>12125392</v>
      </c>
      <c r="AH2115">
        <v>114.18</v>
      </c>
      <c r="AI2115">
        <v>71.87</v>
      </c>
      <c r="AJ2115">
        <v>1.1100000000000001</v>
      </c>
      <c r="AK2115">
        <v>2.38</v>
      </c>
      <c r="AL2115">
        <v>3.64</v>
      </c>
      <c r="AM2115">
        <v>59154</v>
      </c>
      <c r="AN2115">
        <v>56643</v>
      </c>
      <c r="AO2115">
        <v>43428</v>
      </c>
    </row>
    <row r="2116" spans="1:41" x14ac:dyDescent="0.35">
      <c r="A2116" s="26" t="s">
        <v>4422</v>
      </c>
      <c r="B2116" t="s">
        <v>4422</v>
      </c>
      <c r="C2116">
        <v>9053.5</v>
      </c>
      <c r="D2116">
        <v>11.43</v>
      </c>
      <c r="E2116">
        <v>0</v>
      </c>
      <c r="F2116" t="s">
        <v>94</v>
      </c>
      <c r="G2116">
        <v>12</v>
      </c>
      <c r="H2116" t="s">
        <v>90</v>
      </c>
      <c r="I2116" t="s">
        <v>570</v>
      </c>
      <c r="J2116">
        <v>1.77</v>
      </c>
      <c r="K2116">
        <v>3.58</v>
      </c>
      <c r="L2116">
        <v>3.43</v>
      </c>
      <c r="M2116">
        <v>11.98</v>
      </c>
      <c r="N2116">
        <v>4.5199999999999996</v>
      </c>
      <c r="O2116">
        <v>9.14</v>
      </c>
      <c r="P2116">
        <v>0.52</v>
      </c>
      <c r="Q2116">
        <v>12.78</v>
      </c>
      <c r="R2116">
        <v>2.72</v>
      </c>
      <c r="S2116">
        <v>3.52</v>
      </c>
      <c r="T2116">
        <v>20230214</v>
      </c>
      <c r="U2116">
        <v>23.54</v>
      </c>
      <c r="W2116">
        <v>3559.6450100000002</v>
      </c>
      <c r="X2116">
        <v>2238.46</v>
      </c>
      <c r="Y2116">
        <v>775.04301999999996</v>
      </c>
      <c r="Z2116">
        <v>732.10302000000001</v>
      </c>
      <c r="AA2116">
        <v>28.13</v>
      </c>
      <c r="AB2116">
        <v>30.06</v>
      </c>
      <c r="AC2116">
        <v>9.8140000000000001</v>
      </c>
      <c r="AD2116">
        <v>0.10881</v>
      </c>
      <c r="AE2116">
        <v>5.24</v>
      </c>
      <c r="AG2116">
        <v>2929705</v>
      </c>
      <c r="AH2116">
        <v>35.75</v>
      </c>
      <c r="AI2116">
        <v>13.82</v>
      </c>
      <c r="AJ2116">
        <v>1.44</v>
      </c>
      <c r="AK2116">
        <v>5.48</v>
      </c>
      <c r="AL2116">
        <v>0</v>
      </c>
      <c r="AM2116">
        <v>1313.9239500000001</v>
      </c>
      <c r="AN2116">
        <v>452.01900999999998</v>
      </c>
      <c r="AO2116">
        <v>357.40300999999999</v>
      </c>
    </row>
    <row r="2117" spans="1:41" x14ac:dyDescent="0.35">
      <c r="A2117" s="26" t="s">
        <v>4423</v>
      </c>
      <c r="B2117" t="s">
        <v>4424</v>
      </c>
      <c r="C2117">
        <v>8008.25</v>
      </c>
      <c r="D2117">
        <v>21.74</v>
      </c>
      <c r="E2117">
        <v>0</v>
      </c>
      <c r="F2117" t="s">
        <v>77</v>
      </c>
      <c r="G2117">
        <v>12</v>
      </c>
      <c r="H2117" t="s">
        <v>191</v>
      </c>
      <c r="I2117" t="s">
        <v>503</v>
      </c>
      <c r="J2117">
        <v>-1.21</v>
      </c>
      <c r="K2117">
        <v>-1.41</v>
      </c>
      <c r="L2117">
        <v>-1.41</v>
      </c>
      <c r="R2117">
        <v>1.44</v>
      </c>
      <c r="S2117">
        <v>1.75</v>
      </c>
      <c r="T2117">
        <v>20230327</v>
      </c>
      <c r="U2117">
        <v>-19.77</v>
      </c>
      <c r="W2117">
        <v>6599.3872000000001</v>
      </c>
      <c r="X2117">
        <v>3293.5</v>
      </c>
      <c r="Y2117">
        <v>-648.30999999999995</v>
      </c>
      <c r="Z2117">
        <v>-741.17402000000004</v>
      </c>
      <c r="AA2117">
        <v>-26.32</v>
      </c>
      <c r="AB2117">
        <v>-24.19</v>
      </c>
      <c r="AC2117">
        <v>9.1632899999999999</v>
      </c>
      <c r="AD2117">
        <v>0.10087</v>
      </c>
      <c r="AE2117">
        <v>1.89</v>
      </c>
      <c r="AG2117">
        <v>18765056</v>
      </c>
      <c r="AH2117">
        <v>49.69</v>
      </c>
      <c r="AI2117">
        <v>6.41</v>
      </c>
      <c r="AJ2117">
        <v>2.86</v>
      </c>
      <c r="AK2117">
        <v>-5.84</v>
      </c>
      <c r="AL2117">
        <v>0</v>
      </c>
      <c r="AM2117">
        <v>7568.7641599999997</v>
      </c>
      <c r="AN2117">
        <v>2791.9628899999998</v>
      </c>
      <c r="AO2117">
        <v>444.053</v>
      </c>
    </row>
    <row r="2118" spans="1:41" x14ac:dyDescent="0.35">
      <c r="A2118" s="26" t="s">
        <v>4425</v>
      </c>
      <c r="B2118" t="s">
        <v>4426</v>
      </c>
      <c r="C2118">
        <v>4262.17</v>
      </c>
      <c r="D2118">
        <v>7.41</v>
      </c>
      <c r="E2118">
        <v>0</v>
      </c>
      <c r="F2118" t="s">
        <v>77</v>
      </c>
      <c r="G2118">
        <v>12</v>
      </c>
      <c r="H2118" t="s">
        <v>95</v>
      </c>
      <c r="I2118" t="s">
        <v>2307</v>
      </c>
      <c r="J2118">
        <v>3.31</v>
      </c>
      <c r="K2118">
        <v>2.95</v>
      </c>
      <c r="L2118">
        <v>3.51</v>
      </c>
      <c r="M2118">
        <v>6.33</v>
      </c>
      <c r="N2118">
        <v>12.55</v>
      </c>
      <c r="O2118">
        <v>11.19</v>
      </c>
      <c r="P2118">
        <v>1.32</v>
      </c>
      <c r="Q2118">
        <v>4.3899999999999997</v>
      </c>
      <c r="R2118">
        <v>2.39</v>
      </c>
      <c r="S2118">
        <v>0.33</v>
      </c>
      <c r="T2118">
        <v>20230208</v>
      </c>
      <c r="U2118">
        <v>43.47</v>
      </c>
      <c r="V2118">
        <v>-2.21</v>
      </c>
      <c r="W2118">
        <v>7630.8110299999998</v>
      </c>
      <c r="X2118">
        <v>12806</v>
      </c>
      <c r="Y2118">
        <v>1097</v>
      </c>
      <c r="Z2118">
        <v>621</v>
      </c>
      <c r="AA2118">
        <v>6.73</v>
      </c>
      <c r="AB2118">
        <v>5.16</v>
      </c>
      <c r="AC2118">
        <v>61.45899</v>
      </c>
      <c r="AD2118">
        <v>1.5946199999999999</v>
      </c>
      <c r="AE2118">
        <v>1.1599999999999999</v>
      </c>
      <c r="AG2118">
        <v>1109757</v>
      </c>
      <c r="AH2118">
        <v>78.33</v>
      </c>
      <c r="AI2118">
        <v>31.9</v>
      </c>
      <c r="AJ2118">
        <v>2.0499999999999998</v>
      </c>
      <c r="AK2118">
        <v>11.18</v>
      </c>
      <c r="AL2118">
        <v>0</v>
      </c>
      <c r="AM2118">
        <v>2677</v>
      </c>
      <c r="AN2118">
        <v>2538</v>
      </c>
      <c r="AO2118">
        <v>3514</v>
      </c>
    </row>
    <row r="2119" spans="1:41" x14ac:dyDescent="0.35">
      <c r="A2119" s="26" t="s">
        <v>4427</v>
      </c>
      <c r="B2119" t="s">
        <v>4428</v>
      </c>
      <c r="C2119">
        <v>7913.06</v>
      </c>
      <c r="D2119">
        <v>-30.51</v>
      </c>
      <c r="E2119">
        <v>1.36</v>
      </c>
      <c r="F2119" t="s">
        <v>94</v>
      </c>
      <c r="G2119">
        <v>12</v>
      </c>
      <c r="H2119" t="s">
        <v>114</v>
      </c>
      <c r="I2119" t="s">
        <v>118</v>
      </c>
      <c r="J2119">
        <v>2.17</v>
      </c>
      <c r="K2119">
        <v>1.87</v>
      </c>
      <c r="L2119">
        <v>1.96</v>
      </c>
      <c r="M2119">
        <v>13.79</v>
      </c>
      <c r="N2119">
        <v>19.72</v>
      </c>
      <c r="O2119">
        <v>16.989999999999998</v>
      </c>
      <c r="P2119">
        <v>5</v>
      </c>
      <c r="Q2119">
        <v>8.24</v>
      </c>
      <c r="R2119">
        <v>2.2000000000000002</v>
      </c>
      <c r="S2119">
        <v>1.97</v>
      </c>
      <c r="T2119">
        <v>20230227</v>
      </c>
      <c r="U2119">
        <v>9.6300000000000008</v>
      </c>
      <c r="V2119">
        <v>0.03</v>
      </c>
      <c r="W2119">
        <v>3802.2539000000002</v>
      </c>
      <c r="X2119">
        <v>4251</v>
      </c>
      <c r="Y2119">
        <v>946</v>
      </c>
      <c r="Z2119">
        <v>600</v>
      </c>
      <c r="AA2119">
        <v>-20.81</v>
      </c>
      <c r="AB2119">
        <v>10.96</v>
      </c>
      <c r="AC2119">
        <v>32.460990000000002</v>
      </c>
      <c r="AD2119">
        <v>0.48063</v>
      </c>
      <c r="AE2119">
        <v>1.5</v>
      </c>
      <c r="AG2119">
        <v>1682755</v>
      </c>
      <c r="AH2119">
        <v>58.69</v>
      </c>
      <c r="AI2119">
        <v>26.83</v>
      </c>
      <c r="AJ2119">
        <v>0.87</v>
      </c>
      <c r="AK2119">
        <v>15.64</v>
      </c>
      <c r="AL2119">
        <v>0.5</v>
      </c>
      <c r="AM2119">
        <v>1852</v>
      </c>
      <c r="AN2119">
        <v>1261</v>
      </c>
      <c r="AO2119">
        <v>1913</v>
      </c>
    </row>
    <row r="2120" spans="1:41" x14ac:dyDescent="0.35">
      <c r="A2120" s="26" t="s">
        <v>4429</v>
      </c>
      <c r="B2120" t="s">
        <v>4430</v>
      </c>
      <c r="C2120">
        <v>3415.6</v>
      </c>
      <c r="E2120">
        <v>2.48</v>
      </c>
      <c r="F2120" t="s">
        <v>86</v>
      </c>
      <c r="G2120">
        <v>12</v>
      </c>
      <c r="H2120" t="s">
        <v>181</v>
      </c>
      <c r="I2120" t="s">
        <v>182</v>
      </c>
      <c r="J2120">
        <v>8.14</v>
      </c>
      <c r="K2120">
        <v>6.39</v>
      </c>
      <c r="L2120">
        <v>5.23</v>
      </c>
      <c r="N2120">
        <v>20.27</v>
      </c>
      <c r="O2120">
        <v>15.91</v>
      </c>
      <c r="Q2120">
        <v>22.1</v>
      </c>
      <c r="R2120">
        <v>2.71</v>
      </c>
      <c r="T2120">
        <v>20230315</v>
      </c>
      <c r="W2120">
        <v>2123.1000899999999</v>
      </c>
      <c r="X2120">
        <v>1552.05</v>
      </c>
      <c r="Y2120">
        <v>212.87199000000001</v>
      </c>
      <c r="Z2120">
        <v>199.45699999999999</v>
      </c>
      <c r="AC2120">
        <v>20.356000000000002</v>
      </c>
      <c r="AD2120">
        <v>0.25557999999999997</v>
      </c>
      <c r="AE2120">
        <v>2.42</v>
      </c>
      <c r="AG2120">
        <v>7</v>
      </c>
      <c r="AH2120">
        <v>186</v>
      </c>
      <c r="AI2120">
        <v>112.94</v>
      </c>
      <c r="AJ2120">
        <v>0.39</v>
      </c>
      <c r="AK2120">
        <v>-30.36</v>
      </c>
      <c r="AL2120">
        <v>3.21</v>
      </c>
      <c r="AM2120">
        <v>1617.0229400000001</v>
      </c>
      <c r="AN2120">
        <v>628.21996999999999</v>
      </c>
      <c r="AO2120">
        <v>346.39199000000002</v>
      </c>
    </row>
    <row r="2121" spans="1:41" x14ac:dyDescent="0.35">
      <c r="A2121" s="26" t="s">
        <v>4431</v>
      </c>
      <c r="B2121" t="s">
        <v>4432</v>
      </c>
      <c r="C2121">
        <v>8696.1299999999992</v>
      </c>
      <c r="E2121">
        <v>0</v>
      </c>
      <c r="F2121" t="s">
        <v>86</v>
      </c>
      <c r="G2121">
        <v>12</v>
      </c>
      <c r="H2121" t="s">
        <v>82</v>
      </c>
      <c r="I2121" t="s">
        <v>476</v>
      </c>
      <c r="J2121">
        <v>0.12</v>
      </c>
      <c r="K2121">
        <v>0.1</v>
      </c>
      <c r="L2121">
        <v>0.14000000000000001</v>
      </c>
      <c r="N2121">
        <v>21.18</v>
      </c>
      <c r="O2121">
        <v>17.649999999999999</v>
      </c>
      <c r="W2121">
        <v>3224.73999</v>
      </c>
      <c r="AG2121">
        <v>18163</v>
      </c>
      <c r="AH2121">
        <v>2.97</v>
      </c>
      <c r="AI2121">
        <v>1.26</v>
      </c>
      <c r="AJ2121">
        <v>0.98</v>
      </c>
      <c r="AK2121">
        <v>11.71</v>
      </c>
      <c r="AL2121">
        <v>0</v>
      </c>
    </row>
    <row r="2122" spans="1:41" x14ac:dyDescent="0.35">
      <c r="A2122" s="26" t="s">
        <v>4433</v>
      </c>
      <c r="B2122" t="s">
        <v>4434</v>
      </c>
      <c r="C2122">
        <v>20905.7</v>
      </c>
      <c r="D2122">
        <v>19.7</v>
      </c>
      <c r="E2122">
        <v>1.03</v>
      </c>
      <c r="F2122" t="s">
        <v>77</v>
      </c>
      <c r="G2122">
        <v>12</v>
      </c>
      <c r="H2122" t="s">
        <v>82</v>
      </c>
      <c r="I2122" t="s">
        <v>269</v>
      </c>
      <c r="J2122">
        <v>3.59</v>
      </c>
      <c r="K2122">
        <v>3.2</v>
      </c>
      <c r="L2122">
        <v>2.71</v>
      </c>
      <c r="M2122">
        <v>45.49</v>
      </c>
      <c r="N2122">
        <v>36.19</v>
      </c>
      <c r="O2122">
        <v>32.29</v>
      </c>
      <c r="P2122">
        <v>3.02</v>
      </c>
      <c r="Q2122">
        <v>30.01</v>
      </c>
      <c r="R2122">
        <v>6.49</v>
      </c>
      <c r="S2122">
        <v>3.92</v>
      </c>
      <c r="T2122">
        <v>20230207</v>
      </c>
      <c r="U2122">
        <v>14.4</v>
      </c>
      <c r="V2122">
        <v>1.07</v>
      </c>
      <c r="W2122">
        <v>5655.5038999999997</v>
      </c>
      <c r="X2122">
        <v>5195</v>
      </c>
      <c r="Y2122">
        <v>832</v>
      </c>
      <c r="Z2122">
        <v>587</v>
      </c>
      <c r="AA2122">
        <v>5.97</v>
      </c>
      <c r="AB2122">
        <v>8.67</v>
      </c>
      <c r="AC2122">
        <v>36.847990000000003</v>
      </c>
      <c r="AD2122">
        <v>0.58348</v>
      </c>
      <c r="AE2122">
        <v>1.65</v>
      </c>
      <c r="AG2122">
        <v>619809</v>
      </c>
      <c r="AH2122">
        <v>116.93</v>
      </c>
      <c r="AI2122">
        <v>72.91</v>
      </c>
      <c r="AJ2122">
        <v>1.0900000000000001</v>
      </c>
      <c r="AK2122">
        <v>4.91</v>
      </c>
      <c r="AL2122">
        <v>1.2</v>
      </c>
      <c r="AM2122">
        <v>3160</v>
      </c>
      <c r="AN2122">
        <v>1391</v>
      </c>
      <c r="AO2122">
        <v>2440</v>
      </c>
    </row>
    <row r="2123" spans="1:41" x14ac:dyDescent="0.35">
      <c r="A2123" s="26" t="s">
        <v>4435</v>
      </c>
      <c r="B2123" t="s">
        <v>4436</v>
      </c>
      <c r="C2123">
        <v>21258.19</v>
      </c>
      <c r="E2123">
        <v>1.07</v>
      </c>
      <c r="F2123" t="s">
        <v>86</v>
      </c>
      <c r="G2123">
        <v>3</v>
      </c>
      <c r="H2123" t="s">
        <v>102</v>
      </c>
      <c r="I2123" t="s">
        <v>393</v>
      </c>
      <c r="J2123">
        <v>0.23</v>
      </c>
      <c r="K2123">
        <v>0.31</v>
      </c>
      <c r="L2123">
        <v>0.17</v>
      </c>
      <c r="M2123">
        <v>42.85</v>
      </c>
      <c r="N2123">
        <v>18.260000000000002</v>
      </c>
      <c r="O2123">
        <v>24.22</v>
      </c>
      <c r="Q2123">
        <v>11.15</v>
      </c>
      <c r="R2123">
        <v>0.96</v>
      </c>
      <c r="S2123">
        <v>1.64</v>
      </c>
      <c r="T2123">
        <v>20230201</v>
      </c>
      <c r="U2123">
        <v>2.06</v>
      </c>
      <c r="V2123">
        <v>13.03</v>
      </c>
      <c r="W2123">
        <v>11951.76953</v>
      </c>
      <c r="X2123">
        <v>13962.59</v>
      </c>
      <c r="Y2123">
        <v>2619.14599</v>
      </c>
      <c r="Z2123">
        <v>1411.02404</v>
      </c>
      <c r="AA2123">
        <v>3.89</v>
      </c>
      <c r="AB2123">
        <v>3.89</v>
      </c>
      <c r="AC2123">
        <v>0</v>
      </c>
      <c r="AD2123">
        <v>0</v>
      </c>
      <c r="AE2123">
        <v>0.96</v>
      </c>
      <c r="AF2123">
        <v>0.93</v>
      </c>
      <c r="AG2123">
        <v>91552</v>
      </c>
      <c r="AH2123">
        <v>11.29</v>
      </c>
      <c r="AI2123">
        <v>4.63</v>
      </c>
      <c r="AJ2123">
        <v>0.98</v>
      </c>
      <c r="AK2123">
        <v>12.98</v>
      </c>
      <c r="AL2123">
        <v>0.06</v>
      </c>
      <c r="AM2123">
        <v>30870.470700000002</v>
      </c>
      <c r="AN2123">
        <v>32956.699209999999</v>
      </c>
      <c r="AO2123">
        <v>0</v>
      </c>
    </row>
    <row r="2124" spans="1:41" x14ac:dyDescent="0.35">
      <c r="A2124" s="26" t="s">
        <v>4437</v>
      </c>
      <c r="B2124" t="s">
        <v>4438</v>
      </c>
      <c r="C2124">
        <v>8381.73</v>
      </c>
      <c r="D2124">
        <v>35.44</v>
      </c>
      <c r="E2124">
        <v>0</v>
      </c>
      <c r="F2124" t="s">
        <v>86</v>
      </c>
      <c r="G2124">
        <v>12</v>
      </c>
      <c r="H2124" t="s">
        <v>191</v>
      </c>
      <c r="I2124" t="s">
        <v>503</v>
      </c>
      <c r="J2124">
        <v>3.6</v>
      </c>
      <c r="K2124">
        <v>3.55</v>
      </c>
      <c r="L2124">
        <v>3.71</v>
      </c>
      <c r="M2124">
        <v>7.07</v>
      </c>
      <c r="N2124">
        <v>6.76</v>
      </c>
      <c r="O2124">
        <v>6.67</v>
      </c>
      <c r="Q2124">
        <v>4.68</v>
      </c>
      <c r="R2124">
        <v>1.0900000000000001</v>
      </c>
      <c r="S2124">
        <v>0.49</v>
      </c>
      <c r="T2124">
        <v>20230209</v>
      </c>
      <c r="U2124">
        <v>14.58</v>
      </c>
      <c r="V2124">
        <v>1.87</v>
      </c>
      <c r="W2124">
        <v>17145.625</v>
      </c>
      <c r="X2124">
        <v>16517.28</v>
      </c>
      <c r="Y2124">
        <v>2306.69506</v>
      </c>
      <c r="Z2124">
        <v>1841.42102</v>
      </c>
      <c r="AA2124">
        <v>7.02</v>
      </c>
      <c r="AB2124">
        <v>6.81</v>
      </c>
      <c r="AC2124">
        <v>20.462990000000001</v>
      </c>
      <c r="AD2124">
        <v>0.25728000000000001</v>
      </c>
      <c r="AE2124">
        <v>1.72</v>
      </c>
      <c r="AG2124">
        <v>2781</v>
      </c>
      <c r="AH2124">
        <v>25.61</v>
      </c>
      <c r="AI2124">
        <v>17.62</v>
      </c>
      <c r="AJ2124">
        <v>1.1599999999999999</v>
      </c>
      <c r="AK2124">
        <v>4.83</v>
      </c>
      <c r="AL2124">
        <v>0</v>
      </c>
      <c r="AM2124">
        <v>9506.7519499999999</v>
      </c>
      <c r="AN2124">
        <v>4670.7109300000002</v>
      </c>
      <c r="AO2124">
        <v>2877.2919900000002</v>
      </c>
    </row>
    <row r="2125" spans="1:41" x14ac:dyDescent="0.35">
      <c r="A2125" s="26" t="s">
        <v>4439</v>
      </c>
      <c r="B2125" t="s">
        <v>4440</v>
      </c>
      <c r="C2125">
        <v>11798.89</v>
      </c>
      <c r="D2125">
        <v>56.25</v>
      </c>
      <c r="E2125">
        <v>6.46</v>
      </c>
      <c r="F2125" t="s">
        <v>86</v>
      </c>
      <c r="G2125">
        <v>12</v>
      </c>
      <c r="H2125" t="s">
        <v>221</v>
      </c>
      <c r="I2125" t="s">
        <v>982</v>
      </c>
      <c r="J2125">
        <v>2.92</v>
      </c>
      <c r="K2125">
        <v>4.22</v>
      </c>
      <c r="L2125">
        <v>4.9800000000000004</v>
      </c>
      <c r="M2125">
        <v>4.7699999999999996</v>
      </c>
      <c r="N2125">
        <v>5.49</v>
      </c>
      <c r="O2125">
        <v>7.93</v>
      </c>
      <c r="Q2125">
        <v>5.37</v>
      </c>
      <c r="R2125">
        <v>1.52</v>
      </c>
      <c r="S2125">
        <v>0.5</v>
      </c>
      <c r="T2125">
        <v>20230214</v>
      </c>
      <c r="U2125">
        <v>32.19</v>
      </c>
      <c r="V2125">
        <v>11.13</v>
      </c>
      <c r="W2125">
        <v>24366.189450000002</v>
      </c>
      <c r="X2125">
        <v>16607</v>
      </c>
      <c r="Y2125">
        <v>1887</v>
      </c>
      <c r="Z2125">
        <v>903</v>
      </c>
      <c r="AA2125">
        <v>8.68</v>
      </c>
      <c r="AB2125">
        <v>10.47</v>
      </c>
      <c r="AC2125">
        <v>27.677</v>
      </c>
      <c r="AD2125">
        <v>0.38268000000000002</v>
      </c>
      <c r="AE2125">
        <v>1.61</v>
      </c>
      <c r="AG2125">
        <v>14028</v>
      </c>
      <c r="AH2125">
        <v>28.67</v>
      </c>
      <c r="AI2125">
        <v>17.739999999999998</v>
      </c>
      <c r="AJ2125">
        <v>1.03</v>
      </c>
      <c r="AK2125">
        <v>5.95</v>
      </c>
      <c r="AL2125">
        <v>1.5</v>
      </c>
      <c r="AM2125">
        <v>7698</v>
      </c>
      <c r="AN2125">
        <v>5544</v>
      </c>
      <c r="AO2125">
        <v>3089</v>
      </c>
    </row>
    <row r="2126" spans="1:41" x14ac:dyDescent="0.35">
      <c r="A2126" s="26" t="s">
        <v>4441</v>
      </c>
      <c r="B2126" t="s">
        <v>4442</v>
      </c>
      <c r="C2126">
        <v>9743.5400000000009</v>
      </c>
      <c r="D2126">
        <v>-7.69</v>
      </c>
      <c r="E2126">
        <v>0.87</v>
      </c>
      <c r="F2126" t="s">
        <v>86</v>
      </c>
      <c r="G2126">
        <v>2</v>
      </c>
      <c r="H2126" t="s">
        <v>78</v>
      </c>
      <c r="I2126" t="s">
        <v>87</v>
      </c>
      <c r="J2126">
        <v>2.76</v>
      </c>
      <c r="K2126">
        <v>3.02</v>
      </c>
      <c r="L2126">
        <v>3.02</v>
      </c>
      <c r="M2126">
        <v>26.57</v>
      </c>
      <c r="N2126">
        <v>24.19</v>
      </c>
      <c r="O2126">
        <v>26.48</v>
      </c>
      <c r="Q2126">
        <v>19.2</v>
      </c>
      <c r="R2126">
        <v>3.94</v>
      </c>
      <c r="S2126">
        <v>2.4</v>
      </c>
      <c r="T2126">
        <v>20230414</v>
      </c>
      <c r="U2126">
        <v>14.11</v>
      </c>
      <c r="V2126">
        <v>-0.56999999999999995</v>
      </c>
      <c r="W2126">
        <v>4119.0698199999997</v>
      </c>
      <c r="X2126">
        <v>4365.88</v>
      </c>
      <c r="Y2126">
        <v>666.63896999999997</v>
      </c>
      <c r="Z2126">
        <v>508.63499999999999</v>
      </c>
      <c r="AA2126">
        <v>8.8699999999999992</v>
      </c>
      <c r="AB2126">
        <v>8.8699999999999992</v>
      </c>
      <c r="AC2126">
        <v>7.3315000000000001</v>
      </c>
      <c r="AD2126">
        <v>7.911E-2</v>
      </c>
      <c r="AE2126">
        <v>1.89</v>
      </c>
      <c r="AF2126">
        <v>1.32</v>
      </c>
      <c r="AG2126">
        <v>6525</v>
      </c>
      <c r="AH2126">
        <v>88.5</v>
      </c>
      <c r="AI2126">
        <v>53.98</v>
      </c>
      <c r="AJ2126">
        <v>1.24</v>
      </c>
      <c r="AK2126">
        <v>15.08</v>
      </c>
      <c r="AL2126">
        <v>0.64</v>
      </c>
      <c r="AM2126">
        <v>3261.2580499999999</v>
      </c>
      <c r="AN2126">
        <v>1577.5019500000001</v>
      </c>
      <c r="AO2126">
        <v>327.38400000000001</v>
      </c>
    </row>
    <row r="2127" spans="1:41" x14ac:dyDescent="0.35">
      <c r="A2127" s="26" t="s">
        <v>4443</v>
      </c>
      <c r="B2127" t="s">
        <v>4443</v>
      </c>
      <c r="C2127">
        <v>3899.28</v>
      </c>
      <c r="D2127">
        <v>5</v>
      </c>
      <c r="E2127">
        <v>0</v>
      </c>
      <c r="F2127" t="s">
        <v>77</v>
      </c>
      <c r="G2127">
        <v>12</v>
      </c>
      <c r="H2127" t="s">
        <v>181</v>
      </c>
      <c r="I2127" t="s">
        <v>493</v>
      </c>
      <c r="J2127">
        <v>3.28</v>
      </c>
      <c r="K2127">
        <v>2.81</v>
      </c>
      <c r="L2127">
        <v>2.37</v>
      </c>
      <c r="M2127">
        <v>18.38</v>
      </c>
      <c r="N2127">
        <v>16.079999999999998</v>
      </c>
      <c r="O2127">
        <v>13.8</v>
      </c>
      <c r="P2127">
        <v>1.08</v>
      </c>
      <c r="Q2127">
        <v>15.93</v>
      </c>
      <c r="R2127">
        <v>7.08</v>
      </c>
      <c r="S2127">
        <v>2.4500000000000002</v>
      </c>
      <c r="T2127">
        <v>20230216</v>
      </c>
      <c r="U2127">
        <v>40.06</v>
      </c>
      <c r="V2127">
        <v>22.7</v>
      </c>
      <c r="W2127">
        <v>1800.08105</v>
      </c>
      <c r="X2127">
        <v>1410.99</v>
      </c>
      <c r="Y2127">
        <v>304.49797999999998</v>
      </c>
      <c r="Z2127">
        <v>271.74898999999999</v>
      </c>
      <c r="AA2127">
        <v>11.97</v>
      </c>
      <c r="AB2127">
        <v>13.59</v>
      </c>
      <c r="AC2127">
        <v>12.372999999999999</v>
      </c>
      <c r="AD2127">
        <v>0.14119999999999999</v>
      </c>
      <c r="AE2127">
        <v>2.34</v>
      </c>
      <c r="AG2127">
        <v>762339</v>
      </c>
      <c r="AH2127">
        <v>70.78</v>
      </c>
      <c r="AI2127">
        <v>28.52</v>
      </c>
      <c r="AJ2127">
        <v>2.5099999999999998</v>
      </c>
      <c r="AK2127">
        <v>9.44</v>
      </c>
      <c r="AL2127">
        <v>0</v>
      </c>
      <c r="AM2127">
        <v>770.16699000000006</v>
      </c>
      <c r="AN2127">
        <v>403.71301</v>
      </c>
      <c r="AO2127">
        <v>95.740989999999996</v>
      </c>
    </row>
    <row r="2128" spans="1:41" x14ac:dyDescent="0.35">
      <c r="A2128" s="26" t="s">
        <v>4444</v>
      </c>
      <c r="B2128" t="s">
        <v>4445</v>
      </c>
      <c r="C2128">
        <v>10445.84</v>
      </c>
      <c r="E2128">
        <v>0</v>
      </c>
      <c r="F2128" t="s">
        <v>77</v>
      </c>
      <c r="G2128">
        <v>12</v>
      </c>
      <c r="H2128" t="s">
        <v>167</v>
      </c>
      <c r="I2128" t="s">
        <v>348</v>
      </c>
      <c r="M2128">
        <v>53.44</v>
      </c>
      <c r="R2128">
        <v>2.2000000000000002</v>
      </c>
      <c r="S2128">
        <v>11.14</v>
      </c>
      <c r="T2128">
        <v>20230307</v>
      </c>
      <c r="U2128">
        <v>-3.25</v>
      </c>
      <c r="W2128">
        <v>1188.73999</v>
      </c>
      <c r="X2128">
        <v>730.79</v>
      </c>
      <c r="Y2128">
        <v>-560.66303000000005</v>
      </c>
      <c r="Z2128">
        <v>-571.24298999999996</v>
      </c>
      <c r="AA2128">
        <v>-19.25</v>
      </c>
      <c r="AB2128">
        <v>18.84</v>
      </c>
      <c r="AC2128">
        <v>0</v>
      </c>
      <c r="AD2128">
        <v>0</v>
      </c>
      <c r="AE2128">
        <v>11.43</v>
      </c>
      <c r="AG2128">
        <v>6177388</v>
      </c>
      <c r="AH2128">
        <v>9.98</v>
      </c>
      <c r="AI2128">
        <v>4.6500000000000004</v>
      </c>
      <c r="AJ2128">
        <v>0</v>
      </c>
      <c r="AK2128">
        <v>20.25</v>
      </c>
      <c r="AL2128">
        <v>0</v>
      </c>
      <c r="AM2128">
        <v>4534.7631799999999</v>
      </c>
      <c r="AN2128">
        <v>428.99099000000001</v>
      </c>
      <c r="AO2128">
        <v>0</v>
      </c>
    </row>
    <row r="2129" spans="1:41" x14ac:dyDescent="0.35">
      <c r="A2129" s="26" t="s">
        <v>4446</v>
      </c>
      <c r="B2129" t="s">
        <v>4447</v>
      </c>
      <c r="C2129">
        <v>6840.31</v>
      </c>
      <c r="D2129">
        <v>-76.47</v>
      </c>
      <c r="E2129">
        <v>0</v>
      </c>
      <c r="F2129" t="s">
        <v>94</v>
      </c>
      <c r="G2129">
        <v>12</v>
      </c>
      <c r="H2129" t="s">
        <v>78</v>
      </c>
      <c r="I2129" t="s">
        <v>137</v>
      </c>
      <c r="M2129">
        <v>35.07</v>
      </c>
      <c r="Q2129">
        <v>12.44</v>
      </c>
      <c r="R2129">
        <v>1.2</v>
      </c>
      <c r="S2129">
        <v>0.93</v>
      </c>
      <c r="T2129">
        <v>20230221</v>
      </c>
      <c r="U2129">
        <v>4.6100000000000003</v>
      </c>
      <c r="V2129">
        <v>33.229999999999997</v>
      </c>
      <c r="X2129">
        <v>4794.2</v>
      </c>
      <c r="Y2129">
        <v>391.20001000000002</v>
      </c>
      <c r="Z2129">
        <v>-47.200009999999999</v>
      </c>
      <c r="AA2129">
        <v>8.6</v>
      </c>
      <c r="AB2129">
        <v>2.79</v>
      </c>
      <c r="AC2129">
        <v>12.842000000000001</v>
      </c>
      <c r="AD2129">
        <v>0.14721000000000001</v>
      </c>
      <c r="AE2129">
        <v>1.34</v>
      </c>
      <c r="AG2129">
        <v>0</v>
      </c>
      <c r="AH2129">
        <v>53.58</v>
      </c>
      <c r="AI2129">
        <v>18.940000000000001</v>
      </c>
      <c r="AJ2129">
        <v>1.08</v>
      </c>
      <c r="AK2129">
        <v>0</v>
      </c>
      <c r="AL2129">
        <v>0</v>
      </c>
      <c r="AM2129">
        <v>2691.6999500000002</v>
      </c>
      <c r="AN2129">
        <v>1495.5</v>
      </c>
      <c r="AO2129">
        <v>1362</v>
      </c>
    </row>
    <row r="2130" spans="1:41" x14ac:dyDescent="0.35">
      <c r="A2130" s="26" t="s">
        <v>4448</v>
      </c>
      <c r="B2130" t="s">
        <v>4449</v>
      </c>
      <c r="C2130">
        <v>4600.0600000000004</v>
      </c>
      <c r="D2130">
        <v>100</v>
      </c>
      <c r="E2130">
        <v>0</v>
      </c>
      <c r="F2130" t="s">
        <v>77</v>
      </c>
      <c r="G2130">
        <v>12</v>
      </c>
      <c r="H2130" t="s">
        <v>82</v>
      </c>
      <c r="I2130" t="s">
        <v>204</v>
      </c>
      <c r="J2130">
        <v>0.36</v>
      </c>
      <c r="K2130">
        <v>-0.01</v>
      </c>
      <c r="L2130">
        <v>-0.67</v>
      </c>
      <c r="O2130">
        <v>85.19</v>
      </c>
      <c r="R2130">
        <v>8.67</v>
      </c>
      <c r="S2130">
        <v>11.8</v>
      </c>
      <c r="T2130">
        <v>20230322</v>
      </c>
      <c r="U2130">
        <v>-14.14</v>
      </c>
      <c r="W2130">
        <v>551.33001000000002</v>
      </c>
      <c r="X2130">
        <v>253.95</v>
      </c>
      <c r="Y2130">
        <v>-101.547</v>
      </c>
      <c r="Z2130">
        <v>-114.93801000000001</v>
      </c>
      <c r="AA2130">
        <v>-18.32</v>
      </c>
      <c r="AB2130">
        <v>-0.48</v>
      </c>
      <c r="AC2130">
        <v>0</v>
      </c>
      <c r="AD2130">
        <v>0</v>
      </c>
      <c r="AE2130">
        <v>2.0699999999999998</v>
      </c>
      <c r="AG2130">
        <v>681022</v>
      </c>
      <c r="AH2130">
        <v>34.369999999999997</v>
      </c>
      <c r="AI2130">
        <v>19.47</v>
      </c>
      <c r="AJ2130">
        <v>1.54</v>
      </c>
      <c r="AK2130">
        <v>11.81</v>
      </c>
      <c r="AL2130">
        <v>0</v>
      </c>
      <c r="AM2130">
        <v>653.07799999999997</v>
      </c>
      <c r="AN2130">
        <v>264.59100000000001</v>
      </c>
      <c r="AO2130">
        <v>0</v>
      </c>
    </row>
    <row r="2131" spans="1:41" x14ac:dyDescent="0.35">
      <c r="A2131" s="26" t="s">
        <v>4450</v>
      </c>
      <c r="B2131" t="s">
        <v>4451</v>
      </c>
      <c r="C2131">
        <v>4806.28</v>
      </c>
      <c r="D2131">
        <v>20.28</v>
      </c>
      <c r="E2131">
        <v>0</v>
      </c>
      <c r="F2131" t="s">
        <v>77</v>
      </c>
      <c r="G2131">
        <v>12</v>
      </c>
      <c r="H2131" t="s">
        <v>143</v>
      </c>
      <c r="I2131" t="s">
        <v>609</v>
      </c>
      <c r="J2131">
        <v>1</v>
      </c>
      <c r="K2131">
        <v>2.82</v>
      </c>
      <c r="L2131">
        <v>4.46</v>
      </c>
      <c r="M2131">
        <v>2.35</v>
      </c>
      <c r="N2131">
        <v>4.33</v>
      </c>
      <c r="O2131">
        <v>12.22</v>
      </c>
      <c r="Q2131">
        <v>1.55</v>
      </c>
      <c r="R2131">
        <v>0.48</v>
      </c>
      <c r="S2131">
        <v>0.28000000000000003</v>
      </c>
      <c r="T2131">
        <v>20230302</v>
      </c>
      <c r="U2131">
        <v>21.67</v>
      </c>
      <c r="V2131">
        <v>-5.78</v>
      </c>
      <c r="W2131">
        <v>16494.121090000001</v>
      </c>
      <c r="X2131">
        <v>13238</v>
      </c>
      <c r="Y2131">
        <v>5125.5971600000003</v>
      </c>
      <c r="Z2131">
        <v>2062.54711</v>
      </c>
      <c r="AA2131">
        <v>11.36</v>
      </c>
      <c r="AB2131">
        <v>11.78</v>
      </c>
      <c r="AC2131">
        <v>38.670999999999999</v>
      </c>
      <c r="AD2131">
        <v>0.63055000000000005</v>
      </c>
      <c r="AE2131">
        <v>1.04</v>
      </c>
      <c r="AG2131">
        <v>2401952</v>
      </c>
      <c r="AH2131">
        <v>12.22</v>
      </c>
      <c r="AI2131">
        <v>2.91</v>
      </c>
      <c r="AJ2131">
        <v>1.43</v>
      </c>
      <c r="AK2131">
        <v>32.97</v>
      </c>
      <c r="AL2131">
        <v>0</v>
      </c>
      <c r="AM2131">
        <v>4895.5507799999996</v>
      </c>
      <c r="AN2131">
        <v>4106.3188399999999</v>
      </c>
      <c r="AO2131">
        <v>7338.1362300000001</v>
      </c>
    </row>
    <row r="2132" spans="1:41" x14ac:dyDescent="0.35">
      <c r="A2132" s="26" t="s">
        <v>4452</v>
      </c>
      <c r="B2132" t="s">
        <v>4453</v>
      </c>
      <c r="C2132">
        <v>36712.379999999997</v>
      </c>
      <c r="D2132">
        <v>-4.3899999999999997</v>
      </c>
      <c r="E2132">
        <v>1.75</v>
      </c>
      <c r="F2132" t="s">
        <v>77</v>
      </c>
      <c r="G2132">
        <v>12</v>
      </c>
      <c r="H2132" t="s">
        <v>102</v>
      </c>
      <c r="I2132" t="s">
        <v>1096</v>
      </c>
      <c r="J2132">
        <v>5.79</v>
      </c>
      <c r="K2132">
        <v>5.1100000000000003</v>
      </c>
      <c r="L2132">
        <v>4.43</v>
      </c>
      <c r="M2132">
        <v>30.96</v>
      </c>
      <c r="N2132">
        <v>25.48</v>
      </c>
      <c r="O2132">
        <v>22.5</v>
      </c>
      <c r="P2132">
        <v>2.16</v>
      </c>
      <c r="Q2132">
        <v>25.26</v>
      </c>
      <c r="S2132">
        <v>5.47</v>
      </c>
      <c r="T2132">
        <v>20230208</v>
      </c>
      <c r="U2132">
        <v>-14.52</v>
      </c>
      <c r="V2132">
        <v>3.64</v>
      </c>
      <c r="W2132">
        <v>7163.6699200000003</v>
      </c>
      <c r="X2132">
        <v>6584</v>
      </c>
      <c r="Y2132">
        <v>2382</v>
      </c>
      <c r="Z2132">
        <v>2218</v>
      </c>
      <c r="AA2132">
        <v>19.13</v>
      </c>
      <c r="AB2132">
        <v>18.37</v>
      </c>
      <c r="AD2132">
        <v>-1.3482799999999999</v>
      </c>
      <c r="AE2132">
        <v>1.28</v>
      </c>
      <c r="AG2132">
        <v>1098944</v>
      </c>
      <c r="AH2132">
        <v>131.22</v>
      </c>
      <c r="AI2132">
        <v>105.25</v>
      </c>
      <c r="AJ2132">
        <v>0.99</v>
      </c>
      <c r="AK2132">
        <v>1.76</v>
      </c>
      <c r="AL2132">
        <v>2.2799999999999998</v>
      </c>
      <c r="AM2132">
        <v>1532</v>
      </c>
      <c r="AN2132">
        <v>1415</v>
      </c>
      <c r="AO2132">
        <v>11178</v>
      </c>
    </row>
    <row r="2133" spans="1:41" x14ac:dyDescent="0.35">
      <c r="A2133" s="26" t="s">
        <v>4454</v>
      </c>
      <c r="B2133" t="s">
        <v>4455</v>
      </c>
      <c r="C2133">
        <v>23888.02</v>
      </c>
      <c r="D2133">
        <v>53.13</v>
      </c>
      <c r="E2133">
        <v>0.84</v>
      </c>
      <c r="F2133" t="s">
        <v>77</v>
      </c>
      <c r="G2133">
        <v>12</v>
      </c>
      <c r="H2133" t="s">
        <v>102</v>
      </c>
      <c r="I2133" t="s">
        <v>1096</v>
      </c>
      <c r="J2133">
        <v>2.12</v>
      </c>
      <c r="K2133">
        <v>1.66</v>
      </c>
      <c r="L2133">
        <v>1.05</v>
      </c>
      <c r="M2133">
        <v>59.47</v>
      </c>
      <c r="N2133">
        <v>34.36</v>
      </c>
      <c r="O2133">
        <v>26.96</v>
      </c>
      <c r="P2133">
        <v>3.12</v>
      </c>
      <c r="Q2133">
        <v>23.48</v>
      </c>
      <c r="R2133">
        <v>3.34</v>
      </c>
      <c r="S2133">
        <v>2.44</v>
      </c>
      <c r="T2133">
        <v>20230207</v>
      </c>
      <c r="U2133">
        <v>5.39</v>
      </c>
      <c r="V2133">
        <v>4.7699999999999996</v>
      </c>
      <c r="W2133">
        <v>11076.282219999999</v>
      </c>
      <c r="X2133">
        <v>9853</v>
      </c>
      <c r="Y2133">
        <v>1908</v>
      </c>
      <c r="Z2133">
        <v>1392</v>
      </c>
      <c r="AA2133">
        <v>8.84</v>
      </c>
      <c r="AB2133">
        <v>4.1399999999999997</v>
      </c>
      <c r="AC2133">
        <v>20.76399</v>
      </c>
      <c r="AD2133">
        <v>0.26023000000000002</v>
      </c>
      <c r="AE2133">
        <v>2.2400000000000002</v>
      </c>
      <c r="AG2133">
        <v>1487803</v>
      </c>
      <c r="AH2133">
        <v>60.21</v>
      </c>
      <c r="AI2133">
        <v>36.549999999999997</v>
      </c>
      <c r="AJ2133">
        <v>0.54</v>
      </c>
      <c r="AK2133">
        <v>4.46</v>
      </c>
      <c r="AL2133">
        <v>0.48</v>
      </c>
      <c r="AM2133">
        <v>4716</v>
      </c>
      <c r="AN2133">
        <v>2383</v>
      </c>
      <c r="AO2133">
        <v>40</v>
      </c>
    </row>
    <row r="2134" spans="1:41" x14ac:dyDescent="0.35">
      <c r="A2134" s="26" t="s">
        <v>4456</v>
      </c>
      <c r="B2134" t="s">
        <v>4457</v>
      </c>
      <c r="C2134">
        <v>16352.89</v>
      </c>
      <c r="E2134">
        <v>6.26</v>
      </c>
      <c r="F2134" t="s">
        <v>86</v>
      </c>
      <c r="G2134">
        <v>12</v>
      </c>
      <c r="H2134" t="s">
        <v>143</v>
      </c>
      <c r="I2134" t="s">
        <v>847</v>
      </c>
      <c r="J2134">
        <v>10.45</v>
      </c>
      <c r="K2134">
        <v>10.28</v>
      </c>
      <c r="L2134">
        <v>10.35</v>
      </c>
      <c r="N2134">
        <v>3.26</v>
      </c>
      <c r="O2134">
        <v>3.21</v>
      </c>
      <c r="Q2134">
        <v>7.66</v>
      </c>
      <c r="R2134">
        <v>1.1399999999999999</v>
      </c>
      <c r="W2134">
        <v>20661.289059999999</v>
      </c>
      <c r="X2134">
        <v>10017.719999999999</v>
      </c>
      <c r="Y2134">
        <v>2720.3969699999998</v>
      </c>
      <c r="Z2134">
        <v>1483.6870100000001</v>
      </c>
      <c r="AG2134">
        <v>1510</v>
      </c>
      <c r="AH2134">
        <v>44.62</v>
      </c>
      <c r="AI2134">
        <v>21.2</v>
      </c>
      <c r="AJ2134">
        <v>0.65</v>
      </c>
      <c r="AK2134">
        <v>10.29</v>
      </c>
      <c r="AL2134">
        <v>2.1</v>
      </c>
      <c r="AM2134">
        <v>8339.4042900000004</v>
      </c>
      <c r="AN2134">
        <v>14863.29003</v>
      </c>
      <c r="AO2134">
        <v>8821.6308499999996</v>
      </c>
    </row>
    <row r="2135" spans="1:41" x14ac:dyDescent="0.35">
      <c r="A2135" s="26" t="s">
        <v>4458</v>
      </c>
      <c r="B2135" t="s">
        <v>4459</v>
      </c>
      <c r="C2135">
        <v>10181.83</v>
      </c>
      <c r="E2135">
        <v>0</v>
      </c>
      <c r="F2135" t="s">
        <v>94</v>
      </c>
      <c r="G2135">
        <v>12</v>
      </c>
      <c r="H2135" t="s">
        <v>90</v>
      </c>
      <c r="I2135" t="s">
        <v>665</v>
      </c>
      <c r="M2135">
        <v>46.55</v>
      </c>
      <c r="R2135">
        <v>2.2200000000000002</v>
      </c>
      <c r="S2135">
        <v>1.06</v>
      </c>
      <c r="T2135">
        <v>20230209</v>
      </c>
      <c r="U2135">
        <v>-3.16</v>
      </c>
      <c r="V2135">
        <v>66.349999999999994</v>
      </c>
      <c r="W2135">
        <v>1955.34997</v>
      </c>
      <c r="X2135">
        <v>8147.38</v>
      </c>
      <c r="Y2135">
        <v>-36.104999999999997</v>
      </c>
      <c r="Z2135">
        <v>-334.60401000000002</v>
      </c>
      <c r="AA2135">
        <v>-3.01</v>
      </c>
      <c r="AB2135">
        <v>2.67</v>
      </c>
      <c r="AC2135">
        <v>26.527000000000001</v>
      </c>
      <c r="AD2135">
        <v>0.36104000000000003</v>
      </c>
      <c r="AE2135">
        <v>12.09</v>
      </c>
      <c r="AG2135">
        <v>4048662</v>
      </c>
      <c r="AH2135">
        <v>65.16</v>
      </c>
      <c r="AI2135">
        <v>26.97</v>
      </c>
      <c r="AJ2135">
        <v>1.49</v>
      </c>
      <c r="AK2135">
        <v>32.97</v>
      </c>
      <c r="AL2135">
        <v>0</v>
      </c>
      <c r="AM2135">
        <v>7679.9790000000003</v>
      </c>
      <c r="AN2135">
        <v>3882.4489699999999</v>
      </c>
      <c r="AO2135">
        <v>1319.22399</v>
      </c>
    </row>
    <row r="2136" spans="1:41" x14ac:dyDescent="0.35">
      <c r="A2136" s="26" t="s">
        <v>4460</v>
      </c>
      <c r="B2136" t="s">
        <v>4461</v>
      </c>
      <c r="C2136">
        <v>25813.95</v>
      </c>
      <c r="D2136">
        <v>1.28</v>
      </c>
      <c r="E2136">
        <v>0.78</v>
      </c>
      <c r="F2136" t="s">
        <v>77</v>
      </c>
      <c r="G2136">
        <v>12</v>
      </c>
      <c r="H2136" t="s">
        <v>114</v>
      </c>
      <c r="I2136" t="s">
        <v>140</v>
      </c>
      <c r="J2136">
        <v>7.43</v>
      </c>
      <c r="K2136">
        <v>6.94</v>
      </c>
      <c r="L2136">
        <v>6.84</v>
      </c>
      <c r="M2136">
        <v>17.670000000000002</v>
      </c>
      <c r="N2136">
        <v>17.73</v>
      </c>
      <c r="O2136">
        <v>16.57</v>
      </c>
      <c r="P2136">
        <v>2.31</v>
      </c>
      <c r="Q2136">
        <v>9.76</v>
      </c>
      <c r="R2136">
        <v>2.11</v>
      </c>
      <c r="S2136">
        <v>3.61</v>
      </c>
      <c r="T2136">
        <v>20230203</v>
      </c>
      <c r="U2136">
        <v>11.92</v>
      </c>
      <c r="V2136">
        <v>-1.58</v>
      </c>
      <c r="W2136">
        <v>6980.2729399999998</v>
      </c>
      <c r="X2136">
        <v>7836.2</v>
      </c>
      <c r="Y2136">
        <v>1710.5</v>
      </c>
      <c r="Z2136">
        <v>626.79998000000001</v>
      </c>
      <c r="AA2136">
        <v>3.89</v>
      </c>
      <c r="AB2136">
        <v>20.440000000000001</v>
      </c>
      <c r="AC2136">
        <v>29.209990000000001</v>
      </c>
      <c r="AD2136">
        <v>0.41263</v>
      </c>
      <c r="AE2136">
        <v>1.98</v>
      </c>
      <c r="AG2136">
        <v>1191554</v>
      </c>
      <c r="AH2136">
        <v>133.85</v>
      </c>
      <c r="AI2136">
        <v>101.65</v>
      </c>
      <c r="AJ2136">
        <v>1.04</v>
      </c>
      <c r="AK2136">
        <v>-3.52</v>
      </c>
      <c r="AL2136">
        <v>0.96</v>
      </c>
      <c r="AM2136">
        <v>4885</v>
      </c>
      <c r="AN2136">
        <v>3467.8998999999999</v>
      </c>
      <c r="AO2136">
        <v>5463.7001899999996</v>
      </c>
    </row>
    <row r="2137" spans="1:41" x14ac:dyDescent="0.35">
      <c r="A2137" s="26" t="s">
        <v>4462</v>
      </c>
      <c r="B2137" t="s">
        <v>4463</v>
      </c>
      <c r="C2137">
        <v>15157.48</v>
      </c>
      <c r="D2137">
        <v>-9.4499999999999993</v>
      </c>
      <c r="E2137">
        <v>0</v>
      </c>
      <c r="F2137" t="s">
        <v>94</v>
      </c>
      <c r="G2137">
        <v>12</v>
      </c>
      <c r="H2137" t="s">
        <v>82</v>
      </c>
      <c r="I2137" t="s">
        <v>2315</v>
      </c>
      <c r="J2137">
        <v>19.61</v>
      </c>
      <c r="K2137">
        <v>17.77</v>
      </c>
      <c r="L2137">
        <v>17.39</v>
      </c>
      <c r="M2137">
        <v>16.989999999999998</v>
      </c>
      <c r="N2137">
        <v>16.52</v>
      </c>
      <c r="O2137">
        <v>14.97</v>
      </c>
      <c r="Q2137">
        <v>13.97</v>
      </c>
      <c r="R2137">
        <v>5.7</v>
      </c>
      <c r="S2137">
        <v>2.64</v>
      </c>
      <c r="T2137">
        <v>20230209</v>
      </c>
      <c r="U2137">
        <v>30.41</v>
      </c>
      <c r="V2137">
        <v>9.39</v>
      </c>
      <c r="W2137">
        <v>5562.8168900000001</v>
      </c>
      <c r="X2137">
        <v>5627</v>
      </c>
      <c r="Y2137">
        <v>1162</v>
      </c>
      <c r="Z2137">
        <v>973</v>
      </c>
      <c r="AA2137">
        <v>8.15</v>
      </c>
      <c r="AB2137">
        <v>15.96</v>
      </c>
      <c r="AC2137">
        <v>43.15399</v>
      </c>
      <c r="AD2137">
        <v>0.75912000000000002</v>
      </c>
      <c r="AE2137">
        <v>0.9</v>
      </c>
      <c r="AG2137">
        <v>336224</v>
      </c>
      <c r="AH2137">
        <v>528</v>
      </c>
      <c r="AI2137">
        <v>226.88</v>
      </c>
      <c r="AJ2137">
        <v>1.6</v>
      </c>
      <c r="AK2137">
        <v>14.5</v>
      </c>
      <c r="AL2137">
        <v>0</v>
      </c>
      <c r="AM2137">
        <v>1689</v>
      </c>
      <c r="AN2137">
        <v>1800</v>
      </c>
      <c r="AO2137">
        <v>922</v>
      </c>
    </row>
    <row r="2138" spans="1:41" x14ac:dyDescent="0.35">
      <c r="A2138" s="26" t="s">
        <v>4464</v>
      </c>
      <c r="B2138" t="s">
        <v>4465</v>
      </c>
      <c r="C2138">
        <v>3893.78</v>
      </c>
      <c r="D2138">
        <v>0</v>
      </c>
      <c r="E2138">
        <v>0</v>
      </c>
      <c r="F2138" t="s">
        <v>94</v>
      </c>
      <c r="G2138">
        <v>12</v>
      </c>
      <c r="H2138" t="s">
        <v>78</v>
      </c>
      <c r="I2138" t="s">
        <v>315</v>
      </c>
      <c r="J2138">
        <v>7.83</v>
      </c>
      <c r="K2138">
        <v>7.17</v>
      </c>
      <c r="L2138">
        <v>6.74</v>
      </c>
      <c r="M2138">
        <v>12.58</v>
      </c>
      <c r="N2138">
        <v>11.5</v>
      </c>
      <c r="O2138">
        <v>10.54</v>
      </c>
      <c r="Q2138">
        <v>6.69</v>
      </c>
      <c r="R2138">
        <v>2.17</v>
      </c>
      <c r="S2138">
        <v>2.78</v>
      </c>
      <c r="T2138">
        <v>20230213</v>
      </c>
      <c r="U2138">
        <v>15.6</v>
      </c>
      <c r="V2138">
        <v>8.57</v>
      </c>
      <c r="W2138">
        <v>1469.8000400000001</v>
      </c>
      <c r="X2138">
        <v>1416.72</v>
      </c>
      <c r="Y2138">
        <v>741.88098000000002</v>
      </c>
      <c r="Z2138">
        <v>423.37398999999999</v>
      </c>
      <c r="AA2138">
        <v>25.32</v>
      </c>
      <c r="AB2138">
        <v>22.16</v>
      </c>
      <c r="AC2138">
        <v>35.761000000000003</v>
      </c>
      <c r="AD2138">
        <v>0.55667999999999995</v>
      </c>
      <c r="AE2138">
        <v>2.34</v>
      </c>
      <c r="AG2138">
        <v>162443</v>
      </c>
      <c r="AH2138">
        <v>108.17</v>
      </c>
      <c r="AI2138">
        <v>68.48</v>
      </c>
      <c r="AJ2138">
        <v>1.1200000000000001</v>
      </c>
      <c r="AK2138">
        <v>4.3099999999999996</v>
      </c>
      <c r="AL2138">
        <v>0</v>
      </c>
      <c r="AM2138">
        <v>1300.6739500000001</v>
      </c>
      <c r="AN2138">
        <v>497.238</v>
      </c>
      <c r="AO2138">
        <v>1036.01794</v>
      </c>
    </row>
    <row r="2139" spans="1:41" x14ac:dyDescent="0.35">
      <c r="A2139" s="26" t="s">
        <v>4466</v>
      </c>
      <c r="B2139" t="s">
        <v>4467</v>
      </c>
      <c r="C2139">
        <v>9906.06</v>
      </c>
      <c r="D2139">
        <v>153.33000000000001</v>
      </c>
      <c r="E2139">
        <v>0</v>
      </c>
      <c r="F2139" t="s">
        <v>94</v>
      </c>
      <c r="G2139">
        <v>12</v>
      </c>
      <c r="H2139" t="s">
        <v>78</v>
      </c>
      <c r="I2139" t="s">
        <v>294</v>
      </c>
      <c r="J2139">
        <v>2.11</v>
      </c>
      <c r="K2139">
        <v>1.58</v>
      </c>
      <c r="L2139">
        <v>1.51</v>
      </c>
      <c r="M2139">
        <v>45.29</v>
      </c>
      <c r="N2139">
        <v>26.33</v>
      </c>
      <c r="O2139">
        <v>19.75</v>
      </c>
      <c r="R2139">
        <v>2.16</v>
      </c>
      <c r="S2139">
        <v>1.03</v>
      </c>
      <c r="T2139">
        <v>20230209</v>
      </c>
      <c r="U2139">
        <v>-3.16</v>
      </c>
      <c r="V2139">
        <v>66.349999999999994</v>
      </c>
      <c r="W2139">
        <v>1847.67797</v>
      </c>
      <c r="X2139">
        <v>8147.38</v>
      </c>
      <c r="Y2139">
        <v>-36.104999999999997</v>
      </c>
      <c r="Z2139">
        <v>-334.60401000000002</v>
      </c>
      <c r="AA2139">
        <v>-3.01</v>
      </c>
      <c r="AB2139">
        <v>2.67</v>
      </c>
      <c r="AC2139">
        <v>26.527000000000001</v>
      </c>
      <c r="AD2139">
        <v>0.36104000000000003</v>
      </c>
      <c r="AE2139">
        <v>12.09</v>
      </c>
      <c r="AG2139">
        <v>644646</v>
      </c>
      <c r="AH2139">
        <v>64.88</v>
      </c>
      <c r="AI2139">
        <v>27.02</v>
      </c>
      <c r="AJ2139">
        <v>1.57</v>
      </c>
      <c r="AK2139">
        <v>33.51</v>
      </c>
      <c r="AL2139">
        <v>0</v>
      </c>
      <c r="AM2139">
        <v>7679.9790000000003</v>
      </c>
      <c r="AN2139">
        <v>3882.4489699999999</v>
      </c>
      <c r="AO2139">
        <v>1319.22399</v>
      </c>
    </row>
    <row r="2140" spans="1:41" x14ac:dyDescent="0.35">
      <c r="A2140" s="26" t="s">
        <v>4468</v>
      </c>
      <c r="B2140" t="s">
        <v>4469</v>
      </c>
      <c r="C2140">
        <v>10652.51</v>
      </c>
      <c r="D2140">
        <v>20</v>
      </c>
      <c r="E2140">
        <v>0</v>
      </c>
      <c r="F2140" t="s">
        <v>94</v>
      </c>
      <c r="G2140">
        <v>12</v>
      </c>
      <c r="H2140" t="s">
        <v>78</v>
      </c>
      <c r="I2140" t="s">
        <v>2081</v>
      </c>
      <c r="J2140">
        <v>1.23</v>
      </c>
      <c r="K2140">
        <v>0.96</v>
      </c>
      <c r="L2140">
        <v>0.84</v>
      </c>
      <c r="M2140">
        <v>32.58</v>
      </c>
      <c r="N2140">
        <v>27.6</v>
      </c>
      <c r="O2140">
        <v>21.48</v>
      </c>
      <c r="P2140">
        <v>1.1100000000000001</v>
      </c>
      <c r="Q2140">
        <v>42.3</v>
      </c>
      <c r="R2140">
        <v>4.8499999999999996</v>
      </c>
      <c r="S2140">
        <v>10.46</v>
      </c>
      <c r="T2140">
        <v>20230206</v>
      </c>
      <c r="U2140">
        <v>7.92</v>
      </c>
      <c r="W2140">
        <v>1309.92895</v>
      </c>
      <c r="X2140">
        <v>747.2</v>
      </c>
      <c r="Y2140">
        <v>258.39999</v>
      </c>
      <c r="Z2140">
        <v>144.89999</v>
      </c>
      <c r="AA2140">
        <v>18.149999999999999</v>
      </c>
      <c r="AB2140">
        <v>32.19</v>
      </c>
      <c r="AC2140">
        <v>35.991999999999997</v>
      </c>
      <c r="AD2140">
        <v>0.56230000000000002</v>
      </c>
      <c r="AE2140">
        <v>1.28</v>
      </c>
      <c r="AG2140">
        <v>4722509</v>
      </c>
      <c r="AH2140">
        <v>60.75</v>
      </c>
      <c r="AI2140">
        <v>25.11</v>
      </c>
      <c r="AJ2140">
        <v>0.97</v>
      </c>
      <c r="AK2140">
        <v>-12.36</v>
      </c>
      <c r="AL2140">
        <v>0</v>
      </c>
      <c r="AM2140">
        <v>545.70001000000002</v>
      </c>
      <c r="AN2140">
        <v>507.6</v>
      </c>
      <c r="AO2140">
        <v>1232.90002</v>
      </c>
    </row>
    <row r="2141" spans="1:41" x14ac:dyDescent="0.35">
      <c r="A2141" s="26" t="s">
        <v>4470</v>
      </c>
      <c r="B2141" t="s">
        <v>4471</v>
      </c>
      <c r="C2141">
        <v>7609.56</v>
      </c>
      <c r="D2141">
        <v>-11.39</v>
      </c>
      <c r="E2141">
        <v>3.22</v>
      </c>
      <c r="F2141" t="s">
        <v>94</v>
      </c>
      <c r="G2141">
        <v>12</v>
      </c>
      <c r="H2141" t="s">
        <v>90</v>
      </c>
      <c r="I2141" t="s">
        <v>780</v>
      </c>
      <c r="J2141">
        <v>6.56</v>
      </c>
      <c r="K2141">
        <v>6.6</v>
      </c>
      <c r="L2141">
        <v>5.6</v>
      </c>
      <c r="M2141">
        <v>9.6</v>
      </c>
      <c r="N2141">
        <v>7.7</v>
      </c>
      <c r="O2141">
        <v>7.75</v>
      </c>
      <c r="P2141">
        <v>2.66</v>
      </c>
      <c r="Q2141">
        <v>7.14</v>
      </c>
      <c r="R2141">
        <v>1.8</v>
      </c>
      <c r="S2141">
        <v>2.4500000000000002</v>
      </c>
      <c r="T2141">
        <v>20230123</v>
      </c>
      <c r="U2141">
        <v>14.98</v>
      </c>
      <c r="V2141">
        <v>0.48</v>
      </c>
      <c r="W2141">
        <v>3548.8000400000001</v>
      </c>
      <c r="X2141">
        <v>2970</v>
      </c>
      <c r="Y2141">
        <v>1461</v>
      </c>
      <c r="Z2141">
        <v>1475</v>
      </c>
      <c r="AA2141">
        <v>26.92</v>
      </c>
      <c r="AB2141">
        <v>27.33</v>
      </c>
      <c r="AC2141">
        <v>12.109</v>
      </c>
      <c r="AD2141">
        <v>0.15201999999999999</v>
      </c>
      <c r="AE2141">
        <v>0.72</v>
      </c>
      <c r="AG2141">
        <v>916406</v>
      </c>
      <c r="AH2141">
        <v>74.31</v>
      </c>
      <c r="AI2141">
        <v>45.74</v>
      </c>
      <c r="AJ2141">
        <v>1.1499999999999999</v>
      </c>
      <c r="AK2141">
        <v>3.46</v>
      </c>
      <c r="AL2141">
        <v>1.64</v>
      </c>
      <c r="AM2141">
        <v>63804</v>
      </c>
      <c r="AN2141">
        <v>82789</v>
      </c>
      <c r="AO2141">
        <v>1915</v>
      </c>
    </row>
    <row r="2142" spans="1:41" x14ac:dyDescent="0.35">
      <c r="A2142" s="26" t="s">
        <v>4472</v>
      </c>
      <c r="B2142" t="s">
        <v>4473</v>
      </c>
      <c r="C2142">
        <v>4419.6000000000004</v>
      </c>
      <c r="D2142">
        <v>-40</v>
      </c>
      <c r="E2142">
        <v>0</v>
      </c>
      <c r="F2142" t="s">
        <v>94</v>
      </c>
      <c r="G2142">
        <v>12</v>
      </c>
      <c r="H2142" t="s">
        <v>114</v>
      </c>
      <c r="I2142" t="s">
        <v>124</v>
      </c>
      <c r="J2142">
        <v>-1.48</v>
      </c>
      <c r="K2142">
        <v>-3.94</v>
      </c>
      <c r="L2142">
        <v>-4.93</v>
      </c>
      <c r="R2142">
        <v>4</v>
      </c>
      <c r="S2142">
        <v>22.48</v>
      </c>
      <c r="T2142">
        <v>20230307</v>
      </c>
      <c r="U2142">
        <v>-47.41</v>
      </c>
      <c r="W2142">
        <v>314.63299000000001</v>
      </c>
      <c r="X2142">
        <v>144.31</v>
      </c>
      <c r="Y2142">
        <v>-697.44799999999998</v>
      </c>
      <c r="Z2142">
        <v>-703.41400999999996</v>
      </c>
      <c r="AA2142">
        <v>-301.79000000000002</v>
      </c>
      <c r="AB2142">
        <v>-301.79000000000002</v>
      </c>
      <c r="AC2142">
        <v>0</v>
      </c>
      <c r="AD2142">
        <v>0</v>
      </c>
      <c r="AE2142">
        <v>7.78</v>
      </c>
      <c r="AG2142">
        <v>990104</v>
      </c>
      <c r="AH2142">
        <v>59.33</v>
      </c>
      <c r="AI2142">
        <v>22.28</v>
      </c>
      <c r="AJ2142">
        <v>1.18</v>
      </c>
      <c r="AK2142">
        <v>47.04</v>
      </c>
      <c r="AL2142">
        <v>0</v>
      </c>
      <c r="AM2142">
        <v>1500.8809799999999</v>
      </c>
      <c r="AN2142">
        <v>192.90100000000001</v>
      </c>
      <c r="AO2142">
        <v>0</v>
      </c>
    </row>
    <row r="2143" spans="1:41" x14ac:dyDescent="0.35">
      <c r="A2143" s="26" t="s">
        <v>4474</v>
      </c>
      <c r="B2143" t="s">
        <v>4475</v>
      </c>
      <c r="C2143">
        <v>12105.11</v>
      </c>
      <c r="E2143">
        <v>0</v>
      </c>
      <c r="F2143" t="s">
        <v>86</v>
      </c>
      <c r="G2143">
        <v>12</v>
      </c>
      <c r="H2143" t="s">
        <v>102</v>
      </c>
      <c r="I2143" t="s">
        <v>393</v>
      </c>
      <c r="J2143">
        <v>0.28000000000000003</v>
      </c>
      <c r="K2143">
        <v>0.26</v>
      </c>
      <c r="L2143">
        <v>0.15</v>
      </c>
      <c r="M2143">
        <v>1148.5</v>
      </c>
      <c r="N2143">
        <v>86.68</v>
      </c>
      <c r="O2143">
        <v>82.04</v>
      </c>
      <c r="P2143">
        <v>9.2100000000000009</v>
      </c>
      <c r="Q2143">
        <v>21.65</v>
      </c>
      <c r="R2143">
        <v>5.78</v>
      </c>
      <c r="S2143">
        <v>1.08</v>
      </c>
      <c r="T2143">
        <v>20230307</v>
      </c>
      <c r="U2143">
        <v>0.48</v>
      </c>
      <c r="V2143">
        <v>21.2</v>
      </c>
      <c r="W2143">
        <v>10203.610350000001</v>
      </c>
      <c r="X2143">
        <v>12250.65</v>
      </c>
      <c r="Y2143">
        <v>767.83196999999996</v>
      </c>
      <c r="Z2143">
        <v>489.32997999999998</v>
      </c>
      <c r="AA2143">
        <v>0.1</v>
      </c>
      <c r="AB2143">
        <v>0.1</v>
      </c>
      <c r="AC2143">
        <v>30.509</v>
      </c>
      <c r="AD2143">
        <v>0.43903999999999999</v>
      </c>
      <c r="AE2143">
        <v>1.45</v>
      </c>
      <c r="AG2143">
        <v>24599</v>
      </c>
      <c r="AH2143">
        <v>39.950000000000003</v>
      </c>
      <c r="AI2143">
        <v>9.41</v>
      </c>
      <c r="AJ2143">
        <v>1.65</v>
      </c>
      <c r="AK2143">
        <v>30.18</v>
      </c>
      <c r="AL2143">
        <v>0</v>
      </c>
      <c r="AM2143">
        <v>5910.2939399999996</v>
      </c>
      <c r="AN2143">
        <v>3664.65209</v>
      </c>
      <c r="AO2143">
        <v>1058.875</v>
      </c>
    </row>
    <row r="2144" spans="1:41" x14ac:dyDescent="0.35">
      <c r="A2144" s="26" t="s">
        <v>4476</v>
      </c>
      <c r="B2144" t="s">
        <v>4477</v>
      </c>
      <c r="C2144">
        <v>20796.47</v>
      </c>
      <c r="D2144">
        <v>27.38</v>
      </c>
      <c r="E2144">
        <v>0</v>
      </c>
      <c r="F2144" t="s">
        <v>94</v>
      </c>
      <c r="G2144">
        <v>1</v>
      </c>
      <c r="H2144" t="s">
        <v>78</v>
      </c>
      <c r="I2144" t="s">
        <v>315</v>
      </c>
      <c r="J2144">
        <v>3.58</v>
      </c>
      <c r="K2144">
        <v>3.95</v>
      </c>
      <c r="L2144">
        <v>4.8499999999999996</v>
      </c>
      <c r="M2144">
        <v>15.74</v>
      </c>
      <c r="N2144">
        <v>17.7</v>
      </c>
      <c r="O2144">
        <v>19.489999999999998</v>
      </c>
      <c r="P2144">
        <v>0.91</v>
      </c>
      <c r="Q2144">
        <v>16.45</v>
      </c>
      <c r="R2144">
        <v>3.61</v>
      </c>
      <c r="S2144">
        <v>4.78</v>
      </c>
      <c r="T2144">
        <v>20230227</v>
      </c>
      <c r="U2144">
        <v>8.86</v>
      </c>
      <c r="V2144">
        <v>121.92</v>
      </c>
      <c r="W2144">
        <v>4375.1630800000003</v>
      </c>
      <c r="X2144">
        <v>4099.8599999999997</v>
      </c>
      <c r="Y2144">
        <v>1327.10302</v>
      </c>
      <c r="Z2144">
        <v>1101.63195</v>
      </c>
      <c r="AA2144">
        <v>16.07</v>
      </c>
      <c r="AB2144">
        <v>31.2</v>
      </c>
      <c r="AC2144">
        <v>0</v>
      </c>
      <c r="AD2144">
        <v>0</v>
      </c>
      <c r="AE2144">
        <v>3.24</v>
      </c>
      <c r="AF2144">
        <v>3.91</v>
      </c>
      <c r="AG2144">
        <v>2478466</v>
      </c>
      <c r="AH2144">
        <v>159.72</v>
      </c>
      <c r="AI2144">
        <v>65.36</v>
      </c>
      <c r="AJ2144">
        <v>-0.26</v>
      </c>
      <c r="AK2144">
        <v>3.14</v>
      </c>
      <c r="AL2144">
        <v>0</v>
      </c>
      <c r="AM2144">
        <v>6183.8071200000004</v>
      </c>
      <c r="AN2144">
        <v>1579.6910399999999</v>
      </c>
      <c r="AO2144">
        <v>0</v>
      </c>
    </row>
    <row r="2145" spans="1:41" x14ac:dyDescent="0.35">
      <c r="A2145" s="26" t="s">
        <v>4478</v>
      </c>
      <c r="B2145" t="s">
        <v>4479</v>
      </c>
      <c r="C2145">
        <v>11965.6</v>
      </c>
      <c r="E2145">
        <v>0</v>
      </c>
      <c r="F2145" t="s">
        <v>77</v>
      </c>
      <c r="G2145">
        <v>12</v>
      </c>
      <c r="H2145" t="s">
        <v>95</v>
      </c>
      <c r="I2145" t="s">
        <v>96</v>
      </c>
      <c r="J2145">
        <v>1.88</v>
      </c>
      <c r="K2145">
        <v>-0.4</v>
      </c>
      <c r="L2145">
        <v>-9.09</v>
      </c>
      <c r="O2145">
        <v>18.78</v>
      </c>
      <c r="Q2145">
        <v>6.36</v>
      </c>
      <c r="R2145">
        <v>1.24</v>
      </c>
      <c r="S2145">
        <v>0.84</v>
      </c>
      <c r="T2145">
        <v>20230427</v>
      </c>
      <c r="U2145">
        <v>-32.43</v>
      </c>
      <c r="V2145">
        <v>-12.5</v>
      </c>
      <c r="W2145">
        <v>20602.91992</v>
      </c>
      <c r="X2145">
        <v>15754.62</v>
      </c>
      <c r="Y2145">
        <v>2562.61499</v>
      </c>
      <c r="Z2145">
        <v>-1194.74</v>
      </c>
      <c r="AA2145">
        <v>-25.74</v>
      </c>
      <c r="AB2145">
        <v>-26.31</v>
      </c>
      <c r="AC2145">
        <v>38.870989999999999</v>
      </c>
      <c r="AD2145">
        <v>0.63588999999999996</v>
      </c>
      <c r="AE2145">
        <v>0.25</v>
      </c>
      <c r="AG2145">
        <v>13784</v>
      </c>
      <c r="AH2145">
        <v>35.75</v>
      </c>
      <c r="AI2145">
        <v>24.27</v>
      </c>
      <c r="AJ2145">
        <v>0.9</v>
      </c>
      <c r="AK2145">
        <v>8.9499999999999993</v>
      </c>
      <c r="AL2145">
        <v>0</v>
      </c>
      <c r="AM2145">
        <v>5869.2299800000001</v>
      </c>
      <c r="AN2145">
        <v>17203.449209999999</v>
      </c>
      <c r="AO2145">
        <v>18646.1914</v>
      </c>
    </row>
    <row r="2146" spans="1:41" x14ac:dyDescent="0.35">
      <c r="A2146" s="26" t="s">
        <v>4480</v>
      </c>
      <c r="B2146" t="s">
        <v>4481</v>
      </c>
      <c r="C2146">
        <v>16369.53</v>
      </c>
      <c r="D2146">
        <v>11.54</v>
      </c>
      <c r="E2146">
        <v>0</v>
      </c>
      <c r="F2146" t="s">
        <v>94</v>
      </c>
      <c r="G2146">
        <v>7</v>
      </c>
      <c r="H2146" t="s">
        <v>78</v>
      </c>
      <c r="I2146" t="s">
        <v>294</v>
      </c>
      <c r="J2146">
        <v>1.63</v>
      </c>
      <c r="K2146">
        <v>1.24</v>
      </c>
      <c r="L2146">
        <v>0.65</v>
      </c>
      <c r="M2146">
        <v>135.13</v>
      </c>
      <c r="N2146">
        <v>91.79</v>
      </c>
      <c r="O2146">
        <v>69.47</v>
      </c>
      <c r="P2146">
        <v>1.92</v>
      </c>
      <c r="R2146">
        <v>37.96</v>
      </c>
      <c r="S2146">
        <v>13.46</v>
      </c>
      <c r="T2146">
        <v>20230223</v>
      </c>
      <c r="U2146">
        <v>-56.23</v>
      </c>
      <c r="V2146">
        <v>53.27</v>
      </c>
      <c r="W2146">
        <v>1524.3260399999999</v>
      </c>
      <c r="X2146">
        <v>1090.95</v>
      </c>
      <c r="Y2146">
        <v>-153.91300000000001</v>
      </c>
      <c r="Z2146">
        <v>-327.05099999999999</v>
      </c>
      <c r="AA2146">
        <v>-30.23</v>
      </c>
      <c r="AB2146">
        <v>10.220000000000001</v>
      </c>
      <c r="AC2146">
        <v>72.544989999999999</v>
      </c>
      <c r="AD2146">
        <v>2.6422599999999998</v>
      </c>
      <c r="AE2146">
        <v>2.0099999999999998</v>
      </c>
      <c r="AF2146">
        <v>1.99</v>
      </c>
      <c r="AG2146">
        <v>2184033</v>
      </c>
      <c r="AH2146">
        <v>285.82</v>
      </c>
      <c r="AI2146">
        <v>103.96</v>
      </c>
      <c r="AJ2146">
        <v>0.88</v>
      </c>
      <c r="AK2146">
        <v>1.44</v>
      </c>
      <c r="AL2146">
        <v>0</v>
      </c>
      <c r="AM2146">
        <v>2256.6469699999998</v>
      </c>
      <c r="AN2146">
        <v>1134.4470200000001</v>
      </c>
      <c r="AO2146">
        <v>968.67400999999995</v>
      </c>
    </row>
    <row r="2147" spans="1:41" x14ac:dyDescent="0.35">
      <c r="A2147" s="26" t="s">
        <v>4482</v>
      </c>
      <c r="B2147" t="s">
        <v>4483</v>
      </c>
      <c r="C2147">
        <v>17282.009999999998</v>
      </c>
      <c r="D2147">
        <v>26.92</v>
      </c>
      <c r="E2147">
        <v>0</v>
      </c>
      <c r="F2147" t="s">
        <v>77</v>
      </c>
      <c r="G2147">
        <v>12</v>
      </c>
      <c r="H2147" t="s">
        <v>95</v>
      </c>
      <c r="I2147" t="s">
        <v>496</v>
      </c>
      <c r="J2147">
        <v>1.9</v>
      </c>
      <c r="K2147">
        <v>1.39</v>
      </c>
      <c r="L2147">
        <v>1.18</v>
      </c>
      <c r="M2147">
        <v>23.66</v>
      </c>
      <c r="N2147">
        <v>20.65</v>
      </c>
      <c r="O2147">
        <v>15.07</v>
      </c>
      <c r="P2147">
        <v>1.07</v>
      </c>
      <c r="Q2147">
        <v>15.69</v>
      </c>
      <c r="R2147">
        <v>2.35</v>
      </c>
      <c r="S2147">
        <v>3.3</v>
      </c>
      <c r="T2147">
        <v>20230315</v>
      </c>
      <c r="U2147">
        <v>13.02</v>
      </c>
      <c r="V2147">
        <v>22.37</v>
      </c>
      <c r="W2147">
        <v>5807.4081999999999</v>
      </c>
      <c r="X2147">
        <v>4771.34</v>
      </c>
      <c r="Y2147">
        <v>1269.09997</v>
      </c>
      <c r="Z2147">
        <v>920.45599000000004</v>
      </c>
      <c r="AA2147">
        <v>18.329999999999998</v>
      </c>
      <c r="AB2147">
        <v>18.8</v>
      </c>
      <c r="AC2147">
        <v>11.777990000000001</v>
      </c>
      <c r="AD2147">
        <v>0.13350000000000001</v>
      </c>
      <c r="AE2147">
        <v>1.59</v>
      </c>
      <c r="AG2147">
        <v>1602988</v>
      </c>
      <c r="AH2147">
        <v>31.35</v>
      </c>
      <c r="AI2147">
        <v>16.8</v>
      </c>
      <c r="AJ2147">
        <v>-0.03</v>
      </c>
      <c r="AK2147">
        <v>6.55</v>
      </c>
      <c r="AL2147">
        <v>0</v>
      </c>
      <c r="AM2147">
        <v>2929.1579499999998</v>
      </c>
      <c r="AN2147">
        <v>2039.4040500000001</v>
      </c>
      <c r="AO2147">
        <v>0</v>
      </c>
    </row>
    <row r="2148" spans="1:41" x14ac:dyDescent="0.35">
      <c r="A2148" s="26" t="s">
        <v>4484</v>
      </c>
      <c r="B2148" t="s">
        <v>4485</v>
      </c>
      <c r="C2148">
        <v>74371.11</v>
      </c>
      <c r="D2148">
        <v>-2.42</v>
      </c>
      <c r="E2148">
        <v>0.81</v>
      </c>
      <c r="F2148" t="s">
        <v>77</v>
      </c>
      <c r="G2148">
        <v>12</v>
      </c>
      <c r="H2148" t="s">
        <v>114</v>
      </c>
      <c r="I2148" t="s">
        <v>333</v>
      </c>
      <c r="J2148">
        <v>6</v>
      </c>
      <c r="K2148">
        <v>5.37</v>
      </c>
      <c r="L2148">
        <v>4.88</v>
      </c>
      <c r="M2148">
        <v>33.74</v>
      </c>
      <c r="N2148">
        <v>29.74</v>
      </c>
      <c r="O2148">
        <v>26.58</v>
      </c>
      <c r="P2148">
        <v>2.74</v>
      </c>
      <c r="Q2148">
        <v>28.09</v>
      </c>
      <c r="R2148">
        <v>15.95</v>
      </c>
      <c r="S2148">
        <v>9.2899999999999991</v>
      </c>
      <c r="T2148">
        <v>20230214</v>
      </c>
      <c r="U2148">
        <v>48.41</v>
      </c>
      <c r="V2148">
        <v>9.4700000000000006</v>
      </c>
      <c r="W2148">
        <v>8524.9462800000001</v>
      </c>
      <c r="X2148">
        <v>7776</v>
      </c>
      <c r="Y2148">
        <v>3160</v>
      </c>
      <c r="Z2148">
        <v>2712</v>
      </c>
      <c r="AA2148">
        <v>25.82</v>
      </c>
      <c r="AB2148">
        <v>27.88</v>
      </c>
      <c r="AC2148">
        <v>52.776000000000003</v>
      </c>
      <c r="AD2148">
        <v>1.11754</v>
      </c>
      <c r="AE2148">
        <v>2.27</v>
      </c>
      <c r="AG2148">
        <v>1604231</v>
      </c>
      <c r="AH2148">
        <v>206.18</v>
      </c>
      <c r="AI2148">
        <v>131.13999999999999</v>
      </c>
      <c r="AJ2148">
        <v>0.73</v>
      </c>
      <c r="AK2148">
        <v>8.8800000000000008</v>
      </c>
      <c r="AL2148">
        <v>1.3</v>
      </c>
      <c r="AM2148">
        <v>6930</v>
      </c>
      <c r="AN2148">
        <v>1797</v>
      </c>
      <c r="AO2148">
        <v>6592</v>
      </c>
    </row>
    <row r="2149" spans="1:41" x14ac:dyDescent="0.35">
      <c r="A2149" s="26" t="s">
        <v>4486</v>
      </c>
      <c r="B2149" t="s">
        <v>4487</v>
      </c>
      <c r="C2149">
        <v>71739.41</v>
      </c>
      <c r="E2149">
        <v>3.83</v>
      </c>
      <c r="F2149" t="s">
        <v>86</v>
      </c>
      <c r="G2149">
        <v>12</v>
      </c>
      <c r="H2149" t="s">
        <v>90</v>
      </c>
      <c r="I2149" t="s">
        <v>171</v>
      </c>
      <c r="J2149">
        <v>4.45</v>
      </c>
      <c r="K2149">
        <v>4.2300000000000004</v>
      </c>
      <c r="L2149">
        <v>3.19</v>
      </c>
      <c r="N2149">
        <v>11.28</v>
      </c>
      <c r="O2149">
        <v>10.7</v>
      </c>
      <c r="P2149">
        <v>1.27</v>
      </c>
      <c r="Q2149">
        <v>11.86</v>
      </c>
      <c r="R2149">
        <v>2.4700000000000002</v>
      </c>
      <c r="T2149">
        <v>20230209</v>
      </c>
      <c r="W2149">
        <v>46710.710930000001</v>
      </c>
      <c r="X2149">
        <v>69867</v>
      </c>
      <c r="Y2149">
        <v>9230</v>
      </c>
      <c r="Z2149">
        <v>8381</v>
      </c>
      <c r="AC2149">
        <v>32.415999999999997</v>
      </c>
      <c r="AD2149">
        <v>0.47963</v>
      </c>
      <c r="AE2149">
        <v>10.94</v>
      </c>
      <c r="AG2149">
        <v>53826</v>
      </c>
      <c r="AH2149">
        <v>49.95</v>
      </c>
      <c r="AI2149">
        <v>38.92</v>
      </c>
      <c r="AJ2149">
        <v>0.62</v>
      </c>
      <c r="AK2149">
        <v>-0.34</v>
      </c>
      <c r="AL2149">
        <v>1.82</v>
      </c>
      <c r="AM2149">
        <v>28649</v>
      </c>
      <c r="AN2149">
        <v>1381</v>
      </c>
      <c r="AO2149">
        <v>15109</v>
      </c>
    </row>
    <row r="2150" spans="1:41" x14ac:dyDescent="0.35">
      <c r="A2150" s="26" t="s">
        <v>4488</v>
      </c>
      <c r="B2150" t="s">
        <v>4489</v>
      </c>
      <c r="C2150">
        <v>3929.26</v>
      </c>
      <c r="D2150">
        <v>8.33</v>
      </c>
      <c r="E2150">
        <v>1.27</v>
      </c>
      <c r="F2150" t="s">
        <v>77</v>
      </c>
      <c r="G2150">
        <v>12</v>
      </c>
      <c r="H2150" t="s">
        <v>82</v>
      </c>
      <c r="I2150" t="s">
        <v>111</v>
      </c>
      <c r="J2150">
        <v>1.05</v>
      </c>
      <c r="K2150">
        <v>0.93</v>
      </c>
      <c r="L2150">
        <v>0.96</v>
      </c>
      <c r="M2150">
        <v>21.25</v>
      </c>
      <c r="N2150">
        <v>23.68</v>
      </c>
      <c r="O2150">
        <v>20.95</v>
      </c>
      <c r="P2150">
        <v>1.39</v>
      </c>
      <c r="Q2150">
        <v>15.38</v>
      </c>
      <c r="R2150">
        <v>2.4300000000000002</v>
      </c>
      <c r="S2150">
        <v>3.35</v>
      </c>
      <c r="T2150">
        <v>20230207</v>
      </c>
      <c r="U2150">
        <v>26.79</v>
      </c>
      <c r="V2150">
        <v>-6.79</v>
      </c>
      <c r="W2150">
        <v>1564.06701</v>
      </c>
      <c r="X2150">
        <v>910.9</v>
      </c>
      <c r="Y2150">
        <v>164.6</v>
      </c>
      <c r="Z2150">
        <v>87.099990000000005</v>
      </c>
      <c r="AA2150">
        <v>-1.61</v>
      </c>
      <c r="AB2150">
        <v>12.37</v>
      </c>
      <c r="AC2150">
        <v>24.712990000000001</v>
      </c>
      <c r="AD2150">
        <v>0.32823999999999998</v>
      </c>
      <c r="AE2150">
        <v>2.44</v>
      </c>
      <c r="AG2150">
        <v>689137</v>
      </c>
      <c r="AH2150">
        <v>36.24</v>
      </c>
      <c r="AI2150">
        <v>20.77</v>
      </c>
      <c r="AJ2150">
        <v>1.27</v>
      </c>
      <c r="AK2150">
        <v>4.49</v>
      </c>
      <c r="AL2150">
        <v>0.28000000000000003</v>
      </c>
      <c r="AM2150">
        <v>474.79998000000001</v>
      </c>
      <c r="AN2150">
        <v>240.39999</v>
      </c>
      <c r="AO2150">
        <v>533.90002000000004</v>
      </c>
    </row>
  </sheetData>
  <autoFilter ref="A1:AO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652"/>
  <sheetViews>
    <sheetView zoomScale="110" zoomScaleNormal="110" workbookViewId="0">
      <selection activeCell="B2668" sqref="B2668"/>
    </sheetView>
  </sheetViews>
  <sheetFormatPr defaultColWidth="9.1796875" defaultRowHeight="14.5" x14ac:dyDescent="0.35"/>
  <cols>
    <col min="1" max="1" width="17.453125" style="25" customWidth="1"/>
    <col min="2" max="2" width="46.453125" style="25" customWidth="1"/>
    <col min="3" max="3" width="35.453125" style="25" customWidth="1"/>
    <col min="4" max="4" width="48" style="25" customWidth="1"/>
    <col min="5" max="5" width="26.1796875" style="18" customWidth="1"/>
    <col min="6" max="18" width="9.1796875" style="25" customWidth="1"/>
    <col min="19" max="16384" width="9.1796875" style="25"/>
  </cols>
  <sheetData>
    <row r="1" spans="1:5" s="23" customFormat="1" ht="19" customHeight="1" x14ac:dyDescent="0.45">
      <c r="A1" s="21" t="s">
        <v>4490</v>
      </c>
      <c r="B1" s="21" t="s">
        <v>4491</v>
      </c>
      <c r="C1" s="22" t="s">
        <v>4492</v>
      </c>
      <c r="D1" s="22" t="s">
        <v>4493</v>
      </c>
      <c r="E1" s="22" t="s">
        <v>4494</v>
      </c>
    </row>
    <row r="2" spans="1:5" ht="15" customHeight="1" x14ac:dyDescent="0.35">
      <c r="A2" s="25" t="s">
        <v>76</v>
      </c>
      <c r="B2" s="25" t="s">
        <v>4495</v>
      </c>
      <c r="C2" s="25" t="s">
        <v>78</v>
      </c>
      <c r="D2" s="25" t="s">
        <v>79</v>
      </c>
      <c r="E2" s="18" t="s">
        <v>1290</v>
      </c>
    </row>
    <row r="3" spans="1:5" ht="15" customHeight="1" x14ac:dyDescent="0.35">
      <c r="A3" s="25" t="s">
        <v>81</v>
      </c>
      <c r="B3" s="25" t="s">
        <v>4496</v>
      </c>
      <c r="C3" s="25" t="s">
        <v>82</v>
      </c>
      <c r="D3" s="25" t="s">
        <v>83</v>
      </c>
      <c r="E3" s="18" t="s">
        <v>886</v>
      </c>
    </row>
    <row r="4" spans="1:5" ht="15" customHeight="1" x14ac:dyDescent="0.35">
      <c r="A4" s="25" t="s">
        <v>4497</v>
      </c>
      <c r="B4" s="25" t="s">
        <v>4498</v>
      </c>
      <c r="C4" s="25" t="s">
        <v>90</v>
      </c>
      <c r="D4" s="25" t="s">
        <v>109</v>
      </c>
      <c r="E4" s="18" t="s">
        <v>886</v>
      </c>
    </row>
    <row r="5" spans="1:5" ht="15" customHeight="1" x14ac:dyDescent="0.35">
      <c r="A5" s="25" t="s">
        <v>93</v>
      </c>
      <c r="B5" s="25" t="s">
        <v>4499</v>
      </c>
      <c r="C5" s="25" t="s">
        <v>95</v>
      </c>
      <c r="D5" s="25" t="s">
        <v>96</v>
      </c>
      <c r="E5" s="18" t="s">
        <v>886</v>
      </c>
    </row>
    <row r="6" spans="1:5" ht="15" customHeight="1" x14ac:dyDescent="0.35">
      <c r="A6" s="25" t="s">
        <v>4500</v>
      </c>
      <c r="B6" s="25" t="s">
        <v>4501</v>
      </c>
      <c r="C6" s="25" t="s">
        <v>102</v>
      </c>
      <c r="D6" s="25" t="s">
        <v>637</v>
      </c>
      <c r="E6" s="18" t="s">
        <v>886</v>
      </c>
    </row>
    <row r="7" spans="1:5" ht="15" customHeight="1" x14ac:dyDescent="0.35">
      <c r="A7" s="25" t="s">
        <v>97</v>
      </c>
      <c r="B7" s="25" t="s">
        <v>4502</v>
      </c>
      <c r="C7" s="25" t="s">
        <v>98</v>
      </c>
      <c r="D7" s="25" t="s">
        <v>99</v>
      </c>
      <c r="E7" s="18" t="s">
        <v>886</v>
      </c>
    </row>
    <row r="8" spans="1:5" ht="15" customHeight="1" x14ac:dyDescent="0.35">
      <c r="A8" s="25" t="s">
        <v>101</v>
      </c>
      <c r="B8" s="25" t="s">
        <v>4503</v>
      </c>
      <c r="C8" s="25" t="s">
        <v>102</v>
      </c>
      <c r="D8" s="25" t="s">
        <v>103</v>
      </c>
      <c r="E8" s="18" t="s">
        <v>886</v>
      </c>
    </row>
    <row r="9" spans="1:5" ht="15" customHeight="1" x14ac:dyDescent="0.35">
      <c r="A9" s="25" t="s">
        <v>105</v>
      </c>
      <c r="B9" s="25" t="s">
        <v>4495</v>
      </c>
      <c r="C9" s="25" t="s">
        <v>78</v>
      </c>
      <c r="D9" s="25" t="s">
        <v>106</v>
      </c>
      <c r="E9" s="18" t="s">
        <v>886</v>
      </c>
    </row>
    <row r="10" spans="1:5" ht="15" customHeight="1" x14ac:dyDescent="0.35">
      <c r="A10" s="25" t="s">
        <v>4504</v>
      </c>
      <c r="B10" s="25" t="s">
        <v>4501</v>
      </c>
      <c r="C10" s="25" t="s">
        <v>90</v>
      </c>
      <c r="D10" s="25" t="s">
        <v>178</v>
      </c>
      <c r="E10" s="18" t="s">
        <v>886</v>
      </c>
    </row>
    <row r="11" spans="1:5" ht="15" customHeight="1" x14ac:dyDescent="0.35">
      <c r="A11" s="25" t="s">
        <v>4505</v>
      </c>
      <c r="B11" s="25" t="s">
        <v>4499</v>
      </c>
      <c r="C11" s="25" t="s">
        <v>95</v>
      </c>
      <c r="D11" s="25" t="s">
        <v>1693</v>
      </c>
      <c r="E11" s="18" t="s">
        <v>886</v>
      </c>
    </row>
    <row r="12" spans="1:5" ht="15" customHeight="1" x14ac:dyDescent="0.35">
      <c r="A12" s="25" t="s">
        <v>4506</v>
      </c>
      <c r="B12" s="25" t="s">
        <v>4507</v>
      </c>
      <c r="C12" s="25" t="s">
        <v>82</v>
      </c>
      <c r="D12" s="25" t="s">
        <v>204</v>
      </c>
      <c r="E12" s="18" t="s">
        <v>886</v>
      </c>
    </row>
    <row r="13" spans="1:5" ht="15" customHeight="1" x14ac:dyDescent="0.35">
      <c r="A13" s="25" t="s">
        <v>108</v>
      </c>
      <c r="B13" s="25" t="s">
        <v>4498</v>
      </c>
      <c r="C13" s="25" t="s">
        <v>90</v>
      </c>
      <c r="D13" s="25" t="s">
        <v>109</v>
      </c>
      <c r="E13" s="18" t="s">
        <v>886</v>
      </c>
    </row>
    <row r="14" spans="1:5" ht="15" customHeight="1" x14ac:dyDescent="0.35">
      <c r="A14" s="25" t="s">
        <v>113</v>
      </c>
      <c r="B14" s="25" t="s">
        <v>4508</v>
      </c>
      <c r="C14" s="25" t="s">
        <v>114</v>
      </c>
      <c r="D14" s="25" t="s">
        <v>115</v>
      </c>
      <c r="E14" s="18" t="s">
        <v>1290</v>
      </c>
    </row>
    <row r="15" spans="1:5" ht="15" customHeight="1" x14ac:dyDescent="0.35">
      <c r="A15" s="25" t="s">
        <v>117</v>
      </c>
      <c r="B15" s="25" t="s">
        <v>4509</v>
      </c>
      <c r="C15" s="25" t="s">
        <v>114</v>
      </c>
      <c r="D15" s="25" t="s">
        <v>118</v>
      </c>
      <c r="E15" s="18" t="s">
        <v>1290</v>
      </c>
    </row>
    <row r="16" spans="1:5" ht="15" customHeight="1" x14ac:dyDescent="0.35">
      <c r="A16" s="25" t="s">
        <v>120</v>
      </c>
      <c r="B16" s="25" t="s">
        <v>4498</v>
      </c>
      <c r="C16" s="25" t="s">
        <v>90</v>
      </c>
      <c r="D16" s="25" t="s">
        <v>121</v>
      </c>
      <c r="E16" s="18" t="s">
        <v>886</v>
      </c>
    </row>
    <row r="17" spans="1:5" ht="15" customHeight="1" x14ac:dyDescent="0.35">
      <c r="A17" s="25" t="s">
        <v>129</v>
      </c>
      <c r="B17" s="25" t="s">
        <v>4510</v>
      </c>
      <c r="C17" s="25" t="s">
        <v>130</v>
      </c>
      <c r="D17" s="25" t="s">
        <v>131</v>
      </c>
      <c r="E17" s="18" t="s">
        <v>1290</v>
      </c>
    </row>
    <row r="18" spans="1:5" ht="15" customHeight="1" x14ac:dyDescent="0.35">
      <c r="A18" s="25" t="s">
        <v>133</v>
      </c>
      <c r="B18" s="25" t="s">
        <v>4503</v>
      </c>
      <c r="C18" s="25" t="s">
        <v>102</v>
      </c>
      <c r="D18" s="25" t="s">
        <v>134</v>
      </c>
      <c r="E18" s="18" t="s">
        <v>886</v>
      </c>
    </row>
    <row r="19" spans="1:5" ht="15" customHeight="1" x14ac:dyDescent="0.35">
      <c r="A19" s="25" t="s">
        <v>4511</v>
      </c>
      <c r="B19" s="25" t="s">
        <v>4512</v>
      </c>
      <c r="C19" s="25" t="s">
        <v>167</v>
      </c>
      <c r="D19" s="25" t="s">
        <v>3450</v>
      </c>
      <c r="E19" s="18" t="s">
        <v>886</v>
      </c>
    </row>
    <row r="20" spans="1:5" ht="15" customHeight="1" x14ac:dyDescent="0.35">
      <c r="A20" s="25" t="s">
        <v>4513</v>
      </c>
      <c r="B20" s="25" t="s">
        <v>4514</v>
      </c>
      <c r="C20" s="25" t="s">
        <v>114</v>
      </c>
      <c r="D20" s="25" t="s">
        <v>127</v>
      </c>
      <c r="E20" s="18" t="s">
        <v>1290</v>
      </c>
    </row>
    <row r="21" spans="1:5" ht="15" customHeight="1" x14ac:dyDescent="0.35">
      <c r="A21" s="25" t="s">
        <v>4515</v>
      </c>
      <c r="B21" s="25" t="s">
        <v>4501</v>
      </c>
      <c r="C21" s="25" t="s">
        <v>90</v>
      </c>
      <c r="D21" s="25" t="s">
        <v>387</v>
      </c>
      <c r="E21" s="18" t="s">
        <v>886</v>
      </c>
    </row>
    <row r="22" spans="1:5" ht="15" customHeight="1" x14ac:dyDescent="0.35">
      <c r="A22" s="25" t="s">
        <v>139</v>
      </c>
      <c r="B22" s="25" t="s">
        <v>4514</v>
      </c>
      <c r="C22" s="25" t="s">
        <v>114</v>
      </c>
      <c r="D22" s="25" t="s">
        <v>140</v>
      </c>
      <c r="E22" s="18" t="s">
        <v>1290</v>
      </c>
    </row>
    <row r="23" spans="1:5" ht="15" customHeight="1" x14ac:dyDescent="0.35">
      <c r="A23" s="25" t="s">
        <v>4516</v>
      </c>
      <c r="B23" s="25" t="s">
        <v>4498</v>
      </c>
      <c r="C23" s="25" t="s">
        <v>90</v>
      </c>
      <c r="D23" s="25" t="s">
        <v>121</v>
      </c>
      <c r="E23" s="18" t="s">
        <v>886</v>
      </c>
    </row>
    <row r="24" spans="1:5" ht="15" customHeight="1" x14ac:dyDescent="0.35">
      <c r="A24" s="25" t="s">
        <v>4517</v>
      </c>
      <c r="B24" s="25" t="s">
        <v>4498</v>
      </c>
      <c r="C24" s="25" t="s">
        <v>90</v>
      </c>
      <c r="D24" s="25" t="s">
        <v>109</v>
      </c>
      <c r="E24" s="18" t="s">
        <v>886</v>
      </c>
    </row>
    <row r="25" spans="1:5" ht="15" customHeight="1" x14ac:dyDescent="0.35">
      <c r="A25" s="25" t="s">
        <v>4518</v>
      </c>
      <c r="B25" s="25" t="s">
        <v>98</v>
      </c>
      <c r="C25" s="25" t="s">
        <v>98</v>
      </c>
      <c r="D25" s="25" t="s">
        <v>555</v>
      </c>
      <c r="E25" s="18" t="s">
        <v>886</v>
      </c>
    </row>
    <row r="26" spans="1:5" ht="15" customHeight="1" x14ac:dyDescent="0.35">
      <c r="A26" s="25" t="s">
        <v>4519</v>
      </c>
      <c r="B26" s="25" t="s">
        <v>4508</v>
      </c>
      <c r="C26" s="25" t="s">
        <v>114</v>
      </c>
      <c r="D26" s="25" t="s">
        <v>124</v>
      </c>
      <c r="E26" s="18" t="s">
        <v>1290</v>
      </c>
    </row>
    <row r="27" spans="1:5" ht="15" customHeight="1" x14ac:dyDescent="0.35">
      <c r="A27" s="25" t="s">
        <v>4520</v>
      </c>
      <c r="B27" s="25" t="s">
        <v>4508</v>
      </c>
      <c r="C27" s="25" t="s">
        <v>114</v>
      </c>
      <c r="D27" s="25" t="s">
        <v>140</v>
      </c>
      <c r="E27" s="18" t="s">
        <v>1290</v>
      </c>
    </row>
    <row r="28" spans="1:5" ht="15" customHeight="1" x14ac:dyDescent="0.35">
      <c r="A28" s="25" t="s">
        <v>4521</v>
      </c>
      <c r="B28" s="25" t="s">
        <v>4501</v>
      </c>
      <c r="C28" s="25" t="s">
        <v>90</v>
      </c>
      <c r="D28" s="25" t="s">
        <v>277</v>
      </c>
      <c r="E28" s="18" t="s">
        <v>886</v>
      </c>
    </row>
    <row r="29" spans="1:5" ht="15" customHeight="1" x14ac:dyDescent="0.35">
      <c r="A29" s="25" t="s">
        <v>4522</v>
      </c>
      <c r="B29" s="25" t="s">
        <v>4523</v>
      </c>
      <c r="C29" s="25" t="s">
        <v>82</v>
      </c>
      <c r="D29" s="25" t="s">
        <v>549</v>
      </c>
      <c r="E29" s="18" t="s">
        <v>886</v>
      </c>
    </row>
    <row r="30" spans="1:5" ht="15" customHeight="1" x14ac:dyDescent="0.35">
      <c r="A30" s="25" t="s">
        <v>148</v>
      </c>
      <c r="B30" s="25" t="s">
        <v>4498</v>
      </c>
      <c r="C30" s="25" t="s">
        <v>90</v>
      </c>
      <c r="D30" s="25" t="s">
        <v>149</v>
      </c>
      <c r="E30" s="18" t="s">
        <v>886</v>
      </c>
    </row>
    <row r="31" spans="1:5" ht="15" customHeight="1" x14ac:dyDescent="0.35">
      <c r="A31" s="25" t="s">
        <v>4524</v>
      </c>
      <c r="B31" s="25" t="s">
        <v>4496</v>
      </c>
      <c r="C31" s="25" t="s">
        <v>221</v>
      </c>
      <c r="D31" s="25" t="s">
        <v>1687</v>
      </c>
      <c r="E31" s="18" t="s">
        <v>886</v>
      </c>
    </row>
    <row r="32" spans="1:5" ht="15" customHeight="1" x14ac:dyDescent="0.35">
      <c r="A32" s="25" t="s">
        <v>151</v>
      </c>
      <c r="B32" s="25" t="s">
        <v>4525</v>
      </c>
      <c r="C32" s="25" t="s">
        <v>114</v>
      </c>
      <c r="D32" s="25" t="s">
        <v>152</v>
      </c>
      <c r="E32" s="18" t="s">
        <v>1290</v>
      </c>
    </row>
    <row r="33" spans="1:5" ht="15" customHeight="1" x14ac:dyDescent="0.35">
      <c r="A33" s="25" t="s">
        <v>4526</v>
      </c>
      <c r="B33" s="25" t="s">
        <v>4495</v>
      </c>
      <c r="C33" s="25" t="s">
        <v>78</v>
      </c>
      <c r="D33" s="25" t="s">
        <v>398</v>
      </c>
      <c r="E33" s="18" t="s">
        <v>886</v>
      </c>
    </row>
    <row r="34" spans="1:5" ht="15" customHeight="1" x14ac:dyDescent="0.35">
      <c r="A34" s="25" t="s">
        <v>157</v>
      </c>
      <c r="B34" s="25" t="s">
        <v>4527</v>
      </c>
      <c r="C34" s="25" t="s">
        <v>78</v>
      </c>
      <c r="D34" s="25" t="s">
        <v>158</v>
      </c>
      <c r="E34" s="18" t="s">
        <v>886</v>
      </c>
    </row>
    <row r="35" spans="1:5" ht="15" customHeight="1" x14ac:dyDescent="0.35">
      <c r="A35" s="25" t="s">
        <v>163</v>
      </c>
      <c r="B35" s="25" t="s">
        <v>4528</v>
      </c>
      <c r="C35" s="25" t="s">
        <v>98</v>
      </c>
      <c r="D35" s="25" t="s">
        <v>164</v>
      </c>
      <c r="E35" s="18" t="s">
        <v>886</v>
      </c>
    </row>
    <row r="36" spans="1:5" ht="15" customHeight="1" x14ac:dyDescent="0.35">
      <c r="A36" s="25" t="s">
        <v>166</v>
      </c>
      <c r="B36" s="25" t="s">
        <v>4528</v>
      </c>
      <c r="C36" s="25" t="s">
        <v>167</v>
      </c>
      <c r="D36" s="25" t="s">
        <v>168</v>
      </c>
      <c r="E36" s="18" t="s">
        <v>886</v>
      </c>
    </row>
    <row r="37" spans="1:5" ht="15" customHeight="1" x14ac:dyDescent="0.35">
      <c r="A37" s="25" t="s">
        <v>175</v>
      </c>
      <c r="B37" s="25" t="s">
        <v>4527</v>
      </c>
      <c r="C37" s="25" t="s">
        <v>78</v>
      </c>
      <c r="D37" s="25" t="s">
        <v>158</v>
      </c>
      <c r="E37" s="18" t="s">
        <v>886</v>
      </c>
    </row>
    <row r="38" spans="1:5" ht="15" customHeight="1" x14ac:dyDescent="0.35">
      <c r="A38" s="25" t="s">
        <v>177</v>
      </c>
      <c r="B38" s="25" t="s">
        <v>4501</v>
      </c>
      <c r="C38" s="25" t="s">
        <v>90</v>
      </c>
      <c r="D38" s="25" t="s">
        <v>178</v>
      </c>
      <c r="E38" s="18" t="s">
        <v>886</v>
      </c>
    </row>
    <row r="39" spans="1:5" ht="15" customHeight="1" x14ac:dyDescent="0.35">
      <c r="A39" s="25" t="s">
        <v>184</v>
      </c>
      <c r="B39" s="25" t="s">
        <v>4495</v>
      </c>
      <c r="C39" s="25" t="s">
        <v>78</v>
      </c>
      <c r="D39" s="25" t="s">
        <v>185</v>
      </c>
      <c r="E39" s="18" t="s">
        <v>886</v>
      </c>
    </row>
    <row r="40" spans="1:5" ht="15" customHeight="1" x14ac:dyDescent="0.35">
      <c r="A40" s="25" t="s">
        <v>187</v>
      </c>
      <c r="B40" s="25" t="s">
        <v>4510</v>
      </c>
      <c r="C40" s="25" t="s">
        <v>130</v>
      </c>
      <c r="D40" s="25" t="s">
        <v>188</v>
      </c>
      <c r="E40" s="18" t="s">
        <v>1290</v>
      </c>
    </row>
    <row r="41" spans="1:5" ht="15" customHeight="1" x14ac:dyDescent="0.35">
      <c r="A41" s="25" t="s">
        <v>194</v>
      </c>
      <c r="B41" s="25" t="s">
        <v>4512</v>
      </c>
      <c r="C41" s="25" t="s">
        <v>167</v>
      </c>
      <c r="D41" s="25" t="s">
        <v>195</v>
      </c>
      <c r="E41" s="18" t="s">
        <v>886</v>
      </c>
    </row>
    <row r="42" spans="1:5" ht="15" customHeight="1" x14ac:dyDescent="0.35">
      <c r="A42" s="25" t="s">
        <v>4529</v>
      </c>
      <c r="B42" s="25" t="s">
        <v>4498</v>
      </c>
      <c r="C42" s="25" t="s">
        <v>167</v>
      </c>
      <c r="D42" s="25" t="s">
        <v>207</v>
      </c>
      <c r="E42" s="18" t="s">
        <v>886</v>
      </c>
    </row>
    <row r="43" spans="1:5" ht="15" customHeight="1" x14ac:dyDescent="0.35">
      <c r="A43" s="25" t="s">
        <v>202</v>
      </c>
      <c r="B43" s="25" t="s">
        <v>4527</v>
      </c>
      <c r="C43" s="25" t="s">
        <v>78</v>
      </c>
      <c r="D43" s="25" t="s">
        <v>158</v>
      </c>
      <c r="E43" s="18" t="s">
        <v>886</v>
      </c>
    </row>
    <row r="44" spans="1:5" ht="15" customHeight="1" x14ac:dyDescent="0.35">
      <c r="A44" s="25" t="s">
        <v>4530</v>
      </c>
      <c r="B44" s="25" t="s">
        <v>4512</v>
      </c>
      <c r="C44" s="25" t="s">
        <v>167</v>
      </c>
      <c r="D44" s="25" t="s">
        <v>355</v>
      </c>
      <c r="E44" s="18" t="s">
        <v>886</v>
      </c>
    </row>
    <row r="45" spans="1:5" ht="15" customHeight="1" x14ac:dyDescent="0.35">
      <c r="A45" s="25" t="s">
        <v>203</v>
      </c>
      <c r="B45" s="25" t="s">
        <v>4531</v>
      </c>
      <c r="C45" s="25" t="s">
        <v>82</v>
      </c>
      <c r="D45" s="25" t="s">
        <v>204</v>
      </c>
      <c r="E45" s="18" t="s">
        <v>886</v>
      </c>
    </row>
    <row r="46" spans="1:5" ht="15" customHeight="1" x14ac:dyDescent="0.35">
      <c r="A46" s="25" t="s">
        <v>4532</v>
      </c>
      <c r="B46" s="25" t="s">
        <v>4495</v>
      </c>
      <c r="C46" s="25" t="s">
        <v>78</v>
      </c>
      <c r="D46" s="25" t="s">
        <v>4533</v>
      </c>
      <c r="E46" s="18" t="s">
        <v>886</v>
      </c>
    </row>
    <row r="47" spans="1:5" ht="15" customHeight="1" x14ac:dyDescent="0.35">
      <c r="A47" s="25" t="s">
        <v>4534</v>
      </c>
      <c r="B47" s="25" t="s">
        <v>4525</v>
      </c>
      <c r="C47" s="25" t="s">
        <v>114</v>
      </c>
      <c r="D47" s="25" t="s">
        <v>1012</v>
      </c>
      <c r="E47" s="18" t="s">
        <v>1290</v>
      </c>
    </row>
    <row r="48" spans="1:5" ht="15" customHeight="1" x14ac:dyDescent="0.35">
      <c r="A48" s="25" t="s">
        <v>4535</v>
      </c>
      <c r="B48" s="25" t="s">
        <v>4508</v>
      </c>
      <c r="C48" s="25" t="s">
        <v>114</v>
      </c>
      <c r="D48" s="25" t="s">
        <v>124</v>
      </c>
      <c r="E48" s="18" t="s">
        <v>1290</v>
      </c>
    </row>
    <row r="49" spans="1:5" ht="15" customHeight="1" x14ac:dyDescent="0.35">
      <c r="A49" s="25" t="s">
        <v>4536</v>
      </c>
      <c r="B49" s="25" t="s">
        <v>4498</v>
      </c>
      <c r="C49" s="25" t="s">
        <v>90</v>
      </c>
      <c r="D49" s="25" t="s">
        <v>173</v>
      </c>
      <c r="E49" s="18" t="s">
        <v>886</v>
      </c>
    </row>
    <row r="50" spans="1:5" ht="15" customHeight="1" x14ac:dyDescent="0.35">
      <c r="A50" s="25" t="s">
        <v>209</v>
      </c>
      <c r="B50" s="25" t="s">
        <v>210</v>
      </c>
      <c r="C50" s="25" t="s">
        <v>210</v>
      </c>
      <c r="D50" s="25" t="s">
        <v>211</v>
      </c>
      <c r="E50" s="18" t="s">
        <v>1290</v>
      </c>
    </row>
    <row r="51" spans="1:5" ht="15" customHeight="1" x14ac:dyDescent="0.35">
      <c r="A51" s="25" t="s">
        <v>4537</v>
      </c>
      <c r="B51" s="25" t="s">
        <v>98</v>
      </c>
      <c r="C51" s="25" t="s">
        <v>98</v>
      </c>
      <c r="D51" s="25" t="s">
        <v>555</v>
      </c>
      <c r="E51" s="18" t="s">
        <v>886</v>
      </c>
    </row>
    <row r="52" spans="1:5" ht="15" customHeight="1" x14ac:dyDescent="0.35">
      <c r="A52" s="25" t="s">
        <v>215</v>
      </c>
      <c r="B52" s="25" t="s">
        <v>4495</v>
      </c>
      <c r="C52" s="25" t="s">
        <v>78</v>
      </c>
      <c r="D52" s="25" t="s">
        <v>216</v>
      </c>
      <c r="E52" s="18" t="s">
        <v>886</v>
      </c>
    </row>
    <row r="53" spans="1:5" ht="15" customHeight="1" x14ac:dyDescent="0.35">
      <c r="A53" s="25" t="s">
        <v>218</v>
      </c>
      <c r="B53" s="25" t="s">
        <v>4498</v>
      </c>
      <c r="C53" s="25" t="s">
        <v>90</v>
      </c>
      <c r="D53" s="25" t="s">
        <v>91</v>
      </c>
      <c r="E53" s="18" t="s">
        <v>886</v>
      </c>
    </row>
    <row r="54" spans="1:5" ht="15" customHeight="1" x14ac:dyDescent="0.35">
      <c r="A54" s="25" t="s">
        <v>220</v>
      </c>
      <c r="B54" s="25" t="s">
        <v>4538</v>
      </c>
      <c r="C54" s="25" t="s">
        <v>221</v>
      </c>
      <c r="D54" s="25" t="s">
        <v>222</v>
      </c>
      <c r="E54" s="18" t="s">
        <v>886</v>
      </c>
    </row>
    <row r="55" spans="1:5" ht="15" customHeight="1" x14ac:dyDescent="0.35">
      <c r="A55" s="25" t="s">
        <v>4539</v>
      </c>
      <c r="B55" s="25" t="s">
        <v>4503</v>
      </c>
      <c r="C55" s="25" t="s">
        <v>102</v>
      </c>
      <c r="D55" s="25" t="s">
        <v>852</v>
      </c>
      <c r="E55" s="18" t="s">
        <v>886</v>
      </c>
    </row>
    <row r="56" spans="1:5" ht="15" customHeight="1" x14ac:dyDescent="0.35">
      <c r="A56" s="25" t="s">
        <v>224</v>
      </c>
      <c r="B56" s="25" t="s">
        <v>210</v>
      </c>
      <c r="C56" s="25" t="s">
        <v>210</v>
      </c>
      <c r="D56" s="25" t="s">
        <v>211</v>
      </c>
      <c r="E56" s="18" t="s">
        <v>1290</v>
      </c>
    </row>
    <row r="57" spans="1:5" ht="15" customHeight="1" x14ac:dyDescent="0.35">
      <c r="A57" s="25" t="s">
        <v>226</v>
      </c>
      <c r="B57" s="25" t="s">
        <v>4499</v>
      </c>
      <c r="C57" s="25" t="s">
        <v>90</v>
      </c>
      <c r="D57" s="25" t="s">
        <v>227</v>
      </c>
      <c r="E57" s="18" t="s">
        <v>886</v>
      </c>
    </row>
    <row r="58" spans="1:5" ht="15" customHeight="1" x14ac:dyDescent="0.35">
      <c r="A58" s="25" t="s">
        <v>4540</v>
      </c>
      <c r="B58" s="25" t="s">
        <v>4508</v>
      </c>
      <c r="C58" s="25" t="s">
        <v>114</v>
      </c>
      <c r="D58" s="25" t="s">
        <v>333</v>
      </c>
      <c r="E58" s="18" t="s">
        <v>1290</v>
      </c>
    </row>
    <row r="59" spans="1:5" ht="15" customHeight="1" x14ac:dyDescent="0.35">
      <c r="A59" s="25" t="s">
        <v>228</v>
      </c>
      <c r="B59" s="25" t="s">
        <v>210</v>
      </c>
      <c r="C59" s="25" t="s">
        <v>210</v>
      </c>
      <c r="D59" s="25" t="s">
        <v>211</v>
      </c>
      <c r="E59" s="18" t="s">
        <v>1290</v>
      </c>
    </row>
    <row r="60" spans="1:5" ht="15" customHeight="1" x14ac:dyDescent="0.35">
      <c r="A60" s="25" t="s">
        <v>233</v>
      </c>
      <c r="B60" s="25" t="s">
        <v>4498</v>
      </c>
      <c r="C60" s="25" t="s">
        <v>90</v>
      </c>
      <c r="D60" s="25" t="s">
        <v>149</v>
      </c>
      <c r="E60" s="18" t="s">
        <v>886</v>
      </c>
    </row>
    <row r="61" spans="1:5" ht="15" customHeight="1" x14ac:dyDescent="0.35">
      <c r="A61" s="25" t="s">
        <v>4541</v>
      </c>
      <c r="B61" s="25" t="s">
        <v>4501</v>
      </c>
      <c r="C61" s="25" t="s">
        <v>90</v>
      </c>
      <c r="D61" s="25" t="s">
        <v>387</v>
      </c>
      <c r="E61" s="18" t="s">
        <v>886</v>
      </c>
    </row>
    <row r="62" spans="1:5" ht="15" customHeight="1" x14ac:dyDescent="0.35">
      <c r="A62" s="25" t="s">
        <v>235</v>
      </c>
      <c r="B62" s="25" t="s">
        <v>4498</v>
      </c>
      <c r="C62" s="25" t="s">
        <v>90</v>
      </c>
      <c r="D62" s="25" t="s">
        <v>236</v>
      </c>
      <c r="E62" s="18" t="s">
        <v>886</v>
      </c>
    </row>
    <row r="63" spans="1:5" ht="15" customHeight="1" x14ac:dyDescent="0.35">
      <c r="A63" s="25" t="s">
        <v>4542</v>
      </c>
      <c r="B63" s="25" t="s">
        <v>4538</v>
      </c>
      <c r="C63" s="25" t="s">
        <v>221</v>
      </c>
      <c r="D63" s="25" t="s">
        <v>1763</v>
      </c>
      <c r="E63" s="18" t="s">
        <v>886</v>
      </c>
    </row>
    <row r="64" spans="1:5" ht="15" customHeight="1" x14ac:dyDescent="0.35">
      <c r="A64" s="25" t="s">
        <v>240</v>
      </c>
      <c r="B64" s="25" t="s">
        <v>4502</v>
      </c>
      <c r="C64" s="25" t="s">
        <v>82</v>
      </c>
      <c r="D64" s="25" t="s">
        <v>241</v>
      </c>
      <c r="E64" s="18" t="s">
        <v>886</v>
      </c>
    </row>
    <row r="65" spans="1:5" ht="15" customHeight="1" x14ac:dyDescent="0.35">
      <c r="A65" s="25" t="s">
        <v>246</v>
      </c>
      <c r="B65" s="25" t="s">
        <v>4538</v>
      </c>
      <c r="C65" s="25" t="s">
        <v>221</v>
      </c>
      <c r="D65" s="25" t="s">
        <v>222</v>
      </c>
      <c r="E65" s="18" t="s">
        <v>886</v>
      </c>
    </row>
    <row r="66" spans="1:5" ht="15" customHeight="1" x14ac:dyDescent="0.35">
      <c r="A66" s="25" t="s">
        <v>4543</v>
      </c>
      <c r="B66" s="25" t="s">
        <v>4508</v>
      </c>
      <c r="C66" s="25" t="s">
        <v>114</v>
      </c>
      <c r="D66" s="25" t="s">
        <v>140</v>
      </c>
      <c r="E66" s="18" t="s">
        <v>1290</v>
      </c>
    </row>
    <row r="67" spans="1:5" ht="15" customHeight="1" x14ac:dyDescent="0.35">
      <c r="A67" s="25" t="s">
        <v>4544</v>
      </c>
      <c r="B67" s="25" t="s">
        <v>4498</v>
      </c>
      <c r="C67" s="25" t="s">
        <v>90</v>
      </c>
      <c r="D67" s="25" t="s">
        <v>1604</v>
      </c>
      <c r="E67" s="18" t="s">
        <v>886</v>
      </c>
    </row>
    <row r="68" spans="1:5" ht="15" customHeight="1" x14ac:dyDescent="0.35">
      <c r="A68" s="25" t="s">
        <v>4545</v>
      </c>
      <c r="B68" s="25" t="s">
        <v>4508</v>
      </c>
      <c r="C68" s="25" t="s">
        <v>114</v>
      </c>
      <c r="D68" s="25" t="s">
        <v>422</v>
      </c>
      <c r="E68" s="18" t="s">
        <v>1290</v>
      </c>
    </row>
    <row r="69" spans="1:5" ht="15" customHeight="1" x14ac:dyDescent="0.35">
      <c r="A69" s="25" t="s">
        <v>251</v>
      </c>
      <c r="B69" s="25" t="s">
        <v>4501</v>
      </c>
      <c r="C69" s="25" t="s">
        <v>90</v>
      </c>
      <c r="D69" s="25" t="s">
        <v>252</v>
      </c>
      <c r="E69" s="18" t="s">
        <v>886</v>
      </c>
    </row>
    <row r="70" spans="1:5" ht="15" customHeight="1" x14ac:dyDescent="0.35">
      <c r="A70" s="25" t="s">
        <v>254</v>
      </c>
      <c r="B70" s="25" t="s">
        <v>4498</v>
      </c>
      <c r="C70" s="25" t="s">
        <v>90</v>
      </c>
      <c r="D70" s="25" t="s">
        <v>171</v>
      </c>
      <c r="E70" s="18" t="s">
        <v>886</v>
      </c>
    </row>
    <row r="71" spans="1:5" ht="15" customHeight="1" x14ac:dyDescent="0.35">
      <c r="A71" s="25" t="s">
        <v>256</v>
      </c>
      <c r="B71" s="25" t="s">
        <v>210</v>
      </c>
      <c r="C71" s="25" t="s">
        <v>210</v>
      </c>
      <c r="D71" s="25" t="s">
        <v>211</v>
      </c>
      <c r="E71" s="18" t="s">
        <v>1290</v>
      </c>
    </row>
    <row r="72" spans="1:5" ht="15" customHeight="1" x14ac:dyDescent="0.35">
      <c r="A72" s="25" t="s">
        <v>4546</v>
      </c>
      <c r="B72" s="25" t="s">
        <v>4531</v>
      </c>
      <c r="C72" s="25" t="s">
        <v>130</v>
      </c>
      <c r="D72" s="25" t="s">
        <v>188</v>
      </c>
      <c r="E72" s="18" t="s">
        <v>1290</v>
      </c>
    </row>
    <row r="73" spans="1:5" ht="15" customHeight="1" x14ac:dyDescent="0.35">
      <c r="A73" s="25" t="s">
        <v>4547</v>
      </c>
      <c r="B73" s="25" t="s">
        <v>4548</v>
      </c>
      <c r="C73" s="25" t="s">
        <v>181</v>
      </c>
      <c r="D73" s="25" t="s">
        <v>874</v>
      </c>
      <c r="E73" s="18" t="s">
        <v>886</v>
      </c>
    </row>
    <row r="74" spans="1:5" ht="15" customHeight="1" x14ac:dyDescent="0.35">
      <c r="A74" s="25" t="s">
        <v>4549</v>
      </c>
      <c r="B74" s="25" t="s">
        <v>98</v>
      </c>
      <c r="C74" s="25" t="s">
        <v>98</v>
      </c>
      <c r="D74" s="25" t="s">
        <v>555</v>
      </c>
      <c r="E74" s="18" t="s">
        <v>886</v>
      </c>
    </row>
    <row r="75" spans="1:5" ht="15" customHeight="1" x14ac:dyDescent="0.35">
      <c r="A75" s="25" t="s">
        <v>4550</v>
      </c>
      <c r="B75" s="25" t="s">
        <v>4527</v>
      </c>
      <c r="C75" s="25" t="s">
        <v>78</v>
      </c>
      <c r="D75" s="25" t="s">
        <v>2081</v>
      </c>
      <c r="E75" s="18" t="s">
        <v>886</v>
      </c>
    </row>
    <row r="76" spans="1:5" ht="15" customHeight="1" x14ac:dyDescent="0.35">
      <c r="A76" s="25" t="s">
        <v>4551</v>
      </c>
      <c r="B76" s="25" t="s">
        <v>4501</v>
      </c>
      <c r="C76" s="25" t="s">
        <v>90</v>
      </c>
      <c r="D76" s="25" t="s">
        <v>277</v>
      </c>
      <c r="E76" s="18" t="s">
        <v>886</v>
      </c>
    </row>
    <row r="77" spans="1:5" ht="15" customHeight="1" x14ac:dyDescent="0.35">
      <c r="A77" s="25" t="s">
        <v>266</v>
      </c>
      <c r="B77" s="25" t="s">
        <v>4498</v>
      </c>
      <c r="C77" s="25" t="s">
        <v>90</v>
      </c>
      <c r="D77" s="25" t="s">
        <v>171</v>
      </c>
      <c r="E77" s="18" t="s">
        <v>886</v>
      </c>
    </row>
    <row r="78" spans="1:5" ht="15" customHeight="1" x14ac:dyDescent="0.35">
      <c r="A78" s="25" t="s">
        <v>268</v>
      </c>
      <c r="B78" s="25" t="s">
        <v>4502</v>
      </c>
      <c r="C78" s="25" t="s">
        <v>82</v>
      </c>
      <c r="D78" s="25" t="s">
        <v>269</v>
      </c>
      <c r="E78" s="18" t="s">
        <v>886</v>
      </c>
    </row>
    <row r="79" spans="1:5" ht="15" customHeight="1" x14ac:dyDescent="0.35">
      <c r="A79" s="25" t="s">
        <v>4552</v>
      </c>
      <c r="B79" s="25" t="s">
        <v>4508</v>
      </c>
      <c r="C79" s="25" t="s">
        <v>114</v>
      </c>
      <c r="D79" s="25" t="s">
        <v>124</v>
      </c>
      <c r="E79" s="18" t="s">
        <v>1290</v>
      </c>
    </row>
    <row r="80" spans="1:5" ht="15" customHeight="1" x14ac:dyDescent="0.35">
      <c r="A80" s="25" t="s">
        <v>271</v>
      </c>
      <c r="B80" s="25" t="s">
        <v>4553</v>
      </c>
      <c r="C80" s="25" t="s">
        <v>82</v>
      </c>
      <c r="D80" s="25" t="s">
        <v>272</v>
      </c>
      <c r="E80" s="18" t="s">
        <v>886</v>
      </c>
    </row>
    <row r="81" spans="1:5" ht="15" customHeight="1" x14ac:dyDescent="0.35">
      <c r="A81" s="25" t="s">
        <v>4554</v>
      </c>
      <c r="B81" s="25" t="s">
        <v>4498</v>
      </c>
      <c r="C81" s="25" t="s">
        <v>90</v>
      </c>
      <c r="D81" s="25" t="s">
        <v>441</v>
      </c>
      <c r="E81" s="18" t="s">
        <v>886</v>
      </c>
    </row>
    <row r="82" spans="1:5" ht="15" customHeight="1" x14ac:dyDescent="0.35">
      <c r="A82" s="25" t="s">
        <v>4555</v>
      </c>
      <c r="B82" s="25" t="s">
        <v>4556</v>
      </c>
      <c r="C82" s="25" t="s">
        <v>290</v>
      </c>
      <c r="D82" s="25" t="s">
        <v>291</v>
      </c>
      <c r="E82" s="18" t="s">
        <v>886</v>
      </c>
    </row>
    <row r="83" spans="1:5" ht="15" customHeight="1" x14ac:dyDescent="0.35">
      <c r="A83" s="25" t="s">
        <v>279</v>
      </c>
      <c r="B83" s="25" t="s">
        <v>4509</v>
      </c>
      <c r="C83" s="25" t="s">
        <v>82</v>
      </c>
      <c r="D83" s="25" t="s">
        <v>269</v>
      </c>
      <c r="E83" s="18" t="s">
        <v>886</v>
      </c>
    </row>
    <row r="84" spans="1:5" ht="15" customHeight="1" x14ac:dyDescent="0.35">
      <c r="A84" s="25" t="s">
        <v>4557</v>
      </c>
      <c r="B84" s="25" t="s">
        <v>4501</v>
      </c>
      <c r="C84" s="25" t="s">
        <v>90</v>
      </c>
      <c r="D84" s="25" t="s">
        <v>277</v>
      </c>
      <c r="E84" s="18" t="s">
        <v>886</v>
      </c>
    </row>
    <row r="85" spans="1:5" ht="15" customHeight="1" x14ac:dyDescent="0.35">
      <c r="A85" s="25" t="s">
        <v>281</v>
      </c>
      <c r="B85" s="25" t="s">
        <v>4498</v>
      </c>
      <c r="C85" s="25" t="s">
        <v>90</v>
      </c>
      <c r="D85" s="25" t="s">
        <v>171</v>
      </c>
      <c r="E85" s="18" t="s">
        <v>886</v>
      </c>
    </row>
    <row r="86" spans="1:5" ht="15" customHeight="1" x14ac:dyDescent="0.35">
      <c r="A86" s="25" t="s">
        <v>283</v>
      </c>
      <c r="B86" s="25" t="s">
        <v>4498</v>
      </c>
      <c r="C86" s="25" t="s">
        <v>90</v>
      </c>
      <c r="D86" s="25" t="s">
        <v>284</v>
      </c>
      <c r="E86" s="18" t="s">
        <v>886</v>
      </c>
    </row>
    <row r="87" spans="1:5" ht="15" customHeight="1" x14ac:dyDescent="0.35">
      <c r="A87" s="25" t="s">
        <v>289</v>
      </c>
      <c r="B87" s="25" t="s">
        <v>4556</v>
      </c>
      <c r="C87" s="25" t="s">
        <v>290</v>
      </c>
      <c r="D87" s="25" t="s">
        <v>291</v>
      </c>
      <c r="E87" s="18" t="s">
        <v>886</v>
      </c>
    </row>
    <row r="88" spans="1:5" ht="15" customHeight="1" x14ac:dyDescent="0.35">
      <c r="A88" s="25" t="s">
        <v>293</v>
      </c>
      <c r="B88" s="25" t="s">
        <v>4512</v>
      </c>
      <c r="C88" s="25" t="s">
        <v>78</v>
      </c>
      <c r="D88" s="25" t="s">
        <v>294</v>
      </c>
      <c r="E88" s="18" t="s">
        <v>886</v>
      </c>
    </row>
    <row r="89" spans="1:5" ht="15" customHeight="1" x14ac:dyDescent="0.35">
      <c r="A89" s="25" t="s">
        <v>4558</v>
      </c>
      <c r="B89" s="25" t="s">
        <v>4508</v>
      </c>
      <c r="C89" s="25" t="s">
        <v>114</v>
      </c>
      <c r="D89" s="25" t="s">
        <v>333</v>
      </c>
      <c r="E89" s="18" t="s">
        <v>1290</v>
      </c>
    </row>
    <row r="90" spans="1:5" ht="15" customHeight="1" x14ac:dyDescent="0.35">
      <c r="A90" s="25" t="s">
        <v>4559</v>
      </c>
      <c r="B90" s="25" t="s">
        <v>4508</v>
      </c>
      <c r="C90" s="25" t="s">
        <v>114</v>
      </c>
      <c r="D90" s="25" t="s">
        <v>124</v>
      </c>
      <c r="E90" s="18" t="s">
        <v>1290</v>
      </c>
    </row>
    <row r="91" spans="1:5" ht="15" customHeight="1" x14ac:dyDescent="0.35">
      <c r="A91" s="25" t="s">
        <v>4560</v>
      </c>
      <c r="B91" s="25" t="s">
        <v>4501</v>
      </c>
      <c r="C91" s="25" t="s">
        <v>90</v>
      </c>
      <c r="D91" s="25" t="s">
        <v>178</v>
      </c>
      <c r="E91" s="18" t="s">
        <v>886</v>
      </c>
    </row>
    <row r="92" spans="1:5" ht="15" customHeight="1" x14ac:dyDescent="0.35">
      <c r="A92" s="25" t="s">
        <v>4561</v>
      </c>
      <c r="B92" s="25" t="s">
        <v>4508</v>
      </c>
      <c r="C92" s="25" t="s">
        <v>114</v>
      </c>
      <c r="D92" s="25" t="s">
        <v>124</v>
      </c>
      <c r="E92" s="18" t="s">
        <v>1290</v>
      </c>
    </row>
    <row r="93" spans="1:5" ht="15" customHeight="1" x14ac:dyDescent="0.35">
      <c r="A93" s="25" t="s">
        <v>4562</v>
      </c>
      <c r="B93" s="25" t="s">
        <v>4508</v>
      </c>
      <c r="C93" s="25" t="s">
        <v>114</v>
      </c>
      <c r="D93" s="25" t="s">
        <v>422</v>
      </c>
      <c r="E93" s="18" t="s">
        <v>1290</v>
      </c>
    </row>
    <row r="94" spans="1:5" ht="15" customHeight="1" x14ac:dyDescent="0.35">
      <c r="A94" s="25" t="s">
        <v>4563</v>
      </c>
      <c r="B94" s="25" t="s">
        <v>4496</v>
      </c>
      <c r="C94" s="25" t="s">
        <v>221</v>
      </c>
      <c r="D94" s="25" t="s">
        <v>1089</v>
      </c>
      <c r="E94" s="18" t="s">
        <v>886</v>
      </c>
    </row>
    <row r="95" spans="1:5" ht="15" customHeight="1" x14ac:dyDescent="0.35">
      <c r="A95" s="25" t="s">
        <v>298</v>
      </c>
      <c r="B95" s="25" t="s">
        <v>4501</v>
      </c>
      <c r="C95" s="25" t="s">
        <v>95</v>
      </c>
      <c r="D95" s="25" t="s">
        <v>299</v>
      </c>
      <c r="E95" s="18" t="s">
        <v>886</v>
      </c>
    </row>
    <row r="96" spans="1:5" ht="15" customHeight="1" x14ac:dyDescent="0.35">
      <c r="A96" s="25" t="s">
        <v>301</v>
      </c>
      <c r="B96" s="25" t="s">
        <v>4508</v>
      </c>
      <c r="C96" s="25" t="s">
        <v>221</v>
      </c>
      <c r="D96" s="25" t="s">
        <v>264</v>
      </c>
      <c r="E96" s="18" t="s">
        <v>886</v>
      </c>
    </row>
    <row r="97" spans="1:5" ht="15" customHeight="1" x14ac:dyDescent="0.35">
      <c r="A97" s="25" t="s">
        <v>4564</v>
      </c>
      <c r="B97" s="25" t="s">
        <v>4508</v>
      </c>
      <c r="C97" s="25" t="s">
        <v>114</v>
      </c>
      <c r="D97" s="25" t="s">
        <v>124</v>
      </c>
      <c r="E97" s="18" t="s">
        <v>1290</v>
      </c>
    </row>
    <row r="98" spans="1:5" ht="15" customHeight="1" x14ac:dyDescent="0.35">
      <c r="A98" s="25" t="s">
        <v>305</v>
      </c>
      <c r="B98" s="25" t="s">
        <v>210</v>
      </c>
      <c r="C98" s="25" t="s">
        <v>210</v>
      </c>
      <c r="D98" s="25" t="s">
        <v>211</v>
      </c>
      <c r="E98" s="18" t="s">
        <v>1290</v>
      </c>
    </row>
    <row r="99" spans="1:5" ht="15" customHeight="1" x14ac:dyDescent="0.35">
      <c r="A99" s="25" t="s">
        <v>4565</v>
      </c>
      <c r="B99" s="25" t="s">
        <v>4508</v>
      </c>
      <c r="C99" s="25" t="s">
        <v>114</v>
      </c>
      <c r="D99" s="25" t="s">
        <v>124</v>
      </c>
      <c r="E99" s="18" t="s">
        <v>1290</v>
      </c>
    </row>
    <row r="100" spans="1:5" ht="15" customHeight="1" x14ac:dyDescent="0.35">
      <c r="A100" s="25" t="s">
        <v>4566</v>
      </c>
      <c r="B100" s="25" t="s">
        <v>4502</v>
      </c>
      <c r="C100" s="25" t="s">
        <v>82</v>
      </c>
      <c r="D100" s="25" t="s">
        <v>241</v>
      </c>
      <c r="E100" s="18" t="s">
        <v>886</v>
      </c>
    </row>
    <row r="101" spans="1:5" ht="15" customHeight="1" x14ac:dyDescent="0.35">
      <c r="A101" s="25" t="s">
        <v>312</v>
      </c>
      <c r="B101" s="25" t="s">
        <v>4514</v>
      </c>
      <c r="C101" s="25" t="s">
        <v>114</v>
      </c>
      <c r="D101" s="25" t="s">
        <v>118</v>
      </c>
      <c r="E101" s="18" t="s">
        <v>1290</v>
      </c>
    </row>
    <row r="102" spans="1:5" ht="15" customHeight="1" x14ac:dyDescent="0.35">
      <c r="A102" s="25" t="s">
        <v>4567</v>
      </c>
      <c r="B102" s="25" t="s">
        <v>4499</v>
      </c>
      <c r="C102" s="25" t="s">
        <v>95</v>
      </c>
      <c r="D102" s="25" t="s">
        <v>96</v>
      </c>
      <c r="E102" s="18" t="s">
        <v>886</v>
      </c>
    </row>
    <row r="103" spans="1:5" ht="15" customHeight="1" x14ac:dyDescent="0.35">
      <c r="A103" s="25" t="s">
        <v>319</v>
      </c>
      <c r="B103" s="25" t="s">
        <v>4499</v>
      </c>
      <c r="C103" s="25" t="s">
        <v>95</v>
      </c>
      <c r="D103" s="25" t="s">
        <v>96</v>
      </c>
      <c r="E103" s="18" t="s">
        <v>886</v>
      </c>
    </row>
    <row r="104" spans="1:5" ht="15" customHeight="1" x14ac:dyDescent="0.35">
      <c r="A104" s="25" t="s">
        <v>323</v>
      </c>
      <c r="B104" s="25" t="s">
        <v>4498</v>
      </c>
      <c r="C104" s="25" t="s">
        <v>90</v>
      </c>
      <c r="D104" s="25" t="s">
        <v>149</v>
      </c>
      <c r="E104" s="18" t="s">
        <v>886</v>
      </c>
    </row>
    <row r="105" spans="1:5" ht="15" customHeight="1" x14ac:dyDescent="0.35">
      <c r="A105" s="25" t="s">
        <v>325</v>
      </c>
      <c r="B105" s="25" t="s">
        <v>4512</v>
      </c>
      <c r="C105" s="25" t="s">
        <v>82</v>
      </c>
      <c r="D105" s="25" t="s">
        <v>204</v>
      </c>
      <c r="E105" s="18" t="s">
        <v>886</v>
      </c>
    </row>
    <row r="106" spans="1:5" ht="15" customHeight="1" x14ac:dyDescent="0.35">
      <c r="A106" s="25" t="s">
        <v>4568</v>
      </c>
      <c r="B106" s="25" t="s">
        <v>4508</v>
      </c>
      <c r="C106" s="25" t="s">
        <v>114</v>
      </c>
      <c r="D106" s="25" t="s">
        <v>124</v>
      </c>
      <c r="E106" s="18" t="s">
        <v>1290</v>
      </c>
    </row>
    <row r="107" spans="1:5" ht="15" customHeight="1" x14ac:dyDescent="0.35">
      <c r="A107" s="25" t="s">
        <v>4569</v>
      </c>
      <c r="B107" s="25" t="s">
        <v>4508</v>
      </c>
      <c r="C107" s="25" t="s">
        <v>114</v>
      </c>
      <c r="D107" s="25" t="s">
        <v>124</v>
      </c>
      <c r="E107" s="18" t="s">
        <v>1290</v>
      </c>
    </row>
    <row r="108" spans="1:5" ht="15" customHeight="1" x14ac:dyDescent="0.35">
      <c r="A108" s="25" t="s">
        <v>327</v>
      </c>
      <c r="B108" s="25" t="s">
        <v>4498</v>
      </c>
      <c r="C108" s="25" t="s">
        <v>90</v>
      </c>
      <c r="D108" s="25" t="s">
        <v>328</v>
      </c>
      <c r="E108" s="18" t="s">
        <v>886</v>
      </c>
    </row>
    <row r="109" spans="1:5" ht="15" customHeight="1" x14ac:dyDescent="0.35">
      <c r="A109" s="25" t="s">
        <v>330</v>
      </c>
      <c r="B109" s="25" t="s">
        <v>4508</v>
      </c>
      <c r="C109" s="25" t="s">
        <v>114</v>
      </c>
      <c r="D109" s="25" t="s">
        <v>124</v>
      </c>
      <c r="E109" s="18" t="s">
        <v>1290</v>
      </c>
    </row>
    <row r="110" spans="1:5" ht="15" customHeight="1" x14ac:dyDescent="0.35">
      <c r="A110" s="25" t="s">
        <v>4570</v>
      </c>
      <c r="B110" s="25" t="s">
        <v>4527</v>
      </c>
      <c r="C110" s="25" t="s">
        <v>82</v>
      </c>
      <c r="D110" s="25" t="s">
        <v>204</v>
      </c>
      <c r="E110" s="18" t="s">
        <v>886</v>
      </c>
    </row>
    <row r="111" spans="1:5" ht="15" customHeight="1" x14ac:dyDescent="0.35">
      <c r="A111" s="25" t="s">
        <v>338</v>
      </c>
      <c r="B111" s="25" t="s">
        <v>4556</v>
      </c>
      <c r="C111" s="25" t="s">
        <v>191</v>
      </c>
      <c r="D111" s="25" t="s">
        <v>192</v>
      </c>
      <c r="E111" s="18" t="s">
        <v>886</v>
      </c>
    </row>
    <row r="112" spans="1:5" ht="15" customHeight="1" x14ac:dyDescent="0.35">
      <c r="A112" s="25" t="s">
        <v>4571</v>
      </c>
      <c r="B112" s="25" t="s">
        <v>4538</v>
      </c>
      <c r="C112" s="25" t="s">
        <v>143</v>
      </c>
      <c r="D112" s="25" t="s">
        <v>1179</v>
      </c>
      <c r="E112" s="18" t="s">
        <v>886</v>
      </c>
    </row>
    <row r="113" spans="1:5" ht="15" customHeight="1" x14ac:dyDescent="0.35">
      <c r="A113" s="25" t="s">
        <v>340</v>
      </c>
      <c r="B113" s="25" t="s">
        <v>4509</v>
      </c>
      <c r="C113" s="25" t="s">
        <v>98</v>
      </c>
      <c r="D113" s="25" t="s">
        <v>164</v>
      </c>
      <c r="E113" s="18" t="s">
        <v>886</v>
      </c>
    </row>
    <row r="114" spans="1:5" ht="15" customHeight="1" x14ac:dyDescent="0.35">
      <c r="A114" s="25" t="s">
        <v>342</v>
      </c>
      <c r="B114" s="25" t="s">
        <v>4556</v>
      </c>
      <c r="C114" s="25" t="s">
        <v>191</v>
      </c>
      <c r="D114" s="25" t="s">
        <v>192</v>
      </c>
      <c r="E114" s="18" t="s">
        <v>886</v>
      </c>
    </row>
    <row r="115" spans="1:5" ht="15" customHeight="1" x14ac:dyDescent="0.35">
      <c r="A115" s="25" t="s">
        <v>4572</v>
      </c>
      <c r="B115" s="25" t="s">
        <v>4498</v>
      </c>
      <c r="C115" s="25" t="s">
        <v>90</v>
      </c>
      <c r="D115" s="25" t="s">
        <v>936</v>
      </c>
      <c r="E115" s="18" t="s">
        <v>886</v>
      </c>
    </row>
    <row r="116" spans="1:5" ht="15" customHeight="1" x14ac:dyDescent="0.35">
      <c r="A116" s="25" t="s">
        <v>350</v>
      </c>
      <c r="B116" s="25" t="s">
        <v>4495</v>
      </c>
      <c r="C116" s="25" t="s">
        <v>78</v>
      </c>
      <c r="D116" s="25" t="s">
        <v>216</v>
      </c>
      <c r="E116" s="18" t="s">
        <v>886</v>
      </c>
    </row>
    <row r="117" spans="1:5" ht="15" customHeight="1" x14ac:dyDescent="0.35">
      <c r="A117" s="25" t="s">
        <v>352</v>
      </c>
      <c r="B117" s="25" t="s">
        <v>4495</v>
      </c>
      <c r="C117" s="25" t="s">
        <v>78</v>
      </c>
      <c r="D117" s="25" t="s">
        <v>310</v>
      </c>
      <c r="E117" s="18" t="s">
        <v>886</v>
      </c>
    </row>
    <row r="118" spans="1:5" ht="15" customHeight="1" x14ac:dyDescent="0.35">
      <c r="A118" s="25" t="s">
        <v>4573</v>
      </c>
      <c r="B118" s="25" t="s">
        <v>4498</v>
      </c>
      <c r="C118" s="25" t="s">
        <v>90</v>
      </c>
      <c r="D118" s="25" t="s">
        <v>149</v>
      </c>
      <c r="E118" s="18" t="s">
        <v>886</v>
      </c>
    </row>
    <row r="119" spans="1:5" ht="15" customHeight="1" x14ac:dyDescent="0.35">
      <c r="A119" s="25" t="s">
        <v>357</v>
      </c>
      <c r="B119" s="25" t="s">
        <v>4548</v>
      </c>
      <c r="C119" s="25" t="s">
        <v>181</v>
      </c>
      <c r="D119" s="25" t="s">
        <v>358</v>
      </c>
      <c r="E119" s="18" t="s">
        <v>886</v>
      </c>
    </row>
    <row r="120" spans="1:5" ht="15" customHeight="1" x14ac:dyDescent="0.35">
      <c r="A120" s="25" t="s">
        <v>360</v>
      </c>
      <c r="B120" s="25" t="s">
        <v>4574</v>
      </c>
      <c r="C120" s="25" t="s">
        <v>82</v>
      </c>
      <c r="D120" s="25" t="s">
        <v>361</v>
      </c>
      <c r="E120" s="18" t="s">
        <v>886</v>
      </c>
    </row>
    <row r="121" spans="1:5" ht="15" customHeight="1" x14ac:dyDescent="0.35">
      <c r="A121" s="25" t="s">
        <v>4575</v>
      </c>
      <c r="B121" s="25" t="s">
        <v>4527</v>
      </c>
      <c r="C121" s="25" t="s">
        <v>181</v>
      </c>
      <c r="D121" s="25" t="s">
        <v>1774</v>
      </c>
      <c r="E121" s="18" t="s">
        <v>886</v>
      </c>
    </row>
    <row r="122" spans="1:5" ht="15" customHeight="1" x14ac:dyDescent="0.35">
      <c r="A122" s="25" t="s">
        <v>363</v>
      </c>
      <c r="B122" s="25" t="s">
        <v>4495</v>
      </c>
      <c r="C122" s="25" t="s">
        <v>78</v>
      </c>
      <c r="D122" s="25" t="s">
        <v>310</v>
      </c>
      <c r="E122" s="18" t="s">
        <v>886</v>
      </c>
    </row>
    <row r="123" spans="1:5" ht="15" customHeight="1" x14ac:dyDescent="0.35">
      <c r="A123" s="25" t="s">
        <v>365</v>
      </c>
      <c r="B123" s="25" t="s">
        <v>4502</v>
      </c>
      <c r="C123" s="25" t="s">
        <v>78</v>
      </c>
      <c r="D123" s="25" t="s">
        <v>79</v>
      </c>
      <c r="E123" s="18" t="s">
        <v>886</v>
      </c>
    </row>
    <row r="124" spans="1:5" ht="15" customHeight="1" x14ac:dyDescent="0.35">
      <c r="A124" s="25" t="s">
        <v>4576</v>
      </c>
      <c r="B124" s="25" t="s">
        <v>4525</v>
      </c>
      <c r="C124" s="25" t="s">
        <v>114</v>
      </c>
      <c r="D124" s="25" t="s">
        <v>1012</v>
      </c>
      <c r="E124" s="18" t="s">
        <v>1290</v>
      </c>
    </row>
    <row r="125" spans="1:5" ht="15" customHeight="1" x14ac:dyDescent="0.35">
      <c r="A125" s="25" t="s">
        <v>4577</v>
      </c>
      <c r="B125" s="25" t="s">
        <v>4525</v>
      </c>
      <c r="C125" s="25" t="s">
        <v>114</v>
      </c>
      <c r="D125" s="25" t="s">
        <v>249</v>
      </c>
      <c r="E125" s="18" t="s">
        <v>1290</v>
      </c>
    </row>
    <row r="126" spans="1:5" ht="15" customHeight="1" x14ac:dyDescent="0.35">
      <c r="A126" s="25" t="s">
        <v>369</v>
      </c>
      <c r="B126" s="25" t="s">
        <v>4498</v>
      </c>
      <c r="C126" s="25" t="s">
        <v>90</v>
      </c>
      <c r="D126" s="25" t="s">
        <v>109</v>
      </c>
      <c r="E126" s="18" t="s">
        <v>886</v>
      </c>
    </row>
    <row r="127" spans="1:5" ht="15" customHeight="1" x14ac:dyDescent="0.35">
      <c r="A127" s="25" t="s">
        <v>371</v>
      </c>
      <c r="B127" s="25" t="s">
        <v>4508</v>
      </c>
      <c r="C127" s="25" t="s">
        <v>114</v>
      </c>
      <c r="D127" s="25" t="s">
        <v>124</v>
      </c>
      <c r="E127" s="18" t="s">
        <v>1290</v>
      </c>
    </row>
    <row r="128" spans="1:5" ht="15" customHeight="1" x14ac:dyDescent="0.35">
      <c r="A128" s="25" t="s">
        <v>373</v>
      </c>
      <c r="B128" s="25" t="s">
        <v>4501</v>
      </c>
      <c r="C128" s="25" t="s">
        <v>90</v>
      </c>
      <c r="D128" s="25" t="s">
        <v>277</v>
      </c>
      <c r="E128" s="18" t="s">
        <v>886</v>
      </c>
    </row>
    <row r="129" spans="1:5" ht="15" customHeight="1" x14ac:dyDescent="0.35">
      <c r="A129" s="25" t="s">
        <v>378</v>
      </c>
      <c r="B129" s="25" t="s">
        <v>4495</v>
      </c>
      <c r="C129" s="25" t="s">
        <v>78</v>
      </c>
      <c r="D129" s="25" t="s">
        <v>310</v>
      </c>
      <c r="E129" s="18" t="s">
        <v>886</v>
      </c>
    </row>
    <row r="130" spans="1:5" ht="15" customHeight="1" x14ac:dyDescent="0.35">
      <c r="A130" s="25" t="s">
        <v>380</v>
      </c>
      <c r="B130" s="25" t="s">
        <v>4525</v>
      </c>
      <c r="C130" s="25" t="s">
        <v>114</v>
      </c>
      <c r="D130" s="25" t="s">
        <v>249</v>
      </c>
      <c r="E130" s="18" t="s">
        <v>1290</v>
      </c>
    </row>
    <row r="131" spans="1:5" ht="15" customHeight="1" x14ac:dyDescent="0.35">
      <c r="A131" s="25" t="s">
        <v>382</v>
      </c>
      <c r="B131" s="25" t="s">
        <v>4498</v>
      </c>
      <c r="C131" s="25" t="s">
        <v>90</v>
      </c>
      <c r="D131" s="25" t="s">
        <v>109</v>
      </c>
      <c r="E131" s="18" t="s">
        <v>886</v>
      </c>
    </row>
    <row r="132" spans="1:5" ht="15" customHeight="1" x14ac:dyDescent="0.35">
      <c r="A132" s="25" t="s">
        <v>4578</v>
      </c>
      <c r="B132" s="25" t="s">
        <v>4508</v>
      </c>
      <c r="C132" s="25" t="s">
        <v>114</v>
      </c>
      <c r="D132" s="25" t="s">
        <v>422</v>
      </c>
      <c r="E132" s="18" t="s">
        <v>1290</v>
      </c>
    </row>
    <row r="133" spans="1:5" ht="15" customHeight="1" x14ac:dyDescent="0.35">
      <c r="A133" s="25" t="s">
        <v>384</v>
      </c>
      <c r="B133" s="25" t="s">
        <v>98</v>
      </c>
      <c r="C133" s="25" t="s">
        <v>143</v>
      </c>
      <c r="D133" s="25" t="s">
        <v>144</v>
      </c>
      <c r="E133" s="18" t="s">
        <v>886</v>
      </c>
    </row>
    <row r="134" spans="1:5" ht="15" customHeight="1" x14ac:dyDescent="0.35">
      <c r="A134" s="25" t="s">
        <v>4579</v>
      </c>
      <c r="B134" s="25" t="s">
        <v>4508</v>
      </c>
      <c r="C134" s="25" t="s">
        <v>114</v>
      </c>
      <c r="D134" s="25" t="s">
        <v>124</v>
      </c>
      <c r="E134" s="18" t="s">
        <v>1290</v>
      </c>
    </row>
    <row r="135" spans="1:5" ht="15" customHeight="1" x14ac:dyDescent="0.35">
      <c r="A135" s="25" t="s">
        <v>4580</v>
      </c>
      <c r="B135" s="25" t="s">
        <v>4508</v>
      </c>
      <c r="C135" s="25" t="s">
        <v>114</v>
      </c>
      <c r="D135" s="25" t="s">
        <v>333</v>
      </c>
      <c r="E135" s="18" t="s">
        <v>1290</v>
      </c>
    </row>
    <row r="136" spans="1:5" ht="15" customHeight="1" x14ac:dyDescent="0.35">
      <c r="A136" s="25" t="s">
        <v>4581</v>
      </c>
      <c r="B136" s="25" t="s">
        <v>4498</v>
      </c>
      <c r="C136" s="25" t="s">
        <v>90</v>
      </c>
      <c r="D136" s="25" t="s">
        <v>236</v>
      </c>
      <c r="E136" s="18" t="s">
        <v>886</v>
      </c>
    </row>
    <row r="137" spans="1:5" ht="15" customHeight="1" x14ac:dyDescent="0.35">
      <c r="A137" s="25" t="s">
        <v>386</v>
      </c>
      <c r="B137" s="25" t="s">
        <v>4527</v>
      </c>
      <c r="C137" s="25" t="s">
        <v>90</v>
      </c>
      <c r="D137" s="25" t="s">
        <v>387</v>
      </c>
      <c r="E137" s="18" t="s">
        <v>1290</v>
      </c>
    </row>
    <row r="138" spans="1:5" ht="15" customHeight="1" x14ac:dyDescent="0.35">
      <c r="A138" s="25" t="s">
        <v>4582</v>
      </c>
      <c r="B138" s="25" t="s">
        <v>4498</v>
      </c>
      <c r="C138" s="25" t="s">
        <v>90</v>
      </c>
      <c r="D138" s="25" t="s">
        <v>121</v>
      </c>
      <c r="E138" s="18" t="s">
        <v>886</v>
      </c>
    </row>
    <row r="139" spans="1:5" ht="15" customHeight="1" x14ac:dyDescent="0.35">
      <c r="A139" s="25" t="s">
        <v>4583</v>
      </c>
      <c r="B139" s="25" t="s">
        <v>4498</v>
      </c>
      <c r="C139" s="25" t="s">
        <v>90</v>
      </c>
      <c r="D139" s="25" t="s">
        <v>1630</v>
      </c>
      <c r="E139" s="18" t="s">
        <v>886</v>
      </c>
    </row>
    <row r="140" spans="1:5" ht="15" customHeight="1" x14ac:dyDescent="0.35">
      <c r="A140" s="25" t="s">
        <v>4584</v>
      </c>
      <c r="B140" s="25" t="s">
        <v>4585</v>
      </c>
      <c r="C140" s="25" t="s">
        <v>181</v>
      </c>
      <c r="D140" s="25" t="s">
        <v>2488</v>
      </c>
      <c r="E140" s="18" t="s">
        <v>886</v>
      </c>
    </row>
    <row r="141" spans="1:5" ht="15" customHeight="1" x14ac:dyDescent="0.35">
      <c r="A141" s="25" t="s">
        <v>392</v>
      </c>
      <c r="B141" s="25" t="s">
        <v>4503</v>
      </c>
      <c r="C141" s="25" t="s">
        <v>102</v>
      </c>
      <c r="D141" s="25" t="s">
        <v>393</v>
      </c>
      <c r="E141" s="18" t="s">
        <v>886</v>
      </c>
    </row>
    <row r="142" spans="1:5" ht="15" customHeight="1" x14ac:dyDescent="0.35">
      <c r="A142" s="25" t="s">
        <v>395</v>
      </c>
      <c r="B142" s="25" t="s">
        <v>4503</v>
      </c>
      <c r="C142" s="25" t="s">
        <v>102</v>
      </c>
      <c r="D142" s="25" t="s">
        <v>134</v>
      </c>
      <c r="E142" s="18" t="s">
        <v>886</v>
      </c>
    </row>
    <row r="143" spans="1:5" ht="15" customHeight="1" x14ac:dyDescent="0.35">
      <c r="A143" s="25" t="s">
        <v>4586</v>
      </c>
      <c r="B143" s="25" t="s">
        <v>4508</v>
      </c>
      <c r="C143" s="25" t="s">
        <v>114</v>
      </c>
      <c r="D143" s="25" t="s">
        <v>124</v>
      </c>
      <c r="E143" s="18" t="s">
        <v>1290</v>
      </c>
    </row>
    <row r="144" spans="1:5" ht="15" customHeight="1" x14ac:dyDescent="0.35">
      <c r="A144" s="25" t="s">
        <v>4587</v>
      </c>
      <c r="B144" s="25" t="s">
        <v>4498</v>
      </c>
      <c r="C144" s="25" t="s">
        <v>90</v>
      </c>
      <c r="D144" s="25" t="s">
        <v>171</v>
      </c>
      <c r="E144" s="18" t="s">
        <v>886</v>
      </c>
    </row>
    <row r="145" spans="1:5" ht="15" customHeight="1" x14ac:dyDescent="0.35">
      <c r="A145" s="25" t="s">
        <v>4588</v>
      </c>
      <c r="B145" s="25" t="s">
        <v>4509</v>
      </c>
      <c r="C145" s="25" t="s">
        <v>221</v>
      </c>
      <c r="D145" s="25" t="s">
        <v>685</v>
      </c>
      <c r="E145" s="18" t="s">
        <v>1290</v>
      </c>
    </row>
    <row r="146" spans="1:5" ht="15" customHeight="1" x14ac:dyDescent="0.35">
      <c r="A146" s="25" t="s">
        <v>4589</v>
      </c>
      <c r="B146" s="25" t="s">
        <v>4538</v>
      </c>
      <c r="C146" s="25" t="s">
        <v>143</v>
      </c>
      <c r="D146" s="25" t="s">
        <v>345</v>
      </c>
      <c r="E146" s="18" t="s">
        <v>1290</v>
      </c>
    </row>
    <row r="147" spans="1:5" ht="15" customHeight="1" x14ac:dyDescent="0.35">
      <c r="A147" s="25" t="s">
        <v>397</v>
      </c>
      <c r="B147" s="25" t="s">
        <v>4495</v>
      </c>
      <c r="C147" s="25" t="s">
        <v>78</v>
      </c>
      <c r="D147" s="25" t="s">
        <v>398</v>
      </c>
      <c r="E147" s="18" t="s">
        <v>886</v>
      </c>
    </row>
    <row r="148" spans="1:5" ht="15" customHeight="1" x14ac:dyDescent="0.35">
      <c r="A148" s="25" t="s">
        <v>4590</v>
      </c>
      <c r="B148" s="25" t="s">
        <v>4503</v>
      </c>
      <c r="C148" s="25" t="s">
        <v>102</v>
      </c>
      <c r="D148" s="25" t="s">
        <v>852</v>
      </c>
      <c r="E148" s="18" t="s">
        <v>886</v>
      </c>
    </row>
    <row r="149" spans="1:5" ht="15" customHeight="1" x14ac:dyDescent="0.35">
      <c r="A149" s="25" t="s">
        <v>4591</v>
      </c>
      <c r="B149" s="25" t="s">
        <v>4528</v>
      </c>
      <c r="C149" s="25" t="s">
        <v>78</v>
      </c>
      <c r="D149" s="25" t="s">
        <v>294</v>
      </c>
      <c r="E149" s="18" t="s">
        <v>886</v>
      </c>
    </row>
    <row r="150" spans="1:5" ht="15" customHeight="1" x14ac:dyDescent="0.35">
      <c r="A150" s="25" t="s">
        <v>4592</v>
      </c>
      <c r="B150" s="25" t="s">
        <v>4514</v>
      </c>
      <c r="C150" s="25" t="s">
        <v>114</v>
      </c>
      <c r="D150" s="25" t="s">
        <v>127</v>
      </c>
      <c r="E150" s="18" t="s">
        <v>1290</v>
      </c>
    </row>
    <row r="151" spans="1:5" ht="15" customHeight="1" x14ac:dyDescent="0.35">
      <c r="A151" s="25" t="s">
        <v>4593</v>
      </c>
      <c r="B151" s="25" t="s">
        <v>4508</v>
      </c>
      <c r="C151" s="25" t="s">
        <v>114</v>
      </c>
      <c r="D151" s="25" t="s">
        <v>124</v>
      </c>
      <c r="E151" s="18" t="s">
        <v>1290</v>
      </c>
    </row>
    <row r="152" spans="1:5" ht="15" customHeight="1" x14ac:dyDescent="0.35">
      <c r="A152" s="25" t="s">
        <v>4594</v>
      </c>
      <c r="B152" s="25" t="s">
        <v>4508</v>
      </c>
      <c r="C152" s="25" t="s">
        <v>114</v>
      </c>
      <c r="D152" s="25" t="s">
        <v>124</v>
      </c>
      <c r="E152" s="18" t="s">
        <v>1290</v>
      </c>
    </row>
    <row r="153" spans="1:5" ht="15" customHeight="1" x14ac:dyDescent="0.35">
      <c r="A153" s="25" t="s">
        <v>402</v>
      </c>
      <c r="B153" s="25" t="s">
        <v>4527</v>
      </c>
      <c r="C153" s="25" t="s">
        <v>78</v>
      </c>
      <c r="D153" s="25" t="s">
        <v>158</v>
      </c>
      <c r="E153" s="18" t="s">
        <v>886</v>
      </c>
    </row>
    <row r="154" spans="1:5" ht="15" customHeight="1" x14ac:dyDescent="0.35">
      <c r="A154" s="25" t="s">
        <v>4595</v>
      </c>
      <c r="B154" s="25" t="s">
        <v>4498</v>
      </c>
      <c r="C154" s="25" t="s">
        <v>114</v>
      </c>
      <c r="D154" s="25" t="s">
        <v>1112</v>
      </c>
      <c r="E154" s="18" t="s">
        <v>1290</v>
      </c>
    </row>
    <row r="155" spans="1:5" ht="15" customHeight="1" x14ac:dyDescent="0.35">
      <c r="A155" s="25" t="s">
        <v>404</v>
      </c>
      <c r="B155" s="25" t="s">
        <v>4498</v>
      </c>
      <c r="C155" s="25" t="s">
        <v>90</v>
      </c>
      <c r="D155" s="25" t="s">
        <v>284</v>
      </c>
      <c r="E155" s="18" t="s">
        <v>886</v>
      </c>
    </row>
    <row r="156" spans="1:5" ht="15" customHeight="1" x14ac:dyDescent="0.35">
      <c r="A156" s="25" t="s">
        <v>406</v>
      </c>
      <c r="B156" s="25" t="s">
        <v>4596</v>
      </c>
      <c r="C156" s="25" t="s">
        <v>82</v>
      </c>
      <c r="D156" s="25" t="s">
        <v>111</v>
      </c>
      <c r="E156" s="18" t="s">
        <v>886</v>
      </c>
    </row>
    <row r="157" spans="1:5" ht="15" customHeight="1" x14ac:dyDescent="0.35">
      <c r="A157" s="25" t="s">
        <v>407</v>
      </c>
      <c r="B157" s="25" t="s">
        <v>4538</v>
      </c>
      <c r="C157" s="25" t="s">
        <v>143</v>
      </c>
      <c r="D157" s="25" t="s">
        <v>408</v>
      </c>
      <c r="E157" s="18" t="s">
        <v>1290</v>
      </c>
    </row>
    <row r="158" spans="1:5" ht="15" customHeight="1" x14ac:dyDescent="0.35">
      <c r="A158" s="25" t="s">
        <v>4597</v>
      </c>
      <c r="B158" s="25" t="s">
        <v>4498</v>
      </c>
      <c r="C158" s="25" t="s">
        <v>90</v>
      </c>
      <c r="D158" s="25" t="s">
        <v>109</v>
      </c>
      <c r="E158" s="18" t="s">
        <v>886</v>
      </c>
    </row>
    <row r="159" spans="1:5" ht="15" customHeight="1" x14ac:dyDescent="0.35">
      <c r="A159" s="25" t="s">
        <v>4598</v>
      </c>
      <c r="B159" s="25" t="s">
        <v>4538</v>
      </c>
      <c r="C159" s="25" t="s">
        <v>143</v>
      </c>
      <c r="D159" s="25" t="s">
        <v>408</v>
      </c>
      <c r="E159" s="18" t="s">
        <v>1290</v>
      </c>
    </row>
    <row r="160" spans="1:5" ht="15" customHeight="1" x14ac:dyDescent="0.35">
      <c r="A160" s="25" t="s">
        <v>410</v>
      </c>
      <c r="B160" s="25" t="s">
        <v>4508</v>
      </c>
      <c r="C160" s="25" t="s">
        <v>221</v>
      </c>
      <c r="D160" s="25" t="s">
        <v>264</v>
      </c>
      <c r="E160" s="18" t="s">
        <v>886</v>
      </c>
    </row>
    <row r="161" spans="1:5" ht="15" customHeight="1" x14ac:dyDescent="0.35">
      <c r="A161" s="25" t="s">
        <v>414</v>
      </c>
      <c r="B161" s="25" t="s">
        <v>4596</v>
      </c>
      <c r="C161" s="25" t="s">
        <v>78</v>
      </c>
      <c r="D161" s="25" t="s">
        <v>415</v>
      </c>
      <c r="E161" s="18" t="s">
        <v>886</v>
      </c>
    </row>
    <row r="162" spans="1:5" ht="15" customHeight="1" x14ac:dyDescent="0.35">
      <c r="A162" s="25" t="s">
        <v>417</v>
      </c>
      <c r="B162" s="25" t="s">
        <v>4599</v>
      </c>
      <c r="C162" s="25" t="s">
        <v>90</v>
      </c>
      <c r="D162" s="25" t="s">
        <v>387</v>
      </c>
      <c r="E162" s="18" t="s">
        <v>886</v>
      </c>
    </row>
    <row r="163" spans="1:5" ht="15" customHeight="1" x14ac:dyDescent="0.35">
      <c r="A163" s="25" t="s">
        <v>419</v>
      </c>
      <c r="B163" s="25" t="s">
        <v>4508</v>
      </c>
      <c r="C163" s="25" t="s">
        <v>114</v>
      </c>
      <c r="D163" s="25" t="s">
        <v>124</v>
      </c>
      <c r="E163" s="18" t="s">
        <v>1290</v>
      </c>
    </row>
    <row r="164" spans="1:5" ht="15" customHeight="1" x14ac:dyDescent="0.35">
      <c r="A164" s="25" t="s">
        <v>4600</v>
      </c>
      <c r="B164" s="25" t="s">
        <v>4508</v>
      </c>
      <c r="C164" s="25" t="s">
        <v>114</v>
      </c>
      <c r="D164" s="25" t="s">
        <v>333</v>
      </c>
      <c r="E164" s="18" t="s">
        <v>1290</v>
      </c>
    </row>
    <row r="165" spans="1:5" ht="15" customHeight="1" x14ac:dyDescent="0.35">
      <c r="A165" s="25" t="s">
        <v>424</v>
      </c>
      <c r="B165" s="25" t="s">
        <v>4498</v>
      </c>
      <c r="C165" s="25" t="s">
        <v>90</v>
      </c>
      <c r="D165" s="25" t="s">
        <v>109</v>
      </c>
      <c r="E165" s="18" t="s">
        <v>886</v>
      </c>
    </row>
    <row r="166" spans="1:5" ht="15" customHeight="1" x14ac:dyDescent="0.35">
      <c r="A166" s="25" t="s">
        <v>4601</v>
      </c>
      <c r="B166" s="25" t="s">
        <v>98</v>
      </c>
      <c r="C166" s="25" t="s">
        <v>82</v>
      </c>
      <c r="D166" s="25" t="s">
        <v>476</v>
      </c>
      <c r="E166" s="18" t="s">
        <v>886</v>
      </c>
    </row>
    <row r="167" spans="1:5" ht="15" customHeight="1" x14ac:dyDescent="0.35">
      <c r="A167" s="25" t="s">
        <v>428</v>
      </c>
      <c r="B167" s="25" t="s">
        <v>4528</v>
      </c>
      <c r="C167" s="25" t="s">
        <v>78</v>
      </c>
      <c r="D167" s="25" t="s">
        <v>315</v>
      </c>
      <c r="E167" s="18" t="s">
        <v>886</v>
      </c>
    </row>
    <row r="168" spans="1:5" ht="15" customHeight="1" x14ac:dyDescent="0.35">
      <c r="A168" s="25" t="s">
        <v>4602</v>
      </c>
      <c r="B168" s="25" t="s">
        <v>4527</v>
      </c>
      <c r="C168" s="25" t="s">
        <v>78</v>
      </c>
      <c r="D168" s="25" t="s">
        <v>315</v>
      </c>
      <c r="E168" s="18" t="s">
        <v>886</v>
      </c>
    </row>
    <row r="169" spans="1:5" ht="15" customHeight="1" x14ac:dyDescent="0.35">
      <c r="A169" s="25" t="s">
        <v>4603</v>
      </c>
      <c r="B169" s="25" t="s">
        <v>4501</v>
      </c>
      <c r="C169" s="25" t="s">
        <v>90</v>
      </c>
      <c r="D169" s="25" t="s">
        <v>277</v>
      </c>
      <c r="E169" s="18" t="s">
        <v>886</v>
      </c>
    </row>
    <row r="170" spans="1:5" ht="15" customHeight="1" x14ac:dyDescent="0.35">
      <c r="A170" s="25" t="s">
        <v>430</v>
      </c>
      <c r="B170" s="25" t="s">
        <v>4556</v>
      </c>
      <c r="C170" s="25" t="s">
        <v>167</v>
      </c>
      <c r="D170" s="25" t="s">
        <v>348</v>
      </c>
      <c r="E170" s="18" t="s">
        <v>886</v>
      </c>
    </row>
    <row r="171" spans="1:5" ht="15" customHeight="1" x14ac:dyDescent="0.35">
      <c r="A171" s="25" t="s">
        <v>4604</v>
      </c>
      <c r="B171" s="25" t="s">
        <v>4503</v>
      </c>
      <c r="C171" s="25" t="s">
        <v>143</v>
      </c>
      <c r="D171" s="25" t="s">
        <v>3832</v>
      </c>
      <c r="E171" s="18" t="s">
        <v>1290</v>
      </c>
    </row>
    <row r="172" spans="1:5" ht="15" customHeight="1" x14ac:dyDescent="0.35">
      <c r="A172" s="25" t="s">
        <v>4605</v>
      </c>
      <c r="B172" s="25" t="s">
        <v>4502</v>
      </c>
      <c r="C172" s="25" t="s">
        <v>98</v>
      </c>
      <c r="D172" s="25" t="s">
        <v>164</v>
      </c>
      <c r="E172" s="18" t="s">
        <v>1290</v>
      </c>
    </row>
    <row r="173" spans="1:5" ht="15" customHeight="1" x14ac:dyDescent="0.35">
      <c r="A173" s="25" t="s">
        <v>432</v>
      </c>
      <c r="B173" s="25" t="s">
        <v>210</v>
      </c>
      <c r="C173" s="25" t="s">
        <v>210</v>
      </c>
      <c r="D173" s="25" t="s">
        <v>211</v>
      </c>
      <c r="E173" s="18" t="s">
        <v>1290</v>
      </c>
    </row>
    <row r="174" spans="1:5" ht="15" customHeight="1" x14ac:dyDescent="0.35">
      <c r="A174" s="25" t="s">
        <v>436</v>
      </c>
      <c r="B174" s="25" t="s">
        <v>4538</v>
      </c>
      <c r="C174" s="25" t="s">
        <v>143</v>
      </c>
      <c r="D174" s="25" t="s">
        <v>408</v>
      </c>
      <c r="E174" s="18" t="s">
        <v>1290</v>
      </c>
    </row>
    <row r="175" spans="1:5" ht="15" customHeight="1" x14ac:dyDescent="0.35">
      <c r="A175" s="25" t="s">
        <v>4606</v>
      </c>
      <c r="B175" s="25" t="s">
        <v>4499</v>
      </c>
      <c r="C175" s="25" t="s">
        <v>95</v>
      </c>
      <c r="D175" s="25" t="s">
        <v>2307</v>
      </c>
      <c r="E175" s="18" t="s">
        <v>886</v>
      </c>
    </row>
    <row r="176" spans="1:5" ht="15" customHeight="1" x14ac:dyDescent="0.35">
      <c r="A176" s="25" t="s">
        <v>440</v>
      </c>
      <c r="B176" s="25" t="s">
        <v>4498</v>
      </c>
      <c r="C176" s="25" t="s">
        <v>90</v>
      </c>
      <c r="D176" s="25" t="s">
        <v>441</v>
      </c>
      <c r="E176" s="18" t="s">
        <v>886</v>
      </c>
    </row>
    <row r="177" spans="1:5" ht="15" customHeight="1" x14ac:dyDescent="0.35">
      <c r="A177" s="25" t="s">
        <v>4607</v>
      </c>
      <c r="B177" s="25" t="s">
        <v>4538</v>
      </c>
      <c r="C177" s="25" t="s">
        <v>221</v>
      </c>
      <c r="D177" s="25" t="s">
        <v>552</v>
      </c>
      <c r="E177" s="18" t="s">
        <v>886</v>
      </c>
    </row>
    <row r="178" spans="1:5" ht="15" customHeight="1" x14ac:dyDescent="0.35">
      <c r="A178" s="25" t="s">
        <v>4608</v>
      </c>
      <c r="B178" s="25" t="s">
        <v>4599</v>
      </c>
      <c r="C178" s="25" t="s">
        <v>102</v>
      </c>
      <c r="D178" s="25" t="s">
        <v>1096</v>
      </c>
      <c r="E178" s="18" t="s">
        <v>886</v>
      </c>
    </row>
    <row r="179" spans="1:5" ht="15" customHeight="1" x14ac:dyDescent="0.35">
      <c r="A179" s="25" t="s">
        <v>443</v>
      </c>
      <c r="B179" s="25" t="s">
        <v>4501</v>
      </c>
      <c r="C179" s="25" t="s">
        <v>90</v>
      </c>
      <c r="D179" s="25" t="s">
        <v>387</v>
      </c>
      <c r="E179" s="18" t="s">
        <v>886</v>
      </c>
    </row>
    <row r="180" spans="1:5" ht="15" customHeight="1" x14ac:dyDescent="0.35">
      <c r="A180" s="25" t="s">
        <v>4609</v>
      </c>
      <c r="B180" s="25" t="s">
        <v>4501</v>
      </c>
      <c r="C180" s="25" t="s">
        <v>90</v>
      </c>
      <c r="D180" s="25" t="s">
        <v>252</v>
      </c>
      <c r="E180" s="18" t="s">
        <v>886</v>
      </c>
    </row>
    <row r="181" spans="1:5" ht="15" customHeight="1" x14ac:dyDescent="0.35">
      <c r="A181" s="25" t="s">
        <v>4610</v>
      </c>
      <c r="B181" s="25" t="s">
        <v>4538</v>
      </c>
      <c r="C181" s="25" t="s">
        <v>143</v>
      </c>
      <c r="D181" s="25" t="s">
        <v>847</v>
      </c>
      <c r="E181" s="18" t="s">
        <v>886</v>
      </c>
    </row>
    <row r="182" spans="1:5" ht="15" customHeight="1" x14ac:dyDescent="0.35">
      <c r="A182" s="25" t="s">
        <v>451</v>
      </c>
      <c r="B182" s="25" t="s">
        <v>4599</v>
      </c>
      <c r="C182" s="25" t="s">
        <v>130</v>
      </c>
      <c r="D182" s="25" t="s">
        <v>287</v>
      </c>
      <c r="E182" s="18" t="s">
        <v>886</v>
      </c>
    </row>
    <row r="183" spans="1:5" ht="15" customHeight="1" x14ac:dyDescent="0.35">
      <c r="A183" s="25" t="s">
        <v>4611</v>
      </c>
      <c r="B183" s="25" t="s">
        <v>4508</v>
      </c>
      <c r="C183" s="25" t="s">
        <v>114</v>
      </c>
      <c r="D183" s="25" t="s">
        <v>124</v>
      </c>
      <c r="E183" s="18" t="s">
        <v>1290</v>
      </c>
    </row>
    <row r="184" spans="1:5" ht="15" customHeight="1" x14ac:dyDescent="0.35">
      <c r="A184" s="25" t="s">
        <v>4612</v>
      </c>
      <c r="B184" s="25" t="s">
        <v>4502</v>
      </c>
      <c r="C184" s="25" t="s">
        <v>221</v>
      </c>
      <c r="D184" s="25" t="s">
        <v>1687</v>
      </c>
      <c r="E184" s="18" t="s">
        <v>886</v>
      </c>
    </row>
    <row r="185" spans="1:5" ht="15" customHeight="1" x14ac:dyDescent="0.35">
      <c r="A185" s="25" t="s">
        <v>4613</v>
      </c>
      <c r="B185" s="25" t="s">
        <v>4538</v>
      </c>
      <c r="C185" s="25" t="s">
        <v>143</v>
      </c>
      <c r="D185" s="25" t="s">
        <v>734</v>
      </c>
      <c r="E185" s="18" t="s">
        <v>1290</v>
      </c>
    </row>
    <row r="186" spans="1:5" ht="15" customHeight="1" x14ac:dyDescent="0.35">
      <c r="A186" s="25" t="s">
        <v>4614</v>
      </c>
      <c r="B186" s="25" t="s">
        <v>4508</v>
      </c>
      <c r="C186" s="25" t="s">
        <v>114</v>
      </c>
      <c r="D186" s="25" t="s">
        <v>333</v>
      </c>
      <c r="E186" s="18" t="s">
        <v>1290</v>
      </c>
    </row>
    <row r="187" spans="1:5" ht="15" customHeight="1" x14ac:dyDescent="0.35">
      <c r="A187" s="25" t="s">
        <v>4615</v>
      </c>
      <c r="B187" s="25" t="s">
        <v>4498</v>
      </c>
      <c r="C187" s="25" t="s">
        <v>90</v>
      </c>
      <c r="D187" s="25" t="s">
        <v>252</v>
      </c>
      <c r="E187" s="18" t="s">
        <v>886</v>
      </c>
    </row>
    <row r="188" spans="1:5" ht="15" customHeight="1" x14ac:dyDescent="0.35">
      <c r="A188" s="25" t="s">
        <v>453</v>
      </c>
      <c r="B188" s="25" t="s">
        <v>4508</v>
      </c>
      <c r="C188" s="25" t="s">
        <v>114</v>
      </c>
      <c r="D188" s="25" t="s">
        <v>124</v>
      </c>
      <c r="E188" s="18" t="s">
        <v>1290</v>
      </c>
    </row>
    <row r="189" spans="1:5" ht="15" customHeight="1" x14ac:dyDescent="0.35">
      <c r="A189" s="25" t="s">
        <v>4616</v>
      </c>
      <c r="B189" s="25" t="s">
        <v>4508</v>
      </c>
      <c r="C189" s="25" t="s">
        <v>114</v>
      </c>
      <c r="D189" s="25" t="s">
        <v>124</v>
      </c>
      <c r="E189" s="18" t="s">
        <v>1290</v>
      </c>
    </row>
    <row r="190" spans="1:5" ht="15" customHeight="1" x14ac:dyDescent="0.35">
      <c r="A190" s="25" t="s">
        <v>456</v>
      </c>
      <c r="B190" s="25" t="s">
        <v>4509</v>
      </c>
      <c r="C190" s="25" t="s">
        <v>78</v>
      </c>
      <c r="D190" s="25" t="s">
        <v>457</v>
      </c>
      <c r="E190" s="18" t="s">
        <v>886</v>
      </c>
    </row>
    <row r="191" spans="1:5" ht="15" customHeight="1" x14ac:dyDescent="0.35">
      <c r="A191" s="25" t="s">
        <v>459</v>
      </c>
      <c r="B191" s="25" t="s">
        <v>4528</v>
      </c>
      <c r="C191" s="25" t="s">
        <v>114</v>
      </c>
      <c r="D191" s="25" t="s">
        <v>333</v>
      </c>
      <c r="E191" s="18" t="s">
        <v>1290</v>
      </c>
    </row>
    <row r="192" spans="1:5" ht="15" customHeight="1" x14ac:dyDescent="0.35">
      <c r="A192" s="25" t="s">
        <v>468</v>
      </c>
      <c r="B192" s="25" t="s">
        <v>4498</v>
      </c>
      <c r="C192" s="25" t="s">
        <v>90</v>
      </c>
      <c r="D192" s="25" t="s">
        <v>469</v>
      </c>
      <c r="E192" s="18" t="s">
        <v>886</v>
      </c>
    </row>
    <row r="193" spans="1:5" ht="15" customHeight="1" x14ac:dyDescent="0.35">
      <c r="A193" s="25" t="s">
        <v>477</v>
      </c>
      <c r="B193" s="25" t="s">
        <v>4512</v>
      </c>
      <c r="C193" s="25" t="s">
        <v>78</v>
      </c>
      <c r="D193" s="25" t="s">
        <v>478</v>
      </c>
      <c r="E193" s="18" t="s">
        <v>886</v>
      </c>
    </row>
    <row r="194" spans="1:5" ht="15" customHeight="1" x14ac:dyDescent="0.35">
      <c r="A194" s="25" t="s">
        <v>480</v>
      </c>
      <c r="B194" s="25" t="s">
        <v>4508</v>
      </c>
      <c r="C194" s="25" t="s">
        <v>221</v>
      </c>
      <c r="D194" s="25" t="s">
        <v>481</v>
      </c>
      <c r="E194" s="18" t="s">
        <v>886</v>
      </c>
    </row>
    <row r="195" spans="1:5" ht="15" customHeight="1" x14ac:dyDescent="0.35">
      <c r="A195" s="25" t="s">
        <v>4617</v>
      </c>
      <c r="B195" s="25" t="s">
        <v>4508</v>
      </c>
      <c r="C195" s="25" t="s">
        <v>221</v>
      </c>
      <c r="D195" s="25" t="s">
        <v>481</v>
      </c>
      <c r="E195" s="18" t="s">
        <v>886</v>
      </c>
    </row>
    <row r="196" spans="1:5" ht="15" customHeight="1" x14ac:dyDescent="0.35">
      <c r="A196" s="25" t="s">
        <v>488</v>
      </c>
      <c r="B196" s="25" t="s">
        <v>4502</v>
      </c>
      <c r="C196" s="25" t="s">
        <v>78</v>
      </c>
      <c r="D196" s="25" t="s">
        <v>216</v>
      </c>
      <c r="E196" s="18" t="s">
        <v>886</v>
      </c>
    </row>
    <row r="197" spans="1:5" ht="15" customHeight="1" x14ac:dyDescent="0.35">
      <c r="A197" s="25" t="s">
        <v>490</v>
      </c>
      <c r="B197" s="25" t="s">
        <v>4508</v>
      </c>
      <c r="C197" s="25" t="s">
        <v>114</v>
      </c>
      <c r="D197" s="25" t="s">
        <v>124</v>
      </c>
      <c r="E197" s="18" t="s">
        <v>1290</v>
      </c>
    </row>
    <row r="198" spans="1:5" ht="15" customHeight="1" x14ac:dyDescent="0.35">
      <c r="A198" s="25" t="s">
        <v>4618</v>
      </c>
      <c r="B198" s="25" t="s">
        <v>4502</v>
      </c>
      <c r="C198" s="25" t="s">
        <v>82</v>
      </c>
      <c r="D198" s="25" t="s">
        <v>920</v>
      </c>
      <c r="E198" s="18" t="s">
        <v>886</v>
      </c>
    </row>
    <row r="199" spans="1:5" ht="15" customHeight="1" x14ac:dyDescent="0.35">
      <c r="A199" s="25" t="s">
        <v>498</v>
      </c>
      <c r="B199" s="25" t="s">
        <v>4495</v>
      </c>
      <c r="C199" s="25" t="s">
        <v>78</v>
      </c>
      <c r="D199" s="25" t="s">
        <v>310</v>
      </c>
      <c r="E199" s="18" t="s">
        <v>886</v>
      </c>
    </row>
    <row r="200" spans="1:5" ht="15" customHeight="1" x14ac:dyDescent="0.35">
      <c r="A200" s="25" t="s">
        <v>4619</v>
      </c>
      <c r="B200" s="25" t="s">
        <v>4509</v>
      </c>
      <c r="C200" s="25" t="s">
        <v>78</v>
      </c>
      <c r="D200" s="25" t="s">
        <v>1837</v>
      </c>
      <c r="E200" s="18" t="s">
        <v>886</v>
      </c>
    </row>
    <row r="201" spans="1:5" ht="15" customHeight="1" x14ac:dyDescent="0.35">
      <c r="A201" s="25" t="s">
        <v>4620</v>
      </c>
      <c r="B201" s="25" t="s">
        <v>4527</v>
      </c>
      <c r="C201" s="25" t="s">
        <v>78</v>
      </c>
      <c r="D201" s="25" t="s">
        <v>1901</v>
      </c>
      <c r="E201" s="18" t="s">
        <v>886</v>
      </c>
    </row>
    <row r="202" spans="1:5" ht="15" customHeight="1" x14ac:dyDescent="0.35">
      <c r="A202" s="25" t="s">
        <v>4621</v>
      </c>
      <c r="B202" s="25" t="s">
        <v>4622</v>
      </c>
      <c r="C202" s="25" t="s">
        <v>181</v>
      </c>
      <c r="D202" s="25" t="s">
        <v>682</v>
      </c>
      <c r="E202" s="18" t="s">
        <v>1290</v>
      </c>
    </row>
    <row r="203" spans="1:5" ht="15" customHeight="1" x14ac:dyDescent="0.35">
      <c r="A203" s="25" t="s">
        <v>4623</v>
      </c>
      <c r="B203" s="25" t="s">
        <v>4498</v>
      </c>
      <c r="C203" s="25" t="s">
        <v>90</v>
      </c>
      <c r="D203" s="25" t="s">
        <v>91</v>
      </c>
      <c r="E203" s="18" t="s">
        <v>886</v>
      </c>
    </row>
    <row r="204" spans="1:5" ht="15" customHeight="1" x14ac:dyDescent="0.35">
      <c r="A204" s="25" t="s">
        <v>510</v>
      </c>
      <c r="B204" s="25" t="s">
        <v>4502</v>
      </c>
      <c r="C204" s="25" t="s">
        <v>221</v>
      </c>
      <c r="D204" s="25" t="s">
        <v>511</v>
      </c>
      <c r="E204" s="18" t="s">
        <v>886</v>
      </c>
    </row>
    <row r="205" spans="1:5" ht="15" customHeight="1" x14ac:dyDescent="0.35">
      <c r="A205" s="25" t="s">
        <v>513</v>
      </c>
      <c r="B205" s="25" t="s">
        <v>4596</v>
      </c>
      <c r="C205" s="25" t="s">
        <v>82</v>
      </c>
      <c r="D205" s="25" t="s">
        <v>514</v>
      </c>
      <c r="E205" s="18" t="s">
        <v>886</v>
      </c>
    </row>
    <row r="206" spans="1:5" ht="15" customHeight="1" x14ac:dyDescent="0.35">
      <c r="A206" s="25" t="s">
        <v>4624</v>
      </c>
      <c r="B206" s="25" t="s">
        <v>4527</v>
      </c>
      <c r="C206" s="25" t="s">
        <v>78</v>
      </c>
      <c r="D206" s="25" t="s">
        <v>958</v>
      </c>
      <c r="E206" s="18" t="s">
        <v>1290</v>
      </c>
    </row>
    <row r="207" spans="1:5" ht="15" customHeight="1" x14ac:dyDescent="0.35">
      <c r="A207" s="25" t="s">
        <v>4625</v>
      </c>
      <c r="B207" s="25" t="s">
        <v>4508</v>
      </c>
      <c r="C207" s="25" t="s">
        <v>114</v>
      </c>
      <c r="D207" s="25" t="s">
        <v>124</v>
      </c>
      <c r="E207" s="18" t="s">
        <v>1290</v>
      </c>
    </row>
    <row r="208" spans="1:5" ht="15" customHeight="1" x14ac:dyDescent="0.35">
      <c r="A208" s="25" t="s">
        <v>518</v>
      </c>
      <c r="B208" s="25" t="s">
        <v>210</v>
      </c>
      <c r="C208" s="25" t="s">
        <v>210</v>
      </c>
      <c r="D208" s="25" t="s">
        <v>519</v>
      </c>
      <c r="E208" s="18" t="s">
        <v>1290</v>
      </c>
    </row>
    <row r="209" spans="1:5" ht="15" customHeight="1" x14ac:dyDescent="0.35">
      <c r="A209" s="25" t="s">
        <v>521</v>
      </c>
      <c r="B209" s="25" t="s">
        <v>4626</v>
      </c>
      <c r="C209" s="25" t="s">
        <v>82</v>
      </c>
      <c r="D209" s="25" t="s">
        <v>361</v>
      </c>
      <c r="E209" s="18" t="s">
        <v>886</v>
      </c>
    </row>
    <row r="210" spans="1:5" ht="15" customHeight="1" x14ac:dyDescent="0.35">
      <c r="A210" s="25" t="s">
        <v>4627</v>
      </c>
      <c r="B210" s="25" t="s">
        <v>4508</v>
      </c>
      <c r="C210" s="25" t="s">
        <v>114</v>
      </c>
      <c r="D210" s="25" t="s">
        <v>124</v>
      </c>
      <c r="E210" s="18" t="s">
        <v>1290</v>
      </c>
    </row>
    <row r="211" spans="1:5" ht="15" customHeight="1" x14ac:dyDescent="0.35">
      <c r="A211" s="25" t="s">
        <v>4628</v>
      </c>
      <c r="B211" s="25" t="s">
        <v>4514</v>
      </c>
      <c r="C211" s="25" t="s">
        <v>114</v>
      </c>
      <c r="D211" s="25" t="s">
        <v>140</v>
      </c>
      <c r="E211" s="18" t="s">
        <v>1290</v>
      </c>
    </row>
    <row r="212" spans="1:5" ht="15" customHeight="1" x14ac:dyDescent="0.35">
      <c r="A212" s="25" t="s">
        <v>4629</v>
      </c>
      <c r="B212" s="25" t="s">
        <v>4514</v>
      </c>
      <c r="C212" s="25" t="s">
        <v>114</v>
      </c>
      <c r="D212" s="25" t="s">
        <v>118</v>
      </c>
      <c r="E212" s="18" t="s">
        <v>1290</v>
      </c>
    </row>
    <row r="213" spans="1:5" ht="15" customHeight="1" x14ac:dyDescent="0.35">
      <c r="A213" s="25" t="s">
        <v>4630</v>
      </c>
      <c r="B213" s="25" t="s">
        <v>4556</v>
      </c>
      <c r="C213" s="25" t="s">
        <v>290</v>
      </c>
      <c r="D213" s="25" t="s">
        <v>291</v>
      </c>
      <c r="E213" s="18" t="s">
        <v>886</v>
      </c>
    </row>
    <row r="214" spans="1:5" ht="15" customHeight="1" x14ac:dyDescent="0.35">
      <c r="A214" s="25" t="s">
        <v>4631</v>
      </c>
      <c r="B214" s="25" t="s">
        <v>4514</v>
      </c>
      <c r="C214" s="25" t="s">
        <v>114</v>
      </c>
      <c r="D214" s="25" t="s">
        <v>118</v>
      </c>
      <c r="E214" s="18" t="s">
        <v>1290</v>
      </c>
    </row>
    <row r="215" spans="1:5" ht="15" customHeight="1" x14ac:dyDescent="0.35">
      <c r="A215" s="25" t="s">
        <v>4632</v>
      </c>
      <c r="B215" s="25" t="s">
        <v>4499</v>
      </c>
      <c r="C215" s="25" t="s">
        <v>95</v>
      </c>
      <c r="D215" s="25" t="s">
        <v>1693</v>
      </c>
      <c r="E215" s="18" t="s">
        <v>886</v>
      </c>
    </row>
    <row r="216" spans="1:5" ht="15" customHeight="1" x14ac:dyDescent="0.35">
      <c r="A216" s="25" t="s">
        <v>4633</v>
      </c>
      <c r="B216" s="25" t="s">
        <v>4502</v>
      </c>
      <c r="C216" s="25" t="s">
        <v>82</v>
      </c>
      <c r="D216" s="25" t="s">
        <v>2485</v>
      </c>
      <c r="E216" s="18" t="s">
        <v>886</v>
      </c>
    </row>
    <row r="217" spans="1:5" ht="15" customHeight="1" x14ac:dyDescent="0.35">
      <c r="A217" s="25" t="s">
        <v>4634</v>
      </c>
      <c r="B217" s="25" t="s">
        <v>4527</v>
      </c>
      <c r="C217" s="25" t="s">
        <v>78</v>
      </c>
      <c r="D217" s="25" t="s">
        <v>398</v>
      </c>
      <c r="E217" s="18" t="s">
        <v>1290</v>
      </c>
    </row>
    <row r="218" spans="1:5" ht="15" customHeight="1" x14ac:dyDescent="0.35">
      <c r="A218" s="25" t="s">
        <v>523</v>
      </c>
      <c r="B218" s="25" t="s">
        <v>4527</v>
      </c>
      <c r="C218" s="25" t="s">
        <v>181</v>
      </c>
      <c r="D218" s="25" t="s">
        <v>524</v>
      </c>
      <c r="E218" s="18" t="s">
        <v>886</v>
      </c>
    </row>
    <row r="219" spans="1:5" ht="15" customHeight="1" x14ac:dyDescent="0.35">
      <c r="A219" s="25" t="s">
        <v>4635</v>
      </c>
      <c r="B219" s="25" t="s">
        <v>4498</v>
      </c>
      <c r="C219" s="25" t="s">
        <v>90</v>
      </c>
      <c r="D219" s="25" t="s">
        <v>936</v>
      </c>
      <c r="E219" s="18" t="s">
        <v>886</v>
      </c>
    </row>
    <row r="220" spans="1:5" ht="15" customHeight="1" x14ac:dyDescent="0.35">
      <c r="A220" s="25" t="s">
        <v>4636</v>
      </c>
      <c r="B220" s="25" t="s">
        <v>4495</v>
      </c>
      <c r="C220" s="25" t="s">
        <v>78</v>
      </c>
      <c r="D220" s="25" t="s">
        <v>87</v>
      </c>
      <c r="E220" s="18" t="s">
        <v>886</v>
      </c>
    </row>
    <row r="221" spans="1:5" ht="15" customHeight="1" x14ac:dyDescent="0.35">
      <c r="A221" s="25" t="s">
        <v>4637</v>
      </c>
      <c r="B221" s="25" t="s">
        <v>4508</v>
      </c>
      <c r="C221" s="25" t="s">
        <v>114</v>
      </c>
      <c r="D221" s="25" t="s">
        <v>333</v>
      </c>
      <c r="E221" s="18" t="s">
        <v>1290</v>
      </c>
    </row>
    <row r="222" spans="1:5" ht="15" customHeight="1" x14ac:dyDescent="0.35">
      <c r="A222" s="25" t="s">
        <v>4638</v>
      </c>
      <c r="B222" s="25" t="s">
        <v>4508</v>
      </c>
      <c r="C222" s="25" t="s">
        <v>114</v>
      </c>
      <c r="D222" s="25" t="s">
        <v>124</v>
      </c>
      <c r="E222" s="18" t="s">
        <v>1290</v>
      </c>
    </row>
    <row r="223" spans="1:5" ht="15" customHeight="1" x14ac:dyDescent="0.35">
      <c r="A223" s="25" t="s">
        <v>530</v>
      </c>
      <c r="B223" s="25" t="s">
        <v>4538</v>
      </c>
      <c r="C223" s="25" t="s">
        <v>221</v>
      </c>
      <c r="D223" s="25" t="s">
        <v>222</v>
      </c>
      <c r="E223" s="18" t="s">
        <v>1290</v>
      </c>
    </row>
    <row r="224" spans="1:5" ht="15" customHeight="1" x14ac:dyDescent="0.35">
      <c r="A224" s="25" t="s">
        <v>532</v>
      </c>
      <c r="B224" s="25" t="s">
        <v>210</v>
      </c>
      <c r="C224" s="25" t="s">
        <v>210</v>
      </c>
      <c r="D224" s="25" t="s">
        <v>211</v>
      </c>
      <c r="E224" s="18" t="s">
        <v>1290</v>
      </c>
    </row>
    <row r="225" spans="1:5" ht="15" customHeight="1" x14ac:dyDescent="0.35">
      <c r="A225" s="25" t="s">
        <v>4639</v>
      </c>
      <c r="B225" s="25" t="s">
        <v>4556</v>
      </c>
      <c r="C225" s="25" t="s">
        <v>290</v>
      </c>
      <c r="D225" s="25" t="s">
        <v>291</v>
      </c>
      <c r="E225" s="18" t="s">
        <v>886</v>
      </c>
    </row>
    <row r="226" spans="1:5" ht="15" customHeight="1" x14ac:dyDescent="0.35">
      <c r="A226" s="25" t="s">
        <v>534</v>
      </c>
      <c r="B226" s="25" t="s">
        <v>4501</v>
      </c>
      <c r="C226" s="25" t="s">
        <v>90</v>
      </c>
      <c r="D226" s="25" t="s">
        <v>277</v>
      </c>
      <c r="E226" s="18" t="s">
        <v>886</v>
      </c>
    </row>
    <row r="227" spans="1:5" ht="15" customHeight="1" x14ac:dyDescent="0.35">
      <c r="A227" s="25" t="s">
        <v>536</v>
      </c>
      <c r="B227" s="25" t="s">
        <v>4495</v>
      </c>
      <c r="C227" s="25" t="s">
        <v>78</v>
      </c>
      <c r="D227" s="25" t="s">
        <v>310</v>
      </c>
      <c r="E227" s="18" t="s">
        <v>886</v>
      </c>
    </row>
    <row r="228" spans="1:5" ht="15" customHeight="1" x14ac:dyDescent="0.35">
      <c r="A228" s="25" t="s">
        <v>4640</v>
      </c>
      <c r="B228" s="25" t="s">
        <v>4527</v>
      </c>
      <c r="C228" s="25" t="s">
        <v>78</v>
      </c>
      <c r="D228" s="25" t="s">
        <v>315</v>
      </c>
      <c r="E228" s="18" t="s">
        <v>886</v>
      </c>
    </row>
    <row r="229" spans="1:5" ht="15" customHeight="1" x14ac:dyDescent="0.35">
      <c r="A229" s="25" t="s">
        <v>4641</v>
      </c>
      <c r="B229" s="25" t="s">
        <v>4514</v>
      </c>
      <c r="C229" s="25" t="s">
        <v>114</v>
      </c>
      <c r="D229" s="25" t="s">
        <v>127</v>
      </c>
      <c r="E229" s="18" t="s">
        <v>1290</v>
      </c>
    </row>
    <row r="230" spans="1:5" ht="15" customHeight="1" x14ac:dyDescent="0.35">
      <c r="A230" s="25" t="s">
        <v>4642</v>
      </c>
      <c r="B230" s="25" t="s">
        <v>4508</v>
      </c>
      <c r="C230" s="25" t="s">
        <v>130</v>
      </c>
      <c r="D230" s="25" t="s">
        <v>1155</v>
      </c>
      <c r="E230" s="18" t="s">
        <v>886</v>
      </c>
    </row>
    <row r="231" spans="1:5" ht="15" customHeight="1" x14ac:dyDescent="0.35">
      <c r="A231" s="25" t="s">
        <v>544</v>
      </c>
      <c r="B231" s="25" t="s">
        <v>4508</v>
      </c>
      <c r="C231" s="25" t="s">
        <v>114</v>
      </c>
      <c r="D231" s="25" t="s">
        <v>249</v>
      </c>
      <c r="E231" s="18" t="s">
        <v>886</v>
      </c>
    </row>
    <row r="232" spans="1:5" ht="15" customHeight="1" x14ac:dyDescent="0.35">
      <c r="A232" s="25" t="s">
        <v>4643</v>
      </c>
      <c r="B232" s="25" t="s">
        <v>4495</v>
      </c>
      <c r="C232" s="25" t="s">
        <v>78</v>
      </c>
      <c r="D232" s="25" t="s">
        <v>87</v>
      </c>
      <c r="E232" s="18" t="s">
        <v>886</v>
      </c>
    </row>
    <row r="233" spans="1:5" ht="15" customHeight="1" x14ac:dyDescent="0.35">
      <c r="A233" s="25" t="s">
        <v>548</v>
      </c>
      <c r="B233" s="25" t="s">
        <v>4502</v>
      </c>
      <c r="C233" s="25" t="s">
        <v>82</v>
      </c>
      <c r="D233" s="25" t="s">
        <v>549</v>
      </c>
      <c r="E233" s="18" t="s">
        <v>886</v>
      </c>
    </row>
    <row r="234" spans="1:5" ht="15" customHeight="1" x14ac:dyDescent="0.35">
      <c r="A234" s="25" t="s">
        <v>4644</v>
      </c>
      <c r="B234" s="25" t="s">
        <v>4512</v>
      </c>
      <c r="C234" s="25" t="s">
        <v>78</v>
      </c>
      <c r="D234" s="25" t="s">
        <v>1837</v>
      </c>
      <c r="E234" s="18" t="s">
        <v>886</v>
      </c>
    </row>
    <row r="235" spans="1:5" ht="15" customHeight="1" x14ac:dyDescent="0.35">
      <c r="A235" s="25" t="s">
        <v>4645</v>
      </c>
      <c r="B235" s="25" t="s">
        <v>4498</v>
      </c>
      <c r="C235" s="25" t="s">
        <v>90</v>
      </c>
      <c r="D235" s="25" t="s">
        <v>173</v>
      </c>
      <c r="E235" s="18" t="s">
        <v>886</v>
      </c>
    </row>
    <row r="236" spans="1:5" ht="15" customHeight="1" x14ac:dyDescent="0.35">
      <c r="A236" s="25" t="s">
        <v>554</v>
      </c>
      <c r="B236" s="25" t="s">
        <v>98</v>
      </c>
      <c r="C236" s="25" t="s">
        <v>98</v>
      </c>
      <c r="D236" s="25" t="s">
        <v>555</v>
      </c>
      <c r="E236" s="18" t="s">
        <v>886</v>
      </c>
    </row>
    <row r="237" spans="1:5" ht="15" customHeight="1" x14ac:dyDescent="0.35">
      <c r="A237" s="25" t="s">
        <v>557</v>
      </c>
      <c r="B237" s="25" t="s">
        <v>210</v>
      </c>
      <c r="C237" s="25" t="s">
        <v>210</v>
      </c>
      <c r="D237" s="25" t="s">
        <v>558</v>
      </c>
      <c r="E237" s="18" t="s">
        <v>1290</v>
      </c>
    </row>
    <row r="238" spans="1:5" ht="15" customHeight="1" x14ac:dyDescent="0.35">
      <c r="A238" s="25" t="s">
        <v>560</v>
      </c>
      <c r="B238" s="25" t="s">
        <v>210</v>
      </c>
      <c r="C238" s="25" t="s">
        <v>210</v>
      </c>
      <c r="D238" s="25" t="s">
        <v>558</v>
      </c>
      <c r="E238" s="18" t="s">
        <v>1290</v>
      </c>
    </row>
    <row r="239" spans="1:5" ht="15" customHeight="1" x14ac:dyDescent="0.35">
      <c r="A239" s="25" t="s">
        <v>4646</v>
      </c>
      <c r="B239" s="25" t="s">
        <v>4495</v>
      </c>
      <c r="C239" s="25" t="s">
        <v>114</v>
      </c>
      <c r="D239" s="25" t="s">
        <v>127</v>
      </c>
      <c r="E239" s="18" t="s">
        <v>1290</v>
      </c>
    </row>
    <row r="240" spans="1:5" ht="15" customHeight="1" x14ac:dyDescent="0.35">
      <c r="A240" s="25" t="s">
        <v>4647</v>
      </c>
      <c r="B240" s="25" t="s">
        <v>4509</v>
      </c>
      <c r="C240" s="25" t="s">
        <v>78</v>
      </c>
      <c r="D240" s="25" t="s">
        <v>457</v>
      </c>
      <c r="E240" s="18" t="s">
        <v>886</v>
      </c>
    </row>
    <row r="241" spans="1:5" ht="15" customHeight="1" x14ac:dyDescent="0.35">
      <c r="A241" s="25" t="s">
        <v>4648</v>
      </c>
      <c r="B241" s="25" t="s">
        <v>4495</v>
      </c>
      <c r="C241" s="25" t="s">
        <v>114</v>
      </c>
      <c r="D241" s="25" t="s">
        <v>127</v>
      </c>
      <c r="E241" s="18" t="s">
        <v>1290</v>
      </c>
    </row>
    <row r="242" spans="1:5" ht="15" customHeight="1" x14ac:dyDescent="0.35">
      <c r="A242" s="25" t="s">
        <v>4649</v>
      </c>
      <c r="B242" s="25" t="s">
        <v>4556</v>
      </c>
      <c r="C242" s="25" t="s">
        <v>191</v>
      </c>
      <c r="D242" s="25" t="s">
        <v>192</v>
      </c>
      <c r="E242" s="18" t="s">
        <v>886</v>
      </c>
    </row>
    <row r="243" spans="1:5" ht="15" customHeight="1" x14ac:dyDescent="0.35">
      <c r="A243" s="25" t="s">
        <v>564</v>
      </c>
      <c r="B243" s="25" t="s">
        <v>4495</v>
      </c>
      <c r="C243" s="25" t="s">
        <v>114</v>
      </c>
      <c r="D243" s="25" t="s">
        <v>565</v>
      </c>
      <c r="E243" s="18" t="s">
        <v>1290</v>
      </c>
    </row>
    <row r="244" spans="1:5" ht="15" customHeight="1" x14ac:dyDescent="0.35">
      <c r="A244" s="25" t="s">
        <v>569</v>
      </c>
      <c r="B244" s="25" t="s">
        <v>4498</v>
      </c>
      <c r="C244" s="25" t="s">
        <v>90</v>
      </c>
      <c r="D244" s="25" t="s">
        <v>570</v>
      </c>
      <c r="E244" s="18" t="s">
        <v>886</v>
      </c>
    </row>
    <row r="245" spans="1:5" ht="15" customHeight="1" x14ac:dyDescent="0.35">
      <c r="A245" s="25" t="s">
        <v>572</v>
      </c>
      <c r="B245" s="25" t="s">
        <v>4498</v>
      </c>
      <c r="C245" s="25" t="s">
        <v>90</v>
      </c>
      <c r="D245" s="25" t="s">
        <v>149</v>
      </c>
      <c r="E245" s="18" t="s">
        <v>886</v>
      </c>
    </row>
    <row r="246" spans="1:5" ht="15" customHeight="1" x14ac:dyDescent="0.35">
      <c r="A246" s="25" t="s">
        <v>4650</v>
      </c>
      <c r="B246" s="25" t="s">
        <v>4508</v>
      </c>
      <c r="C246" s="25" t="s">
        <v>114</v>
      </c>
      <c r="D246" s="25" t="s">
        <v>124</v>
      </c>
      <c r="E246" s="18" t="s">
        <v>1290</v>
      </c>
    </row>
    <row r="247" spans="1:5" ht="15" customHeight="1" x14ac:dyDescent="0.35">
      <c r="A247" s="25" t="s">
        <v>574</v>
      </c>
      <c r="B247" s="25" t="s">
        <v>4508</v>
      </c>
      <c r="C247" s="25" t="s">
        <v>221</v>
      </c>
      <c r="D247" s="25" t="s">
        <v>481</v>
      </c>
      <c r="E247" s="18" t="s">
        <v>886</v>
      </c>
    </row>
    <row r="248" spans="1:5" ht="15" customHeight="1" x14ac:dyDescent="0.35">
      <c r="A248" s="25" t="s">
        <v>578</v>
      </c>
      <c r="B248" s="25" t="s">
        <v>4596</v>
      </c>
      <c r="C248" s="25" t="s">
        <v>98</v>
      </c>
      <c r="D248" s="25" t="s">
        <v>579</v>
      </c>
      <c r="E248" s="18" t="s">
        <v>886</v>
      </c>
    </row>
    <row r="249" spans="1:5" ht="15" customHeight="1" x14ac:dyDescent="0.35">
      <c r="A249" s="25" t="s">
        <v>4651</v>
      </c>
      <c r="B249" s="25" t="s">
        <v>4501</v>
      </c>
      <c r="C249" s="25" t="s">
        <v>95</v>
      </c>
      <c r="D249" s="25" t="s">
        <v>299</v>
      </c>
      <c r="E249" s="18" t="s">
        <v>886</v>
      </c>
    </row>
    <row r="250" spans="1:5" ht="15" customHeight="1" x14ac:dyDescent="0.35">
      <c r="A250" s="25" t="s">
        <v>581</v>
      </c>
      <c r="B250" s="25" t="s">
        <v>4527</v>
      </c>
      <c r="C250" s="25" t="s">
        <v>78</v>
      </c>
      <c r="D250" s="25" t="s">
        <v>315</v>
      </c>
      <c r="E250" s="18" t="s">
        <v>886</v>
      </c>
    </row>
    <row r="251" spans="1:5" ht="15" customHeight="1" x14ac:dyDescent="0.35">
      <c r="A251" s="25" t="s">
        <v>584</v>
      </c>
      <c r="B251" s="25" t="s">
        <v>4508</v>
      </c>
      <c r="C251" s="25" t="s">
        <v>114</v>
      </c>
      <c r="D251" s="25" t="s">
        <v>115</v>
      </c>
      <c r="E251" s="18" t="s">
        <v>1290</v>
      </c>
    </row>
    <row r="252" spans="1:5" ht="15" customHeight="1" x14ac:dyDescent="0.35">
      <c r="A252" s="25" t="s">
        <v>586</v>
      </c>
      <c r="B252" s="25" t="s">
        <v>4503</v>
      </c>
      <c r="C252" s="25" t="s">
        <v>102</v>
      </c>
      <c r="D252" s="25" t="s">
        <v>103</v>
      </c>
      <c r="E252" s="18" t="s">
        <v>886</v>
      </c>
    </row>
    <row r="253" spans="1:5" ht="15" customHeight="1" x14ac:dyDescent="0.35">
      <c r="A253" s="25" t="s">
        <v>588</v>
      </c>
      <c r="B253" s="25" t="s">
        <v>4528</v>
      </c>
      <c r="C253" s="25" t="s">
        <v>78</v>
      </c>
      <c r="D253" s="25" t="s">
        <v>158</v>
      </c>
      <c r="E253" s="18" t="s">
        <v>886</v>
      </c>
    </row>
    <row r="254" spans="1:5" ht="15" customHeight="1" x14ac:dyDescent="0.35">
      <c r="A254" s="25" t="s">
        <v>4652</v>
      </c>
      <c r="B254" s="25" t="s">
        <v>4499</v>
      </c>
      <c r="C254" s="25" t="s">
        <v>95</v>
      </c>
      <c r="D254" s="25" t="s">
        <v>96</v>
      </c>
      <c r="E254" s="18" t="s">
        <v>886</v>
      </c>
    </row>
    <row r="255" spans="1:5" ht="15" customHeight="1" x14ac:dyDescent="0.35">
      <c r="A255" s="25" t="s">
        <v>4653</v>
      </c>
      <c r="B255" s="25" t="s">
        <v>4502</v>
      </c>
      <c r="C255" s="25" t="s">
        <v>82</v>
      </c>
      <c r="D255" s="25" t="s">
        <v>111</v>
      </c>
      <c r="E255" s="18" t="s">
        <v>886</v>
      </c>
    </row>
    <row r="256" spans="1:5" ht="15" customHeight="1" x14ac:dyDescent="0.35">
      <c r="A256" s="25" t="s">
        <v>4654</v>
      </c>
      <c r="B256" s="25" t="s">
        <v>4507</v>
      </c>
      <c r="C256" s="25" t="s">
        <v>82</v>
      </c>
      <c r="D256" s="25" t="s">
        <v>269</v>
      </c>
      <c r="E256" s="18" t="s">
        <v>886</v>
      </c>
    </row>
    <row r="257" spans="1:5" ht="15" customHeight="1" x14ac:dyDescent="0.35">
      <c r="A257" s="25" t="s">
        <v>592</v>
      </c>
      <c r="B257" s="25" t="s">
        <v>4556</v>
      </c>
      <c r="C257" s="25" t="s">
        <v>290</v>
      </c>
      <c r="D257" s="25" t="s">
        <v>593</v>
      </c>
      <c r="E257" s="18" t="s">
        <v>886</v>
      </c>
    </row>
    <row r="258" spans="1:5" ht="15" customHeight="1" x14ac:dyDescent="0.35">
      <c r="A258" s="25" t="s">
        <v>4655</v>
      </c>
      <c r="B258" s="25" t="s">
        <v>4495</v>
      </c>
      <c r="C258" s="25" t="s">
        <v>114</v>
      </c>
      <c r="D258" s="25" t="s">
        <v>127</v>
      </c>
      <c r="E258" s="18" t="s">
        <v>1290</v>
      </c>
    </row>
    <row r="259" spans="1:5" ht="15" customHeight="1" x14ac:dyDescent="0.35">
      <c r="A259" s="25" t="s">
        <v>597</v>
      </c>
      <c r="B259" s="25" t="s">
        <v>4498</v>
      </c>
      <c r="C259" s="25" t="s">
        <v>90</v>
      </c>
      <c r="D259" s="25" t="s">
        <v>598</v>
      </c>
      <c r="E259" s="18" t="s">
        <v>886</v>
      </c>
    </row>
    <row r="260" spans="1:5" ht="15" customHeight="1" x14ac:dyDescent="0.35">
      <c r="A260" s="25" t="s">
        <v>605</v>
      </c>
      <c r="B260" s="25" t="s">
        <v>4528</v>
      </c>
      <c r="C260" s="25" t="s">
        <v>167</v>
      </c>
      <c r="D260" s="25" t="s">
        <v>606</v>
      </c>
      <c r="E260" s="18" t="s">
        <v>886</v>
      </c>
    </row>
    <row r="261" spans="1:5" ht="15" customHeight="1" x14ac:dyDescent="0.35">
      <c r="A261" s="25" t="s">
        <v>614</v>
      </c>
      <c r="B261" s="25" t="s">
        <v>4498</v>
      </c>
      <c r="C261" s="25" t="s">
        <v>90</v>
      </c>
      <c r="D261" s="25" t="s">
        <v>665</v>
      </c>
      <c r="E261" s="18" t="s">
        <v>886</v>
      </c>
    </row>
    <row r="262" spans="1:5" ht="15" customHeight="1" x14ac:dyDescent="0.35">
      <c r="A262" s="25" t="s">
        <v>4656</v>
      </c>
      <c r="B262" s="25" t="s">
        <v>4498</v>
      </c>
      <c r="C262" s="25" t="s">
        <v>90</v>
      </c>
      <c r="D262" s="25" t="s">
        <v>785</v>
      </c>
      <c r="E262" s="18" t="s">
        <v>886</v>
      </c>
    </row>
    <row r="263" spans="1:5" ht="15" customHeight="1" x14ac:dyDescent="0.35">
      <c r="A263" s="25" t="s">
        <v>4657</v>
      </c>
      <c r="B263" s="25" t="s">
        <v>4527</v>
      </c>
      <c r="C263" s="25" t="s">
        <v>78</v>
      </c>
      <c r="D263" s="25" t="s">
        <v>4533</v>
      </c>
      <c r="E263" s="18" t="s">
        <v>886</v>
      </c>
    </row>
    <row r="264" spans="1:5" ht="15" customHeight="1" x14ac:dyDescent="0.35">
      <c r="A264" s="25" t="s">
        <v>4658</v>
      </c>
      <c r="B264" s="25" t="s">
        <v>4498</v>
      </c>
      <c r="C264" s="25" t="s">
        <v>90</v>
      </c>
      <c r="D264" s="25" t="s">
        <v>785</v>
      </c>
      <c r="E264" s="18" t="s">
        <v>886</v>
      </c>
    </row>
    <row r="265" spans="1:5" ht="15" customHeight="1" x14ac:dyDescent="0.35">
      <c r="A265" s="25" t="s">
        <v>4659</v>
      </c>
      <c r="B265" s="25" t="s">
        <v>4498</v>
      </c>
      <c r="C265" s="25" t="s">
        <v>90</v>
      </c>
      <c r="D265" s="25" t="s">
        <v>985</v>
      </c>
      <c r="E265" s="18" t="s">
        <v>886</v>
      </c>
    </row>
    <row r="266" spans="1:5" ht="15" customHeight="1" x14ac:dyDescent="0.35">
      <c r="A266" s="25" t="s">
        <v>4660</v>
      </c>
      <c r="B266" s="25" t="s">
        <v>4548</v>
      </c>
      <c r="C266" s="25" t="s">
        <v>90</v>
      </c>
      <c r="D266" s="25" t="s">
        <v>665</v>
      </c>
      <c r="E266" s="18" t="s">
        <v>886</v>
      </c>
    </row>
    <row r="267" spans="1:5" ht="15" customHeight="1" x14ac:dyDescent="0.35">
      <c r="A267" s="25" t="s">
        <v>622</v>
      </c>
      <c r="B267" s="25" t="s">
        <v>4514</v>
      </c>
      <c r="C267" s="25" t="s">
        <v>114</v>
      </c>
      <c r="D267" s="25" t="s">
        <v>140</v>
      </c>
      <c r="E267" s="18" t="s">
        <v>1290</v>
      </c>
    </row>
    <row r="268" spans="1:5" ht="15" customHeight="1" x14ac:dyDescent="0.35">
      <c r="A268" s="25" t="s">
        <v>4661</v>
      </c>
      <c r="B268" s="25" t="s">
        <v>4503</v>
      </c>
      <c r="C268" s="25" t="s">
        <v>102</v>
      </c>
      <c r="D268" s="25" t="s">
        <v>634</v>
      </c>
      <c r="E268" s="18" t="s">
        <v>886</v>
      </c>
    </row>
    <row r="269" spans="1:5" ht="15" customHeight="1" x14ac:dyDescent="0.35">
      <c r="A269" s="25" t="s">
        <v>626</v>
      </c>
      <c r="B269" s="25" t="s">
        <v>4498</v>
      </c>
      <c r="C269" s="25" t="s">
        <v>90</v>
      </c>
      <c r="D269" s="25" t="s">
        <v>601</v>
      </c>
      <c r="E269" s="18" t="s">
        <v>886</v>
      </c>
    </row>
    <row r="270" spans="1:5" ht="15" customHeight="1" x14ac:dyDescent="0.35">
      <c r="A270" s="25" t="s">
        <v>4662</v>
      </c>
      <c r="B270" s="25" t="s">
        <v>4498</v>
      </c>
      <c r="C270" s="25" t="s">
        <v>90</v>
      </c>
      <c r="D270" s="25" t="s">
        <v>441</v>
      </c>
      <c r="E270" s="18" t="s">
        <v>886</v>
      </c>
    </row>
    <row r="271" spans="1:5" ht="15" customHeight="1" x14ac:dyDescent="0.35">
      <c r="A271" s="25" t="s">
        <v>627</v>
      </c>
      <c r="B271" s="25" t="s">
        <v>4498</v>
      </c>
      <c r="C271" s="25" t="s">
        <v>90</v>
      </c>
      <c r="D271" s="25" t="s">
        <v>601</v>
      </c>
      <c r="E271" s="18" t="s">
        <v>886</v>
      </c>
    </row>
    <row r="272" spans="1:5" ht="15" customHeight="1" x14ac:dyDescent="0.35">
      <c r="A272" s="25" t="s">
        <v>4663</v>
      </c>
      <c r="B272" s="25" t="s">
        <v>4538</v>
      </c>
      <c r="C272" s="25" t="s">
        <v>221</v>
      </c>
      <c r="D272" s="25" t="s">
        <v>552</v>
      </c>
      <c r="E272" s="18" t="s">
        <v>886</v>
      </c>
    </row>
    <row r="273" spans="1:5" ht="15" customHeight="1" x14ac:dyDescent="0.35">
      <c r="A273" s="25" t="s">
        <v>4664</v>
      </c>
      <c r="B273" s="25" t="s">
        <v>4512</v>
      </c>
      <c r="C273" s="25" t="s">
        <v>167</v>
      </c>
      <c r="D273" s="25" t="s">
        <v>195</v>
      </c>
      <c r="E273" s="18" t="s">
        <v>886</v>
      </c>
    </row>
    <row r="274" spans="1:5" ht="15" customHeight="1" x14ac:dyDescent="0.35">
      <c r="A274" s="25" t="s">
        <v>4665</v>
      </c>
      <c r="B274" s="25" t="s">
        <v>4498</v>
      </c>
      <c r="C274" s="25" t="s">
        <v>90</v>
      </c>
      <c r="D274" s="25" t="s">
        <v>598</v>
      </c>
      <c r="E274" s="18" t="s">
        <v>886</v>
      </c>
    </row>
    <row r="275" spans="1:5" ht="15" customHeight="1" x14ac:dyDescent="0.35">
      <c r="A275" s="25" t="s">
        <v>631</v>
      </c>
      <c r="B275" s="25" t="s">
        <v>4498</v>
      </c>
      <c r="C275" s="25" t="s">
        <v>90</v>
      </c>
      <c r="D275" s="25" t="s">
        <v>601</v>
      </c>
      <c r="E275" s="18" t="s">
        <v>886</v>
      </c>
    </row>
    <row r="276" spans="1:5" ht="15" customHeight="1" x14ac:dyDescent="0.35">
      <c r="A276" s="25" t="s">
        <v>636</v>
      </c>
      <c r="B276" s="25" t="s">
        <v>4503</v>
      </c>
      <c r="C276" s="25" t="s">
        <v>102</v>
      </c>
      <c r="D276" s="25" t="s">
        <v>637</v>
      </c>
      <c r="E276" s="18" t="s">
        <v>886</v>
      </c>
    </row>
    <row r="277" spans="1:5" ht="15" customHeight="1" x14ac:dyDescent="0.35">
      <c r="A277" s="25" t="s">
        <v>639</v>
      </c>
      <c r="B277" s="25" t="s">
        <v>4556</v>
      </c>
      <c r="C277" s="25" t="s">
        <v>181</v>
      </c>
      <c r="D277" s="25" t="s">
        <v>493</v>
      </c>
      <c r="E277" s="18" t="s">
        <v>886</v>
      </c>
    </row>
    <row r="278" spans="1:5" ht="15" customHeight="1" x14ac:dyDescent="0.35">
      <c r="A278" s="25" t="s">
        <v>4666</v>
      </c>
      <c r="B278" s="25" t="s">
        <v>4667</v>
      </c>
      <c r="C278" s="25" t="s">
        <v>98</v>
      </c>
      <c r="D278" s="25" t="s">
        <v>1623</v>
      </c>
      <c r="E278" s="18" t="s">
        <v>886</v>
      </c>
    </row>
    <row r="279" spans="1:5" ht="15" customHeight="1" x14ac:dyDescent="0.35">
      <c r="A279" s="25" t="s">
        <v>640</v>
      </c>
      <c r="B279" s="25" t="s">
        <v>4527</v>
      </c>
      <c r="C279" s="25" t="s">
        <v>210</v>
      </c>
      <c r="D279" s="25" t="s">
        <v>641</v>
      </c>
      <c r="E279" s="18" t="s">
        <v>1290</v>
      </c>
    </row>
    <row r="280" spans="1:5" ht="15" customHeight="1" x14ac:dyDescent="0.35">
      <c r="A280" s="25" t="s">
        <v>4668</v>
      </c>
      <c r="B280" s="25" t="s">
        <v>4512</v>
      </c>
      <c r="C280" s="25" t="s">
        <v>167</v>
      </c>
      <c r="D280" s="25" t="s">
        <v>195</v>
      </c>
      <c r="E280" s="18" t="s">
        <v>886</v>
      </c>
    </row>
    <row r="281" spans="1:5" ht="15" customHeight="1" x14ac:dyDescent="0.35">
      <c r="A281" s="25" t="s">
        <v>4669</v>
      </c>
      <c r="B281" s="25" t="s">
        <v>4498</v>
      </c>
      <c r="C281" s="25" t="s">
        <v>167</v>
      </c>
      <c r="D281" s="25" t="s">
        <v>348</v>
      </c>
      <c r="E281" s="18" t="s">
        <v>886</v>
      </c>
    </row>
    <row r="282" spans="1:5" ht="15" customHeight="1" x14ac:dyDescent="0.35">
      <c r="A282" s="25" t="s">
        <v>647</v>
      </c>
      <c r="B282" s="25" t="s">
        <v>4508</v>
      </c>
      <c r="C282" s="25" t="s">
        <v>221</v>
      </c>
      <c r="D282" s="25" t="s">
        <v>481</v>
      </c>
      <c r="E282" s="18" t="s">
        <v>886</v>
      </c>
    </row>
    <row r="283" spans="1:5" ht="15" customHeight="1" x14ac:dyDescent="0.35">
      <c r="A283" s="25" t="s">
        <v>649</v>
      </c>
      <c r="B283" s="25" t="s">
        <v>4498</v>
      </c>
      <c r="C283" s="25" t="s">
        <v>90</v>
      </c>
      <c r="D283" s="25" t="s">
        <v>601</v>
      </c>
      <c r="E283" s="18" t="s">
        <v>886</v>
      </c>
    </row>
    <row r="284" spans="1:5" ht="15" customHeight="1" x14ac:dyDescent="0.35">
      <c r="A284" s="25" t="s">
        <v>4670</v>
      </c>
      <c r="B284" s="25" t="s">
        <v>4498</v>
      </c>
      <c r="C284" s="25" t="s">
        <v>90</v>
      </c>
      <c r="D284" s="25" t="s">
        <v>441</v>
      </c>
      <c r="E284" s="18" t="s">
        <v>886</v>
      </c>
    </row>
    <row r="285" spans="1:5" ht="15" customHeight="1" x14ac:dyDescent="0.35">
      <c r="A285" s="25" t="s">
        <v>651</v>
      </c>
      <c r="B285" s="25" t="s">
        <v>4496</v>
      </c>
      <c r="C285" s="25" t="s">
        <v>82</v>
      </c>
      <c r="D285" s="25" t="s">
        <v>514</v>
      </c>
      <c r="E285" s="18" t="s">
        <v>886</v>
      </c>
    </row>
    <row r="286" spans="1:5" ht="15" customHeight="1" x14ac:dyDescent="0.35">
      <c r="A286" s="25" t="s">
        <v>4671</v>
      </c>
      <c r="B286" s="25" t="s">
        <v>4498</v>
      </c>
      <c r="C286" s="25" t="s">
        <v>90</v>
      </c>
      <c r="D286" s="25" t="s">
        <v>936</v>
      </c>
      <c r="E286" s="18" t="s">
        <v>886</v>
      </c>
    </row>
    <row r="287" spans="1:5" ht="15" customHeight="1" x14ac:dyDescent="0.35">
      <c r="A287" s="25" t="s">
        <v>4672</v>
      </c>
      <c r="B287" s="25" t="s">
        <v>4501</v>
      </c>
      <c r="C287" s="25" t="s">
        <v>90</v>
      </c>
      <c r="D287" s="25" t="s">
        <v>387</v>
      </c>
      <c r="E287" s="18" t="s">
        <v>886</v>
      </c>
    </row>
    <row r="288" spans="1:5" ht="15" customHeight="1" x14ac:dyDescent="0.35">
      <c r="A288" s="25" t="s">
        <v>657</v>
      </c>
      <c r="B288" s="25" t="s">
        <v>210</v>
      </c>
      <c r="C288" s="25" t="s">
        <v>143</v>
      </c>
      <c r="D288" s="25" t="s">
        <v>144</v>
      </c>
      <c r="E288" s="18" t="s">
        <v>1290</v>
      </c>
    </row>
    <row r="289" spans="1:5" ht="15" customHeight="1" x14ac:dyDescent="0.35">
      <c r="A289" s="25" t="s">
        <v>4673</v>
      </c>
      <c r="B289" s="25" t="s">
        <v>4525</v>
      </c>
      <c r="C289" s="25" t="s">
        <v>114</v>
      </c>
      <c r="D289" s="25" t="s">
        <v>249</v>
      </c>
      <c r="E289" s="18" t="s">
        <v>1290</v>
      </c>
    </row>
    <row r="290" spans="1:5" ht="15" customHeight="1" x14ac:dyDescent="0.35">
      <c r="A290" s="25" t="s">
        <v>661</v>
      </c>
      <c r="B290" s="25" t="s">
        <v>4509</v>
      </c>
      <c r="C290" s="25" t="s">
        <v>102</v>
      </c>
      <c r="D290" s="25" t="s">
        <v>662</v>
      </c>
      <c r="E290" s="18" t="s">
        <v>886</v>
      </c>
    </row>
    <row r="291" spans="1:5" ht="15" customHeight="1" x14ac:dyDescent="0.35">
      <c r="A291" s="25" t="s">
        <v>4674</v>
      </c>
      <c r="B291" s="25" t="s">
        <v>4675</v>
      </c>
      <c r="C291" s="25" t="s">
        <v>181</v>
      </c>
      <c r="D291" s="25" t="s">
        <v>682</v>
      </c>
      <c r="E291" s="18" t="s">
        <v>1290</v>
      </c>
    </row>
    <row r="292" spans="1:5" ht="15" customHeight="1" x14ac:dyDescent="0.35">
      <c r="A292" s="25" t="s">
        <v>667</v>
      </c>
      <c r="B292" s="25" t="s">
        <v>4498</v>
      </c>
      <c r="C292" s="25" t="s">
        <v>90</v>
      </c>
      <c r="D292" s="25" t="s">
        <v>109</v>
      </c>
      <c r="E292" s="18" t="s">
        <v>886</v>
      </c>
    </row>
    <row r="293" spans="1:5" ht="15" customHeight="1" x14ac:dyDescent="0.35">
      <c r="A293" s="25" t="s">
        <v>669</v>
      </c>
      <c r="B293" s="25" t="s">
        <v>210</v>
      </c>
      <c r="C293" s="25" t="s">
        <v>210</v>
      </c>
      <c r="D293" s="25" t="s">
        <v>211</v>
      </c>
      <c r="E293" s="18" t="s">
        <v>1290</v>
      </c>
    </row>
    <row r="294" spans="1:5" ht="15" customHeight="1" x14ac:dyDescent="0.35">
      <c r="A294" s="25" t="s">
        <v>673</v>
      </c>
      <c r="B294" s="25" t="s">
        <v>4507</v>
      </c>
      <c r="C294" s="25" t="s">
        <v>82</v>
      </c>
      <c r="D294" s="25" t="s">
        <v>361</v>
      </c>
      <c r="E294" s="18" t="s">
        <v>886</v>
      </c>
    </row>
    <row r="295" spans="1:5" ht="15" customHeight="1" x14ac:dyDescent="0.35">
      <c r="A295" s="25" t="s">
        <v>681</v>
      </c>
      <c r="B295" s="25" t="s">
        <v>4676</v>
      </c>
      <c r="C295" s="25" t="s">
        <v>181</v>
      </c>
      <c r="D295" s="25" t="s">
        <v>682</v>
      </c>
      <c r="E295" s="18" t="s">
        <v>886</v>
      </c>
    </row>
    <row r="296" spans="1:5" ht="15" customHeight="1" x14ac:dyDescent="0.35">
      <c r="A296" s="25" t="s">
        <v>4677</v>
      </c>
      <c r="B296" s="25" t="s">
        <v>4501</v>
      </c>
      <c r="C296" s="25" t="s">
        <v>90</v>
      </c>
      <c r="D296" s="25" t="s">
        <v>178</v>
      </c>
      <c r="E296" s="18" t="s">
        <v>886</v>
      </c>
    </row>
    <row r="297" spans="1:5" ht="15" customHeight="1" x14ac:dyDescent="0.35">
      <c r="A297" s="25" t="s">
        <v>684</v>
      </c>
      <c r="B297" s="25" t="s">
        <v>4510</v>
      </c>
      <c r="C297" s="25" t="s">
        <v>221</v>
      </c>
      <c r="D297" s="25" t="s">
        <v>685</v>
      </c>
      <c r="E297" s="18" t="s">
        <v>1290</v>
      </c>
    </row>
    <row r="298" spans="1:5" ht="15" customHeight="1" x14ac:dyDescent="0.35">
      <c r="A298" s="25" t="s">
        <v>4678</v>
      </c>
      <c r="B298" s="25" t="s">
        <v>4498</v>
      </c>
      <c r="C298" s="25" t="s">
        <v>90</v>
      </c>
      <c r="D298" s="25" t="s">
        <v>1630</v>
      </c>
      <c r="E298" s="18" t="s">
        <v>886</v>
      </c>
    </row>
    <row r="299" spans="1:5" ht="15" customHeight="1" x14ac:dyDescent="0.35">
      <c r="A299" s="25" t="s">
        <v>687</v>
      </c>
      <c r="B299" s="25" t="s">
        <v>4508</v>
      </c>
      <c r="C299" s="25" t="s">
        <v>114</v>
      </c>
      <c r="D299" s="25" t="s">
        <v>124</v>
      </c>
      <c r="E299" s="18" t="s">
        <v>1290</v>
      </c>
    </row>
    <row r="300" spans="1:5" ht="15" customHeight="1" x14ac:dyDescent="0.35">
      <c r="A300" s="25" t="s">
        <v>4679</v>
      </c>
      <c r="B300" s="25" t="s">
        <v>4510</v>
      </c>
      <c r="C300" s="25" t="s">
        <v>130</v>
      </c>
      <c r="D300" s="25" t="s">
        <v>287</v>
      </c>
      <c r="E300" s="18" t="s">
        <v>1290</v>
      </c>
    </row>
    <row r="301" spans="1:5" ht="15" customHeight="1" x14ac:dyDescent="0.35">
      <c r="A301" s="25" t="s">
        <v>4680</v>
      </c>
      <c r="B301" s="25" t="s">
        <v>4599</v>
      </c>
      <c r="C301" s="25" t="s">
        <v>102</v>
      </c>
      <c r="D301" s="25" t="s">
        <v>1096</v>
      </c>
      <c r="E301" s="18" t="s">
        <v>886</v>
      </c>
    </row>
    <row r="302" spans="1:5" ht="15" customHeight="1" x14ac:dyDescent="0.35">
      <c r="A302" s="25" t="s">
        <v>4681</v>
      </c>
      <c r="B302" s="25" t="s">
        <v>4508</v>
      </c>
      <c r="C302" s="25" t="s">
        <v>114</v>
      </c>
      <c r="D302" s="25" t="s">
        <v>422</v>
      </c>
      <c r="E302" s="18" t="s">
        <v>1290</v>
      </c>
    </row>
    <row r="303" spans="1:5" ht="15" customHeight="1" x14ac:dyDescent="0.35">
      <c r="A303" s="25" t="s">
        <v>4682</v>
      </c>
      <c r="B303" s="25" t="s">
        <v>4495</v>
      </c>
      <c r="C303" s="25" t="s">
        <v>78</v>
      </c>
      <c r="D303" s="25" t="s">
        <v>2310</v>
      </c>
      <c r="E303" s="18" t="s">
        <v>886</v>
      </c>
    </row>
    <row r="304" spans="1:5" ht="15" customHeight="1" x14ac:dyDescent="0.35">
      <c r="A304" s="25" t="s">
        <v>689</v>
      </c>
      <c r="B304" s="25" t="s">
        <v>4498</v>
      </c>
      <c r="C304" s="25" t="s">
        <v>90</v>
      </c>
      <c r="D304" s="25" t="s">
        <v>91</v>
      </c>
      <c r="E304" s="18" t="s">
        <v>886</v>
      </c>
    </row>
    <row r="305" spans="1:5" ht="15" customHeight="1" x14ac:dyDescent="0.35">
      <c r="A305" s="25" t="s">
        <v>4683</v>
      </c>
      <c r="B305" s="25" t="s">
        <v>4538</v>
      </c>
      <c r="C305" s="25" t="s">
        <v>143</v>
      </c>
      <c r="D305" s="25" t="s">
        <v>734</v>
      </c>
      <c r="E305" s="18" t="s">
        <v>1290</v>
      </c>
    </row>
    <row r="306" spans="1:5" x14ac:dyDescent="0.35">
      <c r="A306" s="25" t="s">
        <v>4684</v>
      </c>
      <c r="B306" s="25" t="s">
        <v>4498</v>
      </c>
      <c r="C306" s="25" t="s">
        <v>90</v>
      </c>
      <c r="D306" s="25" t="s">
        <v>985</v>
      </c>
      <c r="E306" s="18" t="s">
        <v>886</v>
      </c>
    </row>
    <row r="307" spans="1:5" ht="15" customHeight="1" x14ac:dyDescent="0.35">
      <c r="A307" s="25" t="s">
        <v>693</v>
      </c>
      <c r="B307" s="25" t="s">
        <v>4538</v>
      </c>
      <c r="C307" s="25" t="s">
        <v>221</v>
      </c>
      <c r="D307" s="25" t="s">
        <v>552</v>
      </c>
      <c r="E307" s="18" t="s">
        <v>886</v>
      </c>
    </row>
    <row r="308" spans="1:5" ht="15" customHeight="1" x14ac:dyDescent="0.35">
      <c r="A308" s="25" t="s">
        <v>4685</v>
      </c>
      <c r="B308" s="25" t="s">
        <v>4508</v>
      </c>
      <c r="C308" s="25" t="s">
        <v>114</v>
      </c>
      <c r="D308" s="25" t="s">
        <v>124</v>
      </c>
      <c r="E308" s="18" t="s">
        <v>1290</v>
      </c>
    </row>
    <row r="309" spans="1:5" ht="15" customHeight="1" x14ac:dyDescent="0.35">
      <c r="A309" s="25" t="s">
        <v>4686</v>
      </c>
      <c r="B309" s="25" t="s">
        <v>4503</v>
      </c>
      <c r="C309" s="25" t="s">
        <v>167</v>
      </c>
      <c r="D309" s="25" t="s">
        <v>1172</v>
      </c>
      <c r="E309" s="18" t="s">
        <v>886</v>
      </c>
    </row>
    <row r="310" spans="1:5" ht="15" customHeight="1" x14ac:dyDescent="0.35">
      <c r="A310" s="25" t="s">
        <v>695</v>
      </c>
      <c r="B310" s="25" t="s">
        <v>4527</v>
      </c>
      <c r="C310" s="25" t="s">
        <v>78</v>
      </c>
      <c r="D310" s="25" t="s">
        <v>294</v>
      </c>
      <c r="E310" s="18" t="s">
        <v>886</v>
      </c>
    </row>
    <row r="311" spans="1:5" ht="15" customHeight="1" x14ac:dyDescent="0.35">
      <c r="A311" s="25" t="s">
        <v>4687</v>
      </c>
      <c r="B311" s="25" t="s">
        <v>4498</v>
      </c>
      <c r="C311" s="25" t="s">
        <v>90</v>
      </c>
      <c r="D311" s="25" t="s">
        <v>173</v>
      </c>
      <c r="E311" s="18" t="s">
        <v>886</v>
      </c>
    </row>
    <row r="312" spans="1:5" ht="15" customHeight="1" x14ac:dyDescent="0.35">
      <c r="A312" s="25" t="s">
        <v>4688</v>
      </c>
      <c r="B312" s="25" t="s">
        <v>4503</v>
      </c>
      <c r="C312" s="25" t="s">
        <v>102</v>
      </c>
      <c r="D312" s="25" t="s">
        <v>855</v>
      </c>
      <c r="E312" s="18" t="s">
        <v>1290</v>
      </c>
    </row>
    <row r="313" spans="1:5" ht="15" customHeight="1" x14ac:dyDescent="0.35">
      <c r="A313" s="25" t="s">
        <v>697</v>
      </c>
      <c r="B313" s="25" t="s">
        <v>4508</v>
      </c>
      <c r="C313" s="25" t="s">
        <v>114</v>
      </c>
      <c r="D313" s="25" t="s">
        <v>124</v>
      </c>
      <c r="E313" s="18" t="s">
        <v>1290</v>
      </c>
    </row>
    <row r="314" spans="1:5" ht="15" customHeight="1" x14ac:dyDescent="0.35">
      <c r="A314" s="25" t="s">
        <v>703</v>
      </c>
      <c r="B314" s="25" t="s">
        <v>4495</v>
      </c>
      <c r="C314" s="25" t="s">
        <v>114</v>
      </c>
      <c r="D314" s="25" t="s">
        <v>140</v>
      </c>
      <c r="E314" s="18" t="s">
        <v>1290</v>
      </c>
    </row>
    <row r="315" spans="1:5" ht="15" customHeight="1" x14ac:dyDescent="0.35">
      <c r="A315" s="25" t="s">
        <v>4689</v>
      </c>
      <c r="B315" s="25" t="s">
        <v>4690</v>
      </c>
      <c r="C315" s="25" t="s">
        <v>78</v>
      </c>
      <c r="D315" s="25" t="s">
        <v>1851</v>
      </c>
      <c r="E315" s="18" t="s">
        <v>886</v>
      </c>
    </row>
    <row r="316" spans="1:5" ht="15" customHeight="1" x14ac:dyDescent="0.35">
      <c r="A316" s="25" t="s">
        <v>712</v>
      </c>
      <c r="B316" s="25" t="s">
        <v>4503</v>
      </c>
      <c r="C316" s="25" t="s">
        <v>181</v>
      </c>
      <c r="D316" s="25" t="s">
        <v>713</v>
      </c>
      <c r="E316" s="18" t="s">
        <v>886</v>
      </c>
    </row>
    <row r="317" spans="1:5" ht="15" customHeight="1" x14ac:dyDescent="0.35">
      <c r="A317" s="25" t="s">
        <v>4691</v>
      </c>
      <c r="B317" s="25" t="s">
        <v>4599</v>
      </c>
      <c r="C317" s="25" t="s">
        <v>102</v>
      </c>
      <c r="D317" s="25" t="s">
        <v>1096</v>
      </c>
      <c r="E317" s="18" t="s">
        <v>886</v>
      </c>
    </row>
    <row r="318" spans="1:5" ht="15" customHeight="1" x14ac:dyDescent="0.35">
      <c r="A318" s="25" t="s">
        <v>715</v>
      </c>
      <c r="B318" s="25" t="s">
        <v>4498</v>
      </c>
      <c r="C318" s="25" t="s">
        <v>90</v>
      </c>
      <c r="D318" s="25" t="s">
        <v>598</v>
      </c>
      <c r="E318" s="18" t="s">
        <v>886</v>
      </c>
    </row>
    <row r="319" spans="1:5" ht="15" customHeight="1" x14ac:dyDescent="0.35">
      <c r="A319" s="25" t="s">
        <v>4692</v>
      </c>
      <c r="B319" s="25" t="s">
        <v>4525</v>
      </c>
      <c r="C319" s="25" t="s">
        <v>114</v>
      </c>
      <c r="D319" s="25" t="s">
        <v>1549</v>
      </c>
      <c r="E319" s="18" t="s">
        <v>1290</v>
      </c>
    </row>
    <row r="320" spans="1:5" ht="15" customHeight="1" x14ac:dyDescent="0.35">
      <c r="A320" s="25" t="s">
        <v>4693</v>
      </c>
      <c r="B320" s="25" t="s">
        <v>4503</v>
      </c>
      <c r="C320" s="25" t="s">
        <v>102</v>
      </c>
      <c r="D320" s="25" t="s">
        <v>852</v>
      </c>
      <c r="E320" s="18" t="s">
        <v>886</v>
      </c>
    </row>
    <row r="321" spans="1:5" ht="15" customHeight="1" x14ac:dyDescent="0.35">
      <c r="A321" s="25" t="s">
        <v>722</v>
      </c>
      <c r="B321" s="25" t="s">
        <v>210</v>
      </c>
      <c r="C321" s="25" t="s">
        <v>210</v>
      </c>
      <c r="D321" s="25" t="s">
        <v>211</v>
      </c>
      <c r="E321" s="18" t="s">
        <v>1290</v>
      </c>
    </row>
    <row r="322" spans="1:5" ht="15" customHeight="1" x14ac:dyDescent="0.35">
      <c r="A322" s="25" t="s">
        <v>726</v>
      </c>
      <c r="B322" s="25" t="s">
        <v>4527</v>
      </c>
      <c r="C322" s="25" t="s">
        <v>167</v>
      </c>
      <c r="D322" s="25" t="s">
        <v>727</v>
      </c>
      <c r="E322" s="18" t="s">
        <v>886</v>
      </c>
    </row>
    <row r="323" spans="1:5" ht="15" customHeight="1" x14ac:dyDescent="0.35">
      <c r="A323" s="25" t="s">
        <v>729</v>
      </c>
      <c r="B323" s="25" t="s">
        <v>4512</v>
      </c>
      <c r="C323" s="25" t="s">
        <v>102</v>
      </c>
      <c r="D323" s="25" t="s">
        <v>393</v>
      </c>
      <c r="E323" s="18" t="s">
        <v>886</v>
      </c>
    </row>
    <row r="324" spans="1:5" ht="15" customHeight="1" x14ac:dyDescent="0.35">
      <c r="A324" s="25" t="s">
        <v>4694</v>
      </c>
      <c r="B324" s="25" t="s">
        <v>4498</v>
      </c>
      <c r="C324" s="25" t="s">
        <v>90</v>
      </c>
      <c r="D324" s="25" t="s">
        <v>598</v>
      </c>
      <c r="E324" s="18" t="s">
        <v>886</v>
      </c>
    </row>
    <row r="325" spans="1:5" ht="15" customHeight="1" x14ac:dyDescent="0.35">
      <c r="A325" s="25" t="s">
        <v>736</v>
      </c>
      <c r="B325" s="25" t="s">
        <v>4527</v>
      </c>
      <c r="C325" s="25" t="s">
        <v>78</v>
      </c>
      <c r="D325" s="25" t="s">
        <v>315</v>
      </c>
      <c r="E325" s="18" t="s">
        <v>886</v>
      </c>
    </row>
    <row r="326" spans="1:5" ht="15" customHeight="1" x14ac:dyDescent="0.35">
      <c r="A326" s="25" t="s">
        <v>4695</v>
      </c>
      <c r="B326" s="25" t="s">
        <v>4556</v>
      </c>
      <c r="C326" s="25" t="s">
        <v>191</v>
      </c>
      <c r="D326" s="25" t="s">
        <v>1666</v>
      </c>
      <c r="E326" s="18" t="s">
        <v>886</v>
      </c>
    </row>
    <row r="327" spans="1:5" ht="15" customHeight="1" x14ac:dyDescent="0.35">
      <c r="A327" s="25" t="s">
        <v>740</v>
      </c>
      <c r="B327" s="25" t="s">
        <v>98</v>
      </c>
      <c r="C327" s="25" t="s">
        <v>98</v>
      </c>
      <c r="D327" s="25" t="s">
        <v>555</v>
      </c>
      <c r="E327" s="18" t="s">
        <v>886</v>
      </c>
    </row>
    <row r="328" spans="1:5" ht="15" customHeight="1" x14ac:dyDescent="0.35">
      <c r="A328" s="25" t="s">
        <v>4696</v>
      </c>
      <c r="B328" s="25" t="s">
        <v>4596</v>
      </c>
      <c r="C328" s="25" t="s">
        <v>78</v>
      </c>
      <c r="D328" s="25" t="s">
        <v>87</v>
      </c>
      <c r="E328" s="18" t="s">
        <v>886</v>
      </c>
    </row>
    <row r="329" spans="1:5" ht="15" customHeight="1" x14ac:dyDescent="0.35">
      <c r="A329" s="25" t="s">
        <v>742</v>
      </c>
      <c r="B329" s="25" t="s">
        <v>4697</v>
      </c>
      <c r="C329" s="25" t="s">
        <v>102</v>
      </c>
      <c r="D329" s="25" t="s">
        <v>662</v>
      </c>
      <c r="E329" s="18" t="s">
        <v>886</v>
      </c>
    </row>
    <row r="330" spans="1:5" ht="15" customHeight="1" x14ac:dyDescent="0.35">
      <c r="A330" s="25" t="s">
        <v>744</v>
      </c>
      <c r="B330" s="25" t="s">
        <v>4498</v>
      </c>
      <c r="C330" s="25" t="s">
        <v>90</v>
      </c>
      <c r="D330" s="25" t="s">
        <v>109</v>
      </c>
      <c r="E330" s="18" t="s">
        <v>886</v>
      </c>
    </row>
    <row r="331" spans="1:5" ht="15" customHeight="1" x14ac:dyDescent="0.35">
      <c r="A331" s="25" t="s">
        <v>746</v>
      </c>
      <c r="B331" s="25" t="s">
        <v>4495</v>
      </c>
      <c r="C331" s="25" t="s">
        <v>78</v>
      </c>
      <c r="D331" s="25" t="s">
        <v>158</v>
      </c>
      <c r="E331" s="18" t="s">
        <v>886</v>
      </c>
    </row>
    <row r="332" spans="1:5" ht="15" customHeight="1" x14ac:dyDescent="0.35">
      <c r="A332" s="25" t="s">
        <v>4698</v>
      </c>
      <c r="B332" s="25" t="s">
        <v>4507</v>
      </c>
      <c r="C332" s="25" t="s">
        <v>82</v>
      </c>
      <c r="D332" s="25" t="s">
        <v>612</v>
      </c>
      <c r="E332" s="18" t="s">
        <v>886</v>
      </c>
    </row>
    <row r="333" spans="1:5" ht="15" customHeight="1" x14ac:dyDescent="0.35">
      <c r="A333" s="25" t="s">
        <v>4699</v>
      </c>
      <c r="B333" s="25" t="s">
        <v>4599</v>
      </c>
      <c r="C333" s="25" t="s">
        <v>102</v>
      </c>
      <c r="D333" s="25" t="s">
        <v>1096</v>
      </c>
      <c r="E333" s="18" t="s">
        <v>886</v>
      </c>
    </row>
    <row r="334" spans="1:5" ht="15" customHeight="1" x14ac:dyDescent="0.35">
      <c r="A334" s="25" t="s">
        <v>4700</v>
      </c>
      <c r="B334" s="25" t="s">
        <v>4508</v>
      </c>
      <c r="C334" s="25" t="s">
        <v>114</v>
      </c>
      <c r="D334" s="25" t="s">
        <v>124</v>
      </c>
      <c r="E334" s="18" t="s">
        <v>1290</v>
      </c>
    </row>
    <row r="335" spans="1:5" ht="15" customHeight="1" x14ac:dyDescent="0.35">
      <c r="A335" s="25" t="s">
        <v>4701</v>
      </c>
      <c r="B335" s="25" t="s">
        <v>4498</v>
      </c>
      <c r="C335" s="25" t="s">
        <v>90</v>
      </c>
      <c r="D335" s="25" t="s">
        <v>601</v>
      </c>
      <c r="E335" s="18" t="s">
        <v>886</v>
      </c>
    </row>
    <row r="336" spans="1:5" ht="15" customHeight="1" x14ac:dyDescent="0.35">
      <c r="A336" s="25" t="s">
        <v>4702</v>
      </c>
      <c r="B336" s="25" t="s">
        <v>4498</v>
      </c>
      <c r="C336" s="25" t="s">
        <v>90</v>
      </c>
      <c r="D336" s="25" t="s">
        <v>601</v>
      </c>
      <c r="E336" s="18" t="s">
        <v>886</v>
      </c>
    </row>
    <row r="337" spans="1:5" ht="15" customHeight="1" x14ac:dyDescent="0.35">
      <c r="A337" s="25" t="s">
        <v>4703</v>
      </c>
      <c r="B337" s="25" t="s">
        <v>4697</v>
      </c>
      <c r="C337" s="25" t="s">
        <v>102</v>
      </c>
      <c r="D337" s="25" t="s">
        <v>662</v>
      </c>
      <c r="E337" s="18" t="s">
        <v>886</v>
      </c>
    </row>
    <row r="338" spans="1:5" ht="15" customHeight="1" x14ac:dyDescent="0.35">
      <c r="A338" s="25" t="s">
        <v>752</v>
      </c>
      <c r="B338" s="25" t="s">
        <v>4495</v>
      </c>
      <c r="C338" s="25" t="s">
        <v>78</v>
      </c>
      <c r="D338" s="25" t="s">
        <v>753</v>
      </c>
      <c r="E338" s="18" t="s">
        <v>886</v>
      </c>
    </row>
    <row r="339" spans="1:5" ht="15" customHeight="1" x14ac:dyDescent="0.35">
      <c r="A339" s="25" t="s">
        <v>755</v>
      </c>
      <c r="B339" s="25" t="s">
        <v>4498</v>
      </c>
      <c r="C339" s="25" t="s">
        <v>90</v>
      </c>
      <c r="D339" s="25" t="s">
        <v>601</v>
      </c>
      <c r="E339" s="18" t="s">
        <v>886</v>
      </c>
    </row>
    <row r="340" spans="1:5" ht="15" customHeight="1" x14ac:dyDescent="0.35">
      <c r="A340" s="25" t="s">
        <v>4704</v>
      </c>
      <c r="B340" s="25" t="s">
        <v>4498</v>
      </c>
      <c r="C340" s="25" t="s">
        <v>90</v>
      </c>
      <c r="D340" s="25" t="s">
        <v>780</v>
      </c>
      <c r="E340" s="18" t="s">
        <v>886</v>
      </c>
    </row>
    <row r="341" spans="1:5" ht="15" customHeight="1" x14ac:dyDescent="0.35">
      <c r="A341" s="25" t="s">
        <v>757</v>
      </c>
      <c r="B341" s="25" t="s">
        <v>4508</v>
      </c>
      <c r="C341" s="25" t="s">
        <v>114</v>
      </c>
      <c r="D341" s="25" t="s">
        <v>124</v>
      </c>
      <c r="E341" s="18" t="s">
        <v>1290</v>
      </c>
    </row>
    <row r="342" spans="1:5" ht="15" customHeight="1" x14ac:dyDescent="0.35">
      <c r="A342" s="25" t="s">
        <v>4705</v>
      </c>
      <c r="B342" s="25" t="s">
        <v>4498</v>
      </c>
      <c r="C342" s="25" t="s">
        <v>90</v>
      </c>
      <c r="D342" s="25" t="s">
        <v>936</v>
      </c>
      <c r="E342" s="18" t="s">
        <v>886</v>
      </c>
    </row>
    <row r="343" spans="1:5" ht="15" customHeight="1" x14ac:dyDescent="0.35">
      <c r="A343" s="25" t="s">
        <v>765</v>
      </c>
      <c r="B343" s="25" t="s">
        <v>4508</v>
      </c>
      <c r="C343" s="25" t="s">
        <v>114</v>
      </c>
      <c r="D343" s="25" t="s">
        <v>115</v>
      </c>
      <c r="E343" s="18" t="s">
        <v>1290</v>
      </c>
    </row>
    <row r="344" spans="1:5" ht="15" customHeight="1" x14ac:dyDescent="0.35">
      <c r="A344" s="25" t="s">
        <v>4706</v>
      </c>
      <c r="B344" s="25" t="s">
        <v>4527</v>
      </c>
      <c r="C344" s="25" t="s">
        <v>78</v>
      </c>
      <c r="D344" s="25" t="s">
        <v>315</v>
      </c>
      <c r="E344" s="18" t="s">
        <v>886</v>
      </c>
    </row>
    <row r="345" spans="1:5" ht="15" customHeight="1" x14ac:dyDescent="0.35">
      <c r="A345" s="25" t="s">
        <v>773</v>
      </c>
      <c r="B345" s="25" t="s">
        <v>4498</v>
      </c>
      <c r="C345" s="25" t="s">
        <v>90</v>
      </c>
      <c r="D345" s="25" t="s">
        <v>601</v>
      </c>
      <c r="E345" s="18" t="s">
        <v>886</v>
      </c>
    </row>
    <row r="346" spans="1:5" ht="15" customHeight="1" x14ac:dyDescent="0.35">
      <c r="A346" s="25" t="s">
        <v>779</v>
      </c>
      <c r="B346" s="25" t="s">
        <v>4498</v>
      </c>
      <c r="C346" s="25" t="s">
        <v>90</v>
      </c>
      <c r="D346" s="25" t="s">
        <v>780</v>
      </c>
      <c r="E346" s="18" t="s">
        <v>886</v>
      </c>
    </row>
    <row r="347" spans="1:5" ht="15" customHeight="1" x14ac:dyDescent="0.35">
      <c r="A347" s="25" t="s">
        <v>784</v>
      </c>
      <c r="B347" s="25" t="s">
        <v>4498</v>
      </c>
      <c r="C347" s="25" t="s">
        <v>90</v>
      </c>
      <c r="D347" s="25" t="s">
        <v>785</v>
      </c>
      <c r="E347" s="18" t="s">
        <v>886</v>
      </c>
    </row>
    <row r="348" spans="1:5" ht="15" customHeight="1" x14ac:dyDescent="0.35">
      <c r="A348" s="25" t="s">
        <v>4707</v>
      </c>
      <c r="B348" s="25" t="s">
        <v>4508</v>
      </c>
      <c r="C348" s="25" t="s">
        <v>114</v>
      </c>
      <c r="D348" s="25" t="s">
        <v>124</v>
      </c>
      <c r="E348" s="18" t="s">
        <v>1290</v>
      </c>
    </row>
    <row r="349" spans="1:5" ht="15" customHeight="1" x14ac:dyDescent="0.35">
      <c r="A349" s="25" t="s">
        <v>4708</v>
      </c>
      <c r="B349" s="25" t="s">
        <v>4512</v>
      </c>
      <c r="C349" s="25" t="s">
        <v>90</v>
      </c>
      <c r="D349" s="25" t="s">
        <v>665</v>
      </c>
      <c r="E349" s="18" t="s">
        <v>886</v>
      </c>
    </row>
    <row r="350" spans="1:5" ht="15" customHeight="1" x14ac:dyDescent="0.35">
      <c r="A350" s="25" t="s">
        <v>4709</v>
      </c>
      <c r="B350" s="25" t="s">
        <v>4538</v>
      </c>
      <c r="C350" s="25" t="s">
        <v>82</v>
      </c>
      <c r="D350" s="25" t="s">
        <v>200</v>
      </c>
      <c r="E350" s="18" t="s">
        <v>1290</v>
      </c>
    </row>
    <row r="351" spans="1:5" ht="15" customHeight="1" x14ac:dyDescent="0.35">
      <c r="A351" s="25" t="s">
        <v>4710</v>
      </c>
      <c r="B351" s="25" t="s">
        <v>4503</v>
      </c>
      <c r="C351" s="25" t="s">
        <v>102</v>
      </c>
      <c r="D351" s="25" t="s">
        <v>852</v>
      </c>
      <c r="E351" s="18" t="s">
        <v>886</v>
      </c>
    </row>
    <row r="352" spans="1:5" ht="15" customHeight="1" x14ac:dyDescent="0.35">
      <c r="A352" s="25" t="s">
        <v>792</v>
      </c>
      <c r="B352" s="25" t="s">
        <v>4527</v>
      </c>
      <c r="C352" s="25" t="s">
        <v>78</v>
      </c>
      <c r="D352" s="25" t="s">
        <v>315</v>
      </c>
      <c r="E352" s="18" t="s">
        <v>886</v>
      </c>
    </row>
    <row r="353" spans="1:5" ht="15" customHeight="1" x14ac:dyDescent="0.35">
      <c r="A353" s="25" t="s">
        <v>4711</v>
      </c>
      <c r="B353" s="25" t="s">
        <v>4498</v>
      </c>
      <c r="C353" s="25" t="s">
        <v>90</v>
      </c>
      <c r="D353" s="25" t="s">
        <v>936</v>
      </c>
      <c r="E353" s="18" t="s">
        <v>886</v>
      </c>
    </row>
    <row r="354" spans="1:5" ht="15" customHeight="1" x14ac:dyDescent="0.35">
      <c r="A354" s="25" t="s">
        <v>4712</v>
      </c>
      <c r="B354" s="25" t="s">
        <v>4499</v>
      </c>
      <c r="C354" s="25" t="s">
        <v>143</v>
      </c>
      <c r="D354" s="25" t="s">
        <v>1562</v>
      </c>
      <c r="E354" s="18" t="s">
        <v>1290</v>
      </c>
    </row>
    <row r="355" spans="1:5" ht="15" customHeight="1" x14ac:dyDescent="0.35">
      <c r="A355" s="25" t="s">
        <v>4713</v>
      </c>
      <c r="B355" s="25" t="s">
        <v>4508</v>
      </c>
      <c r="C355" s="25" t="s">
        <v>114</v>
      </c>
      <c r="D355" s="25" t="s">
        <v>124</v>
      </c>
      <c r="E355" s="18" t="s">
        <v>1290</v>
      </c>
    </row>
    <row r="356" spans="1:5" ht="15" customHeight="1" x14ac:dyDescent="0.35">
      <c r="A356" s="25" t="s">
        <v>4714</v>
      </c>
      <c r="B356" s="25" t="s">
        <v>4499</v>
      </c>
      <c r="C356" s="25" t="s">
        <v>143</v>
      </c>
      <c r="D356" s="25" t="s">
        <v>1562</v>
      </c>
      <c r="E356" s="18" t="s">
        <v>1290</v>
      </c>
    </row>
    <row r="357" spans="1:5" ht="15" customHeight="1" x14ac:dyDescent="0.35">
      <c r="A357" s="25" t="s">
        <v>797</v>
      </c>
      <c r="B357" s="25" t="s">
        <v>4498</v>
      </c>
      <c r="C357" s="25" t="s">
        <v>90</v>
      </c>
      <c r="D357" s="25" t="s">
        <v>121</v>
      </c>
      <c r="E357" s="18" t="s">
        <v>886</v>
      </c>
    </row>
    <row r="358" spans="1:5" ht="15" customHeight="1" x14ac:dyDescent="0.35">
      <c r="A358" s="25" t="s">
        <v>4715</v>
      </c>
      <c r="B358" s="25" t="s">
        <v>4501</v>
      </c>
      <c r="C358" s="25" t="s">
        <v>90</v>
      </c>
      <c r="D358" s="25" t="s">
        <v>178</v>
      </c>
      <c r="E358" s="18" t="s">
        <v>886</v>
      </c>
    </row>
    <row r="359" spans="1:5" ht="15" customHeight="1" x14ac:dyDescent="0.35">
      <c r="A359" s="25" t="s">
        <v>4716</v>
      </c>
      <c r="B359" s="25" t="s">
        <v>4501</v>
      </c>
      <c r="C359" s="25" t="s">
        <v>90</v>
      </c>
      <c r="D359" s="25" t="s">
        <v>720</v>
      </c>
      <c r="E359" s="18" t="s">
        <v>886</v>
      </c>
    </row>
    <row r="360" spans="1:5" ht="15" customHeight="1" x14ac:dyDescent="0.35">
      <c r="A360" s="25" t="s">
        <v>799</v>
      </c>
      <c r="B360" s="25" t="s">
        <v>4512</v>
      </c>
      <c r="C360" s="25" t="s">
        <v>167</v>
      </c>
      <c r="D360" s="25" t="s">
        <v>195</v>
      </c>
      <c r="E360" s="18" t="s">
        <v>886</v>
      </c>
    </row>
    <row r="361" spans="1:5" ht="15" customHeight="1" x14ac:dyDescent="0.35">
      <c r="A361" s="25" t="s">
        <v>4717</v>
      </c>
      <c r="B361" s="25" t="s">
        <v>4512</v>
      </c>
      <c r="C361" s="25" t="s">
        <v>82</v>
      </c>
      <c r="D361" s="25" t="s">
        <v>204</v>
      </c>
      <c r="E361" s="18" t="s">
        <v>886</v>
      </c>
    </row>
    <row r="362" spans="1:5" ht="15" customHeight="1" x14ac:dyDescent="0.35">
      <c r="A362" s="25" t="s">
        <v>4718</v>
      </c>
      <c r="B362" s="25" t="s">
        <v>4510</v>
      </c>
      <c r="C362" s="25" t="s">
        <v>130</v>
      </c>
      <c r="D362" s="25" t="s">
        <v>287</v>
      </c>
      <c r="E362" s="18" t="s">
        <v>1290</v>
      </c>
    </row>
    <row r="363" spans="1:5" ht="15" customHeight="1" x14ac:dyDescent="0.35">
      <c r="A363" s="25" t="s">
        <v>4719</v>
      </c>
      <c r="B363" s="25" t="s">
        <v>4498</v>
      </c>
      <c r="C363" s="25" t="s">
        <v>90</v>
      </c>
      <c r="D363" s="25" t="s">
        <v>985</v>
      </c>
      <c r="E363" s="18" t="s">
        <v>886</v>
      </c>
    </row>
    <row r="364" spans="1:5" ht="15" customHeight="1" x14ac:dyDescent="0.35">
      <c r="A364" s="25" t="s">
        <v>809</v>
      </c>
      <c r="B364" s="25" t="s">
        <v>4495</v>
      </c>
      <c r="C364" s="25" t="s">
        <v>78</v>
      </c>
      <c r="D364" s="25" t="s">
        <v>810</v>
      </c>
      <c r="E364" s="18" t="s">
        <v>1290</v>
      </c>
    </row>
    <row r="365" spans="1:5" ht="15" customHeight="1" x14ac:dyDescent="0.35">
      <c r="A365" s="25" t="s">
        <v>4720</v>
      </c>
      <c r="B365" s="25" t="s">
        <v>4502</v>
      </c>
      <c r="C365" s="25" t="s">
        <v>78</v>
      </c>
      <c r="D365" s="25" t="s">
        <v>161</v>
      </c>
      <c r="E365" s="18" t="s">
        <v>886</v>
      </c>
    </row>
    <row r="366" spans="1:5" ht="15" customHeight="1" x14ac:dyDescent="0.35">
      <c r="A366" s="25" t="s">
        <v>812</v>
      </c>
      <c r="B366" s="25" t="s">
        <v>4498</v>
      </c>
      <c r="C366" s="25" t="s">
        <v>90</v>
      </c>
      <c r="D366" s="25" t="s">
        <v>284</v>
      </c>
      <c r="E366" s="18" t="s">
        <v>886</v>
      </c>
    </row>
    <row r="367" spans="1:5" ht="15" customHeight="1" x14ac:dyDescent="0.35">
      <c r="A367" s="25" t="s">
        <v>4721</v>
      </c>
      <c r="B367" s="25" t="s">
        <v>4496</v>
      </c>
      <c r="C367" s="25" t="s">
        <v>82</v>
      </c>
      <c r="D367" s="25" t="s">
        <v>1589</v>
      </c>
      <c r="E367" s="18" t="s">
        <v>886</v>
      </c>
    </row>
    <row r="368" spans="1:5" ht="15" customHeight="1" x14ac:dyDescent="0.35">
      <c r="A368" s="25" t="s">
        <v>819</v>
      </c>
      <c r="B368" s="25" t="s">
        <v>4501</v>
      </c>
      <c r="C368" s="25" t="s">
        <v>90</v>
      </c>
      <c r="D368" s="25" t="s">
        <v>178</v>
      </c>
      <c r="E368" s="18" t="s">
        <v>886</v>
      </c>
    </row>
    <row r="369" spans="1:5" ht="15" customHeight="1" x14ac:dyDescent="0.35">
      <c r="A369" s="25" t="s">
        <v>4722</v>
      </c>
      <c r="B369" s="25" t="s">
        <v>4538</v>
      </c>
      <c r="C369" s="25" t="s">
        <v>143</v>
      </c>
      <c r="D369" s="25" t="s">
        <v>408</v>
      </c>
      <c r="E369" s="18" t="s">
        <v>1290</v>
      </c>
    </row>
    <row r="370" spans="1:5" ht="15" customHeight="1" x14ac:dyDescent="0.35">
      <c r="A370" s="25" t="s">
        <v>823</v>
      </c>
      <c r="B370" s="25" t="s">
        <v>4498</v>
      </c>
      <c r="C370" s="25" t="s">
        <v>90</v>
      </c>
      <c r="D370" s="25" t="s">
        <v>601</v>
      </c>
      <c r="E370" s="18" t="s">
        <v>886</v>
      </c>
    </row>
    <row r="371" spans="1:5" ht="15" customHeight="1" x14ac:dyDescent="0.35">
      <c r="A371" s="25" t="s">
        <v>825</v>
      </c>
      <c r="B371" s="25" t="s">
        <v>4498</v>
      </c>
      <c r="C371" s="25" t="s">
        <v>90</v>
      </c>
      <c r="D371" s="25" t="s">
        <v>601</v>
      </c>
      <c r="E371" s="18" t="s">
        <v>886</v>
      </c>
    </row>
    <row r="372" spans="1:5" ht="15" customHeight="1" x14ac:dyDescent="0.35">
      <c r="A372" s="25" t="s">
        <v>827</v>
      </c>
      <c r="B372" s="25" t="s">
        <v>4538</v>
      </c>
      <c r="C372" s="25" t="s">
        <v>143</v>
      </c>
      <c r="D372" s="25" t="s">
        <v>828</v>
      </c>
      <c r="E372" s="18" t="s">
        <v>1290</v>
      </c>
    </row>
    <row r="373" spans="1:5" ht="15" customHeight="1" x14ac:dyDescent="0.35">
      <c r="A373" s="25" t="s">
        <v>832</v>
      </c>
      <c r="B373" s="25" t="s">
        <v>4514</v>
      </c>
      <c r="C373" s="25" t="s">
        <v>114</v>
      </c>
      <c r="D373" s="25" t="s">
        <v>140</v>
      </c>
      <c r="E373" s="18" t="s">
        <v>1290</v>
      </c>
    </row>
    <row r="374" spans="1:5" ht="15" customHeight="1" x14ac:dyDescent="0.35">
      <c r="A374" s="25" t="s">
        <v>4723</v>
      </c>
      <c r="B374" s="25" t="s">
        <v>4527</v>
      </c>
      <c r="C374" s="25" t="s">
        <v>210</v>
      </c>
      <c r="D374" s="25" t="s">
        <v>641</v>
      </c>
      <c r="E374" s="18" t="s">
        <v>1290</v>
      </c>
    </row>
    <row r="375" spans="1:5" ht="15" customHeight="1" x14ac:dyDescent="0.35">
      <c r="A375" s="25" t="s">
        <v>4724</v>
      </c>
      <c r="B375" s="25" t="s">
        <v>4538</v>
      </c>
      <c r="C375" s="25" t="s">
        <v>143</v>
      </c>
      <c r="D375" s="25" t="s">
        <v>231</v>
      </c>
      <c r="E375" s="18" t="s">
        <v>886</v>
      </c>
    </row>
    <row r="376" spans="1:5" ht="15" customHeight="1" x14ac:dyDescent="0.35">
      <c r="A376" s="25" t="s">
        <v>838</v>
      </c>
      <c r="B376" s="25" t="s">
        <v>4538</v>
      </c>
      <c r="C376" s="25" t="s">
        <v>221</v>
      </c>
      <c r="D376" s="25" t="s">
        <v>222</v>
      </c>
      <c r="E376" s="18" t="s">
        <v>886</v>
      </c>
    </row>
    <row r="377" spans="1:5" ht="15" customHeight="1" x14ac:dyDescent="0.35">
      <c r="A377" s="25" t="s">
        <v>4725</v>
      </c>
      <c r="B377" s="25" t="s">
        <v>4498</v>
      </c>
      <c r="C377" s="25" t="s">
        <v>90</v>
      </c>
      <c r="D377" s="25" t="s">
        <v>173</v>
      </c>
      <c r="E377" s="18" t="s">
        <v>886</v>
      </c>
    </row>
    <row r="378" spans="1:5" ht="15" customHeight="1" x14ac:dyDescent="0.35">
      <c r="A378" s="25" t="s">
        <v>846</v>
      </c>
      <c r="B378" s="25" t="s">
        <v>4538</v>
      </c>
      <c r="C378" s="25" t="s">
        <v>143</v>
      </c>
      <c r="D378" s="25" t="s">
        <v>847</v>
      </c>
      <c r="E378" s="18" t="s">
        <v>886</v>
      </c>
    </row>
    <row r="379" spans="1:5" ht="15" customHeight="1" x14ac:dyDescent="0.35">
      <c r="A379" s="25" t="s">
        <v>849</v>
      </c>
      <c r="B379" s="25" t="s">
        <v>4510</v>
      </c>
      <c r="C379" s="25" t="s">
        <v>130</v>
      </c>
      <c r="D379" s="25" t="s">
        <v>131</v>
      </c>
      <c r="E379" s="18" t="s">
        <v>1290</v>
      </c>
    </row>
    <row r="380" spans="1:5" ht="15" customHeight="1" x14ac:dyDescent="0.35">
      <c r="A380" s="25" t="s">
        <v>854</v>
      </c>
      <c r="B380" s="25" t="s">
        <v>4503</v>
      </c>
      <c r="C380" s="25" t="s">
        <v>102</v>
      </c>
      <c r="D380" s="25" t="s">
        <v>855</v>
      </c>
      <c r="E380" s="18" t="s">
        <v>1290</v>
      </c>
    </row>
    <row r="381" spans="1:5" ht="15" customHeight="1" x14ac:dyDescent="0.35">
      <c r="A381" s="25" t="s">
        <v>4726</v>
      </c>
      <c r="B381" s="25" t="s">
        <v>4498</v>
      </c>
      <c r="C381" s="25" t="s">
        <v>90</v>
      </c>
      <c r="D381" s="25" t="s">
        <v>469</v>
      </c>
      <c r="E381" s="18" t="s">
        <v>886</v>
      </c>
    </row>
    <row r="382" spans="1:5" ht="15" customHeight="1" x14ac:dyDescent="0.35">
      <c r="A382" s="25" t="s">
        <v>4727</v>
      </c>
      <c r="B382" s="25" t="s">
        <v>4538</v>
      </c>
      <c r="C382" s="25" t="s">
        <v>221</v>
      </c>
      <c r="D382" s="25" t="s">
        <v>1763</v>
      </c>
      <c r="E382" s="18" t="s">
        <v>886</v>
      </c>
    </row>
    <row r="383" spans="1:5" ht="15" customHeight="1" x14ac:dyDescent="0.35">
      <c r="A383" s="25" t="s">
        <v>859</v>
      </c>
      <c r="B383" s="25" t="s">
        <v>4556</v>
      </c>
      <c r="C383" s="25" t="s">
        <v>191</v>
      </c>
      <c r="D383" s="25" t="s">
        <v>192</v>
      </c>
      <c r="E383" s="18" t="s">
        <v>886</v>
      </c>
    </row>
    <row r="384" spans="1:5" ht="15" customHeight="1" x14ac:dyDescent="0.35">
      <c r="A384" s="25" t="s">
        <v>861</v>
      </c>
      <c r="B384" s="25" t="s">
        <v>4675</v>
      </c>
      <c r="C384" s="25" t="s">
        <v>78</v>
      </c>
      <c r="D384" s="25" t="s">
        <v>87</v>
      </c>
      <c r="E384" s="18" t="s">
        <v>886</v>
      </c>
    </row>
    <row r="385" spans="1:5" ht="15" customHeight="1" x14ac:dyDescent="0.35">
      <c r="A385" s="25" t="s">
        <v>867</v>
      </c>
      <c r="B385" s="25" t="s">
        <v>4498</v>
      </c>
      <c r="C385" s="25" t="s">
        <v>90</v>
      </c>
      <c r="D385" s="25" t="s">
        <v>252</v>
      </c>
      <c r="E385" s="18" t="s">
        <v>886</v>
      </c>
    </row>
    <row r="386" spans="1:5" ht="15" customHeight="1" x14ac:dyDescent="0.35">
      <c r="A386" s="25" t="s">
        <v>869</v>
      </c>
      <c r="B386" s="25" t="s">
        <v>4501</v>
      </c>
      <c r="C386" s="25" t="s">
        <v>90</v>
      </c>
      <c r="D386" s="25" t="s">
        <v>387</v>
      </c>
      <c r="E386" s="18" t="s">
        <v>886</v>
      </c>
    </row>
    <row r="387" spans="1:5" ht="15" customHeight="1" x14ac:dyDescent="0.35">
      <c r="A387" s="25" t="s">
        <v>4728</v>
      </c>
      <c r="B387" s="25" t="s">
        <v>4498</v>
      </c>
      <c r="C387" s="25" t="s">
        <v>90</v>
      </c>
      <c r="D387" s="25" t="s">
        <v>936</v>
      </c>
      <c r="E387" s="18" t="s">
        <v>886</v>
      </c>
    </row>
    <row r="388" spans="1:5" ht="15" customHeight="1" x14ac:dyDescent="0.35">
      <c r="A388" s="25" t="s">
        <v>873</v>
      </c>
      <c r="B388" s="25" t="s">
        <v>4548</v>
      </c>
      <c r="C388" s="25" t="s">
        <v>181</v>
      </c>
      <c r="D388" s="25" t="s">
        <v>874</v>
      </c>
      <c r="E388" s="18" t="s">
        <v>886</v>
      </c>
    </row>
    <row r="389" spans="1:5" ht="15" customHeight="1" x14ac:dyDescent="0.35">
      <c r="A389" s="25" t="s">
        <v>4729</v>
      </c>
      <c r="B389" s="25" t="s">
        <v>4510</v>
      </c>
      <c r="C389" s="25" t="s">
        <v>130</v>
      </c>
      <c r="D389" s="25" t="s">
        <v>287</v>
      </c>
      <c r="E389" s="18" t="s">
        <v>1290</v>
      </c>
    </row>
    <row r="390" spans="1:5" ht="15" customHeight="1" x14ac:dyDescent="0.35">
      <c r="A390" s="25" t="s">
        <v>886</v>
      </c>
      <c r="B390" s="25" t="s">
        <v>4498</v>
      </c>
      <c r="C390" s="25" t="s">
        <v>90</v>
      </c>
      <c r="D390" s="25" t="s">
        <v>598</v>
      </c>
      <c r="E390" s="18" t="s">
        <v>886</v>
      </c>
    </row>
    <row r="391" spans="1:5" ht="15" customHeight="1" x14ac:dyDescent="0.35">
      <c r="A391" s="25" t="s">
        <v>890</v>
      </c>
      <c r="B391" s="25" t="s">
        <v>4527</v>
      </c>
      <c r="C391" s="25" t="s">
        <v>181</v>
      </c>
      <c r="D391" s="25" t="s">
        <v>891</v>
      </c>
      <c r="E391" s="18" t="s">
        <v>1290</v>
      </c>
    </row>
    <row r="392" spans="1:5" ht="15" customHeight="1" x14ac:dyDescent="0.35">
      <c r="A392" s="25" t="s">
        <v>4730</v>
      </c>
      <c r="B392" s="25" t="s">
        <v>4498</v>
      </c>
      <c r="C392" s="25" t="s">
        <v>90</v>
      </c>
      <c r="D392" s="25" t="s">
        <v>936</v>
      </c>
      <c r="E392" s="18" t="s">
        <v>886</v>
      </c>
    </row>
    <row r="393" spans="1:5" ht="15" customHeight="1" x14ac:dyDescent="0.35">
      <c r="A393" s="25" t="s">
        <v>893</v>
      </c>
      <c r="B393" s="25" t="s">
        <v>4498</v>
      </c>
      <c r="C393" s="25" t="s">
        <v>90</v>
      </c>
      <c r="D393" s="25" t="s">
        <v>328</v>
      </c>
      <c r="E393" s="18" t="s">
        <v>886</v>
      </c>
    </row>
    <row r="394" spans="1:5" ht="15" customHeight="1" x14ac:dyDescent="0.35">
      <c r="A394" s="25" t="s">
        <v>895</v>
      </c>
      <c r="B394" s="25" t="s">
        <v>4527</v>
      </c>
      <c r="C394" s="25" t="s">
        <v>78</v>
      </c>
      <c r="D394" s="25" t="s">
        <v>896</v>
      </c>
      <c r="E394" s="18" t="s">
        <v>886</v>
      </c>
    </row>
    <row r="395" spans="1:5" ht="15" customHeight="1" x14ac:dyDescent="0.35">
      <c r="A395" s="25" t="s">
        <v>4731</v>
      </c>
      <c r="B395" s="25" t="s">
        <v>4498</v>
      </c>
      <c r="C395" s="25" t="s">
        <v>90</v>
      </c>
      <c r="D395" s="25" t="s">
        <v>121</v>
      </c>
      <c r="E395" s="18" t="s">
        <v>886</v>
      </c>
    </row>
    <row r="396" spans="1:5" ht="15" customHeight="1" x14ac:dyDescent="0.35">
      <c r="A396" s="25" t="s">
        <v>897</v>
      </c>
      <c r="B396" s="25" t="s">
        <v>4556</v>
      </c>
      <c r="C396" s="25" t="s">
        <v>290</v>
      </c>
      <c r="D396" s="25" t="s">
        <v>291</v>
      </c>
      <c r="E396" s="18" t="s">
        <v>886</v>
      </c>
    </row>
    <row r="397" spans="1:5" ht="15" customHeight="1" x14ac:dyDescent="0.35">
      <c r="A397" s="25" t="s">
        <v>899</v>
      </c>
      <c r="B397" s="25" t="s">
        <v>4510</v>
      </c>
      <c r="C397" s="25" t="s">
        <v>130</v>
      </c>
      <c r="D397" s="25" t="s">
        <v>287</v>
      </c>
      <c r="E397" s="18" t="s">
        <v>1290</v>
      </c>
    </row>
    <row r="398" spans="1:5" ht="15" customHeight="1" x14ac:dyDescent="0.35">
      <c r="A398" s="25" t="s">
        <v>901</v>
      </c>
      <c r="B398" s="25" t="s">
        <v>4509</v>
      </c>
      <c r="C398" s="25" t="s">
        <v>114</v>
      </c>
      <c r="D398" s="25" t="s">
        <v>118</v>
      </c>
      <c r="E398" s="18" t="s">
        <v>1290</v>
      </c>
    </row>
    <row r="399" spans="1:5" ht="15" customHeight="1" x14ac:dyDescent="0.35">
      <c r="A399" s="25" t="s">
        <v>905</v>
      </c>
      <c r="B399" s="25" t="s">
        <v>4502</v>
      </c>
      <c r="C399" s="25" t="s">
        <v>78</v>
      </c>
      <c r="D399" s="25" t="s">
        <v>906</v>
      </c>
      <c r="E399" s="18" t="s">
        <v>886</v>
      </c>
    </row>
    <row r="400" spans="1:5" ht="15" customHeight="1" x14ac:dyDescent="0.35">
      <c r="A400" s="25" t="s">
        <v>4732</v>
      </c>
      <c r="B400" s="25" t="s">
        <v>4599</v>
      </c>
      <c r="C400" s="25" t="s">
        <v>102</v>
      </c>
      <c r="D400" s="25" t="s">
        <v>1096</v>
      </c>
      <c r="E400" s="18" t="s">
        <v>886</v>
      </c>
    </row>
    <row r="401" spans="1:5" ht="15" customHeight="1" x14ac:dyDescent="0.35">
      <c r="A401" s="25" t="s">
        <v>4733</v>
      </c>
      <c r="B401" s="25" t="s">
        <v>4509</v>
      </c>
      <c r="C401" s="25" t="s">
        <v>181</v>
      </c>
      <c r="D401" s="25" t="s">
        <v>182</v>
      </c>
      <c r="E401" s="18" t="s">
        <v>886</v>
      </c>
    </row>
    <row r="402" spans="1:5" ht="15" customHeight="1" x14ac:dyDescent="0.35">
      <c r="A402" s="25" t="s">
        <v>4734</v>
      </c>
      <c r="B402" s="25" t="s">
        <v>4531</v>
      </c>
      <c r="C402" s="25" t="s">
        <v>221</v>
      </c>
      <c r="D402" s="25" t="s">
        <v>685</v>
      </c>
      <c r="E402" s="18" t="s">
        <v>1290</v>
      </c>
    </row>
    <row r="403" spans="1:5" x14ac:dyDescent="0.35">
      <c r="A403" s="25" t="s">
        <v>4735</v>
      </c>
      <c r="B403" s="25" t="s">
        <v>4527</v>
      </c>
      <c r="C403" s="25" t="s">
        <v>78</v>
      </c>
      <c r="D403" s="25" t="s">
        <v>294</v>
      </c>
      <c r="E403" s="18" t="s">
        <v>886</v>
      </c>
    </row>
    <row r="404" spans="1:5" ht="15" customHeight="1" x14ac:dyDescent="0.35">
      <c r="A404" s="25" t="s">
        <v>4736</v>
      </c>
      <c r="B404" s="25" t="s">
        <v>4503</v>
      </c>
      <c r="C404" s="25" t="s">
        <v>143</v>
      </c>
      <c r="D404" s="25" t="s">
        <v>3832</v>
      </c>
      <c r="E404" s="18" t="s">
        <v>1290</v>
      </c>
    </row>
    <row r="405" spans="1:5" ht="15" customHeight="1" x14ac:dyDescent="0.35">
      <c r="A405" s="25" t="s">
        <v>910</v>
      </c>
      <c r="B405" s="25" t="s">
        <v>4501</v>
      </c>
      <c r="C405" s="25" t="s">
        <v>167</v>
      </c>
      <c r="D405" s="25" t="s">
        <v>239</v>
      </c>
      <c r="E405" s="18" t="s">
        <v>886</v>
      </c>
    </row>
    <row r="406" spans="1:5" ht="15" customHeight="1" x14ac:dyDescent="0.35">
      <c r="A406" s="25" t="s">
        <v>4737</v>
      </c>
      <c r="B406" s="25" t="s">
        <v>4508</v>
      </c>
      <c r="C406" s="25" t="s">
        <v>114</v>
      </c>
      <c r="D406" s="25" t="s">
        <v>124</v>
      </c>
      <c r="E406" s="18" t="s">
        <v>1290</v>
      </c>
    </row>
    <row r="407" spans="1:5" ht="15" customHeight="1" x14ac:dyDescent="0.35">
      <c r="A407" s="25" t="s">
        <v>4738</v>
      </c>
      <c r="B407" s="25" t="s">
        <v>4527</v>
      </c>
      <c r="C407" s="25" t="s">
        <v>78</v>
      </c>
      <c r="D407" s="25" t="s">
        <v>896</v>
      </c>
      <c r="E407" s="18" t="s">
        <v>886</v>
      </c>
    </row>
    <row r="408" spans="1:5" ht="15" customHeight="1" x14ac:dyDescent="0.35">
      <c r="A408" s="25" t="s">
        <v>4739</v>
      </c>
      <c r="B408" s="25" t="s">
        <v>4527</v>
      </c>
      <c r="C408" s="25" t="s">
        <v>191</v>
      </c>
      <c r="D408" s="25" t="s">
        <v>1937</v>
      </c>
      <c r="E408" s="18" t="s">
        <v>886</v>
      </c>
    </row>
    <row r="409" spans="1:5" ht="15" customHeight="1" x14ac:dyDescent="0.35">
      <c r="A409" s="25" t="s">
        <v>4740</v>
      </c>
      <c r="B409" s="25" t="s">
        <v>4498</v>
      </c>
      <c r="C409" s="25" t="s">
        <v>90</v>
      </c>
      <c r="D409" s="25" t="s">
        <v>121</v>
      </c>
      <c r="E409" s="18" t="s">
        <v>886</v>
      </c>
    </row>
    <row r="410" spans="1:5" ht="15" customHeight="1" x14ac:dyDescent="0.35">
      <c r="A410" s="25" t="s">
        <v>4741</v>
      </c>
      <c r="B410" s="25" t="s">
        <v>4509</v>
      </c>
      <c r="C410" s="25" t="s">
        <v>102</v>
      </c>
      <c r="D410" s="25" t="s">
        <v>393</v>
      </c>
      <c r="E410" s="18" t="s">
        <v>886</v>
      </c>
    </row>
    <row r="411" spans="1:5" ht="15" customHeight="1" x14ac:dyDescent="0.35">
      <c r="A411" s="25" t="s">
        <v>4742</v>
      </c>
      <c r="B411" s="25" t="s">
        <v>4495</v>
      </c>
      <c r="C411" s="25" t="s">
        <v>181</v>
      </c>
      <c r="D411" s="25" t="s">
        <v>891</v>
      </c>
      <c r="E411" s="18" t="s">
        <v>886</v>
      </c>
    </row>
    <row r="412" spans="1:5" ht="15" customHeight="1" x14ac:dyDescent="0.35">
      <c r="A412" s="25" t="s">
        <v>4743</v>
      </c>
      <c r="B412" s="25" t="s">
        <v>4498</v>
      </c>
      <c r="C412" s="25" t="s">
        <v>90</v>
      </c>
      <c r="D412" s="25" t="s">
        <v>985</v>
      </c>
      <c r="E412" s="18" t="s">
        <v>886</v>
      </c>
    </row>
    <row r="413" spans="1:5" ht="15" customHeight="1" x14ac:dyDescent="0.35">
      <c r="A413" s="25" t="s">
        <v>4744</v>
      </c>
      <c r="B413" s="25" t="s">
        <v>4512</v>
      </c>
      <c r="C413" s="25" t="s">
        <v>78</v>
      </c>
      <c r="D413" s="25" t="s">
        <v>896</v>
      </c>
      <c r="E413" s="18" t="s">
        <v>886</v>
      </c>
    </row>
    <row r="414" spans="1:5" ht="15" customHeight="1" x14ac:dyDescent="0.35">
      <c r="A414" s="25" t="s">
        <v>916</v>
      </c>
      <c r="B414" s="25" t="s">
        <v>4509</v>
      </c>
      <c r="C414" s="25" t="s">
        <v>102</v>
      </c>
      <c r="D414" s="25" t="s">
        <v>917</v>
      </c>
      <c r="E414" s="18" t="s">
        <v>1290</v>
      </c>
    </row>
    <row r="415" spans="1:5" ht="15" customHeight="1" x14ac:dyDescent="0.35">
      <c r="A415" s="25" t="s">
        <v>919</v>
      </c>
      <c r="B415" s="25" t="s">
        <v>4502</v>
      </c>
      <c r="C415" s="25" t="s">
        <v>82</v>
      </c>
      <c r="D415" s="25" t="s">
        <v>920</v>
      </c>
      <c r="E415" s="18" t="s">
        <v>886</v>
      </c>
    </row>
    <row r="416" spans="1:5" ht="15" customHeight="1" x14ac:dyDescent="0.35">
      <c r="A416" s="25" t="s">
        <v>4745</v>
      </c>
      <c r="B416" s="25" t="s">
        <v>4512</v>
      </c>
      <c r="C416" s="25" t="s">
        <v>167</v>
      </c>
      <c r="D416" s="25" t="s">
        <v>207</v>
      </c>
      <c r="E416" s="18" t="s">
        <v>886</v>
      </c>
    </row>
    <row r="417" spans="1:5" ht="15" customHeight="1" x14ac:dyDescent="0.35">
      <c r="A417" s="25" t="s">
        <v>922</v>
      </c>
      <c r="B417" s="25" t="s">
        <v>4498</v>
      </c>
      <c r="C417" s="25" t="s">
        <v>90</v>
      </c>
      <c r="D417" s="25" t="s">
        <v>780</v>
      </c>
      <c r="E417" s="18" t="s">
        <v>886</v>
      </c>
    </row>
    <row r="418" spans="1:5" ht="15" customHeight="1" x14ac:dyDescent="0.35">
      <c r="A418" s="25" t="s">
        <v>4746</v>
      </c>
      <c r="B418" s="25" t="s">
        <v>4503</v>
      </c>
      <c r="C418" s="25" t="s">
        <v>102</v>
      </c>
      <c r="D418" s="25" t="s">
        <v>1204</v>
      </c>
      <c r="E418" s="18" t="s">
        <v>886</v>
      </c>
    </row>
    <row r="419" spans="1:5" ht="15" customHeight="1" x14ac:dyDescent="0.35">
      <c r="A419" s="25" t="s">
        <v>4747</v>
      </c>
      <c r="B419" s="25" t="s">
        <v>4527</v>
      </c>
      <c r="C419" s="25" t="s">
        <v>78</v>
      </c>
      <c r="D419" s="25" t="s">
        <v>1901</v>
      </c>
      <c r="E419" s="18" t="s">
        <v>886</v>
      </c>
    </row>
    <row r="420" spans="1:5" ht="15" customHeight="1" x14ac:dyDescent="0.35">
      <c r="A420" s="25" t="s">
        <v>4748</v>
      </c>
      <c r="B420" s="25" t="s">
        <v>4508</v>
      </c>
      <c r="C420" s="25" t="s">
        <v>114</v>
      </c>
      <c r="D420" s="25" t="s">
        <v>124</v>
      </c>
      <c r="E420" s="18" t="s">
        <v>1290</v>
      </c>
    </row>
    <row r="421" spans="1:5" ht="15" customHeight="1" x14ac:dyDescent="0.35">
      <c r="A421" s="25" t="s">
        <v>4749</v>
      </c>
      <c r="B421" s="25" t="s">
        <v>4697</v>
      </c>
      <c r="C421" s="25" t="s">
        <v>98</v>
      </c>
      <c r="D421" s="25" t="s">
        <v>555</v>
      </c>
      <c r="E421" s="18" t="s">
        <v>886</v>
      </c>
    </row>
    <row r="422" spans="1:5" ht="15" customHeight="1" x14ac:dyDescent="0.35">
      <c r="A422" s="25" t="s">
        <v>929</v>
      </c>
      <c r="B422" s="25" t="s">
        <v>4498</v>
      </c>
      <c r="C422" s="25" t="s">
        <v>90</v>
      </c>
      <c r="D422" s="25" t="s">
        <v>665</v>
      </c>
      <c r="E422" s="18" t="s">
        <v>886</v>
      </c>
    </row>
    <row r="423" spans="1:5" ht="15" customHeight="1" x14ac:dyDescent="0.35">
      <c r="A423" s="25" t="s">
        <v>4750</v>
      </c>
      <c r="B423" s="25" t="s">
        <v>4599</v>
      </c>
      <c r="C423" s="25" t="s">
        <v>102</v>
      </c>
      <c r="D423" s="25" t="s">
        <v>1096</v>
      </c>
      <c r="E423" s="18" t="s">
        <v>886</v>
      </c>
    </row>
    <row r="424" spans="1:5" ht="15" customHeight="1" x14ac:dyDescent="0.35">
      <c r="A424" s="25" t="s">
        <v>4751</v>
      </c>
      <c r="B424" s="25" t="s">
        <v>4527</v>
      </c>
      <c r="C424" s="25" t="s">
        <v>181</v>
      </c>
      <c r="D424" s="25" t="s">
        <v>1774</v>
      </c>
      <c r="E424" s="18" t="s">
        <v>886</v>
      </c>
    </row>
    <row r="425" spans="1:5" ht="15" customHeight="1" x14ac:dyDescent="0.35">
      <c r="A425" s="25" t="s">
        <v>931</v>
      </c>
      <c r="B425" s="25" t="s">
        <v>4498</v>
      </c>
      <c r="C425" s="25" t="s">
        <v>90</v>
      </c>
      <c r="D425" s="25" t="s">
        <v>469</v>
      </c>
      <c r="E425" s="18" t="s">
        <v>886</v>
      </c>
    </row>
    <row r="426" spans="1:5" ht="15" customHeight="1" x14ac:dyDescent="0.35">
      <c r="A426" s="25" t="s">
        <v>933</v>
      </c>
      <c r="B426" s="25" t="s">
        <v>4508</v>
      </c>
      <c r="C426" s="25" t="s">
        <v>221</v>
      </c>
      <c r="D426" s="25" t="s">
        <v>264</v>
      </c>
      <c r="E426" s="18" t="s">
        <v>886</v>
      </c>
    </row>
    <row r="427" spans="1:5" ht="15" customHeight="1" x14ac:dyDescent="0.35">
      <c r="A427" s="25" t="s">
        <v>4752</v>
      </c>
      <c r="B427" s="25" t="s">
        <v>4498</v>
      </c>
      <c r="C427" s="25" t="s">
        <v>90</v>
      </c>
      <c r="D427" s="25" t="s">
        <v>121</v>
      </c>
      <c r="E427" s="18" t="s">
        <v>886</v>
      </c>
    </row>
    <row r="428" spans="1:5" ht="15" customHeight="1" x14ac:dyDescent="0.35">
      <c r="A428" s="25" t="s">
        <v>935</v>
      </c>
      <c r="B428" s="25" t="s">
        <v>4498</v>
      </c>
      <c r="C428" s="25" t="s">
        <v>90</v>
      </c>
      <c r="D428" s="25" t="s">
        <v>936</v>
      </c>
      <c r="E428" s="18" t="s">
        <v>886</v>
      </c>
    </row>
    <row r="429" spans="1:5" ht="15" customHeight="1" x14ac:dyDescent="0.35">
      <c r="A429" s="25" t="s">
        <v>4753</v>
      </c>
      <c r="B429" s="25" t="s">
        <v>4512</v>
      </c>
      <c r="C429" s="25" t="s">
        <v>167</v>
      </c>
      <c r="D429" s="25" t="s">
        <v>168</v>
      </c>
      <c r="E429" s="18" t="s">
        <v>886</v>
      </c>
    </row>
    <row r="430" spans="1:5" ht="15" customHeight="1" x14ac:dyDescent="0.35">
      <c r="A430" s="25" t="s">
        <v>938</v>
      </c>
      <c r="B430" s="25" t="s">
        <v>4508</v>
      </c>
      <c r="C430" s="25" t="s">
        <v>221</v>
      </c>
      <c r="D430" s="25" t="s">
        <v>264</v>
      </c>
      <c r="E430" s="18" t="s">
        <v>886</v>
      </c>
    </row>
    <row r="431" spans="1:5" ht="15" customHeight="1" x14ac:dyDescent="0.35">
      <c r="A431" s="25" t="s">
        <v>4754</v>
      </c>
      <c r="B431" s="25" t="s">
        <v>4508</v>
      </c>
      <c r="C431" s="25" t="s">
        <v>98</v>
      </c>
      <c r="D431" s="25" t="s">
        <v>2924</v>
      </c>
      <c r="E431" s="18" t="s">
        <v>886</v>
      </c>
    </row>
    <row r="432" spans="1:5" ht="15" customHeight="1" x14ac:dyDescent="0.35">
      <c r="A432" s="25" t="s">
        <v>947</v>
      </c>
      <c r="B432" s="25" t="s">
        <v>4501</v>
      </c>
      <c r="C432" s="25" t="s">
        <v>90</v>
      </c>
      <c r="D432" s="25" t="s">
        <v>387</v>
      </c>
      <c r="E432" s="18" t="s">
        <v>886</v>
      </c>
    </row>
    <row r="433" spans="1:5" ht="15" customHeight="1" x14ac:dyDescent="0.35">
      <c r="A433" s="25" t="s">
        <v>949</v>
      </c>
      <c r="B433" s="25" t="s">
        <v>4538</v>
      </c>
      <c r="C433" s="25" t="s">
        <v>221</v>
      </c>
      <c r="D433" s="25" t="s">
        <v>552</v>
      </c>
      <c r="E433" s="18" t="s">
        <v>886</v>
      </c>
    </row>
    <row r="434" spans="1:5" ht="15" customHeight="1" x14ac:dyDescent="0.35">
      <c r="A434" s="25" t="s">
        <v>951</v>
      </c>
      <c r="B434" s="25" t="s">
        <v>4507</v>
      </c>
      <c r="C434" s="25" t="s">
        <v>82</v>
      </c>
      <c r="D434" s="25" t="s">
        <v>612</v>
      </c>
      <c r="E434" s="18" t="s">
        <v>886</v>
      </c>
    </row>
    <row r="435" spans="1:5" ht="15" customHeight="1" x14ac:dyDescent="0.35">
      <c r="A435" s="25" t="s">
        <v>953</v>
      </c>
      <c r="B435" s="25" t="s">
        <v>4499</v>
      </c>
      <c r="C435" s="25" t="s">
        <v>181</v>
      </c>
      <c r="D435" s="25" t="s">
        <v>358</v>
      </c>
      <c r="E435" s="18" t="s">
        <v>886</v>
      </c>
    </row>
    <row r="436" spans="1:5" ht="15" customHeight="1" x14ac:dyDescent="0.35">
      <c r="A436" s="25" t="s">
        <v>4755</v>
      </c>
      <c r="B436" s="25" t="s">
        <v>4495</v>
      </c>
      <c r="C436" s="25" t="s">
        <v>78</v>
      </c>
      <c r="D436" s="25" t="s">
        <v>310</v>
      </c>
      <c r="E436" s="18" t="s">
        <v>886</v>
      </c>
    </row>
    <row r="437" spans="1:5" ht="15" customHeight="1" x14ac:dyDescent="0.35">
      <c r="A437" s="25" t="s">
        <v>957</v>
      </c>
      <c r="B437" s="25" t="s">
        <v>4527</v>
      </c>
      <c r="C437" s="25" t="s">
        <v>78</v>
      </c>
      <c r="D437" s="25" t="s">
        <v>958</v>
      </c>
      <c r="E437" s="18" t="s">
        <v>1290</v>
      </c>
    </row>
    <row r="438" spans="1:5" ht="15" customHeight="1" x14ac:dyDescent="0.35">
      <c r="A438" s="25" t="s">
        <v>4756</v>
      </c>
      <c r="B438" s="25" t="s">
        <v>98</v>
      </c>
      <c r="C438" s="25" t="s">
        <v>98</v>
      </c>
      <c r="D438" s="25" t="s">
        <v>1346</v>
      </c>
      <c r="E438" s="18" t="s">
        <v>886</v>
      </c>
    </row>
    <row r="439" spans="1:5" ht="15" customHeight="1" x14ac:dyDescent="0.35">
      <c r="A439" s="25" t="s">
        <v>4757</v>
      </c>
      <c r="B439" s="25" t="s">
        <v>4510</v>
      </c>
      <c r="C439" s="25" t="s">
        <v>130</v>
      </c>
      <c r="D439" s="25" t="s">
        <v>131</v>
      </c>
      <c r="E439" s="18" t="s">
        <v>1290</v>
      </c>
    </row>
    <row r="440" spans="1:5" ht="15" customHeight="1" x14ac:dyDescent="0.35">
      <c r="A440" s="25" t="s">
        <v>4758</v>
      </c>
      <c r="B440" s="25" t="s">
        <v>4528</v>
      </c>
      <c r="C440" s="25" t="s">
        <v>114</v>
      </c>
      <c r="D440" s="25" t="s">
        <v>333</v>
      </c>
      <c r="E440" s="18" t="s">
        <v>1290</v>
      </c>
    </row>
    <row r="441" spans="1:5" ht="15" customHeight="1" x14ac:dyDescent="0.35">
      <c r="A441" s="25" t="s">
        <v>964</v>
      </c>
      <c r="B441" s="25" t="s">
        <v>4527</v>
      </c>
      <c r="C441" s="25" t="s">
        <v>78</v>
      </c>
      <c r="D441" s="25" t="s">
        <v>315</v>
      </c>
      <c r="E441" s="18" t="s">
        <v>886</v>
      </c>
    </row>
    <row r="442" spans="1:5" ht="15" customHeight="1" x14ac:dyDescent="0.35">
      <c r="A442" s="25" t="s">
        <v>4759</v>
      </c>
      <c r="B442" s="25" t="s">
        <v>4538</v>
      </c>
      <c r="C442" s="25" t="s">
        <v>221</v>
      </c>
      <c r="D442" s="25" t="s">
        <v>1687</v>
      </c>
      <c r="E442" s="18" t="s">
        <v>886</v>
      </c>
    </row>
    <row r="443" spans="1:5" ht="15" customHeight="1" x14ac:dyDescent="0.35">
      <c r="A443" s="25" t="s">
        <v>4760</v>
      </c>
      <c r="B443" s="25" t="s">
        <v>4538</v>
      </c>
      <c r="C443" s="25" t="s">
        <v>143</v>
      </c>
      <c r="D443" s="25" t="s">
        <v>408</v>
      </c>
      <c r="E443" s="18" t="s">
        <v>886</v>
      </c>
    </row>
    <row r="444" spans="1:5" ht="15" customHeight="1" x14ac:dyDescent="0.35">
      <c r="A444" s="25" t="s">
        <v>4761</v>
      </c>
      <c r="B444" s="25" t="s">
        <v>4528</v>
      </c>
      <c r="C444" s="25" t="s">
        <v>78</v>
      </c>
      <c r="D444" s="25" t="s">
        <v>478</v>
      </c>
      <c r="E444" s="18" t="s">
        <v>886</v>
      </c>
    </row>
    <row r="445" spans="1:5" ht="15" customHeight="1" x14ac:dyDescent="0.35">
      <c r="A445" s="25" t="s">
        <v>4762</v>
      </c>
      <c r="B445" s="25" t="s">
        <v>4528</v>
      </c>
      <c r="C445" s="25" t="s">
        <v>167</v>
      </c>
      <c r="D445" s="25" t="s">
        <v>348</v>
      </c>
      <c r="E445" s="18" t="s">
        <v>886</v>
      </c>
    </row>
    <row r="446" spans="1:5" ht="15" customHeight="1" x14ac:dyDescent="0.35">
      <c r="A446" s="25" t="s">
        <v>4763</v>
      </c>
      <c r="B446" s="25" t="s">
        <v>4508</v>
      </c>
      <c r="C446" s="25" t="s">
        <v>114</v>
      </c>
      <c r="D446" s="25" t="s">
        <v>249</v>
      </c>
      <c r="E446" s="18" t="s">
        <v>1290</v>
      </c>
    </row>
    <row r="447" spans="1:5" ht="15" customHeight="1" x14ac:dyDescent="0.35">
      <c r="A447" s="25" t="s">
        <v>968</v>
      </c>
      <c r="B447" s="25" t="s">
        <v>4527</v>
      </c>
      <c r="C447" s="25" t="s">
        <v>78</v>
      </c>
      <c r="D447" s="25" t="s">
        <v>158</v>
      </c>
      <c r="E447" s="18" t="s">
        <v>886</v>
      </c>
    </row>
    <row r="448" spans="1:5" ht="15" customHeight="1" x14ac:dyDescent="0.35">
      <c r="A448" s="25" t="s">
        <v>969</v>
      </c>
      <c r="B448" s="25" t="s">
        <v>4528</v>
      </c>
      <c r="C448" s="25" t="s">
        <v>78</v>
      </c>
      <c r="D448" s="25" t="s">
        <v>478</v>
      </c>
      <c r="E448" s="18" t="s">
        <v>886</v>
      </c>
    </row>
    <row r="449" spans="1:5" ht="15" customHeight="1" x14ac:dyDescent="0.35">
      <c r="A449" s="25" t="s">
        <v>4764</v>
      </c>
      <c r="B449" s="25" t="s">
        <v>4528</v>
      </c>
      <c r="C449" s="25" t="s">
        <v>114</v>
      </c>
      <c r="D449" s="25" t="s">
        <v>124</v>
      </c>
      <c r="E449" s="18" t="s">
        <v>1290</v>
      </c>
    </row>
    <row r="450" spans="1:5" ht="15" customHeight="1" x14ac:dyDescent="0.35">
      <c r="A450" s="25" t="s">
        <v>971</v>
      </c>
      <c r="B450" s="25" t="s">
        <v>4508</v>
      </c>
      <c r="C450" s="25" t="s">
        <v>221</v>
      </c>
      <c r="D450" s="25" t="s">
        <v>481</v>
      </c>
      <c r="E450" s="18" t="s">
        <v>886</v>
      </c>
    </row>
    <row r="451" spans="1:5" ht="15" customHeight="1" x14ac:dyDescent="0.35">
      <c r="A451" s="25" t="s">
        <v>4765</v>
      </c>
      <c r="B451" s="25" t="s">
        <v>4622</v>
      </c>
      <c r="C451" s="25" t="s">
        <v>181</v>
      </c>
      <c r="D451" s="25" t="s">
        <v>682</v>
      </c>
      <c r="E451" s="18" t="s">
        <v>1290</v>
      </c>
    </row>
    <row r="452" spans="1:5" ht="15" customHeight="1" x14ac:dyDescent="0.35">
      <c r="A452" s="25" t="s">
        <v>4766</v>
      </c>
      <c r="B452" s="25" t="s">
        <v>4538</v>
      </c>
      <c r="C452" s="25" t="s">
        <v>143</v>
      </c>
      <c r="D452" s="25" t="s">
        <v>847</v>
      </c>
      <c r="E452" s="18" t="s">
        <v>886</v>
      </c>
    </row>
    <row r="453" spans="1:5" ht="15" customHeight="1" x14ac:dyDescent="0.35">
      <c r="A453" s="25" t="s">
        <v>4767</v>
      </c>
      <c r="B453" s="25" t="s">
        <v>4508</v>
      </c>
      <c r="C453" s="25" t="s">
        <v>114</v>
      </c>
      <c r="D453" s="25" t="s">
        <v>124</v>
      </c>
      <c r="E453" s="18" t="s">
        <v>1290</v>
      </c>
    </row>
    <row r="454" spans="1:5" ht="15" customHeight="1" x14ac:dyDescent="0.35">
      <c r="A454" s="25" t="s">
        <v>4768</v>
      </c>
      <c r="B454" s="25" t="s">
        <v>4510</v>
      </c>
      <c r="C454" s="25" t="s">
        <v>181</v>
      </c>
      <c r="D454" s="25" t="s">
        <v>462</v>
      </c>
      <c r="E454" s="18" t="s">
        <v>1290</v>
      </c>
    </row>
    <row r="455" spans="1:5" ht="15" customHeight="1" x14ac:dyDescent="0.35">
      <c r="A455" s="25" t="s">
        <v>4769</v>
      </c>
      <c r="B455" s="25" t="s">
        <v>4510</v>
      </c>
      <c r="C455" s="25" t="s">
        <v>181</v>
      </c>
      <c r="D455" s="25" t="s">
        <v>462</v>
      </c>
      <c r="E455" s="18" t="s">
        <v>1290</v>
      </c>
    </row>
    <row r="456" spans="1:5" ht="15" customHeight="1" x14ac:dyDescent="0.35">
      <c r="A456" s="25" t="s">
        <v>4770</v>
      </c>
      <c r="B456" s="25" t="s">
        <v>4496</v>
      </c>
      <c r="C456" s="25" t="s">
        <v>82</v>
      </c>
      <c r="D456" s="25" t="s">
        <v>1589</v>
      </c>
      <c r="E456" s="18" t="s">
        <v>886</v>
      </c>
    </row>
    <row r="457" spans="1:5" ht="15" customHeight="1" x14ac:dyDescent="0.35">
      <c r="A457" s="25" t="s">
        <v>4771</v>
      </c>
      <c r="B457" s="25" t="s">
        <v>4538</v>
      </c>
      <c r="C457" s="25" t="s">
        <v>143</v>
      </c>
      <c r="D457" s="25" t="s">
        <v>1483</v>
      </c>
      <c r="E457" s="18" t="s">
        <v>1290</v>
      </c>
    </row>
    <row r="458" spans="1:5" ht="15" customHeight="1" x14ac:dyDescent="0.35">
      <c r="A458" s="25" t="s">
        <v>4772</v>
      </c>
      <c r="B458" s="25" t="s">
        <v>4538</v>
      </c>
      <c r="C458" s="25" t="s">
        <v>143</v>
      </c>
      <c r="D458" s="25" t="s">
        <v>1562</v>
      </c>
      <c r="E458" s="18" t="s">
        <v>1290</v>
      </c>
    </row>
    <row r="459" spans="1:5" ht="15" customHeight="1" x14ac:dyDescent="0.35">
      <c r="A459" s="25" t="s">
        <v>4773</v>
      </c>
      <c r="B459" s="25" t="s">
        <v>4527</v>
      </c>
      <c r="C459" s="25" t="s">
        <v>114</v>
      </c>
      <c r="D459" s="25" t="s">
        <v>565</v>
      </c>
      <c r="E459" s="18" t="s">
        <v>886</v>
      </c>
    </row>
    <row r="460" spans="1:5" ht="15" customHeight="1" x14ac:dyDescent="0.35">
      <c r="A460" s="25" t="s">
        <v>4774</v>
      </c>
      <c r="B460" s="25" t="s">
        <v>4508</v>
      </c>
      <c r="C460" s="25" t="s">
        <v>114</v>
      </c>
      <c r="D460" s="25" t="s">
        <v>140</v>
      </c>
      <c r="E460" s="18" t="s">
        <v>1290</v>
      </c>
    </row>
    <row r="461" spans="1:5" ht="15" customHeight="1" x14ac:dyDescent="0.35">
      <c r="A461" s="25" t="s">
        <v>4775</v>
      </c>
      <c r="B461" s="25" t="s">
        <v>4498</v>
      </c>
      <c r="C461" s="25" t="s">
        <v>90</v>
      </c>
      <c r="D461" s="25" t="s">
        <v>173</v>
      </c>
      <c r="E461" s="18" t="s">
        <v>886</v>
      </c>
    </row>
    <row r="462" spans="1:5" ht="15" customHeight="1" x14ac:dyDescent="0.35">
      <c r="A462" s="25" t="s">
        <v>4776</v>
      </c>
      <c r="B462" s="25" t="s">
        <v>4527</v>
      </c>
      <c r="C462" s="25" t="s">
        <v>181</v>
      </c>
      <c r="D462" s="25" t="s">
        <v>1774</v>
      </c>
      <c r="E462" s="18" t="s">
        <v>886</v>
      </c>
    </row>
    <row r="463" spans="1:5" ht="15" customHeight="1" x14ac:dyDescent="0.35">
      <c r="A463" s="25" t="s">
        <v>4777</v>
      </c>
      <c r="B463" s="25" t="s">
        <v>4495</v>
      </c>
      <c r="C463" s="25" t="s">
        <v>78</v>
      </c>
      <c r="D463" s="25" t="s">
        <v>310</v>
      </c>
      <c r="E463" s="18" t="s">
        <v>886</v>
      </c>
    </row>
    <row r="464" spans="1:5" ht="15" customHeight="1" x14ac:dyDescent="0.35">
      <c r="A464" s="25" t="s">
        <v>981</v>
      </c>
      <c r="B464" s="25" t="s">
        <v>4508</v>
      </c>
      <c r="C464" s="25" t="s">
        <v>221</v>
      </c>
      <c r="D464" s="25" t="s">
        <v>982</v>
      </c>
      <c r="E464" s="18" t="s">
        <v>886</v>
      </c>
    </row>
    <row r="465" spans="1:5" ht="15" customHeight="1" x14ac:dyDescent="0.35">
      <c r="A465" s="25" t="s">
        <v>4778</v>
      </c>
      <c r="B465" s="25" t="s">
        <v>4498</v>
      </c>
      <c r="C465" s="25" t="s">
        <v>90</v>
      </c>
      <c r="D465" s="25" t="s">
        <v>985</v>
      </c>
      <c r="E465" s="18" t="s">
        <v>886</v>
      </c>
    </row>
    <row r="466" spans="1:5" ht="15" customHeight="1" x14ac:dyDescent="0.35">
      <c r="A466" s="25" t="s">
        <v>984</v>
      </c>
      <c r="B466" s="25" t="s">
        <v>4498</v>
      </c>
      <c r="C466" s="25" t="s">
        <v>90</v>
      </c>
      <c r="D466" s="25" t="s">
        <v>985</v>
      </c>
      <c r="E466" s="18" t="s">
        <v>886</v>
      </c>
    </row>
    <row r="467" spans="1:5" ht="15" customHeight="1" x14ac:dyDescent="0.35">
      <c r="A467" s="25" t="s">
        <v>989</v>
      </c>
      <c r="B467" s="25" t="s">
        <v>4498</v>
      </c>
      <c r="C467" s="25" t="s">
        <v>90</v>
      </c>
      <c r="D467" s="25" t="s">
        <v>785</v>
      </c>
      <c r="E467" s="18" t="s">
        <v>886</v>
      </c>
    </row>
    <row r="468" spans="1:5" ht="15" customHeight="1" x14ac:dyDescent="0.35">
      <c r="A468" s="25" t="s">
        <v>4779</v>
      </c>
      <c r="B468" s="25" t="s">
        <v>4502</v>
      </c>
      <c r="C468" s="25" t="s">
        <v>82</v>
      </c>
      <c r="D468" s="25" t="s">
        <v>269</v>
      </c>
      <c r="E468" s="18" t="s">
        <v>886</v>
      </c>
    </row>
    <row r="469" spans="1:5" ht="15" customHeight="1" x14ac:dyDescent="0.35">
      <c r="A469" s="25" t="s">
        <v>994</v>
      </c>
      <c r="B469" s="25" t="s">
        <v>4498</v>
      </c>
      <c r="C469" s="25" t="s">
        <v>90</v>
      </c>
      <c r="D469" s="25" t="s">
        <v>109</v>
      </c>
      <c r="E469" s="18" t="s">
        <v>886</v>
      </c>
    </row>
    <row r="470" spans="1:5" ht="15" customHeight="1" x14ac:dyDescent="0.35">
      <c r="A470" s="25" t="s">
        <v>4780</v>
      </c>
      <c r="B470" s="25" t="s">
        <v>4498</v>
      </c>
      <c r="C470" s="25" t="s">
        <v>90</v>
      </c>
      <c r="D470" s="25" t="s">
        <v>570</v>
      </c>
      <c r="E470" s="18" t="s">
        <v>886</v>
      </c>
    </row>
    <row r="471" spans="1:5" ht="15" customHeight="1" x14ac:dyDescent="0.35">
      <c r="A471" s="25" t="s">
        <v>4781</v>
      </c>
      <c r="B471" s="25" t="s">
        <v>4508</v>
      </c>
      <c r="C471" s="25" t="s">
        <v>114</v>
      </c>
      <c r="D471" s="25" t="s">
        <v>140</v>
      </c>
      <c r="E471" s="18" t="s">
        <v>1290</v>
      </c>
    </row>
    <row r="472" spans="1:5" ht="15" customHeight="1" x14ac:dyDescent="0.35">
      <c r="A472" s="25" t="s">
        <v>998</v>
      </c>
      <c r="B472" s="25" t="s">
        <v>4495</v>
      </c>
      <c r="C472" s="25" t="s">
        <v>78</v>
      </c>
      <c r="D472" s="25" t="s">
        <v>79</v>
      </c>
      <c r="E472" s="18" t="s">
        <v>886</v>
      </c>
    </row>
    <row r="473" spans="1:5" ht="15" customHeight="1" x14ac:dyDescent="0.35">
      <c r="A473" s="25" t="s">
        <v>4782</v>
      </c>
      <c r="B473" s="25" t="s">
        <v>4499</v>
      </c>
      <c r="C473" s="25" t="s">
        <v>210</v>
      </c>
      <c r="D473" s="25" t="s">
        <v>3732</v>
      </c>
      <c r="E473" s="18" t="s">
        <v>1290</v>
      </c>
    </row>
    <row r="474" spans="1:5" ht="15" customHeight="1" x14ac:dyDescent="0.35">
      <c r="A474" s="25" t="s">
        <v>4783</v>
      </c>
      <c r="B474" s="25" t="s">
        <v>4498</v>
      </c>
      <c r="C474" s="25" t="s">
        <v>90</v>
      </c>
      <c r="D474" s="25" t="s">
        <v>121</v>
      </c>
      <c r="E474" s="18" t="s">
        <v>886</v>
      </c>
    </row>
    <row r="475" spans="1:5" ht="15" customHeight="1" x14ac:dyDescent="0.35">
      <c r="A475" s="25" t="s">
        <v>4784</v>
      </c>
      <c r="B475" s="25" t="s">
        <v>4501</v>
      </c>
      <c r="C475" s="25" t="s">
        <v>90</v>
      </c>
      <c r="D475" s="25" t="s">
        <v>387</v>
      </c>
      <c r="E475" s="18" t="s">
        <v>886</v>
      </c>
    </row>
    <row r="476" spans="1:5" ht="15" customHeight="1" x14ac:dyDescent="0.35">
      <c r="A476" s="25" t="s">
        <v>1004</v>
      </c>
      <c r="B476" s="25" t="s">
        <v>4508</v>
      </c>
      <c r="C476" s="25" t="s">
        <v>130</v>
      </c>
      <c r="D476" s="25" t="s">
        <v>1005</v>
      </c>
      <c r="E476" s="18" t="s">
        <v>1290</v>
      </c>
    </row>
    <row r="477" spans="1:5" ht="15" customHeight="1" x14ac:dyDescent="0.35">
      <c r="A477" s="25" t="s">
        <v>1007</v>
      </c>
      <c r="B477" s="25" t="s">
        <v>4548</v>
      </c>
      <c r="C477" s="25" t="s">
        <v>181</v>
      </c>
      <c r="D477" s="25" t="s">
        <v>874</v>
      </c>
      <c r="E477" s="18" t="s">
        <v>886</v>
      </c>
    </row>
    <row r="478" spans="1:5" ht="15" customHeight="1" x14ac:dyDescent="0.35">
      <c r="A478" s="25" t="s">
        <v>1011</v>
      </c>
      <c r="B478" s="25" t="s">
        <v>4525</v>
      </c>
      <c r="C478" s="25" t="s">
        <v>114</v>
      </c>
      <c r="D478" s="25" t="s">
        <v>1012</v>
      </c>
      <c r="E478" s="18" t="s">
        <v>1290</v>
      </c>
    </row>
    <row r="479" spans="1:5" ht="15" customHeight="1" x14ac:dyDescent="0.35">
      <c r="A479" s="25" t="s">
        <v>4785</v>
      </c>
      <c r="B479" s="25" t="s">
        <v>4509</v>
      </c>
      <c r="C479" s="25" t="s">
        <v>130</v>
      </c>
      <c r="D479" s="25" t="s">
        <v>287</v>
      </c>
      <c r="E479" s="18" t="s">
        <v>1290</v>
      </c>
    </row>
    <row r="480" spans="1:5" ht="15" customHeight="1" x14ac:dyDescent="0.35">
      <c r="A480" s="25" t="s">
        <v>4786</v>
      </c>
      <c r="B480" s="25" t="s">
        <v>4498</v>
      </c>
      <c r="C480" s="25" t="s">
        <v>90</v>
      </c>
      <c r="D480" s="25" t="s">
        <v>469</v>
      </c>
      <c r="E480" s="18" t="s">
        <v>886</v>
      </c>
    </row>
    <row r="481" spans="1:5" ht="15" customHeight="1" x14ac:dyDescent="0.35">
      <c r="A481" s="25" t="s">
        <v>1016</v>
      </c>
      <c r="B481" s="25" t="s">
        <v>4622</v>
      </c>
      <c r="C481" s="25" t="s">
        <v>78</v>
      </c>
      <c r="D481" s="25" t="s">
        <v>315</v>
      </c>
      <c r="E481" s="18" t="s">
        <v>1290</v>
      </c>
    </row>
    <row r="482" spans="1:5" ht="15" customHeight="1" x14ac:dyDescent="0.35">
      <c r="A482" s="25" t="s">
        <v>1018</v>
      </c>
      <c r="B482" s="25" t="s">
        <v>4599</v>
      </c>
      <c r="C482" s="25" t="s">
        <v>181</v>
      </c>
      <c r="D482" s="25" t="s">
        <v>1019</v>
      </c>
      <c r="E482" s="18" t="s">
        <v>886</v>
      </c>
    </row>
    <row r="483" spans="1:5" ht="15" customHeight="1" x14ac:dyDescent="0.35">
      <c r="A483" s="25" t="s">
        <v>1021</v>
      </c>
      <c r="B483" s="25" t="s">
        <v>4538</v>
      </c>
      <c r="C483" s="25" t="s">
        <v>143</v>
      </c>
      <c r="D483" s="25" t="s">
        <v>408</v>
      </c>
      <c r="E483" s="18" t="s">
        <v>886</v>
      </c>
    </row>
    <row r="484" spans="1:5" ht="15" customHeight="1" x14ac:dyDescent="0.35">
      <c r="A484" s="25" t="s">
        <v>1023</v>
      </c>
      <c r="B484" s="25" t="s">
        <v>4527</v>
      </c>
      <c r="C484" s="25" t="s">
        <v>78</v>
      </c>
      <c r="D484" s="25" t="s">
        <v>1024</v>
      </c>
      <c r="E484" s="18" t="s">
        <v>886</v>
      </c>
    </row>
    <row r="485" spans="1:5" ht="15" customHeight="1" x14ac:dyDescent="0.35">
      <c r="A485" s="25" t="s">
        <v>4787</v>
      </c>
      <c r="B485" s="25" t="s">
        <v>4528</v>
      </c>
      <c r="C485" s="25" t="s">
        <v>114</v>
      </c>
      <c r="D485" s="25" t="s">
        <v>124</v>
      </c>
      <c r="E485" s="18" t="s">
        <v>1290</v>
      </c>
    </row>
    <row r="486" spans="1:5" ht="15" customHeight="1" x14ac:dyDescent="0.35">
      <c r="A486" s="25" t="s">
        <v>1030</v>
      </c>
      <c r="B486" s="25" t="s">
        <v>4499</v>
      </c>
      <c r="C486" s="25" t="s">
        <v>95</v>
      </c>
      <c r="D486" s="25" t="s">
        <v>496</v>
      </c>
      <c r="E486" s="18" t="s">
        <v>886</v>
      </c>
    </row>
    <row r="487" spans="1:5" ht="15" customHeight="1" x14ac:dyDescent="0.35">
      <c r="A487" s="25" t="s">
        <v>4788</v>
      </c>
      <c r="B487" s="25" t="s">
        <v>4501</v>
      </c>
      <c r="C487" s="25" t="s">
        <v>90</v>
      </c>
      <c r="D487" s="25" t="s">
        <v>387</v>
      </c>
      <c r="E487" s="18" t="s">
        <v>886</v>
      </c>
    </row>
    <row r="488" spans="1:5" ht="15" customHeight="1" x14ac:dyDescent="0.35">
      <c r="A488" s="25" t="s">
        <v>1032</v>
      </c>
      <c r="B488" s="25" t="s">
        <v>4510</v>
      </c>
      <c r="C488" s="25" t="s">
        <v>210</v>
      </c>
      <c r="D488" s="25" t="s">
        <v>641</v>
      </c>
      <c r="E488" s="18" t="s">
        <v>1290</v>
      </c>
    </row>
    <row r="489" spans="1:5" ht="15" customHeight="1" x14ac:dyDescent="0.35">
      <c r="A489" s="25" t="s">
        <v>1034</v>
      </c>
      <c r="B489" s="25" t="s">
        <v>4527</v>
      </c>
      <c r="C489" s="25" t="s">
        <v>181</v>
      </c>
      <c r="D489" s="25" t="s">
        <v>891</v>
      </c>
      <c r="E489" s="18" t="s">
        <v>1290</v>
      </c>
    </row>
    <row r="490" spans="1:5" ht="15" customHeight="1" x14ac:dyDescent="0.35">
      <c r="A490" s="25" t="s">
        <v>1036</v>
      </c>
      <c r="B490" s="25" t="s">
        <v>4503</v>
      </c>
      <c r="C490" s="25" t="s">
        <v>130</v>
      </c>
      <c r="D490" s="25" t="s">
        <v>155</v>
      </c>
      <c r="E490" s="18" t="s">
        <v>886</v>
      </c>
    </row>
    <row r="491" spans="1:5" ht="15" customHeight="1" x14ac:dyDescent="0.35">
      <c r="A491" s="25" t="s">
        <v>1040</v>
      </c>
      <c r="B491" s="25" t="s">
        <v>4498</v>
      </c>
      <c r="C491" s="25" t="s">
        <v>90</v>
      </c>
      <c r="D491" s="25" t="s">
        <v>171</v>
      </c>
      <c r="E491" s="18" t="s">
        <v>1290</v>
      </c>
    </row>
    <row r="492" spans="1:5" ht="15" customHeight="1" x14ac:dyDescent="0.35">
      <c r="A492" s="25" t="s">
        <v>1051</v>
      </c>
      <c r="B492" s="25" t="s">
        <v>4495</v>
      </c>
      <c r="C492" s="25" t="s">
        <v>78</v>
      </c>
      <c r="D492" s="25" t="s">
        <v>1052</v>
      </c>
      <c r="E492" s="18" t="s">
        <v>886</v>
      </c>
    </row>
    <row r="493" spans="1:5" ht="15" customHeight="1" x14ac:dyDescent="0.35">
      <c r="A493" s="25" t="s">
        <v>1054</v>
      </c>
      <c r="B493" s="25" t="s">
        <v>210</v>
      </c>
      <c r="C493" s="25" t="s">
        <v>210</v>
      </c>
      <c r="D493" s="25" t="s">
        <v>211</v>
      </c>
      <c r="E493" s="18" t="s">
        <v>1290</v>
      </c>
    </row>
    <row r="494" spans="1:5" ht="15" customHeight="1" x14ac:dyDescent="0.35">
      <c r="A494" s="25" t="s">
        <v>1056</v>
      </c>
      <c r="B494" s="25" t="s">
        <v>4501</v>
      </c>
      <c r="C494" s="25" t="s">
        <v>90</v>
      </c>
      <c r="D494" s="25" t="s">
        <v>665</v>
      </c>
      <c r="E494" s="18" t="s">
        <v>886</v>
      </c>
    </row>
    <row r="495" spans="1:5" ht="15" customHeight="1" x14ac:dyDescent="0.35">
      <c r="A495" s="25" t="s">
        <v>4789</v>
      </c>
      <c r="B495" s="25" t="s">
        <v>4501</v>
      </c>
      <c r="C495" s="25" t="s">
        <v>90</v>
      </c>
      <c r="D495" s="25" t="s">
        <v>252</v>
      </c>
      <c r="E495" s="18" t="s">
        <v>886</v>
      </c>
    </row>
    <row r="496" spans="1:5" ht="15" customHeight="1" x14ac:dyDescent="0.35">
      <c r="A496" s="25" t="s">
        <v>1060</v>
      </c>
      <c r="B496" s="25" t="s">
        <v>4498</v>
      </c>
      <c r="C496" s="25" t="s">
        <v>90</v>
      </c>
      <c r="D496" s="25" t="s">
        <v>149</v>
      </c>
      <c r="E496" s="18" t="s">
        <v>886</v>
      </c>
    </row>
    <row r="497" spans="1:5" ht="15" customHeight="1" x14ac:dyDescent="0.35">
      <c r="A497" s="25" t="s">
        <v>4790</v>
      </c>
      <c r="B497" s="25" t="s">
        <v>4507</v>
      </c>
      <c r="C497" s="25" t="s">
        <v>82</v>
      </c>
      <c r="D497" s="25" t="s">
        <v>1589</v>
      </c>
      <c r="E497" s="18" t="s">
        <v>886</v>
      </c>
    </row>
    <row r="498" spans="1:5" ht="15" customHeight="1" x14ac:dyDescent="0.35">
      <c r="A498" s="25" t="s">
        <v>4791</v>
      </c>
      <c r="B498" s="25" t="s">
        <v>4527</v>
      </c>
      <c r="C498" s="25" t="s">
        <v>78</v>
      </c>
      <c r="D498" s="25" t="s">
        <v>315</v>
      </c>
      <c r="E498" s="18" t="s">
        <v>886</v>
      </c>
    </row>
    <row r="499" spans="1:5" ht="15" customHeight="1" x14ac:dyDescent="0.35">
      <c r="A499" s="25" t="s">
        <v>4792</v>
      </c>
      <c r="B499" s="25" t="s">
        <v>4498</v>
      </c>
      <c r="C499" s="25" t="s">
        <v>90</v>
      </c>
      <c r="D499" s="25" t="s">
        <v>570</v>
      </c>
      <c r="E499" s="18" t="s">
        <v>886</v>
      </c>
    </row>
    <row r="500" spans="1:5" ht="15" customHeight="1" x14ac:dyDescent="0.35">
      <c r="A500" s="25" t="s">
        <v>4793</v>
      </c>
      <c r="B500" s="25" t="s">
        <v>4538</v>
      </c>
      <c r="C500" s="25" t="s">
        <v>143</v>
      </c>
      <c r="D500" s="25" t="s">
        <v>734</v>
      </c>
      <c r="E500" s="18" t="s">
        <v>1290</v>
      </c>
    </row>
    <row r="501" spans="1:5" ht="15" customHeight="1" x14ac:dyDescent="0.35">
      <c r="A501" s="25" t="s">
        <v>4794</v>
      </c>
      <c r="B501" s="25" t="s">
        <v>4499</v>
      </c>
      <c r="C501" s="25" t="s">
        <v>143</v>
      </c>
      <c r="D501" s="25" t="s">
        <v>734</v>
      </c>
      <c r="E501" s="18" t="s">
        <v>1290</v>
      </c>
    </row>
    <row r="502" spans="1:5" ht="15" customHeight="1" x14ac:dyDescent="0.35">
      <c r="A502" s="25" t="s">
        <v>1070</v>
      </c>
      <c r="B502" s="25" t="s">
        <v>4508</v>
      </c>
      <c r="C502" s="25" t="s">
        <v>130</v>
      </c>
      <c r="D502" s="25" t="s">
        <v>1005</v>
      </c>
      <c r="E502" s="18" t="s">
        <v>1290</v>
      </c>
    </row>
    <row r="503" spans="1:5" ht="15" customHeight="1" x14ac:dyDescent="0.35">
      <c r="A503" s="25" t="s">
        <v>4795</v>
      </c>
      <c r="B503" s="25" t="s">
        <v>4538</v>
      </c>
      <c r="C503" s="25" t="s">
        <v>143</v>
      </c>
      <c r="D503" s="25" t="s">
        <v>734</v>
      </c>
      <c r="E503" s="18" t="s">
        <v>1290</v>
      </c>
    </row>
    <row r="504" spans="1:5" ht="15" customHeight="1" x14ac:dyDescent="0.35">
      <c r="A504" s="25" t="s">
        <v>4796</v>
      </c>
      <c r="B504" s="25" t="s">
        <v>4498</v>
      </c>
      <c r="C504" s="25" t="s">
        <v>90</v>
      </c>
      <c r="D504" s="25" t="s">
        <v>570</v>
      </c>
      <c r="E504" s="18" t="s">
        <v>886</v>
      </c>
    </row>
    <row r="505" spans="1:5" ht="15" customHeight="1" x14ac:dyDescent="0.35">
      <c r="A505" s="25" t="s">
        <v>4797</v>
      </c>
      <c r="B505" s="25" t="s">
        <v>4509</v>
      </c>
      <c r="C505" s="25" t="s">
        <v>78</v>
      </c>
      <c r="D505" s="25" t="s">
        <v>315</v>
      </c>
      <c r="E505" s="18" t="s">
        <v>886</v>
      </c>
    </row>
    <row r="506" spans="1:5" ht="15" customHeight="1" x14ac:dyDescent="0.35">
      <c r="A506" s="25" t="s">
        <v>4798</v>
      </c>
      <c r="B506" s="25" t="s">
        <v>4501</v>
      </c>
      <c r="C506" s="25" t="s">
        <v>90</v>
      </c>
      <c r="D506" s="25" t="s">
        <v>387</v>
      </c>
      <c r="E506" s="18" t="s">
        <v>886</v>
      </c>
    </row>
    <row r="507" spans="1:5" ht="15" customHeight="1" x14ac:dyDescent="0.35">
      <c r="A507" s="25" t="s">
        <v>1072</v>
      </c>
      <c r="B507" s="25" t="s">
        <v>4538</v>
      </c>
      <c r="C507" s="25" t="s">
        <v>221</v>
      </c>
      <c r="D507" s="25" t="s">
        <v>552</v>
      </c>
      <c r="E507" s="18" t="s">
        <v>886</v>
      </c>
    </row>
    <row r="508" spans="1:5" ht="15" customHeight="1" x14ac:dyDescent="0.35">
      <c r="A508" s="25" t="s">
        <v>4799</v>
      </c>
      <c r="B508" s="25" t="s">
        <v>4498</v>
      </c>
      <c r="C508" s="25" t="s">
        <v>167</v>
      </c>
      <c r="D508" s="25" t="s">
        <v>168</v>
      </c>
      <c r="E508" s="18" t="s">
        <v>886</v>
      </c>
    </row>
    <row r="509" spans="1:5" ht="15" customHeight="1" x14ac:dyDescent="0.35">
      <c r="A509" s="25" t="s">
        <v>1074</v>
      </c>
      <c r="B509" s="25" t="s">
        <v>4512</v>
      </c>
      <c r="C509" s="25" t="s">
        <v>167</v>
      </c>
      <c r="D509" s="25" t="s">
        <v>355</v>
      </c>
      <c r="E509" s="18" t="s">
        <v>886</v>
      </c>
    </row>
    <row r="510" spans="1:5" ht="15" customHeight="1" x14ac:dyDescent="0.35">
      <c r="A510" s="25" t="s">
        <v>4800</v>
      </c>
      <c r="B510" s="25" t="s">
        <v>4501</v>
      </c>
      <c r="C510" s="25" t="s">
        <v>90</v>
      </c>
      <c r="D510" s="25" t="s">
        <v>387</v>
      </c>
      <c r="E510" s="18" t="s">
        <v>886</v>
      </c>
    </row>
    <row r="511" spans="1:5" ht="15" customHeight="1" x14ac:dyDescent="0.35">
      <c r="A511" s="25" t="s">
        <v>4801</v>
      </c>
      <c r="B511" s="25" t="s">
        <v>4498</v>
      </c>
      <c r="C511" s="25" t="s">
        <v>90</v>
      </c>
      <c r="D511" s="25" t="s">
        <v>173</v>
      </c>
      <c r="E511" s="18" t="s">
        <v>886</v>
      </c>
    </row>
    <row r="512" spans="1:5" ht="15" customHeight="1" x14ac:dyDescent="0.35">
      <c r="A512" s="25" t="s">
        <v>4802</v>
      </c>
      <c r="B512" s="25" t="s">
        <v>4498</v>
      </c>
      <c r="C512" s="25" t="s">
        <v>90</v>
      </c>
      <c r="D512" s="25" t="s">
        <v>252</v>
      </c>
      <c r="E512" s="18" t="s">
        <v>886</v>
      </c>
    </row>
    <row r="513" spans="1:5" ht="15" customHeight="1" x14ac:dyDescent="0.35">
      <c r="A513" s="25" t="s">
        <v>4803</v>
      </c>
      <c r="B513" s="25" t="s">
        <v>210</v>
      </c>
      <c r="C513" s="25" t="s">
        <v>210</v>
      </c>
      <c r="D513" s="25" t="s">
        <v>519</v>
      </c>
      <c r="E513" s="18" t="s">
        <v>1290</v>
      </c>
    </row>
    <row r="514" spans="1:5" ht="15" customHeight="1" x14ac:dyDescent="0.35">
      <c r="A514" s="25" t="s">
        <v>4804</v>
      </c>
      <c r="B514" s="25" t="s">
        <v>4538</v>
      </c>
      <c r="C514" s="25" t="s">
        <v>143</v>
      </c>
      <c r="D514" s="25" t="s">
        <v>408</v>
      </c>
      <c r="E514" s="18" t="s">
        <v>1290</v>
      </c>
    </row>
    <row r="515" spans="1:5" ht="15" customHeight="1" x14ac:dyDescent="0.35">
      <c r="A515" s="25" t="s">
        <v>4805</v>
      </c>
      <c r="B515" s="25" t="s">
        <v>4495</v>
      </c>
      <c r="C515" s="25" t="s">
        <v>78</v>
      </c>
      <c r="D515" s="25" t="s">
        <v>2310</v>
      </c>
      <c r="E515" s="18" t="s">
        <v>886</v>
      </c>
    </row>
    <row r="516" spans="1:5" ht="15" customHeight="1" x14ac:dyDescent="0.35">
      <c r="A516" s="25" t="s">
        <v>4806</v>
      </c>
      <c r="B516" s="25" t="s">
        <v>4508</v>
      </c>
      <c r="C516" s="25" t="s">
        <v>114</v>
      </c>
      <c r="D516" s="25" t="s">
        <v>124</v>
      </c>
      <c r="E516" s="18" t="s">
        <v>1290</v>
      </c>
    </row>
    <row r="517" spans="1:5" ht="15" customHeight="1" x14ac:dyDescent="0.35">
      <c r="A517" s="25" t="s">
        <v>1080</v>
      </c>
      <c r="B517" s="25" t="s">
        <v>4676</v>
      </c>
      <c r="C517" s="25" t="s">
        <v>130</v>
      </c>
      <c r="D517" s="25" t="s">
        <v>1005</v>
      </c>
      <c r="E517" s="18" t="s">
        <v>1290</v>
      </c>
    </row>
    <row r="518" spans="1:5" ht="15" customHeight="1" x14ac:dyDescent="0.35">
      <c r="A518" s="25" t="s">
        <v>1082</v>
      </c>
      <c r="B518" s="25" t="s">
        <v>4498</v>
      </c>
      <c r="C518" s="25" t="s">
        <v>90</v>
      </c>
      <c r="D518" s="25" t="s">
        <v>601</v>
      </c>
      <c r="E518" s="18" t="s">
        <v>886</v>
      </c>
    </row>
    <row r="519" spans="1:5" ht="15" customHeight="1" x14ac:dyDescent="0.35">
      <c r="A519" s="25" t="s">
        <v>1084</v>
      </c>
      <c r="B519" s="25" t="s">
        <v>4498</v>
      </c>
      <c r="C519" s="25" t="s">
        <v>90</v>
      </c>
      <c r="D519" s="25" t="s">
        <v>598</v>
      </c>
      <c r="E519" s="18" t="s">
        <v>886</v>
      </c>
    </row>
    <row r="520" spans="1:5" ht="15" customHeight="1" x14ac:dyDescent="0.35">
      <c r="A520" s="25" t="s">
        <v>1088</v>
      </c>
      <c r="B520" s="25" t="s">
        <v>4496</v>
      </c>
      <c r="C520" s="25" t="s">
        <v>221</v>
      </c>
      <c r="D520" s="25" t="s">
        <v>1089</v>
      </c>
      <c r="E520" s="18" t="s">
        <v>886</v>
      </c>
    </row>
    <row r="521" spans="1:5" ht="15" customHeight="1" x14ac:dyDescent="0.35">
      <c r="A521" s="25" t="s">
        <v>4807</v>
      </c>
      <c r="B521" s="25" t="s">
        <v>4527</v>
      </c>
      <c r="C521" s="25" t="s">
        <v>78</v>
      </c>
      <c r="D521" s="25" t="s">
        <v>315</v>
      </c>
      <c r="E521" s="18" t="s">
        <v>886</v>
      </c>
    </row>
    <row r="522" spans="1:5" ht="15" customHeight="1" x14ac:dyDescent="0.35">
      <c r="A522" s="25" t="s">
        <v>4808</v>
      </c>
      <c r="B522" s="25" t="s">
        <v>4502</v>
      </c>
      <c r="C522" s="25" t="s">
        <v>82</v>
      </c>
      <c r="D522" s="25" t="s">
        <v>1182</v>
      </c>
      <c r="E522" s="18" t="s">
        <v>886</v>
      </c>
    </row>
    <row r="523" spans="1:5" ht="15" customHeight="1" x14ac:dyDescent="0.35">
      <c r="A523" s="25" t="s">
        <v>1091</v>
      </c>
      <c r="B523" s="25" t="s">
        <v>4527</v>
      </c>
      <c r="C523" s="25" t="s">
        <v>181</v>
      </c>
      <c r="D523" s="25" t="s">
        <v>891</v>
      </c>
      <c r="E523" s="18" t="s">
        <v>1290</v>
      </c>
    </row>
    <row r="524" spans="1:5" ht="15" customHeight="1" x14ac:dyDescent="0.35">
      <c r="A524" s="25" t="s">
        <v>4809</v>
      </c>
      <c r="B524" s="25" t="s">
        <v>4501</v>
      </c>
      <c r="C524" s="25" t="s">
        <v>90</v>
      </c>
      <c r="D524" s="25" t="s">
        <v>252</v>
      </c>
      <c r="E524" s="18" t="s">
        <v>886</v>
      </c>
    </row>
    <row r="525" spans="1:5" ht="15" customHeight="1" x14ac:dyDescent="0.35">
      <c r="A525" s="25" t="s">
        <v>4810</v>
      </c>
      <c r="B525" s="25" t="s">
        <v>4514</v>
      </c>
      <c r="C525" s="25" t="s">
        <v>114</v>
      </c>
      <c r="D525" s="25" t="s">
        <v>127</v>
      </c>
      <c r="E525" s="18" t="s">
        <v>1290</v>
      </c>
    </row>
    <row r="526" spans="1:5" ht="15" customHeight="1" x14ac:dyDescent="0.35">
      <c r="A526" s="25" t="s">
        <v>1093</v>
      </c>
      <c r="B526" s="25" t="s">
        <v>4498</v>
      </c>
      <c r="C526" s="25" t="s">
        <v>90</v>
      </c>
      <c r="D526" s="25" t="s">
        <v>927</v>
      </c>
      <c r="E526" s="18" t="s">
        <v>886</v>
      </c>
    </row>
    <row r="527" spans="1:5" ht="15" customHeight="1" x14ac:dyDescent="0.35">
      <c r="A527" s="25" t="s">
        <v>1095</v>
      </c>
      <c r="B527" s="25" t="s">
        <v>4599</v>
      </c>
      <c r="C527" s="25" t="s">
        <v>102</v>
      </c>
      <c r="D527" s="25" t="s">
        <v>1096</v>
      </c>
      <c r="E527" s="18" t="s">
        <v>886</v>
      </c>
    </row>
    <row r="528" spans="1:5" ht="15" customHeight="1" x14ac:dyDescent="0.35">
      <c r="A528" s="25" t="s">
        <v>1100</v>
      </c>
      <c r="B528" s="25" t="s">
        <v>4502</v>
      </c>
      <c r="C528" s="25" t="s">
        <v>191</v>
      </c>
      <c r="D528" s="25" t="s">
        <v>1101</v>
      </c>
      <c r="E528" s="18" t="s">
        <v>886</v>
      </c>
    </row>
    <row r="529" spans="1:5" ht="15" customHeight="1" x14ac:dyDescent="0.35">
      <c r="A529" s="25" t="s">
        <v>4811</v>
      </c>
      <c r="B529" s="25" t="s">
        <v>4501</v>
      </c>
      <c r="C529" s="25" t="s">
        <v>90</v>
      </c>
      <c r="D529" s="25" t="s">
        <v>252</v>
      </c>
      <c r="E529" s="18" t="s">
        <v>886</v>
      </c>
    </row>
    <row r="530" spans="1:5" ht="15" customHeight="1" x14ac:dyDescent="0.35">
      <c r="A530" s="25" t="s">
        <v>4812</v>
      </c>
      <c r="B530" s="25" t="s">
        <v>4538</v>
      </c>
      <c r="C530" s="25" t="s">
        <v>221</v>
      </c>
      <c r="D530" s="25" t="s">
        <v>264</v>
      </c>
      <c r="E530" s="18" t="s">
        <v>886</v>
      </c>
    </row>
    <row r="531" spans="1:5" ht="15" customHeight="1" x14ac:dyDescent="0.35">
      <c r="A531" s="25" t="s">
        <v>4813</v>
      </c>
      <c r="B531" s="25" t="s">
        <v>4523</v>
      </c>
      <c r="C531" s="25" t="s">
        <v>82</v>
      </c>
      <c r="D531" s="25" t="s">
        <v>1397</v>
      </c>
      <c r="E531" s="18" t="s">
        <v>886</v>
      </c>
    </row>
    <row r="532" spans="1:5" ht="15" customHeight="1" x14ac:dyDescent="0.35">
      <c r="A532" s="25" t="s">
        <v>4814</v>
      </c>
      <c r="B532" s="25" t="s">
        <v>4499</v>
      </c>
      <c r="C532" s="25" t="s">
        <v>95</v>
      </c>
      <c r="D532" s="25" t="s">
        <v>376</v>
      </c>
      <c r="E532" s="18" t="s">
        <v>886</v>
      </c>
    </row>
    <row r="533" spans="1:5" ht="15" customHeight="1" x14ac:dyDescent="0.35">
      <c r="A533" s="25" t="s">
        <v>1105</v>
      </c>
      <c r="B533" s="25" t="s">
        <v>210</v>
      </c>
      <c r="C533" s="25" t="s">
        <v>210</v>
      </c>
      <c r="D533" s="25" t="s">
        <v>211</v>
      </c>
      <c r="E533" s="18" t="s">
        <v>1290</v>
      </c>
    </row>
    <row r="534" spans="1:5" ht="15" customHeight="1" x14ac:dyDescent="0.35">
      <c r="A534" s="25" t="s">
        <v>4815</v>
      </c>
      <c r="B534" s="25" t="s">
        <v>4495</v>
      </c>
      <c r="C534" s="25" t="s">
        <v>78</v>
      </c>
      <c r="D534" s="25" t="s">
        <v>1584</v>
      </c>
      <c r="E534" s="18" t="s">
        <v>886</v>
      </c>
    </row>
    <row r="535" spans="1:5" ht="15" customHeight="1" x14ac:dyDescent="0.35">
      <c r="A535" s="25" t="s">
        <v>1109</v>
      </c>
      <c r="B535" s="25" t="s">
        <v>4498</v>
      </c>
      <c r="C535" s="25" t="s">
        <v>90</v>
      </c>
      <c r="D535" s="25" t="s">
        <v>149</v>
      </c>
      <c r="E535" s="18" t="s">
        <v>886</v>
      </c>
    </row>
    <row r="536" spans="1:5" ht="15" customHeight="1" x14ac:dyDescent="0.35">
      <c r="A536" s="25" t="s">
        <v>4816</v>
      </c>
      <c r="B536" s="25" t="s">
        <v>4498</v>
      </c>
      <c r="C536" s="25" t="s">
        <v>90</v>
      </c>
      <c r="D536" s="25" t="s">
        <v>936</v>
      </c>
      <c r="E536" s="18" t="s">
        <v>886</v>
      </c>
    </row>
    <row r="537" spans="1:5" ht="15" customHeight="1" x14ac:dyDescent="0.35">
      <c r="A537" s="25" t="s">
        <v>1111</v>
      </c>
      <c r="B537" s="25" t="s">
        <v>4498</v>
      </c>
      <c r="C537" s="25" t="s">
        <v>114</v>
      </c>
      <c r="D537" s="25" t="s">
        <v>1112</v>
      </c>
      <c r="E537" s="18" t="s">
        <v>1290</v>
      </c>
    </row>
    <row r="538" spans="1:5" ht="15" customHeight="1" x14ac:dyDescent="0.35">
      <c r="A538" s="25" t="s">
        <v>4817</v>
      </c>
      <c r="B538" s="25" t="s">
        <v>4512</v>
      </c>
      <c r="C538" s="25" t="s">
        <v>167</v>
      </c>
      <c r="D538" s="25" t="s">
        <v>195</v>
      </c>
      <c r="E538" s="18" t="s">
        <v>886</v>
      </c>
    </row>
    <row r="539" spans="1:5" ht="15" customHeight="1" x14ac:dyDescent="0.35">
      <c r="A539" s="25" t="s">
        <v>1114</v>
      </c>
      <c r="B539" s="25" t="s">
        <v>4502</v>
      </c>
      <c r="C539" s="25" t="s">
        <v>191</v>
      </c>
      <c r="D539" s="25" t="s">
        <v>503</v>
      </c>
      <c r="E539" s="18" t="s">
        <v>886</v>
      </c>
    </row>
    <row r="540" spans="1:5" ht="15" customHeight="1" x14ac:dyDescent="0.35">
      <c r="A540" s="25" t="s">
        <v>1116</v>
      </c>
      <c r="B540" s="25" t="s">
        <v>4499</v>
      </c>
      <c r="C540" s="25" t="s">
        <v>95</v>
      </c>
      <c r="D540" s="25" t="s">
        <v>336</v>
      </c>
      <c r="E540" s="18" t="s">
        <v>886</v>
      </c>
    </row>
    <row r="541" spans="1:5" ht="15" customHeight="1" x14ac:dyDescent="0.35">
      <c r="A541" s="25" t="s">
        <v>4818</v>
      </c>
      <c r="B541" s="25" t="s">
        <v>4527</v>
      </c>
      <c r="C541" s="25" t="s">
        <v>181</v>
      </c>
      <c r="D541" s="25" t="s">
        <v>358</v>
      </c>
      <c r="E541" s="18" t="s">
        <v>886</v>
      </c>
    </row>
    <row r="542" spans="1:5" ht="15" customHeight="1" x14ac:dyDescent="0.35">
      <c r="A542" s="25" t="s">
        <v>4819</v>
      </c>
      <c r="B542" s="25" t="s">
        <v>4495</v>
      </c>
      <c r="C542" s="25" t="s">
        <v>114</v>
      </c>
      <c r="D542" s="25" t="s">
        <v>118</v>
      </c>
      <c r="E542" s="18" t="s">
        <v>1290</v>
      </c>
    </row>
    <row r="543" spans="1:5" ht="15" customHeight="1" x14ac:dyDescent="0.35">
      <c r="A543" s="25" t="s">
        <v>4820</v>
      </c>
      <c r="B543" s="25" t="s">
        <v>4498</v>
      </c>
      <c r="C543" s="25" t="s">
        <v>90</v>
      </c>
      <c r="D543" s="25" t="s">
        <v>109</v>
      </c>
      <c r="E543" s="18" t="s">
        <v>886</v>
      </c>
    </row>
    <row r="544" spans="1:5" ht="15" customHeight="1" x14ac:dyDescent="0.35">
      <c r="A544" s="25" t="s">
        <v>4821</v>
      </c>
      <c r="B544" s="25" t="s">
        <v>4498</v>
      </c>
      <c r="C544" s="25" t="s">
        <v>90</v>
      </c>
      <c r="D544" s="25" t="s">
        <v>171</v>
      </c>
      <c r="E544" s="18" t="s">
        <v>886</v>
      </c>
    </row>
    <row r="545" spans="1:5" ht="15" customHeight="1" x14ac:dyDescent="0.35">
      <c r="A545" s="25" t="s">
        <v>4822</v>
      </c>
      <c r="B545" s="25" t="s">
        <v>4498</v>
      </c>
      <c r="C545" s="25" t="s">
        <v>90</v>
      </c>
      <c r="D545" s="25" t="s">
        <v>936</v>
      </c>
      <c r="E545" s="18" t="s">
        <v>886</v>
      </c>
    </row>
    <row r="546" spans="1:5" ht="15" customHeight="1" x14ac:dyDescent="0.35">
      <c r="A546" s="25" t="s">
        <v>1120</v>
      </c>
      <c r="B546" s="25" t="s">
        <v>210</v>
      </c>
      <c r="C546" s="25" t="s">
        <v>210</v>
      </c>
      <c r="D546" s="25" t="s">
        <v>211</v>
      </c>
      <c r="E546" s="18" t="s">
        <v>1290</v>
      </c>
    </row>
    <row r="547" spans="1:5" ht="15" customHeight="1" x14ac:dyDescent="0.35">
      <c r="A547" s="25" t="s">
        <v>1122</v>
      </c>
      <c r="B547" s="25" t="s">
        <v>4538</v>
      </c>
      <c r="C547" s="25" t="s">
        <v>143</v>
      </c>
      <c r="D547" s="25" t="s">
        <v>231</v>
      </c>
      <c r="E547" s="18" t="s">
        <v>1290</v>
      </c>
    </row>
    <row r="548" spans="1:5" ht="15" customHeight="1" x14ac:dyDescent="0.35">
      <c r="A548" s="25" t="s">
        <v>4823</v>
      </c>
      <c r="B548" s="25" t="s">
        <v>4507</v>
      </c>
      <c r="C548" s="25" t="s">
        <v>98</v>
      </c>
      <c r="D548" s="25" t="s">
        <v>259</v>
      </c>
      <c r="E548" s="18" t="s">
        <v>886</v>
      </c>
    </row>
    <row r="549" spans="1:5" ht="15" customHeight="1" x14ac:dyDescent="0.35">
      <c r="A549" s="25" t="s">
        <v>1124</v>
      </c>
      <c r="B549" s="25" t="s">
        <v>4498</v>
      </c>
      <c r="C549" s="25" t="s">
        <v>90</v>
      </c>
      <c r="D549" s="25" t="s">
        <v>109</v>
      </c>
      <c r="E549" s="18" t="s">
        <v>886</v>
      </c>
    </row>
    <row r="550" spans="1:5" ht="15" customHeight="1" x14ac:dyDescent="0.35">
      <c r="A550" s="25" t="s">
        <v>1128</v>
      </c>
      <c r="B550" s="25" t="s">
        <v>4538</v>
      </c>
      <c r="C550" s="25" t="s">
        <v>143</v>
      </c>
      <c r="D550" s="25" t="s">
        <v>408</v>
      </c>
      <c r="E550" s="18" t="s">
        <v>1290</v>
      </c>
    </row>
    <row r="551" spans="1:5" ht="15" customHeight="1" x14ac:dyDescent="0.35">
      <c r="A551" s="25" t="s">
        <v>4824</v>
      </c>
      <c r="B551" s="25" t="s">
        <v>4499</v>
      </c>
      <c r="C551" s="25" t="s">
        <v>143</v>
      </c>
      <c r="D551" s="25" t="s">
        <v>828</v>
      </c>
      <c r="E551" s="18" t="s">
        <v>1290</v>
      </c>
    </row>
    <row r="552" spans="1:5" ht="15" customHeight="1" x14ac:dyDescent="0.35">
      <c r="A552" s="25" t="s">
        <v>4825</v>
      </c>
      <c r="B552" s="25" t="s">
        <v>4503</v>
      </c>
      <c r="C552" s="25" t="s">
        <v>102</v>
      </c>
      <c r="D552" s="25" t="s">
        <v>4826</v>
      </c>
      <c r="E552" s="18" t="s">
        <v>886</v>
      </c>
    </row>
    <row r="553" spans="1:5" ht="15" customHeight="1" x14ac:dyDescent="0.35">
      <c r="A553" s="25" t="s">
        <v>4827</v>
      </c>
      <c r="B553" s="25" t="s">
        <v>4525</v>
      </c>
      <c r="C553" s="25" t="s">
        <v>114</v>
      </c>
      <c r="D553" s="25" t="s">
        <v>249</v>
      </c>
      <c r="E553" s="18" t="s">
        <v>1290</v>
      </c>
    </row>
    <row r="554" spans="1:5" ht="15" customHeight="1" x14ac:dyDescent="0.35">
      <c r="A554" s="25" t="s">
        <v>4828</v>
      </c>
      <c r="B554" s="25" t="s">
        <v>4512</v>
      </c>
      <c r="C554" s="25" t="s">
        <v>90</v>
      </c>
      <c r="D554" s="25" t="s">
        <v>173</v>
      </c>
      <c r="E554" s="18" t="s">
        <v>886</v>
      </c>
    </row>
    <row r="555" spans="1:5" ht="15" customHeight="1" x14ac:dyDescent="0.35">
      <c r="A555" s="25" t="s">
        <v>1132</v>
      </c>
      <c r="B555" s="25" t="s">
        <v>4498</v>
      </c>
      <c r="C555" s="25" t="s">
        <v>90</v>
      </c>
      <c r="D555" s="25" t="s">
        <v>328</v>
      </c>
      <c r="E555" s="18" t="s">
        <v>886</v>
      </c>
    </row>
    <row r="556" spans="1:5" ht="15" customHeight="1" x14ac:dyDescent="0.35">
      <c r="A556" s="25" t="s">
        <v>4829</v>
      </c>
      <c r="B556" s="25" t="s">
        <v>4538</v>
      </c>
      <c r="C556" s="25" t="s">
        <v>143</v>
      </c>
      <c r="D556" s="25" t="s">
        <v>408</v>
      </c>
      <c r="E556" s="18" t="s">
        <v>1290</v>
      </c>
    </row>
    <row r="557" spans="1:5" ht="15" customHeight="1" x14ac:dyDescent="0.35">
      <c r="A557" s="25" t="s">
        <v>1134</v>
      </c>
      <c r="B557" s="25" t="s">
        <v>4495</v>
      </c>
      <c r="C557" s="25" t="s">
        <v>78</v>
      </c>
      <c r="D557" s="25" t="s">
        <v>4830</v>
      </c>
      <c r="E557" s="18" t="s">
        <v>886</v>
      </c>
    </row>
    <row r="558" spans="1:5" ht="15" customHeight="1" x14ac:dyDescent="0.35">
      <c r="A558" s="25" t="s">
        <v>4831</v>
      </c>
      <c r="B558" s="25" t="s">
        <v>4495</v>
      </c>
      <c r="C558" s="25" t="s">
        <v>78</v>
      </c>
      <c r="D558" s="25" t="s">
        <v>161</v>
      </c>
      <c r="E558" s="18" t="s">
        <v>886</v>
      </c>
    </row>
    <row r="559" spans="1:5" ht="15" customHeight="1" x14ac:dyDescent="0.35">
      <c r="A559" s="25" t="s">
        <v>1140</v>
      </c>
      <c r="B559" s="25" t="s">
        <v>4510</v>
      </c>
      <c r="C559" s="25" t="s">
        <v>130</v>
      </c>
      <c r="D559" s="25" t="s">
        <v>943</v>
      </c>
      <c r="E559" s="18" t="s">
        <v>1290</v>
      </c>
    </row>
    <row r="560" spans="1:5" ht="15" customHeight="1" x14ac:dyDescent="0.35">
      <c r="A560" s="25" t="s">
        <v>4832</v>
      </c>
      <c r="B560" s="25" t="s">
        <v>4498</v>
      </c>
      <c r="C560" s="25" t="s">
        <v>90</v>
      </c>
      <c r="D560" s="25" t="s">
        <v>780</v>
      </c>
      <c r="E560" s="18" t="s">
        <v>886</v>
      </c>
    </row>
    <row r="561" spans="1:5" ht="15" customHeight="1" x14ac:dyDescent="0.35">
      <c r="A561" s="25" t="s">
        <v>1142</v>
      </c>
      <c r="B561" s="25" t="s">
        <v>4501</v>
      </c>
      <c r="C561" s="25" t="s">
        <v>90</v>
      </c>
      <c r="D561" s="25" t="s">
        <v>387</v>
      </c>
      <c r="E561" s="18" t="s">
        <v>886</v>
      </c>
    </row>
    <row r="562" spans="1:5" ht="15" customHeight="1" x14ac:dyDescent="0.35">
      <c r="A562" s="25" t="s">
        <v>1144</v>
      </c>
      <c r="B562" s="25" t="s">
        <v>4833</v>
      </c>
      <c r="C562" s="25" t="s">
        <v>181</v>
      </c>
      <c r="D562" s="25" t="s">
        <v>788</v>
      </c>
      <c r="E562" s="18" t="s">
        <v>886</v>
      </c>
    </row>
    <row r="563" spans="1:5" ht="15" customHeight="1" x14ac:dyDescent="0.35">
      <c r="A563" s="25" t="s">
        <v>4834</v>
      </c>
      <c r="B563" s="25" t="s">
        <v>4495</v>
      </c>
      <c r="C563" s="25" t="s">
        <v>78</v>
      </c>
      <c r="D563" s="25" t="s">
        <v>4533</v>
      </c>
      <c r="E563" s="18" t="s">
        <v>886</v>
      </c>
    </row>
    <row r="564" spans="1:5" ht="15" customHeight="1" x14ac:dyDescent="0.35">
      <c r="A564" s="25" t="s">
        <v>4835</v>
      </c>
      <c r="B564" s="25" t="s">
        <v>4498</v>
      </c>
      <c r="C564" s="25" t="s">
        <v>90</v>
      </c>
      <c r="D564" s="25" t="s">
        <v>387</v>
      </c>
      <c r="E564" s="18" t="s">
        <v>886</v>
      </c>
    </row>
    <row r="565" spans="1:5" ht="15" customHeight="1" x14ac:dyDescent="0.35">
      <c r="A565" s="25" t="s">
        <v>4836</v>
      </c>
      <c r="B565" s="25" t="s">
        <v>4503</v>
      </c>
      <c r="C565" s="25" t="s">
        <v>102</v>
      </c>
      <c r="D565" s="25" t="s">
        <v>637</v>
      </c>
      <c r="E565" s="18" t="s">
        <v>886</v>
      </c>
    </row>
    <row r="566" spans="1:5" ht="15" customHeight="1" x14ac:dyDescent="0.35">
      <c r="A566" s="25" t="s">
        <v>1146</v>
      </c>
      <c r="B566" s="25" t="s">
        <v>4514</v>
      </c>
      <c r="C566" s="25" t="s">
        <v>114</v>
      </c>
      <c r="D566" s="25" t="s">
        <v>118</v>
      </c>
      <c r="E566" s="18" t="s">
        <v>1290</v>
      </c>
    </row>
    <row r="567" spans="1:5" ht="15" customHeight="1" x14ac:dyDescent="0.35">
      <c r="A567" s="25" t="s">
        <v>1148</v>
      </c>
      <c r="B567" s="25" t="s">
        <v>4498</v>
      </c>
      <c r="C567" s="25" t="s">
        <v>90</v>
      </c>
      <c r="D567" s="25" t="s">
        <v>328</v>
      </c>
      <c r="E567" s="18" t="s">
        <v>886</v>
      </c>
    </row>
    <row r="568" spans="1:5" ht="15" customHeight="1" x14ac:dyDescent="0.35">
      <c r="A568" s="25" t="s">
        <v>1150</v>
      </c>
      <c r="B568" s="25" t="s">
        <v>4690</v>
      </c>
      <c r="C568" s="25" t="s">
        <v>143</v>
      </c>
      <c r="D568" s="25" t="s">
        <v>345</v>
      </c>
      <c r="E568" s="18" t="s">
        <v>1290</v>
      </c>
    </row>
    <row r="569" spans="1:5" ht="15" customHeight="1" x14ac:dyDescent="0.35">
      <c r="A569" s="25" t="s">
        <v>4837</v>
      </c>
      <c r="B569" s="25" t="s">
        <v>4501</v>
      </c>
      <c r="C569" s="25" t="s">
        <v>90</v>
      </c>
      <c r="D569" s="25" t="s">
        <v>387</v>
      </c>
      <c r="E569" s="18" t="s">
        <v>886</v>
      </c>
    </row>
    <row r="570" spans="1:5" ht="15" customHeight="1" x14ac:dyDescent="0.35">
      <c r="A570" s="25" t="s">
        <v>4838</v>
      </c>
      <c r="B570" s="25" t="s">
        <v>4509</v>
      </c>
      <c r="C570" s="25" t="s">
        <v>167</v>
      </c>
      <c r="D570" s="25" t="s">
        <v>239</v>
      </c>
      <c r="E570" s="18" t="s">
        <v>1290</v>
      </c>
    </row>
    <row r="571" spans="1:5" ht="15" customHeight="1" x14ac:dyDescent="0.35">
      <c r="A571" s="25" t="s">
        <v>4839</v>
      </c>
      <c r="B571" s="25" t="s">
        <v>4498</v>
      </c>
      <c r="C571" s="25" t="s">
        <v>90</v>
      </c>
      <c r="D571" s="25" t="s">
        <v>387</v>
      </c>
      <c r="E571" s="18" t="s">
        <v>886</v>
      </c>
    </row>
    <row r="572" spans="1:5" ht="15" customHeight="1" x14ac:dyDescent="0.35">
      <c r="A572" s="25" t="s">
        <v>4840</v>
      </c>
      <c r="B572" s="25" t="s">
        <v>4508</v>
      </c>
      <c r="C572" s="25" t="s">
        <v>114</v>
      </c>
      <c r="D572" s="25" t="s">
        <v>333</v>
      </c>
      <c r="E572" s="18" t="s">
        <v>1290</v>
      </c>
    </row>
    <row r="573" spans="1:5" ht="15" customHeight="1" x14ac:dyDescent="0.35">
      <c r="A573" s="25" t="s">
        <v>1152</v>
      </c>
      <c r="B573" s="25" t="s">
        <v>4503</v>
      </c>
      <c r="C573" s="25" t="s">
        <v>102</v>
      </c>
      <c r="D573" s="25" t="s">
        <v>855</v>
      </c>
      <c r="E573" s="18" t="s">
        <v>1290</v>
      </c>
    </row>
    <row r="574" spans="1:5" ht="15" customHeight="1" x14ac:dyDescent="0.35">
      <c r="A574" s="25" t="s">
        <v>4841</v>
      </c>
      <c r="B574" s="25" t="s">
        <v>4510</v>
      </c>
      <c r="C574" s="25" t="s">
        <v>130</v>
      </c>
      <c r="D574" s="25" t="s">
        <v>943</v>
      </c>
      <c r="E574" s="18" t="s">
        <v>1290</v>
      </c>
    </row>
    <row r="575" spans="1:5" ht="15" customHeight="1" x14ac:dyDescent="0.35">
      <c r="A575" s="25" t="s">
        <v>1154</v>
      </c>
      <c r="B575" s="25" t="s">
        <v>4503</v>
      </c>
      <c r="C575" s="25" t="s">
        <v>130</v>
      </c>
      <c r="D575" s="25" t="s">
        <v>1155</v>
      </c>
      <c r="E575" s="18" t="s">
        <v>1290</v>
      </c>
    </row>
    <row r="576" spans="1:5" ht="15" customHeight="1" x14ac:dyDescent="0.35">
      <c r="A576" s="25" t="s">
        <v>1157</v>
      </c>
      <c r="B576" s="25" t="s">
        <v>4527</v>
      </c>
      <c r="C576" s="25" t="s">
        <v>78</v>
      </c>
      <c r="D576" s="25" t="s">
        <v>315</v>
      </c>
      <c r="E576" s="18" t="s">
        <v>886</v>
      </c>
    </row>
    <row r="577" spans="1:5" ht="15" customHeight="1" x14ac:dyDescent="0.35">
      <c r="A577" s="25" t="s">
        <v>1159</v>
      </c>
      <c r="B577" s="25" t="s">
        <v>4499</v>
      </c>
      <c r="C577" s="25" t="s">
        <v>95</v>
      </c>
      <c r="D577" s="25" t="s">
        <v>336</v>
      </c>
      <c r="E577" s="18" t="s">
        <v>886</v>
      </c>
    </row>
    <row r="578" spans="1:5" ht="15" customHeight="1" x14ac:dyDescent="0.35">
      <c r="A578" s="25" t="s">
        <v>1161</v>
      </c>
      <c r="B578" s="25" t="s">
        <v>4499</v>
      </c>
      <c r="C578" s="25" t="s">
        <v>95</v>
      </c>
      <c r="D578" s="25" t="s">
        <v>96</v>
      </c>
      <c r="E578" s="18" t="s">
        <v>886</v>
      </c>
    </row>
    <row r="579" spans="1:5" ht="15" customHeight="1" x14ac:dyDescent="0.35">
      <c r="A579" s="25" t="s">
        <v>4842</v>
      </c>
      <c r="B579" s="25" t="s">
        <v>4697</v>
      </c>
      <c r="C579" s="25" t="s">
        <v>98</v>
      </c>
      <c r="D579" s="25" t="s">
        <v>259</v>
      </c>
      <c r="E579" s="18" t="s">
        <v>886</v>
      </c>
    </row>
    <row r="580" spans="1:5" ht="15" customHeight="1" x14ac:dyDescent="0.35">
      <c r="A580" s="25" t="s">
        <v>1163</v>
      </c>
      <c r="B580" s="25" t="s">
        <v>4510</v>
      </c>
      <c r="C580" s="25" t="s">
        <v>130</v>
      </c>
      <c r="D580" s="25" t="s">
        <v>287</v>
      </c>
      <c r="E580" s="18" t="s">
        <v>1290</v>
      </c>
    </row>
    <row r="581" spans="1:5" ht="15" customHeight="1" x14ac:dyDescent="0.35">
      <c r="A581" s="25" t="s">
        <v>4843</v>
      </c>
      <c r="B581" s="25" t="s">
        <v>4538</v>
      </c>
      <c r="C581" s="25" t="s">
        <v>143</v>
      </c>
      <c r="D581" s="25" t="s">
        <v>408</v>
      </c>
      <c r="E581" s="18" t="s">
        <v>1290</v>
      </c>
    </row>
    <row r="582" spans="1:5" ht="15" customHeight="1" x14ac:dyDescent="0.35">
      <c r="A582" s="25" t="s">
        <v>4844</v>
      </c>
      <c r="B582" s="25" t="s">
        <v>4498</v>
      </c>
      <c r="C582" s="25" t="s">
        <v>90</v>
      </c>
      <c r="D582" s="25" t="s">
        <v>780</v>
      </c>
      <c r="E582" s="18" t="s">
        <v>886</v>
      </c>
    </row>
    <row r="583" spans="1:5" ht="15" customHeight="1" x14ac:dyDescent="0.35">
      <c r="A583" s="25" t="s">
        <v>1165</v>
      </c>
      <c r="B583" s="25" t="s">
        <v>4538</v>
      </c>
      <c r="C583" s="25" t="s">
        <v>143</v>
      </c>
      <c r="D583" s="25" t="s">
        <v>231</v>
      </c>
      <c r="E583" s="18" t="s">
        <v>886</v>
      </c>
    </row>
    <row r="584" spans="1:5" ht="15" customHeight="1" x14ac:dyDescent="0.35">
      <c r="A584" s="25" t="s">
        <v>4845</v>
      </c>
      <c r="B584" s="25" t="s">
        <v>210</v>
      </c>
      <c r="C584" s="25" t="s">
        <v>210</v>
      </c>
      <c r="D584" s="25" t="s">
        <v>519</v>
      </c>
      <c r="E584" s="18" t="s">
        <v>1290</v>
      </c>
    </row>
    <row r="585" spans="1:5" ht="15" customHeight="1" x14ac:dyDescent="0.35">
      <c r="A585" s="25" t="s">
        <v>4846</v>
      </c>
      <c r="B585" s="25" t="s">
        <v>210</v>
      </c>
      <c r="C585" s="25" t="s">
        <v>210</v>
      </c>
      <c r="D585" s="25" t="s">
        <v>211</v>
      </c>
      <c r="E585" s="18" t="s">
        <v>1290</v>
      </c>
    </row>
    <row r="586" spans="1:5" ht="15" customHeight="1" x14ac:dyDescent="0.35">
      <c r="A586" s="25" t="s">
        <v>4847</v>
      </c>
      <c r="B586" s="25" t="s">
        <v>4599</v>
      </c>
      <c r="C586" s="25" t="s">
        <v>90</v>
      </c>
      <c r="D586" s="25" t="s">
        <v>387</v>
      </c>
      <c r="E586" s="18" t="s">
        <v>886</v>
      </c>
    </row>
    <row r="587" spans="1:5" ht="15" customHeight="1" x14ac:dyDescent="0.35">
      <c r="A587" s="25" t="s">
        <v>1169</v>
      </c>
      <c r="B587" s="25" t="s">
        <v>4503</v>
      </c>
      <c r="C587" s="25" t="s">
        <v>102</v>
      </c>
      <c r="D587" s="25" t="s">
        <v>852</v>
      </c>
      <c r="E587" s="18" t="s">
        <v>886</v>
      </c>
    </row>
    <row r="588" spans="1:5" ht="15" customHeight="1" x14ac:dyDescent="0.35">
      <c r="A588" s="25" t="s">
        <v>1171</v>
      </c>
      <c r="B588" s="25" t="s">
        <v>4503</v>
      </c>
      <c r="C588" s="25" t="s">
        <v>167</v>
      </c>
      <c r="D588" s="25" t="s">
        <v>1172</v>
      </c>
      <c r="E588" s="18" t="s">
        <v>886</v>
      </c>
    </row>
    <row r="589" spans="1:5" ht="15" customHeight="1" x14ac:dyDescent="0.35">
      <c r="A589" s="25" t="s">
        <v>4848</v>
      </c>
      <c r="B589" s="25" t="s">
        <v>4556</v>
      </c>
      <c r="C589" s="25" t="s">
        <v>191</v>
      </c>
      <c r="D589" s="25" t="s">
        <v>192</v>
      </c>
      <c r="E589" s="18" t="s">
        <v>886</v>
      </c>
    </row>
    <row r="590" spans="1:5" ht="15" customHeight="1" x14ac:dyDescent="0.35">
      <c r="A590" s="25" t="s">
        <v>1174</v>
      </c>
      <c r="B590" s="25" t="s">
        <v>4501</v>
      </c>
      <c r="C590" s="25" t="s">
        <v>90</v>
      </c>
      <c r="D590" s="25" t="s">
        <v>277</v>
      </c>
      <c r="E590" s="18" t="s">
        <v>886</v>
      </c>
    </row>
    <row r="591" spans="1:5" ht="15" customHeight="1" x14ac:dyDescent="0.35">
      <c r="A591" s="25" t="s">
        <v>1178</v>
      </c>
      <c r="B591" s="25" t="s">
        <v>4499</v>
      </c>
      <c r="C591" s="25" t="s">
        <v>143</v>
      </c>
      <c r="D591" s="25" t="s">
        <v>1179</v>
      </c>
      <c r="E591" s="18" t="s">
        <v>886</v>
      </c>
    </row>
    <row r="592" spans="1:5" ht="15" customHeight="1" x14ac:dyDescent="0.35">
      <c r="A592" s="25" t="s">
        <v>1181</v>
      </c>
      <c r="B592" s="25" t="s">
        <v>4502</v>
      </c>
      <c r="C592" s="25" t="s">
        <v>881</v>
      </c>
      <c r="D592" s="25" t="s">
        <v>882</v>
      </c>
      <c r="E592" s="18" t="s">
        <v>886</v>
      </c>
    </row>
    <row r="593" spans="1:5" ht="15" customHeight="1" x14ac:dyDescent="0.35">
      <c r="A593" s="25" t="s">
        <v>4849</v>
      </c>
      <c r="B593" s="25" t="s">
        <v>4495</v>
      </c>
      <c r="C593" s="25" t="s">
        <v>78</v>
      </c>
      <c r="D593" s="25" t="s">
        <v>4850</v>
      </c>
      <c r="E593" s="18" t="s">
        <v>886</v>
      </c>
    </row>
    <row r="594" spans="1:5" ht="15" customHeight="1" x14ac:dyDescent="0.35">
      <c r="A594" s="25" t="s">
        <v>1188</v>
      </c>
      <c r="B594" s="25" t="s">
        <v>4538</v>
      </c>
      <c r="C594" s="25" t="s">
        <v>143</v>
      </c>
      <c r="D594" s="25" t="s">
        <v>408</v>
      </c>
      <c r="E594" s="18" t="s">
        <v>1290</v>
      </c>
    </row>
    <row r="595" spans="1:5" ht="15" customHeight="1" x14ac:dyDescent="0.35">
      <c r="A595" s="25" t="s">
        <v>4851</v>
      </c>
      <c r="B595" s="25" t="s">
        <v>4495</v>
      </c>
      <c r="C595" s="25" t="s">
        <v>78</v>
      </c>
      <c r="D595" s="25" t="s">
        <v>3993</v>
      </c>
      <c r="E595" s="18" t="s">
        <v>886</v>
      </c>
    </row>
    <row r="596" spans="1:5" ht="15" customHeight="1" x14ac:dyDescent="0.35">
      <c r="A596" s="25" t="s">
        <v>4852</v>
      </c>
      <c r="B596" s="25" t="s">
        <v>4531</v>
      </c>
      <c r="C596" s="25" t="s">
        <v>130</v>
      </c>
      <c r="D596" s="25" t="s">
        <v>188</v>
      </c>
      <c r="E596" s="18" t="s">
        <v>1290</v>
      </c>
    </row>
    <row r="597" spans="1:5" ht="15" customHeight="1" x14ac:dyDescent="0.35">
      <c r="A597" s="25" t="s">
        <v>1189</v>
      </c>
      <c r="B597" s="25" t="s">
        <v>4697</v>
      </c>
      <c r="C597" s="25" t="s">
        <v>98</v>
      </c>
      <c r="D597" s="25" t="s">
        <v>555</v>
      </c>
      <c r="E597" s="18" t="s">
        <v>886</v>
      </c>
    </row>
    <row r="598" spans="1:5" ht="15" customHeight="1" x14ac:dyDescent="0.35">
      <c r="A598" s="25" t="s">
        <v>1193</v>
      </c>
      <c r="B598" s="25" t="s">
        <v>4553</v>
      </c>
      <c r="C598" s="25" t="s">
        <v>181</v>
      </c>
      <c r="D598" s="25" t="s">
        <v>182</v>
      </c>
      <c r="E598" s="18" t="s">
        <v>886</v>
      </c>
    </row>
    <row r="599" spans="1:5" ht="15" customHeight="1" x14ac:dyDescent="0.35">
      <c r="A599" s="25" t="s">
        <v>1195</v>
      </c>
      <c r="B599" s="25" t="s">
        <v>4538</v>
      </c>
      <c r="C599" s="25" t="s">
        <v>143</v>
      </c>
      <c r="D599" s="25" t="s">
        <v>408</v>
      </c>
      <c r="E599" s="18" t="s">
        <v>1290</v>
      </c>
    </row>
    <row r="600" spans="1:5" ht="15" customHeight="1" x14ac:dyDescent="0.35">
      <c r="A600" s="25" t="s">
        <v>1197</v>
      </c>
      <c r="B600" s="25" t="s">
        <v>4528</v>
      </c>
      <c r="C600" s="25" t="s">
        <v>114</v>
      </c>
      <c r="D600" s="25" t="s">
        <v>249</v>
      </c>
      <c r="E600" s="18" t="s">
        <v>1290</v>
      </c>
    </row>
    <row r="601" spans="1:5" ht="15" customHeight="1" x14ac:dyDescent="0.35">
      <c r="A601" s="25" t="s">
        <v>1199</v>
      </c>
      <c r="B601" s="25" t="s">
        <v>4527</v>
      </c>
      <c r="C601" s="25" t="s">
        <v>78</v>
      </c>
      <c r="D601" s="25" t="s">
        <v>158</v>
      </c>
      <c r="E601" s="18" t="s">
        <v>886</v>
      </c>
    </row>
    <row r="602" spans="1:5" ht="15" customHeight="1" x14ac:dyDescent="0.35">
      <c r="A602" s="25" t="s">
        <v>4853</v>
      </c>
      <c r="B602" s="25" t="s">
        <v>4503</v>
      </c>
      <c r="C602" s="25" t="s">
        <v>102</v>
      </c>
      <c r="D602" s="25" t="s">
        <v>134</v>
      </c>
      <c r="E602" s="18" t="s">
        <v>886</v>
      </c>
    </row>
    <row r="603" spans="1:5" ht="15" customHeight="1" x14ac:dyDescent="0.35">
      <c r="A603" s="25" t="s">
        <v>4854</v>
      </c>
      <c r="B603" s="25" t="s">
        <v>4508</v>
      </c>
      <c r="C603" s="25" t="s">
        <v>114</v>
      </c>
      <c r="D603" s="25" t="s">
        <v>333</v>
      </c>
      <c r="E603" s="18" t="s">
        <v>1290</v>
      </c>
    </row>
    <row r="604" spans="1:5" ht="15" customHeight="1" x14ac:dyDescent="0.35">
      <c r="A604" s="25" t="s">
        <v>4855</v>
      </c>
      <c r="B604" s="25" t="s">
        <v>4508</v>
      </c>
      <c r="C604" s="25" t="s">
        <v>90</v>
      </c>
      <c r="D604" s="25" t="s">
        <v>109</v>
      </c>
      <c r="E604" s="18" t="s">
        <v>886</v>
      </c>
    </row>
    <row r="605" spans="1:5" ht="15" customHeight="1" x14ac:dyDescent="0.35">
      <c r="A605" s="25" t="s">
        <v>1201</v>
      </c>
      <c r="B605" s="25" t="s">
        <v>4833</v>
      </c>
      <c r="C605" s="25" t="s">
        <v>181</v>
      </c>
      <c r="D605" s="25" t="s">
        <v>788</v>
      </c>
      <c r="E605" s="18" t="s">
        <v>886</v>
      </c>
    </row>
    <row r="606" spans="1:5" ht="15" customHeight="1" x14ac:dyDescent="0.35">
      <c r="A606" s="25" t="s">
        <v>4856</v>
      </c>
      <c r="B606" s="25" t="s">
        <v>4496</v>
      </c>
      <c r="C606" s="25" t="s">
        <v>221</v>
      </c>
      <c r="D606" s="25" t="s">
        <v>511</v>
      </c>
      <c r="E606" s="18" t="s">
        <v>886</v>
      </c>
    </row>
    <row r="607" spans="1:5" ht="15" customHeight="1" x14ac:dyDescent="0.35">
      <c r="A607" s="25" t="s">
        <v>4857</v>
      </c>
      <c r="B607" s="25" t="s">
        <v>4508</v>
      </c>
      <c r="C607" s="25" t="s">
        <v>114</v>
      </c>
      <c r="D607" s="25" t="s">
        <v>124</v>
      </c>
      <c r="E607" s="18" t="s">
        <v>1290</v>
      </c>
    </row>
    <row r="608" spans="1:5" ht="15" customHeight="1" x14ac:dyDescent="0.35">
      <c r="A608" s="25" t="s">
        <v>1208</v>
      </c>
      <c r="B608" s="25" t="s">
        <v>4495</v>
      </c>
      <c r="C608" s="25" t="s">
        <v>78</v>
      </c>
      <c r="D608" s="25" t="s">
        <v>310</v>
      </c>
      <c r="E608" s="18" t="s">
        <v>886</v>
      </c>
    </row>
    <row r="609" spans="1:5" ht="15" customHeight="1" x14ac:dyDescent="0.35">
      <c r="A609" s="25" t="s">
        <v>4858</v>
      </c>
      <c r="B609" s="25" t="s">
        <v>4498</v>
      </c>
      <c r="C609" s="25" t="s">
        <v>167</v>
      </c>
      <c r="D609" s="25" t="s">
        <v>239</v>
      </c>
      <c r="E609" s="18" t="s">
        <v>886</v>
      </c>
    </row>
    <row r="610" spans="1:5" ht="15" customHeight="1" x14ac:dyDescent="0.35">
      <c r="A610" s="25" t="s">
        <v>1210</v>
      </c>
      <c r="B610" s="25" t="s">
        <v>4508</v>
      </c>
      <c r="C610" s="25" t="s">
        <v>78</v>
      </c>
      <c r="D610" s="25" t="s">
        <v>315</v>
      </c>
      <c r="E610" s="18" t="s">
        <v>886</v>
      </c>
    </row>
    <row r="611" spans="1:5" ht="15" customHeight="1" x14ac:dyDescent="0.35">
      <c r="A611" s="25" t="s">
        <v>4859</v>
      </c>
      <c r="B611" s="25" t="s">
        <v>4514</v>
      </c>
      <c r="C611" s="25" t="s">
        <v>114</v>
      </c>
      <c r="D611" s="25" t="s">
        <v>127</v>
      </c>
      <c r="E611" s="18" t="s">
        <v>1290</v>
      </c>
    </row>
    <row r="612" spans="1:5" ht="15" customHeight="1" x14ac:dyDescent="0.35">
      <c r="A612" s="25" t="s">
        <v>4860</v>
      </c>
      <c r="B612" s="25" t="s">
        <v>4538</v>
      </c>
      <c r="C612" s="25" t="s">
        <v>143</v>
      </c>
      <c r="D612" s="25" t="s">
        <v>408</v>
      </c>
      <c r="E612" s="18" t="s">
        <v>1290</v>
      </c>
    </row>
    <row r="613" spans="1:5" ht="15" customHeight="1" x14ac:dyDescent="0.35">
      <c r="A613" s="25" t="s">
        <v>1216</v>
      </c>
      <c r="B613" s="25" t="s">
        <v>4495</v>
      </c>
      <c r="C613" s="25" t="s">
        <v>78</v>
      </c>
      <c r="D613" s="25" t="s">
        <v>1217</v>
      </c>
      <c r="E613" s="18" t="s">
        <v>886</v>
      </c>
    </row>
    <row r="614" spans="1:5" ht="15" customHeight="1" x14ac:dyDescent="0.35">
      <c r="A614" s="25" t="s">
        <v>4861</v>
      </c>
      <c r="B614" s="25" t="s">
        <v>4498</v>
      </c>
      <c r="C614" s="25" t="s">
        <v>90</v>
      </c>
      <c r="D614" s="25" t="s">
        <v>121</v>
      </c>
      <c r="E614" s="18" t="s">
        <v>886</v>
      </c>
    </row>
    <row r="615" spans="1:5" ht="15" customHeight="1" x14ac:dyDescent="0.35">
      <c r="A615" s="25" t="s">
        <v>1219</v>
      </c>
      <c r="B615" s="25" t="s">
        <v>4501</v>
      </c>
      <c r="C615" s="25" t="s">
        <v>78</v>
      </c>
      <c r="D615" s="25" t="s">
        <v>478</v>
      </c>
      <c r="E615" s="18" t="s">
        <v>886</v>
      </c>
    </row>
    <row r="616" spans="1:5" ht="15" customHeight="1" x14ac:dyDescent="0.35">
      <c r="A616" s="25" t="s">
        <v>4862</v>
      </c>
      <c r="B616" s="25" t="s">
        <v>4528</v>
      </c>
      <c r="C616" s="25" t="s">
        <v>78</v>
      </c>
      <c r="D616" s="25" t="s">
        <v>896</v>
      </c>
      <c r="E616" s="18" t="s">
        <v>886</v>
      </c>
    </row>
    <row r="617" spans="1:5" ht="15" customHeight="1" x14ac:dyDescent="0.35">
      <c r="A617" s="25" t="s">
        <v>4863</v>
      </c>
      <c r="B617" s="25" t="s">
        <v>4514</v>
      </c>
      <c r="C617" s="25" t="s">
        <v>114</v>
      </c>
      <c r="D617" s="25" t="s">
        <v>140</v>
      </c>
      <c r="E617" s="18" t="s">
        <v>1290</v>
      </c>
    </row>
    <row r="618" spans="1:5" ht="15" customHeight="1" x14ac:dyDescent="0.35">
      <c r="A618" s="25" t="s">
        <v>4864</v>
      </c>
      <c r="B618" s="25" t="s">
        <v>4495</v>
      </c>
      <c r="C618" s="25" t="s">
        <v>143</v>
      </c>
      <c r="D618" s="25" t="s">
        <v>454</v>
      </c>
      <c r="E618" s="18" t="s">
        <v>886</v>
      </c>
    </row>
    <row r="619" spans="1:5" ht="15" customHeight="1" x14ac:dyDescent="0.35">
      <c r="A619" s="25" t="s">
        <v>1221</v>
      </c>
      <c r="B619" s="25" t="s">
        <v>4512</v>
      </c>
      <c r="C619" s="25" t="s">
        <v>881</v>
      </c>
      <c r="D619" s="25" t="s">
        <v>882</v>
      </c>
      <c r="E619" s="18" t="s">
        <v>886</v>
      </c>
    </row>
    <row r="620" spans="1:5" ht="15" customHeight="1" x14ac:dyDescent="0.35">
      <c r="A620" s="25" t="s">
        <v>4865</v>
      </c>
      <c r="B620" s="25" t="s">
        <v>4527</v>
      </c>
      <c r="C620" s="25" t="s">
        <v>78</v>
      </c>
      <c r="D620" s="25" t="s">
        <v>158</v>
      </c>
      <c r="E620" s="18" t="s">
        <v>886</v>
      </c>
    </row>
    <row r="621" spans="1:5" ht="15" customHeight="1" x14ac:dyDescent="0.35">
      <c r="A621" s="25" t="s">
        <v>4866</v>
      </c>
      <c r="B621" s="25" t="s">
        <v>4697</v>
      </c>
      <c r="C621" s="25" t="s">
        <v>98</v>
      </c>
      <c r="D621" s="25" t="s">
        <v>555</v>
      </c>
      <c r="E621" s="18" t="s">
        <v>886</v>
      </c>
    </row>
    <row r="622" spans="1:5" ht="15" customHeight="1" x14ac:dyDescent="0.35">
      <c r="A622" s="25" t="s">
        <v>4867</v>
      </c>
      <c r="B622" s="25" t="s">
        <v>4496</v>
      </c>
      <c r="C622" s="25" t="s">
        <v>82</v>
      </c>
      <c r="D622" s="25" t="s">
        <v>83</v>
      </c>
      <c r="E622" s="18" t="s">
        <v>886</v>
      </c>
    </row>
    <row r="623" spans="1:5" ht="15" customHeight="1" x14ac:dyDescent="0.35">
      <c r="A623" s="25" t="s">
        <v>4868</v>
      </c>
      <c r="B623" s="25" t="s">
        <v>4502</v>
      </c>
      <c r="C623" s="25" t="s">
        <v>221</v>
      </c>
      <c r="D623" s="25" t="s">
        <v>481</v>
      </c>
      <c r="E623" s="18" t="s">
        <v>886</v>
      </c>
    </row>
    <row r="624" spans="1:5" ht="15" customHeight="1" x14ac:dyDescent="0.35">
      <c r="A624" s="25" t="s">
        <v>1226</v>
      </c>
      <c r="B624" s="25" t="s">
        <v>4499</v>
      </c>
      <c r="C624" s="25" t="s">
        <v>95</v>
      </c>
      <c r="D624" s="25" t="s">
        <v>336</v>
      </c>
      <c r="E624" s="18" t="s">
        <v>886</v>
      </c>
    </row>
    <row r="625" spans="1:5" ht="15" customHeight="1" x14ac:dyDescent="0.35">
      <c r="A625" s="25" t="s">
        <v>1228</v>
      </c>
      <c r="B625" s="25" t="s">
        <v>4512</v>
      </c>
      <c r="C625" s="25" t="s">
        <v>82</v>
      </c>
      <c r="D625" s="25" t="s">
        <v>1229</v>
      </c>
      <c r="E625" s="18" t="s">
        <v>886</v>
      </c>
    </row>
    <row r="626" spans="1:5" ht="15" customHeight="1" x14ac:dyDescent="0.35">
      <c r="A626" s="25" t="s">
        <v>4869</v>
      </c>
      <c r="B626" s="25" t="s">
        <v>4626</v>
      </c>
      <c r="C626" s="25" t="s">
        <v>191</v>
      </c>
      <c r="D626" s="25" t="s">
        <v>804</v>
      </c>
      <c r="E626" s="18" t="s">
        <v>886</v>
      </c>
    </row>
    <row r="627" spans="1:5" ht="15" customHeight="1" x14ac:dyDescent="0.35">
      <c r="A627" s="25" t="s">
        <v>4870</v>
      </c>
      <c r="B627" s="25" t="s">
        <v>4498</v>
      </c>
      <c r="C627" s="25" t="s">
        <v>90</v>
      </c>
      <c r="D627" s="25" t="s">
        <v>121</v>
      </c>
      <c r="E627" s="18" t="s">
        <v>886</v>
      </c>
    </row>
    <row r="628" spans="1:5" ht="15" customHeight="1" x14ac:dyDescent="0.35">
      <c r="A628" s="25" t="s">
        <v>4871</v>
      </c>
      <c r="B628" s="25" t="s">
        <v>4528</v>
      </c>
      <c r="C628" s="25" t="s">
        <v>78</v>
      </c>
      <c r="D628" s="25" t="s">
        <v>294</v>
      </c>
      <c r="E628" s="18" t="s">
        <v>886</v>
      </c>
    </row>
    <row r="629" spans="1:5" ht="15" customHeight="1" x14ac:dyDescent="0.35">
      <c r="A629" s="25" t="s">
        <v>4872</v>
      </c>
      <c r="B629" s="25" t="s">
        <v>4527</v>
      </c>
      <c r="C629" s="25" t="s">
        <v>78</v>
      </c>
      <c r="D629" s="25" t="s">
        <v>958</v>
      </c>
      <c r="E629" s="18" t="s">
        <v>1290</v>
      </c>
    </row>
    <row r="630" spans="1:5" ht="15" customHeight="1" x14ac:dyDescent="0.35">
      <c r="A630" s="25" t="s">
        <v>1231</v>
      </c>
      <c r="B630" s="25" t="s">
        <v>4508</v>
      </c>
      <c r="C630" s="25" t="s">
        <v>114</v>
      </c>
      <c r="D630" s="25" t="s">
        <v>333</v>
      </c>
      <c r="E630" s="18" t="s">
        <v>1290</v>
      </c>
    </row>
    <row r="631" spans="1:5" ht="15" customHeight="1" x14ac:dyDescent="0.35">
      <c r="A631" s="25" t="s">
        <v>4873</v>
      </c>
      <c r="B631" s="25" t="s">
        <v>4508</v>
      </c>
      <c r="C631" s="25" t="s">
        <v>114</v>
      </c>
      <c r="D631" s="25" t="s">
        <v>124</v>
      </c>
      <c r="E631" s="18" t="s">
        <v>1290</v>
      </c>
    </row>
    <row r="632" spans="1:5" ht="15" customHeight="1" x14ac:dyDescent="0.35">
      <c r="A632" s="25" t="s">
        <v>4874</v>
      </c>
      <c r="B632" s="25" t="s">
        <v>4501</v>
      </c>
      <c r="C632" s="25" t="s">
        <v>90</v>
      </c>
      <c r="D632" s="25" t="s">
        <v>387</v>
      </c>
      <c r="E632" s="18" t="s">
        <v>886</v>
      </c>
    </row>
    <row r="633" spans="1:5" ht="15" customHeight="1" x14ac:dyDescent="0.35">
      <c r="A633" s="25" t="s">
        <v>4875</v>
      </c>
      <c r="B633" s="25" t="s">
        <v>4596</v>
      </c>
      <c r="C633" s="25" t="s">
        <v>78</v>
      </c>
      <c r="D633" s="25" t="s">
        <v>817</v>
      </c>
      <c r="E633" s="18" t="s">
        <v>886</v>
      </c>
    </row>
    <row r="634" spans="1:5" ht="15" customHeight="1" x14ac:dyDescent="0.35">
      <c r="A634" s="25" t="s">
        <v>4876</v>
      </c>
      <c r="B634" s="25" t="s">
        <v>4495</v>
      </c>
      <c r="C634" s="25" t="s">
        <v>78</v>
      </c>
      <c r="D634" s="25" t="s">
        <v>87</v>
      </c>
      <c r="E634" s="18" t="s">
        <v>886</v>
      </c>
    </row>
    <row r="635" spans="1:5" ht="15" customHeight="1" x14ac:dyDescent="0.35">
      <c r="A635" s="25" t="s">
        <v>1239</v>
      </c>
      <c r="B635" s="25" t="s">
        <v>4528</v>
      </c>
      <c r="C635" s="25" t="s">
        <v>78</v>
      </c>
      <c r="D635" s="25" t="s">
        <v>1240</v>
      </c>
      <c r="E635" s="18" t="s">
        <v>886</v>
      </c>
    </row>
    <row r="636" spans="1:5" ht="15" customHeight="1" x14ac:dyDescent="0.35">
      <c r="A636" s="25" t="s">
        <v>4877</v>
      </c>
      <c r="B636" s="25" t="s">
        <v>4498</v>
      </c>
      <c r="C636" s="25" t="s">
        <v>90</v>
      </c>
      <c r="D636" s="25" t="s">
        <v>328</v>
      </c>
      <c r="E636" s="18" t="s">
        <v>886</v>
      </c>
    </row>
    <row r="637" spans="1:5" ht="15" customHeight="1" x14ac:dyDescent="0.35">
      <c r="A637" s="25" t="s">
        <v>1242</v>
      </c>
      <c r="B637" s="25" t="s">
        <v>4508</v>
      </c>
      <c r="C637" s="25" t="s">
        <v>130</v>
      </c>
      <c r="D637" s="25" t="s">
        <v>188</v>
      </c>
      <c r="E637" s="18" t="s">
        <v>886</v>
      </c>
    </row>
    <row r="638" spans="1:5" ht="15" customHeight="1" x14ac:dyDescent="0.35">
      <c r="A638" s="25" t="s">
        <v>4878</v>
      </c>
      <c r="B638" s="25" t="s">
        <v>210</v>
      </c>
      <c r="C638" s="25" t="s">
        <v>210</v>
      </c>
      <c r="D638" s="25" t="s">
        <v>558</v>
      </c>
      <c r="E638" s="18" t="s">
        <v>1290</v>
      </c>
    </row>
    <row r="639" spans="1:5" ht="15" customHeight="1" x14ac:dyDescent="0.35">
      <c r="A639" s="25" t="s">
        <v>4879</v>
      </c>
      <c r="B639" s="25" t="s">
        <v>4527</v>
      </c>
      <c r="C639" s="25" t="s">
        <v>78</v>
      </c>
      <c r="D639" s="25" t="s">
        <v>158</v>
      </c>
      <c r="E639" s="18" t="s">
        <v>886</v>
      </c>
    </row>
    <row r="640" spans="1:5" ht="15" customHeight="1" x14ac:dyDescent="0.35">
      <c r="A640" s="25" t="s">
        <v>4880</v>
      </c>
      <c r="B640" s="25" t="s">
        <v>4495</v>
      </c>
      <c r="C640" s="25" t="s">
        <v>78</v>
      </c>
      <c r="D640" s="25" t="s">
        <v>817</v>
      </c>
      <c r="E640" s="18" t="s">
        <v>886</v>
      </c>
    </row>
    <row r="641" spans="1:5" ht="15" customHeight="1" x14ac:dyDescent="0.35">
      <c r="A641" s="25" t="s">
        <v>1244</v>
      </c>
      <c r="B641" s="25" t="s">
        <v>4501</v>
      </c>
      <c r="C641" s="25" t="s">
        <v>90</v>
      </c>
      <c r="D641" s="25" t="s">
        <v>387</v>
      </c>
      <c r="E641" s="18" t="s">
        <v>886</v>
      </c>
    </row>
    <row r="642" spans="1:5" ht="15" customHeight="1" x14ac:dyDescent="0.35">
      <c r="A642" s="25" t="s">
        <v>4881</v>
      </c>
      <c r="B642" s="25" t="s">
        <v>4498</v>
      </c>
      <c r="C642" s="25" t="s">
        <v>90</v>
      </c>
      <c r="D642" s="25" t="s">
        <v>121</v>
      </c>
      <c r="E642" s="18" t="s">
        <v>886</v>
      </c>
    </row>
    <row r="643" spans="1:5" ht="15" customHeight="1" x14ac:dyDescent="0.35">
      <c r="A643" s="25" t="s">
        <v>4882</v>
      </c>
      <c r="B643" s="25" t="s">
        <v>4498</v>
      </c>
      <c r="C643" s="25" t="s">
        <v>90</v>
      </c>
      <c r="D643" s="25" t="s">
        <v>328</v>
      </c>
      <c r="E643" s="18" t="s">
        <v>886</v>
      </c>
    </row>
    <row r="644" spans="1:5" ht="15" customHeight="1" x14ac:dyDescent="0.35">
      <c r="A644" s="25" t="s">
        <v>1248</v>
      </c>
      <c r="B644" s="25" t="s">
        <v>4501</v>
      </c>
      <c r="C644" s="25" t="s">
        <v>90</v>
      </c>
      <c r="D644" s="25" t="s">
        <v>387</v>
      </c>
      <c r="E644" s="18" t="s">
        <v>886</v>
      </c>
    </row>
    <row r="645" spans="1:5" ht="15" customHeight="1" x14ac:dyDescent="0.35">
      <c r="A645" s="25" t="s">
        <v>4883</v>
      </c>
      <c r="B645" s="25" t="s">
        <v>4512</v>
      </c>
      <c r="C645" s="25" t="s">
        <v>143</v>
      </c>
      <c r="D645" s="25" t="s">
        <v>144</v>
      </c>
      <c r="E645" s="18" t="s">
        <v>886</v>
      </c>
    </row>
    <row r="646" spans="1:5" ht="15" customHeight="1" x14ac:dyDescent="0.35">
      <c r="A646" s="25" t="s">
        <v>1250</v>
      </c>
      <c r="B646" s="25" t="s">
        <v>4498</v>
      </c>
      <c r="C646" s="25" t="s">
        <v>90</v>
      </c>
      <c r="D646" s="25" t="s">
        <v>780</v>
      </c>
      <c r="E646" s="18" t="s">
        <v>886</v>
      </c>
    </row>
    <row r="647" spans="1:5" ht="15" customHeight="1" x14ac:dyDescent="0.35">
      <c r="A647" s="25" t="s">
        <v>4884</v>
      </c>
      <c r="B647" s="25" t="s">
        <v>98</v>
      </c>
      <c r="C647" s="25" t="s">
        <v>98</v>
      </c>
      <c r="D647" s="25" t="s">
        <v>1458</v>
      </c>
      <c r="E647" s="18" t="s">
        <v>886</v>
      </c>
    </row>
    <row r="648" spans="1:5" ht="15" customHeight="1" x14ac:dyDescent="0.35">
      <c r="A648" s="25" t="s">
        <v>1252</v>
      </c>
      <c r="B648" s="25" t="s">
        <v>4538</v>
      </c>
      <c r="C648" s="25" t="s">
        <v>143</v>
      </c>
      <c r="D648" s="25" t="s">
        <v>1253</v>
      </c>
      <c r="E648" s="18" t="s">
        <v>1290</v>
      </c>
    </row>
    <row r="649" spans="1:5" ht="15" customHeight="1" x14ac:dyDescent="0.35">
      <c r="A649" s="25" t="s">
        <v>4885</v>
      </c>
      <c r="B649" s="25" t="s">
        <v>4525</v>
      </c>
      <c r="C649" s="25" t="s">
        <v>78</v>
      </c>
      <c r="D649" s="25" t="s">
        <v>315</v>
      </c>
      <c r="E649" s="18" t="s">
        <v>886</v>
      </c>
    </row>
    <row r="650" spans="1:5" ht="15" customHeight="1" x14ac:dyDescent="0.35">
      <c r="A650" s="25" t="s">
        <v>4886</v>
      </c>
      <c r="B650" s="25" t="s">
        <v>4531</v>
      </c>
      <c r="C650" s="25" t="s">
        <v>130</v>
      </c>
      <c r="D650" s="25" t="s">
        <v>188</v>
      </c>
      <c r="E650" s="18" t="s">
        <v>1290</v>
      </c>
    </row>
    <row r="651" spans="1:5" ht="15" customHeight="1" x14ac:dyDescent="0.35">
      <c r="A651" s="25" t="s">
        <v>1255</v>
      </c>
      <c r="B651" s="25" t="s">
        <v>4690</v>
      </c>
      <c r="C651" s="25" t="s">
        <v>143</v>
      </c>
      <c r="D651" s="25" t="s">
        <v>1256</v>
      </c>
      <c r="E651" s="18" t="s">
        <v>1290</v>
      </c>
    </row>
    <row r="652" spans="1:5" ht="15" customHeight="1" x14ac:dyDescent="0.35">
      <c r="A652" s="25" t="s">
        <v>4887</v>
      </c>
      <c r="B652" s="25" t="s">
        <v>4527</v>
      </c>
      <c r="C652" s="25" t="s">
        <v>78</v>
      </c>
      <c r="D652" s="25" t="s">
        <v>158</v>
      </c>
      <c r="E652" s="18" t="s">
        <v>886</v>
      </c>
    </row>
    <row r="653" spans="1:5" ht="15" customHeight="1" x14ac:dyDescent="0.35">
      <c r="A653" s="25" t="s">
        <v>4888</v>
      </c>
      <c r="B653" s="25" t="s">
        <v>4509</v>
      </c>
      <c r="C653" s="25" t="s">
        <v>102</v>
      </c>
      <c r="D653" s="25" t="s">
        <v>393</v>
      </c>
      <c r="E653" s="18" t="s">
        <v>886</v>
      </c>
    </row>
    <row r="654" spans="1:5" ht="15" customHeight="1" x14ac:dyDescent="0.35">
      <c r="A654" s="25" t="s">
        <v>4889</v>
      </c>
      <c r="B654" s="25" t="s">
        <v>4495</v>
      </c>
      <c r="C654" s="25" t="s">
        <v>114</v>
      </c>
      <c r="D654" s="25" t="s">
        <v>127</v>
      </c>
      <c r="E654" s="18" t="s">
        <v>1290</v>
      </c>
    </row>
    <row r="655" spans="1:5" ht="15" customHeight="1" x14ac:dyDescent="0.35">
      <c r="A655" s="25" t="s">
        <v>1258</v>
      </c>
      <c r="B655" s="25" t="s">
        <v>4525</v>
      </c>
      <c r="C655" s="25" t="s">
        <v>102</v>
      </c>
      <c r="D655" s="25" t="s">
        <v>1259</v>
      </c>
      <c r="E655" s="18" t="s">
        <v>1290</v>
      </c>
    </row>
    <row r="656" spans="1:5" ht="15" customHeight="1" x14ac:dyDescent="0.35">
      <c r="A656" s="25" t="s">
        <v>1261</v>
      </c>
      <c r="B656" s="25" t="s">
        <v>4538</v>
      </c>
      <c r="C656" s="25" t="s">
        <v>143</v>
      </c>
      <c r="D656" s="25" t="s">
        <v>609</v>
      </c>
      <c r="E656" s="18" t="s">
        <v>1290</v>
      </c>
    </row>
    <row r="657" spans="1:5" ht="15" customHeight="1" x14ac:dyDescent="0.35">
      <c r="A657" s="25" t="s">
        <v>1263</v>
      </c>
      <c r="B657" s="25" t="s">
        <v>4502</v>
      </c>
      <c r="C657" s="25" t="s">
        <v>290</v>
      </c>
      <c r="D657" s="25" t="s">
        <v>291</v>
      </c>
      <c r="E657" s="18" t="s">
        <v>886</v>
      </c>
    </row>
    <row r="658" spans="1:5" ht="15" customHeight="1" x14ac:dyDescent="0.35">
      <c r="A658" s="25" t="s">
        <v>1267</v>
      </c>
      <c r="B658" s="25" t="s">
        <v>210</v>
      </c>
      <c r="C658" s="25" t="s">
        <v>143</v>
      </c>
      <c r="D658" s="25" t="s">
        <v>144</v>
      </c>
      <c r="E658" s="18" t="s">
        <v>1290</v>
      </c>
    </row>
    <row r="659" spans="1:5" ht="15" customHeight="1" x14ac:dyDescent="0.35">
      <c r="A659" s="25" t="s">
        <v>4890</v>
      </c>
      <c r="B659" s="25" t="s">
        <v>4556</v>
      </c>
      <c r="C659" s="25" t="s">
        <v>181</v>
      </c>
      <c r="D659" s="25" t="s">
        <v>358</v>
      </c>
      <c r="E659" s="18" t="s">
        <v>886</v>
      </c>
    </row>
    <row r="660" spans="1:5" ht="15" customHeight="1" x14ac:dyDescent="0.35">
      <c r="A660" s="25" t="s">
        <v>1270</v>
      </c>
      <c r="B660" s="25" t="s">
        <v>4501</v>
      </c>
      <c r="C660" s="25" t="s">
        <v>90</v>
      </c>
      <c r="D660" s="25" t="s">
        <v>665</v>
      </c>
      <c r="E660" s="18" t="s">
        <v>886</v>
      </c>
    </row>
    <row r="661" spans="1:5" ht="15" customHeight="1" x14ac:dyDescent="0.35">
      <c r="A661" s="25" t="s">
        <v>1272</v>
      </c>
      <c r="B661" s="25" t="s">
        <v>4512</v>
      </c>
      <c r="C661" s="25" t="s">
        <v>82</v>
      </c>
      <c r="D661" s="25" t="s">
        <v>1273</v>
      </c>
      <c r="E661" s="18" t="s">
        <v>886</v>
      </c>
    </row>
    <row r="662" spans="1:5" ht="15" customHeight="1" x14ac:dyDescent="0.35">
      <c r="A662" s="25" t="s">
        <v>1275</v>
      </c>
      <c r="B662" s="25" t="s">
        <v>210</v>
      </c>
      <c r="C662" s="25" t="s">
        <v>210</v>
      </c>
      <c r="D662" s="25" t="s">
        <v>558</v>
      </c>
      <c r="E662" s="18" t="s">
        <v>1290</v>
      </c>
    </row>
    <row r="663" spans="1:5" ht="15" customHeight="1" x14ac:dyDescent="0.35">
      <c r="A663" s="25" t="s">
        <v>1279</v>
      </c>
      <c r="B663" s="25" t="s">
        <v>4697</v>
      </c>
      <c r="C663" s="25" t="s">
        <v>98</v>
      </c>
      <c r="D663" s="25" t="s">
        <v>259</v>
      </c>
      <c r="E663" s="18" t="s">
        <v>886</v>
      </c>
    </row>
    <row r="664" spans="1:5" ht="15" customHeight="1" x14ac:dyDescent="0.35">
      <c r="A664" s="25" t="s">
        <v>4891</v>
      </c>
      <c r="B664" s="25" t="s">
        <v>4538</v>
      </c>
      <c r="C664" s="25" t="s">
        <v>143</v>
      </c>
      <c r="D664" s="25" t="s">
        <v>408</v>
      </c>
      <c r="E664" s="18" t="s">
        <v>1290</v>
      </c>
    </row>
    <row r="665" spans="1:5" ht="15" customHeight="1" x14ac:dyDescent="0.35">
      <c r="A665" s="25" t="s">
        <v>4892</v>
      </c>
      <c r="B665" s="25" t="s">
        <v>4501</v>
      </c>
      <c r="C665" s="25" t="s">
        <v>90</v>
      </c>
      <c r="D665" s="25" t="s">
        <v>387</v>
      </c>
      <c r="E665" s="18" t="s">
        <v>886</v>
      </c>
    </row>
    <row r="666" spans="1:5" ht="15" customHeight="1" x14ac:dyDescent="0.35">
      <c r="A666" s="25" t="s">
        <v>4893</v>
      </c>
      <c r="B666" s="25" t="s">
        <v>4501</v>
      </c>
      <c r="C666" s="25" t="s">
        <v>90</v>
      </c>
      <c r="D666" s="25" t="s">
        <v>387</v>
      </c>
      <c r="E666" s="18" t="s">
        <v>886</v>
      </c>
    </row>
    <row r="667" spans="1:5" ht="15" customHeight="1" x14ac:dyDescent="0.35">
      <c r="A667" s="25" t="s">
        <v>4894</v>
      </c>
      <c r="B667" s="25" t="s">
        <v>4495</v>
      </c>
      <c r="C667" s="25" t="s">
        <v>78</v>
      </c>
      <c r="D667" s="25" t="s">
        <v>486</v>
      </c>
      <c r="E667" s="18" t="s">
        <v>886</v>
      </c>
    </row>
    <row r="668" spans="1:5" ht="15" customHeight="1" x14ac:dyDescent="0.35">
      <c r="A668" s="25" t="s">
        <v>1283</v>
      </c>
      <c r="B668" s="25" t="s">
        <v>4527</v>
      </c>
      <c r="C668" s="25" t="s">
        <v>78</v>
      </c>
      <c r="D668" s="25" t="s">
        <v>1024</v>
      </c>
      <c r="E668" s="18" t="s">
        <v>886</v>
      </c>
    </row>
    <row r="669" spans="1:5" ht="15" customHeight="1" x14ac:dyDescent="0.35">
      <c r="A669" s="25" t="s">
        <v>4895</v>
      </c>
      <c r="B669" s="25" t="s">
        <v>4502</v>
      </c>
      <c r="C669" s="25" t="s">
        <v>191</v>
      </c>
      <c r="D669" s="25" t="s">
        <v>192</v>
      </c>
      <c r="E669" s="18" t="s">
        <v>886</v>
      </c>
    </row>
    <row r="670" spans="1:5" ht="15" customHeight="1" x14ac:dyDescent="0.35">
      <c r="A670" s="25" t="s">
        <v>4896</v>
      </c>
      <c r="B670" s="25" t="s">
        <v>4626</v>
      </c>
      <c r="C670" s="25" t="s">
        <v>95</v>
      </c>
      <c r="D670" s="25" t="s">
        <v>496</v>
      </c>
      <c r="E670" s="18" t="s">
        <v>886</v>
      </c>
    </row>
    <row r="671" spans="1:5" ht="15" customHeight="1" x14ac:dyDescent="0.35">
      <c r="A671" s="25" t="s">
        <v>1286</v>
      </c>
      <c r="B671" s="25" t="s">
        <v>4508</v>
      </c>
      <c r="C671" s="25" t="s">
        <v>114</v>
      </c>
      <c r="D671" s="25" t="s">
        <v>124</v>
      </c>
      <c r="E671" s="18" t="s">
        <v>1290</v>
      </c>
    </row>
    <row r="672" spans="1:5" ht="15" customHeight="1" x14ac:dyDescent="0.35">
      <c r="A672" s="25" t="s">
        <v>1288</v>
      </c>
      <c r="B672" s="25" t="s">
        <v>4599</v>
      </c>
      <c r="C672" s="25" t="s">
        <v>181</v>
      </c>
      <c r="D672" s="25" t="s">
        <v>874</v>
      </c>
      <c r="E672" s="18" t="s">
        <v>886</v>
      </c>
    </row>
    <row r="673" spans="1:5" ht="15" customHeight="1" x14ac:dyDescent="0.35">
      <c r="A673" s="25" t="s">
        <v>1290</v>
      </c>
      <c r="B673" s="25" t="s">
        <v>210</v>
      </c>
      <c r="C673" s="25" t="s">
        <v>210</v>
      </c>
      <c r="D673" s="25" t="s">
        <v>211</v>
      </c>
      <c r="E673" s="18" t="s">
        <v>1290</v>
      </c>
    </row>
    <row r="674" spans="1:5" ht="15" customHeight="1" x14ac:dyDescent="0.35">
      <c r="A674" s="25" t="s">
        <v>1294</v>
      </c>
      <c r="B674" s="25" t="s">
        <v>4499</v>
      </c>
      <c r="C674" s="25" t="s">
        <v>95</v>
      </c>
      <c r="D674" s="25" t="s">
        <v>96</v>
      </c>
      <c r="E674" s="18" t="s">
        <v>886</v>
      </c>
    </row>
    <row r="675" spans="1:5" ht="15" customHeight="1" x14ac:dyDescent="0.35">
      <c r="A675" s="25" t="s">
        <v>4897</v>
      </c>
      <c r="B675" s="25" t="s">
        <v>4556</v>
      </c>
      <c r="C675" s="25" t="s">
        <v>191</v>
      </c>
      <c r="D675" s="25" t="s">
        <v>192</v>
      </c>
      <c r="E675" s="18" t="s">
        <v>886</v>
      </c>
    </row>
    <row r="676" spans="1:5" ht="15" customHeight="1" x14ac:dyDescent="0.35">
      <c r="A676" s="25" t="s">
        <v>1298</v>
      </c>
      <c r="B676" s="25" t="s">
        <v>4510</v>
      </c>
      <c r="C676" s="25" t="s">
        <v>130</v>
      </c>
      <c r="D676" s="25" t="s">
        <v>287</v>
      </c>
      <c r="E676" s="18" t="s">
        <v>1290</v>
      </c>
    </row>
    <row r="677" spans="1:5" ht="15" customHeight="1" x14ac:dyDescent="0.35">
      <c r="A677" s="25" t="s">
        <v>1</v>
      </c>
      <c r="B677" s="25" t="s">
        <v>4527</v>
      </c>
      <c r="C677" s="25" t="s">
        <v>78</v>
      </c>
      <c r="D677" s="25" t="s">
        <v>315</v>
      </c>
      <c r="E677" s="18" t="s">
        <v>886</v>
      </c>
    </row>
    <row r="678" spans="1:5" ht="15" customHeight="1" x14ac:dyDescent="0.35">
      <c r="A678" s="25" t="s">
        <v>1306</v>
      </c>
      <c r="B678" s="25" t="s">
        <v>4498</v>
      </c>
      <c r="C678" s="25" t="s">
        <v>90</v>
      </c>
      <c r="D678" s="25" t="s">
        <v>601</v>
      </c>
      <c r="E678" s="18" t="s">
        <v>886</v>
      </c>
    </row>
    <row r="679" spans="1:5" ht="15" customHeight="1" x14ac:dyDescent="0.35">
      <c r="A679" s="25" t="s">
        <v>4898</v>
      </c>
      <c r="B679" s="25" t="s">
        <v>4498</v>
      </c>
      <c r="C679" s="25" t="s">
        <v>90</v>
      </c>
      <c r="D679" s="25" t="s">
        <v>173</v>
      </c>
      <c r="E679" s="18" t="s">
        <v>886</v>
      </c>
    </row>
    <row r="680" spans="1:5" ht="15" customHeight="1" x14ac:dyDescent="0.35">
      <c r="A680" s="25" t="s">
        <v>4899</v>
      </c>
      <c r="B680" s="25" t="s">
        <v>4528</v>
      </c>
      <c r="C680" s="25" t="s">
        <v>167</v>
      </c>
      <c r="D680" s="25" t="s">
        <v>207</v>
      </c>
      <c r="E680" s="18" t="s">
        <v>886</v>
      </c>
    </row>
    <row r="681" spans="1:5" ht="15" customHeight="1" x14ac:dyDescent="0.35">
      <c r="A681" s="25" t="s">
        <v>4900</v>
      </c>
      <c r="B681" s="25" t="s">
        <v>4503</v>
      </c>
      <c r="C681" s="25" t="s">
        <v>102</v>
      </c>
      <c r="D681" s="25" t="s">
        <v>852</v>
      </c>
      <c r="E681" s="18" t="s">
        <v>886</v>
      </c>
    </row>
    <row r="682" spans="1:5" ht="15" customHeight="1" x14ac:dyDescent="0.35">
      <c r="A682" s="25" t="s">
        <v>4901</v>
      </c>
      <c r="B682" s="25" t="s">
        <v>4508</v>
      </c>
      <c r="C682" s="25" t="s">
        <v>114</v>
      </c>
      <c r="D682" s="25" t="s">
        <v>124</v>
      </c>
      <c r="E682" s="18" t="s">
        <v>1290</v>
      </c>
    </row>
    <row r="683" spans="1:5" ht="15" customHeight="1" x14ac:dyDescent="0.35">
      <c r="A683" s="25" t="s">
        <v>1312</v>
      </c>
      <c r="B683" s="25" t="s">
        <v>4527</v>
      </c>
      <c r="C683" s="25" t="s">
        <v>78</v>
      </c>
      <c r="D683" s="25" t="s">
        <v>294</v>
      </c>
      <c r="E683" s="18" t="s">
        <v>886</v>
      </c>
    </row>
    <row r="684" spans="1:5" ht="15" customHeight="1" x14ac:dyDescent="0.35">
      <c r="A684" s="25" t="s">
        <v>1316</v>
      </c>
      <c r="B684" s="25" t="s">
        <v>4502</v>
      </c>
      <c r="C684" s="25" t="s">
        <v>82</v>
      </c>
      <c r="D684" s="25" t="s">
        <v>1273</v>
      </c>
      <c r="E684" s="18" t="s">
        <v>886</v>
      </c>
    </row>
    <row r="685" spans="1:5" ht="15" customHeight="1" x14ac:dyDescent="0.35">
      <c r="A685" s="25" t="s">
        <v>4902</v>
      </c>
      <c r="B685" s="25" t="s">
        <v>4556</v>
      </c>
      <c r="C685" s="25" t="s">
        <v>290</v>
      </c>
      <c r="D685" s="25" t="s">
        <v>291</v>
      </c>
      <c r="E685" s="18" t="s">
        <v>886</v>
      </c>
    </row>
    <row r="686" spans="1:5" ht="15" customHeight="1" x14ac:dyDescent="0.35">
      <c r="A686" s="25" t="s">
        <v>4903</v>
      </c>
      <c r="B686" s="25" t="s">
        <v>4498</v>
      </c>
      <c r="C686" s="25" t="s">
        <v>90</v>
      </c>
      <c r="D686" s="25" t="s">
        <v>985</v>
      </c>
      <c r="E686" s="18" t="s">
        <v>886</v>
      </c>
    </row>
    <row r="687" spans="1:5" ht="15" customHeight="1" x14ac:dyDescent="0.35">
      <c r="A687" s="25" t="s">
        <v>1318</v>
      </c>
      <c r="B687" s="25" t="s">
        <v>4499</v>
      </c>
      <c r="C687" s="25" t="s">
        <v>143</v>
      </c>
      <c r="D687" s="25" t="s">
        <v>1179</v>
      </c>
      <c r="E687" s="18" t="s">
        <v>1290</v>
      </c>
    </row>
    <row r="688" spans="1:5" ht="15" customHeight="1" x14ac:dyDescent="0.35">
      <c r="A688" s="25" t="s">
        <v>4904</v>
      </c>
      <c r="B688" s="25" t="s">
        <v>4508</v>
      </c>
      <c r="C688" s="25" t="s">
        <v>114</v>
      </c>
      <c r="D688" s="25" t="s">
        <v>124</v>
      </c>
      <c r="E688" s="18" t="s">
        <v>1290</v>
      </c>
    </row>
    <row r="689" spans="1:5" ht="15" customHeight="1" x14ac:dyDescent="0.35">
      <c r="A689" s="25" t="s">
        <v>4905</v>
      </c>
      <c r="B689" s="25" t="s">
        <v>4502</v>
      </c>
      <c r="C689" s="25" t="s">
        <v>78</v>
      </c>
      <c r="D689" s="25" t="s">
        <v>106</v>
      </c>
      <c r="E689" s="18" t="s">
        <v>886</v>
      </c>
    </row>
    <row r="690" spans="1:5" ht="15" customHeight="1" x14ac:dyDescent="0.35">
      <c r="A690" s="25" t="s">
        <v>1324</v>
      </c>
      <c r="B690" s="25" t="s">
        <v>4503</v>
      </c>
      <c r="C690" s="25" t="s">
        <v>102</v>
      </c>
      <c r="D690" s="25" t="s">
        <v>1325</v>
      </c>
      <c r="E690" s="18" t="s">
        <v>886</v>
      </c>
    </row>
    <row r="691" spans="1:5" ht="15" customHeight="1" x14ac:dyDescent="0.35">
      <c r="A691" s="25" t="s">
        <v>1327</v>
      </c>
      <c r="B691" s="25" t="s">
        <v>4502</v>
      </c>
      <c r="C691" s="25" t="s">
        <v>82</v>
      </c>
      <c r="D691" s="25" t="s">
        <v>241</v>
      </c>
      <c r="E691" s="18" t="s">
        <v>886</v>
      </c>
    </row>
    <row r="692" spans="1:5" ht="15" customHeight="1" x14ac:dyDescent="0.35">
      <c r="A692" s="25" t="s">
        <v>4906</v>
      </c>
      <c r="B692" s="25" t="s">
        <v>4501</v>
      </c>
      <c r="C692" s="25" t="s">
        <v>90</v>
      </c>
      <c r="D692" s="25" t="s">
        <v>387</v>
      </c>
      <c r="E692" s="18" t="s">
        <v>886</v>
      </c>
    </row>
    <row r="693" spans="1:5" ht="15" customHeight="1" x14ac:dyDescent="0.35">
      <c r="A693" s="25" t="s">
        <v>1329</v>
      </c>
      <c r="B693" s="25" t="s">
        <v>4833</v>
      </c>
      <c r="C693" s="25" t="s">
        <v>181</v>
      </c>
      <c r="D693" s="25" t="s">
        <v>182</v>
      </c>
      <c r="E693" s="18" t="s">
        <v>886</v>
      </c>
    </row>
    <row r="694" spans="1:5" ht="15" customHeight="1" x14ac:dyDescent="0.35">
      <c r="A694" s="25" t="s">
        <v>4907</v>
      </c>
      <c r="B694" s="25" t="s">
        <v>4501</v>
      </c>
      <c r="C694" s="25" t="s">
        <v>90</v>
      </c>
      <c r="D694" s="25" t="s">
        <v>387</v>
      </c>
      <c r="E694" s="18" t="s">
        <v>886</v>
      </c>
    </row>
    <row r="695" spans="1:5" ht="15" customHeight="1" x14ac:dyDescent="0.35">
      <c r="A695" s="25" t="s">
        <v>1331</v>
      </c>
      <c r="B695" s="25" t="s">
        <v>4495</v>
      </c>
      <c r="C695" s="25" t="s">
        <v>78</v>
      </c>
      <c r="D695" s="25" t="s">
        <v>478</v>
      </c>
      <c r="E695" s="18" t="s">
        <v>886</v>
      </c>
    </row>
    <row r="696" spans="1:5" ht="15" customHeight="1" x14ac:dyDescent="0.35">
      <c r="A696" s="25" t="s">
        <v>4908</v>
      </c>
      <c r="B696" s="25" t="s">
        <v>4599</v>
      </c>
      <c r="C696" s="25" t="s">
        <v>102</v>
      </c>
      <c r="D696" s="25" t="s">
        <v>1096</v>
      </c>
      <c r="E696" s="18" t="s">
        <v>886</v>
      </c>
    </row>
    <row r="697" spans="1:5" ht="15" customHeight="1" x14ac:dyDescent="0.35">
      <c r="A697" s="25" t="s">
        <v>1335</v>
      </c>
      <c r="B697" s="25" t="s">
        <v>4510</v>
      </c>
      <c r="C697" s="25" t="s">
        <v>130</v>
      </c>
      <c r="D697" s="25" t="s">
        <v>131</v>
      </c>
      <c r="E697" s="18" t="s">
        <v>1290</v>
      </c>
    </row>
    <row r="698" spans="1:5" ht="15" customHeight="1" x14ac:dyDescent="0.35">
      <c r="A698" s="25" t="s">
        <v>1339</v>
      </c>
      <c r="B698" s="25" t="s">
        <v>4498</v>
      </c>
      <c r="C698" s="25" t="s">
        <v>90</v>
      </c>
      <c r="D698" s="25" t="s">
        <v>328</v>
      </c>
      <c r="E698" s="18" t="s">
        <v>886</v>
      </c>
    </row>
    <row r="699" spans="1:5" x14ac:dyDescent="0.35">
      <c r="A699" s="25" t="s">
        <v>1341</v>
      </c>
      <c r="B699" s="25" t="s">
        <v>4503</v>
      </c>
      <c r="C699" s="25" t="s">
        <v>102</v>
      </c>
      <c r="D699" s="25" t="s">
        <v>855</v>
      </c>
      <c r="E699" s="18" t="s">
        <v>1290</v>
      </c>
    </row>
    <row r="700" spans="1:5" ht="15" customHeight="1" x14ac:dyDescent="0.35">
      <c r="A700" s="25" t="s">
        <v>1343</v>
      </c>
      <c r="B700" s="25" t="s">
        <v>4525</v>
      </c>
      <c r="C700" s="25" t="s">
        <v>114</v>
      </c>
      <c r="D700" s="25" t="s">
        <v>1012</v>
      </c>
      <c r="E700" s="18" t="s">
        <v>1290</v>
      </c>
    </row>
    <row r="701" spans="1:5" ht="15" customHeight="1" x14ac:dyDescent="0.35">
      <c r="A701" s="25" t="s">
        <v>1345</v>
      </c>
      <c r="B701" s="25" t="s">
        <v>98</v>
      </c>
      <c r="C701" s="25" t="s">
        <v>98</v>
      </c>
      <c r="D701" s="25" t="s">
        <v>1346</v>
      </c>
      <c r="E701" s="18" t="s">
        <v>886</v>
      </c>
    </row>
    <row r="702" spans="1:5" ht="15" customHeight="1" x14ac:dyDescent="0.35">
      <c r="A702" s="25" t="s">
        <v>1348</v>
      </c>
      <c r="B702" s="25" t="s">
        <v>4525</v>
      </c>
      <c r="C702" s="25" t="s">
        <v>881</v>
      </c>
      <c r="D702" s="25" t="s">
        <v>882</v>
      </c>
      <c r="E702" s="18" t="s">
        <v>1290</v>
      </c>
    </row>
    <row r="703" spans="1:5" ht="15" customHeight="1" x14ac:dyDescent="0.35">
      <c r="A703" s="25" t="s">
        <v>4909</v>
      </c>
      <c r="B703" s="25" t="s">
        <v>4499</v>
      </c>
      <c r="C703" s="25" t="s">
        <v>95</v>
      </c>
      <c r="D703" s="25" t="s">
        <v>376</v>
      </c>
      <c r="E703" s="18" t="s">
        <v>886</v>
      </c>
    </row>
    <row r="704" spans="1:5" ht="15" customHeight="1" x14ac:dyDescent="0.35">
      <c r="A704" s="25" t="s">
        <v>4910</v>
      </c>
      <c r="B704" s="25" t="s">
        <v>4599</v>
      </c>
      <c r="C704" s="25" t="s">
        <v>102</v>
      </c>
      <c r="D704" s="25" t="s">
        <v>1096</v>
      </c>
      <c r="E704" s="18" t="s">
        <v>886</v>
      </c>
    </row>
    <row r="705" spans="1:5" ht="15" customHeight="1" x14ac:dyDescent="0.35">
      <c r="A705" s="25" t="s">
        <v>1360</v>
      </c>
      <c r="B705" s="25" t="s">
        <v>4495</v>
      </c>
      <c r="C705" s="25" t="s">
        <v>78</v>
      </c>
      <c r="D705" s="25" t="s">
        <v>310</v>
      </c>
      <c r="E705" s="18" t="s">
        <v>886</v>
      </c>
    </row>
    <row r="706" spans="1:5" ht="15" customHeight="1" x14ac:dyDescent="0.35">
      <c r="A706" s="25" t="s">
        <v>1362</v>
      </c>
      <c r="B706" s="25" t="s">
        <v>4527</v>
      </c>
      <c r="C706" s="25" t="s">
        <v>181</v>
      </c>
      <c r="D706" s="25" t="s">
        <v>1363</v>
      </c>
      <c r="E706" s="18" t="s">
        <v>886</v>
      </c>
    </row>
    <row r="707" spans="1:5" ht="15" customHeight="1" x14ac:dyDescent="0.35">
      <c r="A707" s="25" t="s">
        <v>4911</v>
      </c>
      <c r="B707" s="25" t="s">
        <v>4527</v>
      </c>
      <c r="C707" s="25" t="s">
        <v>181</v>
      </c>
      <c r="D707" s="25" t="s">
        <v>1774</v>
      </c>
      <c r="E707" s="18" t="s">
        <v>886</v>
      </c>
    </row>
    <row r="708" spans="1:5" ht="15" customHeight="1" x14ac:dyDescent="0.35">
      <c r="A708" s="25" t="s">
        <v>4912</v>
      </c>
      <c r="B708" s="25" t="s">
        <v>4527</v>
      </c>
      <c r="C708" s="25" t="s">
        <v>181</v>
      </c>
      <c r="D708" s="25" t="s">
        <v>1774</v>
      </c>
      <c r="E708" s="18" t="s">
        <v>886</v>
      </c>
    </row>
    <row r="709" spans="1:5" ht="15" customHeight="1" x14ac:dyDescent="0.35">
      <c r="A709" s="25" t="s">
        <v>4913</v>
      </c>
      <c r="B709" s="25" t="s">
        <v>4527</v>
      </c>
      <c r="C709" s="25" t="s">
        <v>181</v>
      </c>
      <c r="D709" s="25" t="s">
        <v>1774</v>
      </c>
      <c r="E709" s="18" t="s">
        <v>886</v>
      </c>
    </row>
    <row r="710" spans="1:5" ht="15" customHeight="1" x14ac:dyDescent="0.35">
      <c r="A710" s="25" t="s">
        <v>1365</v>
      </c>
      <c r="B710" s="25" t="s">
        <v>4527</v>
      </c>
      <c r="C710" s="25" t="s">
        <v>181</v>
      </c>
      <c r="D710" s="25" t="s">
        <v>891</v>
      </c>
      <c r="E710" s="18" t="s">
        <v>1290</v>
      </c>
    </row>
    <row r="711" spans="1:5" ht="15" customHeight="1" x14ac:dyDescent="0.35">
      <c r="A711" s="25" t="s">
        <v>4914</v>
      </c>
      <c r="B711" s="25" t="s">
        <v>4690</v>
      </c>
      <c r="C711" s="25" t="s">
        <v>143</v>
      </c>
      <c r="D711" s="25" t="s">
        <v>1256</v>
      </c>
      <c r="E711" s="18" t="s">
        <v>1290</v>
      </c>
    </row>
    <row r="712" spans="1:5" ht="15" customHeight="1" x14ac:dyDescent="0.35">
      <c r="A712" s="25" t="s">
        <v>4915</v>
      </c>
      <c r="B712" s="25" t="s">
        <v>4538</v>
      </c>
      <c r="C712" s="25" t="s">
        <v>143</v>
      </c>
      <c r="D712" s="25" t="s">
        <v>1562</v>
      </c>
      <c r="E712" s="18" t="s">
        <v>1290</v>
      </c>
    </row>
    <row r="713" spans="1:5" ht="15" customHeight="1" x14ac:dyDescent="0.35">
      <c r="A713" s="25" t="s">
        <v>1374</v>
      </c>
      <c r="B713" s="25" t="s">
        <v>4503</v>
      </c>
      <c r="C713" s="25" t="s">
        <v>102</v>
      </c>
      <c r="D713" s="25" t="s">
        <v>634</v>
      </c>
      <c r="E713" s="18" t="s">
        <v>886</v>
      </c>
    </row>
    <row r="714" spans="1:5" ht="15" customHeight="1" x14ac:dyDescent="0.35">
      <c r="A714" s="25" t="s">
        <v>1378</v>
      </c>
      <c r="B714" s="25" t="s">
        <v>4495</v>
      </c>
      <c r="C714" s="25" t="s">
        <v>181</v>
      </c>
      <c r="D714" s="25" t="s">
        <v>1379</v>
      </c>
      <c r="E714" s="18" t="s">
        <v>886</v>
      </c>
    </row>
    <row r="715" spans="1:5" ht="15" customHeight="1" x14ac:dyDescent="0.35">
      <c r="A715" s="25" t="s">
        <v>4916</v>
      </c>
      <c r="B715" s="25" t="s">
        <v>4556</v>
      </c>
      <c r="C715" s="25" t="s">
        <v>167</v>
      </c>
      <c r="D715" s="25" t="s">
        <v>348</v>
      </c>
      <c r="E715" s="18" t="s">
        <v>886</v>
      </c>
    </row>
    <row r="716" spans="1:5" ht="15" customHeight="1" x14ac:dyDescent="0.35">
      <c r="A716" s="25" t="s">
        <v>1383</v>
      </c>
      <c r="B716" s="25" t="s">
        <v>4501</v>
      </c>
      <c r="C716" s="25" t="s">
        <v>90</v>
      </c>
      <c r="D716" s="25" t="s">
        <v>387</v>
      </c>
      <c r="E716" s="18" t="s">
        <v>886</v>
      </c>
    </row>
    <row r="717" spans="1:5" ht="15" customHeight="1" x14ac:dyDescent="0.35">
      <c r="A717" s="25" t="s">
        <v>1385</v>
      </c>
      <c r="B717" s="25" t="s">
        <v>4503</v>
      </c>
      <c r="C717" s="25" t="s">
        <v>102</v>
      </c>
      <c r="D717" s="25" t="s">
        <v>855</v>
      </c>
      <c r="E717" s="18" t="s">
        <v>1290</v>
      </c>
    </row>
    <row r="718" spans="1:5" ht="15" customHeight="1" x14ac:dyDescent="0.35">
      <c r="A718" s="25" t="s">
        <v>4917</v>
      </c>
      <c r="B718" s="25" t="s">
        <v>4512</v>
      </c>
      <c r="C718" s="25" t="s">
        <v>167</v>
      </c>
      <c r="D718" s="25" t="s">
        <v>4918</v>
      </c>
      <c r="E718" s="18" t="s">
        <v>886</v>
      </c>
    </row>
    <row r="719" spans="1:5" ht="15" customHeight="1" x14ac:dyDescent="0.35">
      <c r="A719" s="25" t="s">
        <v>4919</v>
      </c>
      <c r="B719" s="25" t="s">
        <v>4501</v>
      </c>
      <c r="C719" s="25" t="s">
        <v>143</v>
      </c>
      <c r="D719" s="25" t="s">
        <v>4920</v>
      </c>
      <c r="E719" s="18" t="s">
        <v>1290</v>
      </c>
    </row>
    <row r="720" spans="1:5" ht="15" customHeight="1" x14ac:dyDescent="0.35">
      <c r="A720" s="25" t="s">
        <v>4921</v>
      </c>
      <c r="B720" s="25" t="s">
        <v>4528</v>
      </c>
      <c r="C720" s="25" t="s">
        <v>82</v>
      </c>
      <c r="D720" s="25" t="s">
        <v>204</v>
      </c>
      <c r="E720" s="18" t="s">
        <v>886</v>
      </c>
    </row>
    <row r="721" spans="1:5" ht="15" customHeight="1" x14ac:dyDescent="0.35">
      <c r="A721" s="25" t="s">
        <v>4922</v>
      </c>
      <c r="B721" s="25" t="s">
        <v>4599</v>
      </c>
      <c r="C721" s="25" t="s">
        <v>102</v>
      </c>
      <c r="D721" s="25" t="s">
        <v>1096</v>
      </c>
      <c r="E721" s="18" t="s">
        <v>886</v>
      </c>
    </row>
    <row r="722" spans="1:5" ht="15" customHeight="1" x14ac:dyDescent="0.35">
      <c r="A722" s="25" t="s">
        <v>1393</v>
      </c>
      <c r="B722" s="25" t="s">
        <v>4508</v>
      </c>
      <c r="C722" s="25" t="s">
        <v>114</v>
      </c>
      <c r="D722" s="25" t="s">
        <v>124</v>
      </c>
      <c r="E722" s="18" t="s">
        <v>1290</v>
      </c>
    </row>
    <row r="723" spans="1:5" ht="15" customHeight="1" x14ac:dyDescent="0.35">
      <c r="A723" s="25" t="s">
        <v>4923</v>
      </c>
      <c r="B723" s="25" t="s">
        <v>4502</v>
      </c>
      <c r="C723" s="25" t="s">
        <v>143</v>
      </c>
      <c r="D723" s="25" t="s">
        <v>4924</v>
      </c>
      <c r="E723" s="18" t="s">
        <v>1290</v>
      </c>
    </row>
    <row r="724" spans="1:5" ht="15" customHeight="1" x14ac:dyDescent="0.35">
      <c r="A724" s="25" t="s">
        <v>1394</v>
      </c>
      <c r="B724" s="25" t="s">
        <v>4498</v>
      </c>
      <c r="C724" s="25" t="s">
        <v>90</v>
      </c>
      <c r="D724" s="25" t="s">
        <v>173</v>
      </c>
      <c r="E724" s="18" t="s">
        <v>886</v>
      </c>
    </row>
    <row r="725" spans="1:5" ht="15" customHeight="1" x14ac:dyDescent="0.35">
      <c r="A725" s="25" t="s">
        <v>4925</v>
      </c>
      <c r="B725" s="25" t="s">
        <v>4538</v>
      </c>
      <c r="C725" s="25" t="s">
        <v>143</v>
      </c>
      <c r="D725" s="25" t="s">
        <v>408</v>
      </c>
      <c r="E725" s="18" t="s">
        <v>886</v>
      </c>
    </row>
    <row r="726" spans="1:5" ht="15" customHeight="1" x14ac:dyDescent="0.35">
      <c r="A726" s="25" t="s">
        <v>4926</v>
      </c>
      <c r="B726" s="25" t="s">
        <v>4538</v>
      </c>
      <c r="C726" s="25" t="s">
        <v>143</v>
      </c>
      <c r="D726" s="25" t="s">
        <v>2078</v>
      </c>
      <c r="E726" s="18" t="s">
        <v>1290</v>
      </c>
    </row>
    <row r="727" spans="1:5" ht="15" customHeight="1" x14ac:dyDescent="0.35">
      <c r="A727" s="25" t="s">
        <v>1401</v>
      </c>
      <c r="B727" s="25" t="s">
        <v>4501</v>
      </c>
      <c r="C727" s="25" t="s">
        <v>90</v>
      </c>
      <c r="D727" s="25" t="s">
        <v>387</v>
      </c>
      <c r="E727" s="18" t="s">
        <v>886</v>
      </c>
    </row>
    <row r="728" spans="1:5" ht="15" customHeight="1" x14ac:dyDescent="0.35">
      <c r="A728" s="25" t="s">
        <v>1405</v>
      </c>
      <c r="B728" s="25" t="s">
        <v>4527</v>
      </c>
      <c r="C728" s="25" t="s">
        <v>167</v>
      </c>
      <c r="D728" s="25" t="s">
        <v>348</v>
      </c>
      <c r="E728" s="18" t="s">
        <v>886</v>
      </c>
    </row>
    <row r="729" spans="1:5" ht="15" customHeight="1" x14ac:dyDescent="0.35">
      <c r="A729" s="25" t="s">
        <v>4927</v>
      </c>
      <c r="B729" s="25" t="s">
        <v>4495</v>
      </c>
      <c r="C729" s="25" t="s">
        <v>78</v>
      </c>
      <c r="D729" s="25" t="s">
        <v>315</v>
      </c>
      <c r="E729" s="18" t="s">
        <v>886</v>
      </c>
    </row>
    <row r="730" spans="1:5" ht="15" customHeight="1" x14ac:dyDescent="0.35">
      <c r="A730" s="25" t="s">
        <v>4928</v>
      </c>
      <c r="B730" s="25" t="s">
        <v>4667</v>
      </c>
      <c r="C730" s="25" t="s">
        <v>181</v>
      </c>
      <c r="D730" s="25" t="s">
        <v>2488</v>
      </c>
      <c r="E730" s="18" t="s">
        <v>886</v>
      </c>
    </row>
    <row r="731" spans="1:5" ht="15" customHeight="1" x14ac:dyDescent="0.35">
      <c r="A731" s="25" t="s">
        <v>4929</v>
      </c>
      <c r="B731" s="25" t="s">
        <v>4556</v>
      </c>
      <c r="C731" s="25" t="s">
        <v>191</v>
      </c>
      <c r="D731" s="25" t="s">
        <v>1937</v>
      </c>
      <c r="E731" s="18" t="s">
        <v>886</v>
      </c>
    </row>
    <row r="732" spans="1:5" ht="15" customHeight="1" x14ac:dyDescent="0.35">
      <c r="A732" s="25" t="s">
        <v>1408</v>
      </c>
      <c r="B732" s="25" t="s">
        <v>4502</v>
      </c>
      <c r="C732" s="25" t="s">
        <v>82</v>
      </c>
      <c r="D732" s="25" t="s">
        <v>269</v>
      </c>
      <c r="E732" s="18" t="s">
        <v>886</v>
      </c>
    </row>
    <row r="733" spans="1:5" ht="15" customHeight="1" x14ac:dyDescent="0.35">
      <c r="A733" s="25" t="s">
        <v>1412</v>
      </c>
      <c r="B733" s="25" t="s">
        <v>4528</v>
      </c>
      <c r="C733" s="25" t="s">
        <v>78</v>
      </c>
      <c r="D733" s="25" t="s">
        <v>478</v>
      </c>
      <c r="E733" s="18" t="s">
        <v>886</v>
      </c>
    </row>
    <row r="734" spans="1:5" ht="15" customHeight="1" x14ac:dyDescent="0.35">
      <c r="A734" s="25" t="s">
        <v>1416</v>
      </c>
      <c r="B734" s="25" t="s">
        <v>4599</v>
      </c>
      <c r="C734" s="25" t="s">
        <v>102</v>
      </c>
      <c r="D734" s="25" t="s">
        <v>1096</v>
      </c>
      <c r="E734" s="18" t="s">
        <v>886</v>
      </c>
    </row>
    <row r="735" spans="1:5" ht="15" customHeight="1" x14ac:dyDescent="0.35">
      <c r="A735" s="25" t="s">
        <v>4930</v>
      </c>
      <c r="B735" s="25" t="s">
        <v>4498</v>
      </c>
      <c r="C735" s="25" t="s">
        <v>90</v>
      </c>
      <c r="D735" s="25" t="s">
        <v>387</v>
      </c>
      <c r="E735" s="18" t="s">
        <v>886</v>
      </c>
    </row>
    <row r="736" spans="1:5" ht="15" customHeight="1" x14ac:dyDescent="0.35">
      <c r="A736" s="25" t="s">
        <v>4931</v>
      </c>
      <c r="B736" s="25" t="s">
        <v>4501</v>
      </c>
      <c r="C736" s="25" t="s">
        <v>90</v>
      </c>
      <c r="D736" s="25" t="s">
        <v>387</v>
      </c>
      <c r="E736" s="18" t="s">
        <v>886</v>
      </c>
    </row>
    <row r="737" spans="1:5" ht="15" customHeight="1" x14ac:dyDescent="0.35">
      <c r="A737" s="25" t="s">
        <v>1420</v>
      </c>
      <c r="B737" s="25" t="s">
        <v>4599</v>
      </c>
      <c r="C737" s="25" t="s">
        <v>102</v>
      </c>
      <c r="D737" s="25" t="s">
        <v>1096</v>
      </c>
      <c r="E737" s="18" t="s">
        <v>886</v>
      </c>
    </row>
    <row r="738" spans="1:5" ht="15" customHeight="1" x14ac:dyDescent="0.35">
      <c r="A738" s="25" t="s">
        <v>4932</v>
      </c>
      <c r="B738" s="25" t="s">
        <v>4528</v>
      </c>
      <c r="C738" s="25" t="s">
        <v>114</v>
      </c>
      <c r="D738" s="25" t="s">
        <v>124</v>
      </c>
      <c r="E738" s="18" t="s">
        <v>1290</v>
      </c>
    </row>
    <row r="739" spans="1:5" ht="15" customHeight="1" x14ac:dyDescent="0.35">
      <c r="A739" s="25" t="s">
        <v>4933</v>
      </c>
      <c r="B739" s="25" t="s">
        <v>4502</v>
      </c>
      <c r="C739" s="25" t="s">
        <v>143</v>
      </c>
      <c r="D739" s="25" t="s">
        <v>4924</v>
      </c>
      <c r="E739" s="18" t="s">
        <v>1290</v>
      </c>
    </row>
    <row r="740" spans="1:5" ht="15" customHeight="1" x14ac:dyDescent="0.35">
      <c r="A740" s="25" t="s">
        <v>1430</v>
      </c>
      <c r="B740" s="25" t="s">
        <v>4528</v>
      </c>
      <c r="C740" s="25" t="s">
        <v>78</v>
      </c>
      <c r="D740" s="25" t="s">
        <v>158</v>
      </c>
      <c r="E740" s="18" t="s">
        <v>886</v>
      </c>
    </row>
    <row r="741" spans="1:5" ht="15" customHeight="1" x14ac:dyDescent="0.35">
      <c r="A741" s="25" t="s">
        <v>4934</v>
      </c>
      <c r="B741" s="25" t="s">
        <v>4499</v>
      </c>
      <c r="C741" s="25" t="s">
        <v>95</v>
      </c>
      <c r="D741" s="25" t="s">
        <v>376</v>
      </c>
      <c r="E741" s="18" t="s">
        <v>886</v>
      </c>
    </row>
    <row r="742" spans="1:5" ht="15" customHeight="1" x14ac:dyDescent="0.35">
      <c r="A742" s="25" t="s">
        <v>4935</v>
      </c>
      <c r="B742" s="25" t="s">
        <v>4498</v>
      </c>
      <c r="C742" s="25" t="s">
        <v>90</v>
      </c>
      <c r="D742" s="25" t="s">
        <v>173</v>
      </c>
      <c r="E742" s="18" t="s">
        <v>886</v>
      </c>
    </row>
    <row r="743" spans="1:5" ht="15" customHeight="1" x14ac:dyDescent="0.35">
      <c r="A743" s="25" t="s">
        <v>1436</v>
      </c>
      <c r="B743" s="25" t="s">
        <v>210</v>
      </c>
      <c r="C743" s="25" t="s">
        <v>210</v>
      </c>
      <c r="D743" s="25" t="s">
        <v>211</v>
      </c>
      <c r="E743" s="18" t="s">
        <v>1290</v>
      </c>
    </row>
    <row r="744" spans="1:5" ht="15" customHeight="1" x14ac:dyDescent="0.35">
      <c r="A744" s="25" t="s">
        <v>4936</v>
      </c>
      <c r="B744" s="25" t="s">
        <v>4508</v>
      </c>
      <c r="C744" s="25" t="s">
        <v>114</v>
      </c>
      <c r="D744" s="25" t="s">
        <v>124</v>
      </c>
      <c r="E744" s="18" t="s">
        <v>1290</v>
      </c>
    </row>
    <row r="745" spans="1:5" ht="15" customHeight="1" x14ac:dyDescent="0.35">
      <c r="A745" s="25" t="s">
        <v>1444</v>
      </c>
      <c r="B745" s="25" t="s">
        <v>210</v>
      </c>
      <c r="C745" s="25" t="s">
        <v>210</v>
      </c>
      <c r="D745" s="25" t="s">
        <v>211</v>
      </c>
      <c r="E745" s="18" t="s">
        <v>1290</v>
      </c>
    </row>
    <row r="746" spans="1:5" ht="15" customHeight="1" x14ac:dyDescent="0.35">
      <c r="A746" s="25" t="s">
        <v>1450</v>
      </c>
      <c r="B746" s="25" t="s">
        <v>4525</v>
      </c>
      <c r="C746" s="25" t="s">
        <v>114</v>
      </c>
      <c r="D746" s="25" t="s">
        <v>1012</v>
      </c>
      <c r="E746" s="18" t="s">
        <v>1290</v>
      </c>
    </row>
    <row r="747" spans="1:5" ht="15" customHeight="1" x14ac:dyDescent="0.35">
      <c r="A747" s="25" t="s">
        <v>1454</v>
      </c>
      <c r="B747" s="25" t="s">
        <v>4538</v>
      </c>
      <c r="C747" s="25" t="s">
        <v>143</v>
      </c>
      <c r="D747" s="25" t="s">
        <v>408</v>
      </c>
      <c r="E747" s="18" t="s">
        <v>1290</v>
      </c>
    </row>
    <row r="748" spans="1:5" ht="15" customHeight="1" x14ac:dyDescent="0.35">
      <c r="A748" s="25" t="s">
        <v>1462</v>
      </c>
      <c r="B748" s="25" t="s">
        <v>4528</v>
      </c>
      <c r="C748" s="25" t="s">
        <v>78</v>
      </c>
      <c r="D748" s="25" t="s">
        <v>478</v>
      </c>
      <c r="E748" s="18" t="s">
        <v>886</v>
      </c>
    </row>
    <row r="749" spans="1:5" ht="15" customHeight="1" x14ac:dyDescent="0.35">
      <c r="A749" s="25" t="s">
        <v>1464</v>
      </c>
      <c r="B749" s="25" t="s">
        <v>4525</v>
      </c>
      <c r="C749" s="25" t="s">
        <v>114</v>
      </c>
      <c r="D749" s="25" t="s">
        <v>127</v>
      </c>
      <c r="E749" s="18" t="s">
        <v>1290</v>
      </c>
    </row>
    <row r="750" spans="1:5" ht="15" customHeight="1" x14ac:dyDescent="0.35">
      <c r="A750" s="25" t="s">
        <v>4937</v>
      </c>
      <c r="B750" s="25" t="s">
        <v>4509</v>
      </c>
      <c r="C750" s="25" t="s">
        <v>82</v>
      </c>
      <c r="D750" s="25" t="s">
        <v>269</v>
      </c>
      <c r="E750" s="18" t="s">
        <v>886</v>
      </c>
    </row>
    <row r="751" spans="1:5" ht="15" customHeight="1" x14ac:dyDescent="0.35">
      <c r="A751" s="25" t="s">
        <v>4938</v>
      </c>
      <c r="B751" s="25" t="s">
        <v>98</v>
      </c>
      <c r="C751" s="25" t="s">
        <v>98</v>
      </c>
      <c r="D751" s="25" t="s">
        <v>1528</v>
      </c>
      <c r="E751" s="18" t="s">
        <v>886</v>
      </c>
    </row>
    <row r="752" spans="1:5" ht="15" customHeight="1" x14ac:dyDescent="0.35">
      <c r="A752" s="25" t="s">
        <v>1468</v>
      </c>
      <c r="B752" s="25" t="s">
        <v>4527</v>
      </c>
      <c r="C752" s="25" t="s">
        <v>181</v>
      </c>
      <c r="D752" s="25" t="s">
        <v>524</v>
      </c>
      <c r="E752" s="18" t="s">
        <v>886</v>
      </c>
    </row>
    <row r="753" spans="1:5" ht="15" customHeight="1" x14ac:dyDescent="0.35">
      <c r="A753" s="25" t="s">
        <v>4939</v>
      </c>
      <c r="B753" s="25" t="s">
        <v>4596</v>
      </c>
      <c r="C753" s="25" t="s">
        <v>82</v>
      </c>
      <c r="D753" s="25" t="s">
        <v>1589</v>
      </c>
      <c r="E753" s="18" t="s">
        <v>886</v>
      </c>
    </row>
    <row r="754" spans="1:5" ht="15" customHeight="1" x14ac:dyDescent="0.35">
      <c r="A754" s="25" t="s">
        <v>4940</v>
      </c>
      <c r="B754" s="25" t="s">
        <v>4599</v>
      </c>
      <c r="C754" s="25" t="s">
        <v>102</v>
      </c>
      <c r="D754" s="25" t="s">
        <v>1096</v>
      </c>
      <c r="E754" s="18" t="s">
        <v>886</v>
      </c>
    </row>
    <row r="755" spans="1:5" ht="15" customHeight="1" x14ac:dyDescent="0.35">
      <c r="A755" s="25" t="s">
        <v>4941</v>
      </c>
      <c r="B755" s="25" t="s">
        <v>4528</v>
      </c>
      <c r="C755" s="25" t="s">
        <v>78</v>
      </c>
      <c r="D755" s="25" t="s">
        <v>294</v>
      </c>
      <c r="E755" s="18" t="s">
        <v>886</v>
      </c>
    </row>
    <row r="756" spans="1:5" ht="15" customHeight="1" x14ac:dyDescent="0.35">
      <c r="A756" s="25" t="s">
        <v>1472</v>
      </c>
      <c r="B756" s="25" t="s">
        <v>4503</v>
      </c>
      <c r="C756" s="25" t="s">
        <v>102</v>
      </c>
      <c r="D756" s="25" t="s">
        <v>393</v>
      </c>
      <c r="E756" s="18" t="s">
        <v>886</v>
      </c>
    </row>
    <row r="757" spans="1:5" ht="15" customHeight="1" x14ac:dyDescent="0.35">
      <c r="A757" s="25" t="s">
        <v>4942</v>
      </c>
      <c r="B757" s="25" t="s">
        <v>4523</v>
      </c>
      <c r="C757" s="25" t="s">
        <v>82</v>
      </c>
      <c r="D757" s="25" t="s">
        <v>549</v>
      </c>
      <c r="E757" s="18" t="s">
        <v>886</v>
      </c>
    </row>
    <row r="758" spans="1:5" ht="15" customHeight="1" x14ac:dyDescent="0.35">
      <c r="A758" s="25" t="s">
        <v>4943</v>
      </c>
      <c r="B758" s="25" t="s">
        <v>4509</v>
      </c>
      <c r="C758" s="25" t="s">
        <v>78</v>
      </c>
      <c r="D758" s="25" t="s">
        <v>896</v>
      </c>
      <c r="E758" s="18" t="s">
        <v>886</v>
      </c>
    </row>
    <row r="759" spans="1:5" ht="15" customHeight="1" x14ac:dyDescent="0.35">
      <c r="A759" s="25" t="s">
        <v>4944</v>
      </c>
      <c r="B759" s="25" t="s">
        <v>4508</v>
      </c>
      <c r="C759" s="25" t="s">
        <v>114</v>
      </c>
      <c r="D759" s="25" t="s">
        <v>124</v>
      </c>
      <c r="E759" s="18" t="s">
        <v>1290</v>
      </c>
    </row>
    <row r="760" spans="1:5" ht="15" customHeight="1" x14ac:dyDescent="0.35">
      <c r="A760" s="25" t="s">
        <v>4945</v>
      </c>
      <c r="B760" s="25" t="s">
        <v>4498</v>
      </c>
      <c r="C760" s="25" t="s">
        <v>90</v>
      </c>
      <c r="D760" s="25" t="s">
        <v>985</v>
      </c>
      <c r="E760" s="18" t="s">
        <v>886</v>
      </c>
    </row>
    <row r="761" spans="1:5" ht="15" customHeight="1" x14ac:dyDescent="0.35">
      <c r="A761" s="25" t="s">
        <v>1482</v>
      </c>
      <c r="B761" s="25" t="s">
        <v>4538</v>
      </c>
      <c r="C761" s="25" t="s">
        <v>143</v>
      </c>
      <c r="D761" s="25" t="s">
        <v>1483</v>
      </c>
      <c r="E761" s="18" t="s">
        <v>1290</v>
      </c>
    </row>
    <row r="762" spans="1:5" ht="15" customHeight="1" x14ac:dyDescent="0.35">
      <c r="A762" s="25" t="s">
        <v>4946</v>
      </c>
      <c r="B762" s="25" t="s">
        <v>4538</v>
      </c>
      <c r="C762" s="25" t="s">
        <v>143</v>
      </c>
      <c r="D762" s="25" t="s">
        <v>231</v>
      </c>
      <c r="E762" s="18" t="s">
        <v>886</v>
      </c>
    </row>
    <row r="763" spans="1:5" ht="15" customHeight="1" x14ac:dyDescent="0.35">
      <c r="A763" s="25" t="s">
        <v>4947</v>
      </c>
      <c r="B763" s="25" t="s">
        <v>4499</v>
      </c>
      <c r="C763" s="25" t="s">
        <v>95</v>
      </c>
      <c r="D763" s="25" t="s">
        <v>496</v>
      </c>
      <c r="E763" s="18" t="s">
        <v>886</v>
      </c>
    </row>
    <row r="764" spans="1:5" ht="15" customHeight="1" x14ac:dyDescent="0.35">
      <c r="A764" s="25" t="s">
        <v>1487</v>
      </c>
      <c r="B764" s="25" t="s">
        <v>4508</v>
      </c>
      <c r="C764" s="25" t="s">
        <v>221</v>
      </c>
      <c r="D764" s="25" t="s">
        <v>481</v>
      </c>
      <c r="E764" s="18" t="s">
        <v>886</v>
      </c>
    </row>
    <row r="765" spans="1:5" ht="15" customHeight="1" x14ac:dyDescent="0.35">
      <c r="A765" s="25" t="s">
        <v>4948</v>
      </c>
      <c r="B765" s="25" t="s">
        <v>4512</v>
      </c>
      <c r="C765" s="25" t="s">
        <v>167</v>
      </c>
      <c r="D765" s="25" t="s">
        <v>355</v>
      </c>
      <c r="E765" s="18" t="s">
        <v>886</v>
      </c>
    </row>
    <row r="766" spans="1:5" ht="15" customHeight="1" x14ac:dyDescent="0.35">
      <c r="A766" s="25" t="s">
        <v>4949</v>
      </c>
      <c r="B766" s="25" t="s">
        <v>4498</v>
      </c>
      <c r="C766" s="25" t="s">
        <v>90</v>
      </c>
      <c r="D766" s="25" t="s">
        <v>328</v>
      </c>
      <c r="E766" s="18" t="s">
        <v>886</v>
      </c>
    </row>
    <row r="767" spans="1:5" ht="15" customHeight="1" x14ac:dyDescent="0.35">
      <c r="A767" s="25" t="s">
        <v>1489</v>
      </c>
      <c r="B767" s="25" t="s">
        <v>210</v>
      </c>
      <c r="C767" s="25" t="s">
        <v>210</v>
      </c>
      <c r="D767" s="25" t="s">
        <v>211</v>
      </c>
      <c r="E767" s="18" t="s">
        <v>1290</v>
      </c>
    </row>
    <row r="768" spans="1:5" ht="15" customHeight="1" x14ac:dyDescent="0.35">
      <c r="A768" s="25" t="s">
        <v>4950</v>
      </c>
      <c r="B768" s="25" t="s">
        <v>4508</v>
      </c>
      <c r="C768" s="25" t="s">
        <v>114</v>
      </c>
      <c r="D768" s="25" t="s">
        <v>124</v>
      </c>
      <c r="E768" s="18" t="s">
        <v>1290</v>
      </c>
    </row>
    <row r="769" spans="1:5" ht="15" customHeight="1" x14ac:dyDescent="0.35">
      <c r="A769" s="25" t="s">
        <v>1495</v>
      </c>
      <c r="B769" s="25" t="s">
        <v>4622</v>
      </c>
      <c r="C769" s="25" t="s">
        <v>181</v>
      </c>
      <c r="D769" s="25" t="s">
        <v>682</v>
      </c>
      <c r="E769" s="18" t="s">
        <v>1290</v>
      </c>
    </row>
    <row r="770" spans="1:5" ht="15" customHeight="1" x14ac:dyDescent="0.35">
      <c r="A770" s="25" t="s">
        <v>4951</v>
      </c>
      <c r="B770" s="25" t="s">
        <v>210</v>
      </c>
      <c r="C770" s="25" t="s">
        <v>210</v>
      </c>
      <c r="D770" s="25" t="s">
        <v>211</v>
      </c>
      <c r="E770" s="18" t="s">
        <v>1290</v>
      </c>
    </row>
    <row r="771" spans="1:5" ht="15" customHeight="1" x14ac:dyDescent="0.35">
      <c r="A771" s="25" t="s">
        <v>1497</v>
      </c>
      <c r="B771" s="25" t="s">
        <v>4498</v>
      </c>
      <c r="C771" s="25" t="s">
        <v>90</v>
      </c>
      <c r="D771" s="25" t="s">
        <v>570</v>
      </c>
      <c r="E771" s="18" t="s">
        <v>886</v>
      </c>
    </row>
    <row r="772" spans="1:5" ht="15" customHeight="1" x14ac:dyDescent="0.35">
      <c r="A772" s="25" t="s">
        <v>4952</v>
      </c>
      <c r="B772" s="25" t="s">
        <v>4512</v>
      </c>
      <c r="C772" s="25" t="s">
        <v>181</v>
      </c>
      <c r="D772" s="25" t="s">
        <v>713</v>
      </c>
      <c r="E772" s="18" t="s">
        <v>886</v>
      </c>
    </row>
    <row r="773" spans="1:5" ht="15" customHeight="1" x14ac:dyDescent="0.35">
      <c r="A773" s="25" t="s">
        <v>4953</v>
      </c>
      <c r="B773" s="25" t="s">
        <v>4523</v>
      </c>
      <c r="C773" s="25" t="s">
        <v>78</v>
      </c>
      <c r="D773" s="25" t="s">
        <v>2547</v>
      </c>
      <c r="E773" s="18" t="s">
        <v>886</v>
      </c>
    </row>
    <row r="774" spans="1:5" ht="15" customHeight="1" x14ac:dyDescent="0.35">
      <c r="A774" s="25" t="s">
        <v>4954</v>
      </c>
      <c r="B774" s="25" t="s">
        <v>4498</v>
      </c>
      <c r="C774" s="25" t="s">
        <v>90</v>
      </c>
      <c r="D774" s="25" t="s">
        <v>469</v>
      </c>
      <c r="E774" s="18" t="s">
        <v>886</v>
      </c>
    </row>
    <row r="775" spans="1:5" ht="15" customHeight="1" x14ac:dyDescent="0.35">
      <c r="A775" s="25" t="s">
        <v>1501</v>
      </c>
      <c r="B775" s="25" t="s">
        <v>4512</v>
      </c>
      <c r="C775" s="25" t="s">
        <v>167</v>
      </c>
      <c r="D775" s="25" t="s">
        <v>207</v>
      </c>
      <c r="E775" s="18" t="s">
        <v>886</v>
      </c>
    </row>
    <row r="776" spans="1:5" ht="15" customHeight="1" x14ac:dyDescent="0.35">
      <c r="A776" s="25" t="s">
        <v>4955</v>
      </c>
      <c r="B776" s="25" t="s">
        <v>4498</v>
      </c>
      <c r="C776" s="25" t="s">
        <v>90</v>
      </c>
      <c r="D776" s="25" t="s">
        <v>936</v>
      </c>
      <c r="E776" s="18" t="s">
        <v>886</v>
      </c>
    </row>
    <row r="777" spans="1:5" ht="15" customHeight="1" x14ac:dyDescent="0.35">
      <c r="A777" s="25" t="s">
        <v>4956</v>
      </c>
      <c r="B777" s="25" t="s">
        <v>4538</v>
      </c>
      <c r="C777" s="25" t="s">
        <v>221</v>
      </c>
      <c r="D777" s="25" t="s">
        <v>222</v>
      </c>
      <c r="E777" s="18" t="s">
        <v>886</v>
      </c>
    </row>
    <row r="778" spans="1:5" ht="15" customHeight="1" x14ac:dyDescent="0.35">
      <c r="A778" s="25" t="s">
        <v>4957</v>
      </c>
      <c r="B778" s="25" t="s">
        <v>4528</v>
      </c>
      <c r="C778" s="25" t="s">
        <v>78</v>
      </c>
      <c r="D778" s="25" t="s">
        <v>315</v>
      </c>
      <c r="E778" s="18" t="s">
        <v>886</v>
      </c>
    </row>
    <row r="779" spans="1:5" ht="15" customHeight="1" x14ac:dyDescent="0.35">
      <c r="A779" s="25" t="s">
        <v>1505</v>
      </c>
      <c r="B779" s="25" t="s">
        <v>4498</v>
      </c>
      <c r="C779" s="25" t="s">
        <v>90</v>
      </c>
      <c r="D779" s="25" t="s">
        <v>387</v>
      </c>
      <c r="E779" s="18" t="s">
        <v>886</v>
      </c>
    </row>
    <row r="780" spans="1:5" ht="15" customHeight="1" x14ac:dyDescent="0.35">
      <c r="A780" s="25" t="s">
        <v>4958</v>
      </c>
      <c r="B780" s="25" t="s">
        <v>4508</v>
      </c>
      <c r="C780" s="25" t="s">
        <v>114</v>
      </c>
      <c r="D780" s="25" t="s">
        <v>140</v>
      </c>
      <c r="E780" s="18" t="s">
        <v>1290</v>
      </c>
    </row>
    <row r="781" spans="1:5" ht="15" customHeight="1" x14ac:dyDescent="0.35">
      <c r="A781" s="25" t="s">
        <v>1507</v>
      </c>
      <c r="B781" s="25" t="s">
        <v>4525</v>
      </c>
      <c r="C781" s="25" t="s">
        <v>114</v>
      </c>
      <c r="D781" s="25" t="s">
        <v>1012</v>
      </c>
      <c r="E781" s="18" t="s">
        <v>1290</v>
      </c>
    </row>
    <row r="782" spans="1:5" ht="15" customHeight="1" x14ac:dyDescent="0.35">
      <c r="A782" s="25" t="s">
        <v>4959</v>
      </c>
      <c r="B782" s="25" t="s">
        <v>4498</v>
      </c>
      <c r="C782" s="25" t="s">
        <v>90</v>
      </c>
      <c r="D782" s="25" t="s">
        <v>284</v>
      </c>
      <c r="E782" s="18" t="s">
        <v>886</v>
      </c>
    </row>
    <row r="783" spans="1:5" ht="15" customHeight="1" x14ac:dyDescent="0.35">
      <c r="A783" s="25" t="s">
        <v>4960</v>
      </c>
      <c r="B783" s="25" t="s">
        <v>4508</v>
      </c>
      <c r="C783" s="25" t="s">
        <v>114</v>
      </c>
      <c r="D783" s="25" t="s">
        <v>124</v>
      </c>
      <c r="E783" s="18" t="s">
        <v>1290</v>
      </c>
    </row>
    <row r="784" spans="1:5" ht="15" customHeight="1" x14ac:dyDescent="0.35">
      <c r="A784" s="25" t="s">
        <v>4961</v>
      </c>
      <c r="B784" s="25" t="s">
        <v>4498</v>
      </c>
      <c r="C784" s="25" t="s">
        <v>90</v>
      </c>
      <c r="D784" s="25" t="s">
        <v>236</v>
      </c>
      <c r="E784" s="18" t="s">
        <v>886</v>
      </c>
    </row>
    <row r="785" spans="1:5" ht="15" customHeight="1" x14ac:dyDescent="0.35">
      <c r="A785" s="25" t="s">
        <v>4962</v>
      </c>
      <c r="B785" s="25" t="s">
        <v>4527</v>
      </c>
      <c r="C785" s="25" t="s">
        <v>78</v>
      </c>
      <c r="D785" s="25" t="s">
        <v>1901</v>
      </c>
      <c r="E785" s="18" t="s">
        <v>886</v>
      </c>
    </row>
    <row r="786" spans="1:5" ht="15" customHeight="1" x14ac:dyDescent="0.35">
      <c r="A786" s="25" t="s">
        <v>1509</v>
      </c>
      <c r="B786" s="25" t="s">
        <v>210</v>
      </c>
      <c r="C786" s="25" t="s">
        <v>210</v>
      </c>
      <c r="D786" s="25" t="s">
        <v>211</v>
      </c>
      <c r="E786" s="18" t="s">
        <v>1290</v>
      </c>
    </row>
    <row r="787" spans="1:5" ht="15" customHeight="1" x14ac:dyDescent="0.35">
      <c r="A787" s="25" t="s">
        <v>1513</v>
      </c>
      <c r="B787" s="25" t="s">
        <v>4508</v>
      </c>
      <c r="C787" s="25" t="s">
        <v>130</v>
      </c>
      <c r="D787" s="25" t="s">
        <v>1155</v>
      </c>
      <c r="E787" s="18" t="s">
        <v>1290</v>
      </c>
    </row>
    <row r="788" spans="1:5" ht="15" customHeight="1" x14ac:dyDescent="0.35">
      <c r="A788" s="25" t="s">
        <v>1515</v>
      </c>
      <c r="B788" s="25" t="s">
        <v>4508</v>
      </c>
      <c r="C788" s="25" t="s">
        <v>114</v>
      </c>
      <c r="D788" s="25" t="s">
        <v>1012</v>
      </c>
      <c r="E788" s="18" t="s">
        <v>1290</v>
      </c>
    </row>
    <row r="789" spans="1:5" ht="15" customHeight="1" x14ac:dyDescent="0.35">
      <c r="A789" s="25" t="s">
        <v>4963</v>
      </c>
      <c r="B789" s="25" t="s">
        <v>4503</v>
      </c>
      <c r="C789" s="25" t="s">
        <v>130</v>
      </c>
      <c r="D789" s="25" t="s">
        <v>1155</v>
      </c>
      <c r="E789" s="18" t="s">
        <v>1290</v>
      </c>
    </row>
    <row r="790" spans="1:5" x14ac:dyDescent="0.35">
      <c r="A790" s="25" t="s">
        <v>1517</v>
      </c>
      <c r="B790" s="25" t="s">
        <v>210</v>
      </c>
      <c r="C790" s="25" t="s">
        <v>210</v>
      </c>
      <c r="D790" s="25" t="s">
        <v>211</v>
      </c>
      <c r="E790" s="18" t="s">
        <v>1290</v>
      </c>
    </row>
    <row r="791" spans="1:5" ht="15" customHeight="1" x14ac:dyDescent="0.35">
      <c r="A791" s="25" t="s">
        <v>1519</v>
      </c>
      <c r="B791" s="25" t="s">
        <v>4498</v>
      </c>
      <c r="C791" s="25" t="s">
        <v>90</v>
      </c>
      <c r="D791" s="25" t="s">
        <v>277</v>
      </c>
      <c r="E791" s="18" t="s">
        <v>886</v>
      </c>
    </row>
    <row r="792" spans="1:5" ht="15" customHeight="1" x14ac:dyDescent="0.35">
      <c r="A792" s="25" t="s">
        <v>4964</v>
      </c>
      <c r="B792" s="25" t="s">
        <v>4514</v>
      </c>
      <c r="C792" s="25" t="s">
        <v>181</v>
      </c>
      <c r="D792" s="25" t="s">
        <v>493</v>
      </c>
      <c r="E792" s="18" t="s">
        <v>886</v>
      </c>
    </row>
    <row r="793" spans="1:5" ht="15" customHeight="1" x14ac:dyDescent="0.35">
      <c r="A793" s="25" t="s">
        <v>4965</v>
      </c>
      <c r="B793" s="25" t="s">
        <v>4498</v>
      </c>
      <c r="C793" s="25" t="s">
        <v>90</v>
      </c>
      <c r="D793" s="25" t="s">
        <v>149</v>
      </c>
      <c r="E793" s="18" t="s">
        <v>886</v>
      </c>
    </row>
    <row r="794" spans="1:5" ht="15" customHeight="1" x14ac:dyDescent="0.35">
      <c r="A794" s="25" t="s">
        <v>1527</v>
      </c>
      <c r="B794" s="25" t="s">
        <v>98</v>
      </c>
      <c r="C794" s="25" t="s">
        <v>98</v>
      </c>
      <c r="D794" s="25" t="s">
        <v>1528</v>
      </c>
      <c r="E794" s="18" t="s">
        <v>886</v>
      </c>
    </row>
    <row r="795" spans="1:5" x14ac:dyDescent="0.35">
      <c r="A795" s="25" t="s">
        <v>1530</v>
      </c>
      <c r="B795" s="25" t="s">
        <v>4508</v>
      </c>
      <c r="C795" s="25" t="s">
        <v>221</v>
      </c>
      <c r="D795" s="25" t="s">
        <v>264</v>
      </c>
      <c r="E795" s="18" t="s">
        <v>886</v>
      </c>
    </row>
    <row r="796" spans="1:5" ht="15" customHeight="1" x14ac:dyDescent="0.35">
      <c r="A796" s="25" t="s">
        <v>1532</v>
      </c>
      <c r="B796" s="25" t="s">
        <v>4596</v>
      </c>
      <c r="C796" s="25" t="s">
        <v>82</v>
      </c>
      <c r="D796" s="25" t="s">
        <v>111</v>
      </c>
      <c r="E796" s="18" t="s">
        <v>886</v>
      </c>
    </row>
    <row r="797" spans="1:5" ht="15" customHeight="1" x14ac:dyDescent="0.35">
      <c r="A797" s="25" t="s">
        <v>1534</v>
      </c>
      <c r="B797" s="25" t="s">
        <v>4499</v>
      </c>
      <c r="C797" s="25" t="s">
        <v>143</v>
      </c>
      <c r="D797" s="25" t="s">
        <v>1179</v>
      </c>
      <c r="E797" s="18" t="s">
        <v>1290</v>
      </c>
    </row>
    <row r="798" spans="1:5" ht="15" customHeight="1" x14ac:dyDescent="0.35">
      <c r="A798" s="25" t="s">
        <v>4966</v>
      </c>
      <c r="B798" s="25" t="s">
        <v>4499</v>
      </c>
      <c r="C798" s="25" t="s">
        <v>143</v>
      </c>
      <c r="D798" s="25" t="s">
        <v>1562</v>
      </c>
      <c r="E798" s="18" t="s">
        <v>1290</v>
      </c>
    </row>
    <row r="799" spans="1:5" ht="15" customHeight="1" x14ac:dyDescent="0.35">
      <c r="A799" s="25" t="s">
        <v>4967</v>
      </c>
      <c r="B799" s="25" t="s">
        <v>4508</v>
      </c>
      <c r="C799" s="25" t="s">
        <v>114</v>
      </c>
      <c r="D799" s="25" t="s">
        <v>333</v>
      </c>
      <c r="E799" s="18" t="s">
        <v>1290</v>
      </c>
    </row>
    <row r="800" spans="1:5" ht="15" customHeight="1" x14ac:dyDescent="0.35">
      <c r="A800" s="25" t="s">
        <v>1540</v>
      </c>
      <c r="B800" s="25" t="s">
        <v>4499</v>
      </c>
      <c r="C800" s="25" t="s">
        <v>143</v>
      </c>
      <c r="D800" s="25" t="s">
        <v>1256</v>
      </c>
      <c r="E800" s="18" t="s">
        <v>1290</v>
      </c>
    </row>
    <row r="801" spans="1:5" ht="15" customHeight="1" x14ac:dyDescent="0.35">
      <c r="A801" s="25" t="s">
        <v>1544</v>
      </c>
      <c r="B801" s="25" t="s">
        <v>4495</v>
      </c>
      <c r="C801" s="25" t="s">
        <v>143</v>
      </c>
      <c r="D801" s="25" t="s">
        <v>454</v>
      </c>
      <c r="E801" s="18" t="s">
        <v>886</v>
      </c>
    </row>
    <row r="802" spans="1:5" ht="15" customHeight="1" x14ac:dyDescent="0.35">
      <c r="A802" s="25" t="s">
        <v>4968</v>
      </c>
      <c r="B802" s="25" t="s">
        <v>4496</v>
      </c>
      <c r="C802" s="25" t="s">
        <v>130</v>
      </c>
      <c r="D802" s="25" t="s">
        <v>155</v>
      </c>
      <c r="E802" s="18" t="s">
        <v>886</v>
      </c>
    </row>
    <row r="803" spans="1:5" ht="15" customHeight="1" x14ac:dyDescent="0.35">
      <c r="A803" s="25" t="s">
        <v>1546</v>
      </c>
      <c r="B803" s="25" t="s">
        <v>4596</v>
      </c>
      <c r="C803" s="25" t="s">
        <v>82</v>
      </c>
      <c r="D803" s="25" t="s">
        <v>111</v>
      </c>
      <c r="E803" s="18" t="s">
        <v>886</v>
      </c>
    </row>
    <row r="804" spans="1:5" ht="15" customHeight="1" x14ac:dyDescent="0.35">
      <c r="A804" s="25" t="s">
        <v>1548</v>
      </c>
      <c r="B804" s="25" t="s">
        <v>4525</v>
      </c>
      <c r="C804" s="25" t="s">
        <v>114</v>
      </c>
      <c r="D804" s="25" t="s">
        <v>1549</v>
      </c>
      <c r="E804" s="18" t="s">
        <v>1290</v>
      </c>
    </row>
    <row r="805" spans="1:5" ht="15" customHeight="1" x14ac:dyDescent="0.35">
      <c r="A805" s="25" t="s">
        <v>4969</v>
      </c>
      <c r="B805" s="25" t="s">
        <v>4508</v>
      </c>
      <c r="C805" s="25" t="s">
        <v>114</v>
      </c>
      <c r="D805" s="25" t="s">
        <v>333</v>
      </c>
      <c r="E805" s="18" t="s">
        <v>1290</v>
      </c>
    </row>
    <row r="806" spans="1:5" ht="15" customHeight="1" x14ac:dyDescent="0.35">
      <c r="A806" s="25" t="s">
        <v>1551</v>
      </c>
      <c r="B806" s="25" t="s">
        <v>4495</v>
      </c>
      <c r="C806" s="25" t="s">
        <v>78</v>
      </c>
      <c r="D806" s="25" t="s">
        <v>161</v>
      </c>
      <c r="E806" s="18" t="s">
        <v>886</v>
      </c>
    </row>
    <row r="807" spans="1:5" ht="15" customHeight="1" x14ac:dyDescent="0.35">
      <c r="A807" s="25" t="s">
        <v>1553</v>
      </c>
      <c r="B807" s="25" t="s">
        <v>4527</v>
      </c>
      <c r="C807" s="25" t="s">
        <v>167</v>
      </c>
      <c r="D807" s="25" t="s">
        <v>207</v>
      </c>
      <c r="E807" s="18" t="s">
        <v>886</v>
      </c>
    </row>
    <row r="808" spans="1:5" ht="15" customHeight="1" x14ac:dyDescent="0.35">
      <c r="A808" s="25" t="s">
        <v>4970</v>
      </c>
      <c r="B808" s="25" t="s">
        <v>4498</v>
      </c>
      <c r="C808" s="25" t="s">
        <v>90</v>
      </c>
      <c r="D808" s="25" t="s">
        <v>328</v>
      </c>
      <c r="E808" s="18" t="s">
        <v>886</v>
      </c>
    </row>
    <row r="809" spans="1:5" ht="15" customHeight="1" x14ac:dyDescent="0.35">
      <c r="A809" s="25" t="s">
        <v>1555</v>
      </c>
      <c r="B809" s="25" t="s">
        <v>4538</v>
      </c>
      <c r="C809" s="25" t="s">
        <v>143</v>
      </c>
      <c r="D809" s="25" t="s">
        <v>408</v>
      </c>
      <c r="E809" s="18" t="s">
        <v>1290</v>
      </c>
    </row>
    <row r="810" spans="1:5" ht="15" customHeight="1" x14ac:dyDescent="0.35">
      <c r="A810" s="25" t="s">
        <v>1559</v>
      </c>
      <c r="B810" s="25" t="s">
        <v>4528</v>
      </c>
      <c r="C810" s="25" t="s">
        <v>78</v>
      </c>
      <c r="D810" s="25" t="s">
        <v>478</v>
      </c>
      <c r="E810" s="18" t="s">
        <v>886</v>
      </c>
    </row>
    <row r="811" spans="1:5" ht="15" customHeight="1" x14ac:dyDescent="0.35">
      <c r="A811" s="25" t="s">
        <v>4971</v>
      </c>
      <c r="B811" s="25" t="s">
        <v>4527</v>
      </c>
      <c r="C811" s="25" t="s">
        <v>78</v>
      </c>
      <c r="D811" s="25" t="s">
        <v>158</v>
      </c>
      <c r="E811" s="18" t="s">
        <v>886</v>
      </c>
    </row>
    <row r="812" spans="1:5" ht="15" customHeight="1" x14ac:dyDescent="0.35">
      <c r="A812" s="25" t="s">
        <v>4972</v>
      </c>
      <c r="B812" s="25" t="s">
        <v>4508</v>
      </c>
      <c r="C812" s="25" t="s">
        <v>130</v>
      </c>
      <c r="D812" s="25" t="s">
        <v>155</v>
      </c>
      <c r="E812" s="18" t="s">
        <v>1290</v>
      </c>
    </row>
    <row r="813" spans="1:5" ht="15" customHeight="1" x14ac:dyDescent="0.35">
      <c r="A813" s="25" t="s">
        <v>1561</v>
      </c>
      <c r="B813" s="25" t="s">
        <v>4538</v>
      </c>
      <c r="C813" s="25" t="s">
        <v>143</v>
      </c>
      <c r="D813" s="25" t="s">
        <v>1562</v>
      </c>
      <c r="E813" s="18" t="s">
        <v>1290</v>
      </c>
    </row>
    <row r="814" spans="1:5" ht="15" customHeight="1" x14ac:dyDescent="0.35">
      <c r="A814" s="25" t="s">
        <v>1566</v>
      </c>
      <c r="B814" s="25" t="s">
        <v>4501</v>
      </c>
      <c r="C814" s="25" t="s">
        <v>90</v>
      </c>
      <c r="D814" s="25" t="s">
        <v>178</v>
      </c>
      <c r="E814" s="18" t="s">
        <v>886</v>
      </c>
    </row>
    <row r="815" spans="1:5" ht="15" customHeight="1" x14ac:dyDescent="0.35">
      <c r="A815" s="25" t="s">
        <v>1568</v>
      </c>
      <c r="B815" s="25" t="s">
        <v>4498</v>
      </c>
      <c r="C815" s="25" t="s">
        <v>90</v>
      </c>
      <c r="D815" s="25" t="s">
        <v>665</v>
      </c>
      <c r="E815" s="18" t="s">
        <v>886</v>
      </c>
    </row>
    <row r="816" spans="1:5" ht="15" customHeight="1" x14ac:dyDescent="0.35">
      <c r="A816" s="25" t="s">
        <v>4973</v>
      </c>
      <c r="B816" s="25" t="s">
        <v>4508</v>
      </c>
      <c r="C816" s="25" t="s">
        <v>114</v>
      </c>
      <c r="D816" s="25" t="s">
        <v>124</v>
      </c>
      <c r="E816" s="18" t="s">
        <v>1290</v>
      </c>
    </row>
    <row r="817" spans="1:5" ht="15" customHeight="1" x14ac:dyDescent="0.35">
      <c r="A817" s="25" t="s">
        <v>4974</v>
      </c>
      <c r="B817" s="25" t="s">
        <v>4501</v>
      </c>
      <c r="C817" s="25" t="s">
        <v>90</v>
      </c>
      <c r="D817" s="25" t="s">
        <v>387</v>
      </c>
      <c r="E817" s="18" t="s">
        <v>886</v>
      </c>
    </row>
    <row r="818" spans="1:5" ht="15" customHeight="1" x14ac:dyDescent="0.35">
      <c r="A818" s="25" t="s">
        <v>1570</v>
      </c>
      <c r="B818" s="25" t="s">
        <v>4498</v>
      </c>
      <c r="C818" s="25" t="s">
        <v>90</v>
      </c>
      <c r="D818" s="25" t="s">
        <v>570</v>
      </c>
      <c r="E818" s="18" t="s">
        <v>886</v>
      </c>
    </row>
    <row r="819" spans="1:5" ht="15" customHeight="1" x14ac:dyDescent="0.35">
      <c r="A819" s="25" t="s">
        <v>1572</v>
      </c>
      <c r="B819" s="25" t="s">
        <v>4498</v>
      </c>
      <c r="C819" s="25" t="s">
        <v>90</v>
      </c>
      <c r="D819" s="25" t="s">
        <v>178</v>
      </c>
      <c r="E819" s="18" t="s">
        <v>886</v>
      </c>
    </row>
    <row r="820" spans="1:5" ht="15" customHeight="1" x14ac:dyDescent="0.35">
      <c r="A820" s="25" t="s">
        <v>4975</v>
      </c>
      <c r="B820" s="25" t="s">
        <v>4538</v>
      </c>
      <c r="C820" s="25" t="s">
        <v>143</v>
      </c>
      <c r="D820" s="25" t="s">
        <v>1179</v>
      </c>
      <c r="E820" s="18" t="s">
        <v>1290</v>
      </c>
    </row>
    <row r="821" spans="1:5" ht="15" customHeight="1" x14ac:dyDescent="0.35">
      <c r="A821" s="25" t="s">
        <v>1574</v>
      </c>
      <c r="B821" s="25" t="s">
        <v>4538</v>
      </c>
      <c r="C821" s="25" t="s">
        <v>143</v>
      </c>
      <c r="D821" s="25" t="s">
        <v>144</v>
      </c>
      <c r="E821" s="18" t="s">
        <v>1290</v>
      </c>
    </row>
    <row r="822" spans="1:5" ht="15" customHeight="1" x14ac:dyDescent="0.35">
      <c r="A822" s="25" t="s">
        <v>1576</v>
      </c>
      <c r="B822" s="25" t="s">
        <v>4501</v>
      </c>
      <c r="C822" s="25" t="s">
        <v>90</v>
      </c>
      <c r="D822" s="25" t="s">
        <v>277</v>
      </c>
      <c r="E822" s="18" t="s">
        <v>886</v>
      </c>
    </row>
    <row r="823" spans="1:5" ht="15" customHeight="1" x14ac:dyDescent="0.35">
      <c r="A823" s="25" t="s">
        <v>1577</v>
      </c>
      <c r="B823" s="25" t="s">
        <v>4538</v>
      </c>
      <c r="C823" s="25" t="s">
        <v>143</v>
      </c>
      <c r="D823" s="25" t="s">
        <v>408</v>
      </c>
      <c r="E823" s="18" t="s">
        <v>1290</v>
      </c>
    </row>
    <row r="824" spans="1:5" ht="15" customHeight="1" x14ac:dyDescent="0.35">
      <c r="A824" s="25" t="s">
        <v>1579</v>
      </c>
      <c r="B824" s="25" t="s">
        <v>4538</v>
      </c>
      <c r="C824" s="25" t="s">
        <v>143</v>
      </c>
      <c r="D824" s="25" t="s">
        <v>231</v>
      </c>
      <c r="E824" s="18" t="s">
        <v>1290</v>
      </c>
    </row>
    <row r="825" spans="1:5" ht="15" customHeight="1" x14ac:dyDescent="0.35">
      <c r="A825" s="25" t="s">
        <v>4976</v>
      </c>
      <c r="B825" s="25" t="s">
        <v>4599</v>
      </c>
      <c r="C825" s="25" t="s">
        <v>181</v>
      </c>
      <c r="D825" s="25" t="s">
        <v>874</v>
      </c>
      <c r="E825" s="18" t="s">
        <v>886</v>
      </c>
    </row>
    <row r="826" spans="1:5" ht="15" customHeight="1" x14ac:dyDescent="0.35">
      <c r="A826" s="25" t="s">
        <v>4977</v>
      </c>
      <c r="B826" s="25" t="s">
        <v>4498</v>
      </c>
      <c r="C826" s="25" t="s">
        <v>90</v>
      </c>
      <c r="D826" s="25" t="s">
        <v>284</v>
      </c>
      <c r="E826" s="18" t="s">
        <v>886</v>
      </c>
    </row>
    <row r="827" spans="1:5" ht="15" customHeight="1" x14ac:dyDescent="0.35">
      <c r="A827" s="25" t="s">
        <v>4978</v>
      </c>
      <c r="B827" s="25" t="s">
        <v>4507</v>
      </c>
      <c r="C827" s="25" t="s">
        <v>82</v>
      </c>
      <c r="D827" s="25" t="s">
        <v>1273</v>
      </c>
      <c r="E827" s="18" t="s">
        <v>886</v>
      </c>
    </row>
    <row r="828" spans="1:5" ht="15" customHeight="1" x14ac:dyDescent="0.35">
      <c r="A828" s="25" t="s">
        <v>1586</v>
      </c>
      <c r="B828" s="25" t="s">
        <v>210</v>
      </c>
      <c r="C828" s="25" t="s">
        <v>210</v>
      </c>
      <c r="D828" s="25" t="s">
        <v>211</v>
      </c>
      <c r="E828" s="18" t="s">
        <v>1290</v>
      </c>
    </row>
    <row r="829" spans="1:5" ht="15" customHeight="1" x14ac:dyDescent="0.35">
      <c r="A829" s="25" t="s">
        <v>4979</v>
      </c>
      <c r="B829" s="25" t="s">
        <v>4495</v>
      </c>
      <c r="C829" s="25" t="s">
        <v>82</v>
      </c>
      <c r="D829" s="25" t="s">
        <v>111</v>
      </c>
      <c r="E829" s="18" t="s">
        <v>886</v>
      </c>
    </row>
    <row r="830" spans="1:5" ht="15" customHeight="1" x14ac:dyDescent="0.35">
      <c r="A830" s="25" t="s">
        <v>1593</v>
      </c>
      <c r="B830" s="25" t="s">
        <v>4498</v>
      </c>
      <c r="C830" s="25" t="s">
        <v>90</v>
      </c>
      <c r="D830" s="25" t="s">
        <v>171</v>
      </c>
      <c r="E830" s="18" t="s">
        <v>886</v>
      </c>
    </row>
    <row r="831" spans="1:5" ht="15" customHeight="1" x14ac:dyDescent="0.35">
      <c r="A831" s="25" t="s">
        <v>1595</v>
      </c>
      <c r="B831" s="25" t="s">
        <v>4508</v>
      </c>
      <c r="C831" s="25" t="s">
        <v>221</v>
      </c>
      <c r="D831" s="25" t="s">
        <v>481</v>
      </c>
      <c r="E831" s="18" t="s">
        <v>886</v>
      </c>
    </row>
    <row r="832" spans="1:5" ht="15" customHeight="1" x14ac:dyDescent="0.35">
      <c r="A832" s="25" t="s">
        <v>1599</v>
      </c>
      <c r="B832" s="25" t="s">
        <v>4675</v>
      </c>
      <c r="C832" s="25" t="s">
        <v>290</v>
      </c>
      <c r="D832" s="25" t="s">
        <v>291</v>
      </c>
      <c r="E832" s="18" t="s">
        <v>886</v>
      </c>
    </row>
    <row r="833" spans="1:5" ht="15" customHeight="1" x14ac:dyDescent="0.35">
      <c r="A833" s="25" t="s">
        <v>1603</v>
      </c>
      <c r="B833" s="25" t="s">
        <v>4498</v>
      </c>
      <c r="C833" s="25" t="s">
        <v>90</v>
      </c>
      <c r="D833" s="25" t="s">
        <v>1604</v>
      </c>
      <c r="E833" s="18" t="s">
        <v>886</v>
      </c>
    </row>
    <row r="834" spans="1:5" ht="15" customHeight="1" x14ac:dyDescent="0.35">
      <c r="A834" s="25" t="s">
        <v>4980</v>
      </c>
      <c r="B834" s="25" t="s">
        <v>4508</v>
      </c>
      <c r="C834" s="25" t="s">
        <v>114</v>
      </c>
      <c r="D834" s="25" t="s">
        <v>333</v>
      </c>
      <c r="E834" s="18" t="s">
        <v>1290</v>
      </c>
    </row>
    <row r="835" spans="1:5" ht="15" customHeight="1" x14ac:dyDescent="0.35">
      <c r="A835" s="25" t="s">
        <v>4981</v>
      </c>
      <c r="B835" s="25" t="s">
        <v>4501</v>
      </c>
      <c r="C835" s="25" t="s">
        <v>90</v>
      </c>
      <c r="D835" s="25" t="s">
        <v>387</v>
      </c>
      <c r="E835" s="18" t="s">
        <v>886</v>
      </c>
    </row>
    <row r="836" spans="1:5" ht="15" customHeight="1" x14ac:dyDescent="0.35">
      <c r="A836" s="25" t="s">
        <v>1606</v>
      </c>
      <c r="B836" s="25" t="s">
        <v>4501</v>
      </c>
      <c r="C836" s="25" t="s">
        <v>90</v>
      </c>
      <c r="D836" s="25" t="s">
        <v>277</v>
      </c>
      <c r="E836" s="18" t="s">
        <v>886</v>
      </c>
    </row>
    <row r="837" spans="1:5" ht="15" customHeight="1" x14ac:dyDescent="0.35">
      <c r="A837" s="25" t="s">
        <v>4982</v>
      </c>
      <c r="B837" s="25" t="s">
        <v>4538</v>
      </c>
      <c r="C837" s="25" t="s">
        <v>143</v>
      </c>
      <c r="D837" s="25" t="s">
        <v>2078</v>
      </c>
      <c r="E837" s="18" t="s">
        <v>1290</v>
      </c>
    </row>
    <row r="838" spans="1:5" ht="15" customHeight="1" x14ac:dyDescent="0.35">
      <c r="A838" s="25" t="s">
        <v>1610</v>
      </c>
      <c r="B838" s="25" t="s">
        <v>4499</v>
      </c>
      <c r="C838" s="25" t="s">
        <v>143</v>
      </c>
      <c r="D838" s="25" t="s">
        <v>1562</v>
      </c>
      <c r="E838" s="18" t="s">
        <v>1290</v>
      </c>
    </row>
    <row r="839" spans="1:5" ht="15" customHeight="1" x14ac:dyDescent="0.35">
      <c r="A839" s="25" t="s">
        <v>4983</v>
      </c>
      <c r="B839" s="25" t="s">
        <v>4498</v>
      </c>
      <c r="C839" s="25" t="s">
        <v>90</v>
      </c>
      <c r="D839" s="25" t="s">
        <v>1630</v>
      </c>
      <c r="E839" s="18" t="s">
        <v>886</v>
      </c>
    </row>
    <row r="840" spans="1:5" ht="15" customHeight="1" x14ac:dyDescent="0.35">
      <c r="A840" s="25" t="s">
        <v>4984</v>
      </c>
      <c r="B840" s="25" t="s">
        <v>4585</v>
      </c>
      <c r="C840" s="25" t="s">
        <v>102</v>
      </c>
      <c r="D840" s="25" t="s">
        <v>1678</v>
      </c>
      <c r="E840" s="18" t="s">
        <v>886</v>
      </c>
    </row>
    <row r="841" spans="1:5" ht="15" customHeight="1" x14ac:dyDescent="0.35">
      <c r="A841" s="25" t="s">
        <v>4985</v>
      </c>
      <c r="B841" s="25" t="s">
        <v>4527</v>
      </c>
      <c r="C841" s="25" t="s">
        <v>181</v>
      </c>
      <c r="D841" s="25" t="s">
        <v>1774</v>
      </c>
      <c r="E841" s="18" t="s">
        <v>886</v>
      </c>
    </row>
    <row r="842" spans="1:5" ht="15" customHeight="1" x14ac:dyDescent="0.35">
      <c r="A842" s="25" t="s">
        <v>1612</v>
      </c>
      <c r="B842" s="25" t="s">
        <v>4502</v>
      </c>
      <c r="C842" s="25" t="s">
        <v>82</v>
      </c>
      <c r="D842" s="25" t="s">
        <v>111</v>
      </c>
      <c r="E842" s="18" t="s">
        <v>886</v>
      </c>
    </row>
    <row r="843" spans="1:5" ht="15" customHeight="1" x14ac:dyDescent="0.35">
      <c r="A843" s="25" t="s">
        <v>1614</v>
      </c>
      <c r="B843" s="25" t="s">
        <v>210</v>
      </c>
      <c r="C843" s="25" t="s">
        <v>210</v>
      </c>
      <c r="D843" s="25" t="s">
        <v>211</v>
      </c>
      <c r="E843" s="18" t="s">
        <v>1290</v>
      </c>
    </row>
    <row r="844" spans="1:5" ht="15" customHeight="1" x14ac:dyDescent="0.35">
      <c r="A844" s="25" t="s">
        <v>1616</v>
      </c>
      <c r="B844" s="25" t="s">
        <v>4538</v>
      </c>
      <c r="C844" s="25" t="s">
        <v>143</v>
      </c>
      <c r="D844" s="25" t="s">
        <v>345</v>
      </c>
      <c r="E844" s="18" t="s">
        <v>1290</v>
      </c>
    </row>
    <row r="845" spans="1:5" ht="15" customHeight="1" x14ac:dyDescent="0.35">
      <c r="A845" s="25" t="s">
        <v>1618</v>
      </c>
      <c r="B845" s="25" t="s">
        <v>4503</v>
      </c>
      <c r="C845" s="25" t="s">
        <v>78</v>
      </c>
      <c r="D845" s="25" t="s">
        <v>294</v>
      </c>
      <c r="E845" s="18" t="s">
        <v>886</v>
      </c>
    </row>
    <row r="846" spans="1:5" ht="15" customHeight="1" x14ac:dyDescent="0.35">
      <c r="A846" s="25" t="s">
        <v>4986</v>
      </c>
      <c r="B846" s="25" t="s">
        <v>4498</v>
      </c>
      <c r="C846" s="25" t="s">
        <v>90</v>
      </c>
      <c r="D846" s="25" t="s">
        <v>109</v>
      </c>
      <c r="E846" s="18" t="s">
        <v>886</v>
      </c>
    </row>
    <row r="847" spans="1:5" ht="15" customHeight="1" x14ac:dyDescent="0.35">
      <c r="A847" s="25" t="s">
        <v>1622</v>
      </c>
      <c r="B847" s="25" t="s">
        <v>4667</v>
      </c>
      <c r="C847" s="25" t="s">
        <v>143</v>
      </c>
      <c r="D847" s="25" t="s">
        <v>4987</v>
      </c>
      <c r="E847" s="18" t="s">
        <v>886</v>
      </c>
    </row>
    <row r="848" spans="1:5" ht="15" customHeight="1" x14ac:dyDescent="0.35">
      <c r="A848" s="25" t="s">
        <v>4988</v>
      </c>
      <c r="B848" s="25" t="s">
        <v>4527</v>
      </c>
      <c r="C848" s="25" t="s">
        <v>78</v>
      </c>
      <c r="D848" s="25" t="s">
        <v>315</v>
      </c>
      <c r="E848" s="18" t="s">
        <v>886</v>
      </c>
    </row>
    <row r="849" spans="1:5" ht="15" customHeight="1" x14ac:dyDescent="0.35">
      <c r="A849" s="25" t="s">
        <v>1625</v>
      </c>
      <c r="B849" s="25" t="s">
        <v>4525</v>
      </c>
      <c r="C849" s="25" t="s">
        <v>78</v>
      </c>
      <c r="D849" s="25" t="s">
        <v>315</v>
      </c>
      <c r="E849" s="18" t="s">
        <v>886</v>
      </c>
    </row>
    <row r="850" spans="1:5" ht="15" customHeight="1" x14ac:dyDescent="0.35">
      <c r="A850" s="25" t="s">
        <v>4989</v>
      </c>
      <c r="B850" s="25" t="s">
        <v>4498</v>
      </c>
      <c r="C850" s="25" t="s">
        <v>167</v>
      </c>
      <c r="D850" s="25" t="s">
        <v>207</v>
      </c>
      <c r="E850" s="18" t="s">
        <v>886</v>
      </c>
    </row>
    <row r="851" spans="1:5" ht="15" customHeight="1" x14ac:dyDescent="0.35">
      <c r="A851" s="25" t="s">
        <v>1629</v>
      </c>
      <c r="B851" s="25" t="s">
        <v>4498</v>
      </c>
      <c r="C851" s="25" t="s">
        <v>90</v>
      </c>
      <c r="D851" s="25" t="s">
        <v>1630</v>
      </c>
      <c r="E851" s="18" t="s">
        <v>886</v>
      </c>
    </row>
    <row r="852" spans="1:5" ht="15" customHeight="1" x14ac:dyDescent="0.35">
      <c r="A852" s="25" t="s">
        <v>1632</v>
      </c>
      <c r="B852" s="25" t="s">
        <v>210</v>
      </c>
      <c r="C852" s="25" t="s">
        <v>143</v>
      </c>
      <c r="D852" s="25" t="s">
        <v>144</v>
      </c>
      <c r="E852" s="18" t="s">
        <v>1290</v>
      </c>
    </row>
    <row r="853" spans="1:5" ht="15" customHeight="1" x14ac:dyDescent="0.35">
      <c r="A853" s="25" t="s">
        <v>4990</v>
      </c>
      <c r="B853" s="25" t="s">
        <v>4548</v>
      </c>
      <c r="C853" s="25" t="s">
        <v>167</v>
      </c>
      <c r="D853" s="25" t="s">
        <v>239</v>
      </c>
      <c r="E853" s="18" t="s">
        <v>886</v>
      </c>
    </row>
    <row r="854" spans="1:5" ht="15" customHeight="1" x14ac:dyDescent="0.35">
      <c r="A854" s="25" t="s">
        <v>1634</v>
      </c>
      <c r="B854" s="25" t="s">
        <v>4514</v>
      </c>
      <c r="C854" s="25" t="s">
        <v>114</v>
      </c>
      <c r="D854" s="25" t="s">
        <v>127</v>
      </c>
      <c r="E854" s="18" t="s">
        <v>1290</v>
      </c>
    </row>
    <row r="855" spans="1:5" ht="15" customHeight="1" x14ac:dyDescent="0.35">
      <c r="A855" s="25" t="s">
        <v>1636</v>
      </c>
      <c r="B855" s="25" t="s">
        <v>4498</v>
      </c>
      <c r="C855" s="25" t="s">
        <v>90</v>
      </c>
      <c r="D855" s="25" t="s">
        <v>780</v>
      </c>
      <c r="E855" s="18" t="s">
        <v>886</v>
      </c>
    </row>
    <row r="856" spans="1:5" ht="15" customHeight="1" x14ac:dyDescent="0.35">
      <c r="A856" s="25" t="s">
        <v>4991</v>
      </c>
      <c r="B856" s="25" t="s">
        <v>4538</v>
      </c>
      <c r="C856" s="25" t="s">
        <v>90</v>
      </c>
      <c r="D856" s="25" t="s">
        <v>173</v>
      </c>
      <c r="E856" s="18" t="s">
        <v>886</v>
      </c>
    </row>
    <row r="857" spans="1:5" ht="15" customHeight="1" x14ac:dyDescent="0.35">
      <c r="A857" s="25" t="s">
        <v>1642</v>
      </c>
      <c r="B857" s="25" t="s">
        <v>4525</v>
      </c>
      <c r="C857" s="25" t="s">
        <v>114</v>
      </c>
      <c r="D857" s="25" t="s">
        <v>124</v>
      </c>
      <c r="E857" s="18" t="s">
        <v>1290</v>
      </c>
    </row>
    <row r="858" spans="1:5" ht="15" customHeight="1" x14ac:dyDescent="0.35">
      <c r="A858" s="25" t="s">
        <v>1644</v>
      </c>
      <c r="B858" s="25" t="s">
        <v>210</v>
      </c>
      <c r="C858" s="25" t="s">
        <v>210</v>
      </c>
      <c r="D858" s="25" t="s">
        <v>211</v>
      </c>
      <c r="E858" s="18" t="s">
        <v>1290</v>
      </c>
    </row>
    <row r="859" spans="1:5" ht="15" customHeight="1" x14ac:dyDescent="0.35">
      <c r="A859" s="25" t="s">
        <v>1646</v>
      </c>
      <c r="B859" s="25" t="s">
        <v>4528</v>
      </c>
      <c r="C859" s="25" t="s">
        <v>114</v>
      </c>
      <c r="D859" s="25" t="s">
        <v>124</v>
      </c>
      <c r="E859" s="18" t="s">
        <v>1290</v>
      </c>
    </row>
    <row r="860" spans="1:5" ht="15" customHeight="1" x14ac:dyDescent="0.35">
      <c r="A860" s="25" t="s">
        <v>1648</v>
      </c>
      <c r="B860" s="25" t="s">
        <v>4512</v>
      </c>
      <c r="C860" s="25" t="s">
        <v>167</v>
      </c>
      <c r="D860" s="25" t="s">
        <v>195</v>
      </c>
      <c r="E860" s="18" t="s">
        <v>886</v>
      </c>
    </row>
    <row r="861" spans="1:5" ht="15" customHeight="1" x14ac:dyDescent="0.35">
      <c r="A861" s="25" t="s">
        <v>1650</v>
      </c>
      <c r="B861" s="25" t="s">
        <v>4697</v>
      </c>
      <c r="C861" s="25" t="s">
        <v>98</v>
      </c>
      <c r="D861" s="25" t="s">
        <v>259</v>
      </c>
      <c r="E861" s="18" t="s">
        <v>886</v>
      </c>
    </row>
    <row r="862" spans="1:5" ht="15" customHeight="1" x14ac:dyDescent="0.35">
      <c r="A862" s="25" t="s">
        <v>1652</v>
      </c>
      <c r="B862" s="25" t="s">
        <v>4499</v>
      </c>
      <c r="C862" s="25" t="s">
        <v>95</v>
      </c>
      <c r="D862" s="25" t="s">
        <v>496</v>
      </c>
      <c r="E862" s="18" t="s">
        <v>886</v>
      </c>
    </row>
    <row r="863" spans="1:5" ht="15" customHeight="1" x14ac:dyDescent="0.35">
      <c r="A863" s="25" t="s">
        <v>1654</v>
      </c>
      <c r="B863" s="25" t="s">
        <v>4512</v>
      </c>
      <c r="C863" s="25" t="s">
        <v>102</v>
      </c>
      <c r="D863" s="25" t="s">
        <v>393</v>
      </c>
      <c r="E863" s="18" t="s">
        <v>886</v>
      </c>
    </row>
    <row r="864" spans="1:5" ht="15" customHeight="1" x14ac:dyDescent="0.35">
      <c r="A864" s="25" t="s">
        <v>4992</v>
      </c>
      <c r="B864" s="25" t="s">
        <v>4501</v>
      </c>
      <c r="C864" s="25" t="s">
        <v>90</v>
      </c>
      <c r="D864" s="25" t="s">
        <v>665</v>
      </c>
      <c r="E864" s="18" t="s">
        <v>886</v>
      </c>
    </row>
    <row r="865" spans="1:5" ht="15" customHeight="1" x14ac:dyDescent="0.35">
      <c r="A865" s="25" t="s">
        <v>1658</v>
      </c>
      <c r="B865" s="25" t="s">
        <v>4528</v>
      </c>
      <c r="C865" s="25" t="s">
        <v>167</v>
      </c>
      <c r="D865" s="25" t="s">
        <v>168</v>
      </c>
      <c r="E865" s="18" t="s">
        <v>886</v>
      </c>
    </row>
    <row r="866" spans="1:5" ht="15" customHeight="1" x14ac:dyDescent="0.35">
      <c r="A866" s="25" t="s">
        <v>1660</v>
      </c>
      <c r="B866" s="25" t="s">
        <v>4501</v>
      </c>
      <c r="C866" s="25" t="s">
        <v>90</v>
      </c>
      <c r="D866" s="25" t="s">
        <v>387</v>
      </c>
      <c r="E866" s="18" t="s">
        <v>886</v>
      </c>
    </row>
    <row r="867" spans="1:5" ht="15" customHeight="1" x14ac:dyDescent="0.35">
      <c r="A867" s="25" t="s">
        <v>4993</v>
      </c>
      <c r="B867" s="25" t="s">
        <v>4538</v>
      </c>
      <c r="C867" s="25" t="s">
        <v>143</v>
      </c>
      <c r="D867" s="25" t="s">
        <v>4924</v>
      </c>
      <c r="E867" s="18" t="s">
        <v>1290</v>
      </c>
    </row>
    <row r="868" spans="1:5" ht="15" customHeight="1" x14ac:dyDescent="0.35">
      <c r="A868" s="25" t="s">
        <v>4994</v>
      </c>
      <c r="B868" s="25" t="s">
        <v>4528</v>
      </c>
      <c r="C868" s="25" t="s">
        <v>78</v>
      </c>
      <c r="D868" s="25" t="s">
        <v>1217</v>
      </c>
      <c r="E868" s="18" t="s">
        <v>886</v>
      </c>
    </row>
    <row r="869" spans="1:5" ht="15" customHeight="1" x14ac:dyDescent="0.35">
      <c r="A869" s="25" t="s">
        <v>1662</v>
      </c>
      <c r="B869" s="25" t="s">
        <v>4514</v>
      </c>
      <c r="C869" s="25" t="s">
        <v>114</v>
      </c>
      <c r="D869" s="25" t="s">
        <v>140</v>
      </c>
      <c r="E869" s="18" t="s">
        <v>886</v>
      </c>
    </row>
    <row r="870" spans="1:5" ht="15" customHeight="1" x14ac:dyDescent="0.35">
      <c r="A870" s="25" t="s">
        <v>4995</v>
      </c>
      <c r="B870" s="25" t="s">
        <v>4498</v>
      </c>
      <c r="C870" s="25" t="s">
        <v>90</v>
      </c>
      <c r="D870" s="25" t="s">
        <v>328</v>
      </c>
      <c r="E870" s="18" t="s">
        <v>886</v>
      </c>
    </row>
    <row r="871" spans="1:5" ht="15" customHeight="1" x14ac:dyDescent="0.35">
      <c r="A871" s="25" t="s">
        <v>1663</v>
      </c>
      <c r="B871" s="25" t="s">
        <v>4498</v>
      </c>
      <c r="C871" s="25" t="s">
        <v>90</v>
      </c>
      <c r="D871" s="25" t="s">
        <v>173</v>
      </c>
      <c r="E871" s="18" t="s">
        <v>886</v>
      </c>
    </row>
    <row r="872" spans="1:5" ht="15" customHeight="1" x14ac:dyDescent="0.35">
      <c r="A872" s="25" t="s">
        <v>1665</v>
      </c>
      <c r="B872" s="25" t="s">
        <v>4556</v>
      </c>
      <c r="C872" s="25" t="s">
        <v>191</v>
      </c>
      <c r="D872" s="25" t="s">
        <v>1666</v>
      </c>
      <c r="E872" s="18" t="s">
        <v>886</v>
      </c>
    </row>
    <row r="873" spans="1:5" ht="15" customHeight="1" x14ac:dyDescent="0.35">
      <c r="A873" s="25" t="s">
        <v>1668</v>
      </c>
      <c r="B873" s="25" t="s">
        <v>4498</v>
      </c>
      <c r="C873" s="25" t="s">
        <v>90</v>
      </c>
      <c r="D873" s="25" t="s">
        <v>149</v>
      </c>
      <c r="E873" s="18" t="s">
        <v>886</v>
      </c>
    </row>
    <row r="874" spans="1:5" ht="15" customHeight="1" x14ac:dyDescent="0.35">
      <c r="A874" s="25" t="s">
        <v>1670</v>
      </c>
      <c r="B874" s="25" t="s">
        <v>4538</v>
      </c>
      <c r="C874" s="25" t="s">
        <v>143</v>
      </c>
      <c r="D874" s="25" t="s">
        <v>408</v>
      </c>
      <c r="E874" s="18" t="s">
        <v>1290</v>
      </c>
    </row>
    <row r="875" spans="1:5" ht="15" customHeight="1" x14ac:dyDescent="0.35">
      <c r="A875" s="25" t="s">
        <v>4996</v>
      </c>
      <c r="B875" s="25" t="s">
        <v>4498</v>
      </c>
      <c r="C875" s="25" t="s">
        <v>90</v>
      </c>
      <c r="D875" s="25" t="s">
        <v>284</v>
      </c>
      <c r="E875" s="18" t="s">
        <v>886</v>
      </c>
    </row>
    <row r="876" spans="1:5" ht="15" customHeight="1" x14ac:dyDescent="0.35">
      <c r="A876" s="25" t="s">
        <v>4997</v>
      </c>
      <c r="B876" s="25" t="s">
        <v>4495</v>
      </c>
      <c r="C876" s="25" t="s">
        <v>78</v>
      </c>
      <c r="D876" s="25" t="s">
        <v>2081</v>
      </c>
      <c r="E876" s="18" t="s">
        <v>886</v>
      </c>
    </row>
    <row r="877" spans="1:5" ht="15" customHeight="1" x14ac:dyDescent="0.35">
      <c r="A877" s="25" t="s">
        <v>1675</v>
      </c>
      <c r="B877" s="25" t="s">
        <v>98</v>
      </c>
      <c r="C877" s="25" t="s">
        <v>102</v>
      </c>
      <c r="D877" s="25" t="s">
        <v>662</v>
      </c>
      <c r="E877" s="18" t="s">
        <v>886</v>
      </c>
    </row>
    <row r="878" spans="1:5" ht="15" customHeight="1" x14ac:dyDescent="0.35">
      <c r="A878" s="25" t="s">
        <v>4998</v>
      </c>
      <c r="B878" s="25" t="s">
        <v>4508</v>
      </c>
      <c r="C878" s="25" t="s">
        <v>114</v>
      </c>
      <c r="D878" s="25" t="s">
        <v>124</v>
      </c>
      <c r="E878" s="18" t="s">
        <v>1290</v>
      </c>
    </row>
    <row r="879" spans="1:5" ht="15" customHeight="1" x14ac:dyDescent="0.35">
      <c r="A879" s="25" t="s">
        <v>4999</v>
      </c>
      <c r="B879" s="25" t="s">
        <v>4498</v>
      </c>
      <c r="C879" s="25" t="s">
        <v>90</v>
      </c>
      <c r="D879" s="25" t="s">
        <v>173</v>
      </c>
      <c r="E879" s="18" t="s">
        <v>886</v>
      </c>
    </row>
    <row r="880" spans="1:5" ht="15" customHeight="1" x14ac:dyDescent="0.35">
      <c r="A880" s="25" t="s">
        <v>5000</v>
      </c>
      <c r="B880" s="25" t="s">
        <v>4527</v>
      </c>
      <c r="C880" s="25" t="s">
        <v>78</v>
      </c>
      <c r="D880" s="25" t="s">
        <v>294</v>
      </c>
      <c r="E880" s="18" t="s">
        <v>886</v>
      </c>
    </row>
    <row r="881" spans="1:5" ht="15" customHeight="1" x14ac:dyDescent="0.35">
      <c r="A881" s="25" t="s">
        <v>5001</v>
      </c>
      <c r="B881" s="25" t="s">
        <v>4498</v>
      </c>
      <c r="C881" s="25" t="s">
        <v>90</v>
      </c>
      <c r="D881" s="25" t="s">
        <v>985</v>
      </c>
      <c r="E881" s="18" t="s">
        <v>886</v>
      </c>
    </row>
    <row r="882" spans="1:5" ht="15" customHeight="1" x14ac:dyDescent="0.35">
      <c r="A882" s="25" t="s">
        <v>5002</v>
      </c>
      <c r="B882" s="25" t="s">
        <v>4585</v>
      </c>
      <c r="C882" s="25" t="s">
        <v>82</v>
      </c>
      <c r="D882" s="25" t="s">
        <v>204</v>
      </c>
      <c r="E882" s="18" t="s">
        <v>886</v>
      </c>
    </row>
    <row r="883" spans="1:5" ht="15" customHeight="1" x14ac:dyDescent="0.35">
      <c r="A883" s="25" t="s">
        <v>5003</v>
      </c>
      <c r="B883" s="25" t="s">
        <v>4498</v>
      </c>
      <c r="C883" s="25" t="s">
        <v>90</v>
      </c>
      <c r="D883" s="25" t="s">
        <v>936</v>
      </c>
      <c r="E883" s="18" t="s">
        <v>886</v>
      </c>
    </row>
    <row r="884" spans="1:5" ht="15" customHeight="1" x14ac:dyDescent="0.35">
      <c r="A884" s="25" t="s">
        <v>5004</v>
      </c>
      <c r="B884" s="25" t="s">
        <v>4509</v>
      </c>
      <c r="C884" s="25" t="s">
        <v>98</v>
      </c>
      <c r="D884" s="25" t="s">
        <v>555</v>
      </c>
      <c r="E884" s="18" t="s">
        <v>886</v>
      </c>
    </row>
    <row r="885" spans="1:5" ht="15" customHeight="1" x14ac:dyDescent="0.35">
      <c r="A885" s="25" t="s">
        <v>5005</v>
      </c>
      <c r="B885" s="25" t="s">
        <v>4498</v>
      </c>
      <c r="C885" s="25" t="s">
        <v>90</v>
      </c>
      <c r="D885" s="25" t="s">
        <v>121</v>
      </c>
      <c r="E885" s="18" t="s">
        <v>886</v>
      </c>
    </row>
    <row r="886" spans="1:5" ht="15" customHeight="1" x14ac:dyDescent="0.35">
      <c r="A886" s="25" t="s">
        <v>5006</v>
      </c>
      <c r="B886" s="25" t="s">
        <v>4498</v>
      </c>
      <c r="C886" s="25" t="s">
        <v>90</v>
      </c>
      <c r="D886" s="25" t="s">
        <v>121</v>
      </c>
      <c r="E886" s="18" t="s">
        <v>886</v>
      </c>
    </row>
    <row r="887" spans="1:5" ht="15" customHeight="1" x14ac:dyDescent="0.35">
      <c r="A887" s="25" t="s">
        <v>5007</v>
      </c>
      <c r="B887" s="25" t="s">
        <v>4498</v>
      </c>
      <c r="C887" s="25" t="s">
        <v>90</v>
      </c>
      <c r="D887" s="25" t="s">
        <v>121</v>
      </c>
      <c r="E887" s="18" t="s">
        <v>886</v>
      </c>
    </row>
    <row r="888" spans="1:5" ht="15" customHeight="1" x14ac:dyDescent="0.35">
      <c r="A888" s="25" t="s">
        <v>5008</v>
      </c>
      <c r="B888" s="25" t="s">
        <v>4556</v>
      </c>
      <c r="C888" s="25" t="s">
        <v>191</v>
      </c>
      <c r="D888" s="25" t="s">
        <v>503</v>
      </c>
      <c r="E888" s="18" t="s">
        <v>886</v>
      </c>
    </row>
    <row r="889" spans="1:5" ht="15" customHeight="1" x14ac:dyDescent="0.35">
      <c r="A889" s="25" t="s">
        <v>5009</v>
      </c>
      <c r="B889" s="25" t="s">
        <v>4498</v>
      </c>
      <c r="C889" s="25" t="s">
        <v>90</v>
      </c>
      <c r="D889" s="25" t="s">
        <v>121</v>
      </c>
      <c r="E889" s="18" t="s">
        <v>886</v>
      </c>
    </row>
    <row r="890" spans="1:5" ht="15" customHeight="1" x14ac:dyDescent="0.35">
      <c r="A890" s="25" t="s">
        <v>5010</v>
      </c>
      <c r="B890" s="25" t="s">
        <v>4498</v>
      </c>
      <c r="C890" s="25" t="s">
        <v>90</v>
      </c>
      <c r="D890" s="25" t="s">
        <v>936</v>
      </c>
      <c r="E890" s="18" t="s">
        <v>886</v>
      </c>
    </row>
    <row r="891" spans="1:5" ht="15" customHeight="1" x14ac:dyDescent="0.35">
      <c r="A891" s="25" t="s">
        <v>1682</v>
      </c>
      <c r="B891" s="25" t="s">
        <v>4528</v>
      </c>
      <c r="C891" s="25" t="s">
        <v>167</v>
      </c>
      <c r="D891" s="25" t="s">
        <v>168</v>
      </c>
      <c r="E891" s="18" t="s">
        <v>886</v>
      </c>
    </row>
    <row r="892" spans="1:5" ht="15" customHeight="1" x14ac:dyDescent="0.35">
      <c r="A892" s="25" t="s">
        <v>1684</v>
      </c>
      <c r="B892" s="25" t="s">
        <v>4498</v>
      </c>
      <c r="C892" s="25" t="s">
        <v>90</v>
      </c>
      <c r="D892" s="25" t="s">
        <v>121</v>
      </c>
      <c r="E892" s="18" t="s">
        <v>886</v>
      </c>
    </row>
    <row r="893" spans="1:5" ht="15" customHeight="1" x14ac:dyDescent="0.35">
      <c r="A893" s="25" t="s">
        <v>5011</v>
      </c>
      <c r="B893" s="25" t="s">
        <v>4501</v>
      </c>
      <c r="C893" s="25" t="s">
        <v>90</v>
      </c>
      <c r="D893" s="25" t="s">
        <v>387</v>
      </c>
      <c r="E893" s="18" t="s">
        <v>886</v>
      </c>
    </row>
    <row r="894" spans="1:5" ht="15" customHeight="1" x14ac:dyDescent="0.35">
      <c r="A894" s="25" t="s">
        <v>1686</v>
      </c>
      <c r="B894" s="25" t="s">
        <v>4538</v>
      </c>
      <c r="C894" s="25" t="s">
        <v>221</v>
      </c>
      <c r="D894" s="25" t="s">
        <v>1687</v>
      </c>
      <c r="E894" s="18" t="s">
        <v>886</v>
      </c>
    </row>
    <row r="895" spans="1:5" ht="15" customHeight="1" x14ac:dyDescent="0.35">
      <c r="A895" s="25" t="s">
        <v>5012</v>
      </c>
      <c r="B895" s="25" t="s">
        <v>4498</v>
      </c>
      <c r="C895" s="25" t="s">
        <v>167</v>
      </c>
      <c r="D895" s="25" t="s">
        <v>239</v>
      </c>
      <c r="E895" s="18" t="s">
        <v>886</v>
      </c>
    </row>
    <row r="896" spans="1:5" ht="15" customHeight="1" x14ac:dyDescent="0.35">
      <c r="A896" s="25" t="s">
        <v>5013</v>
      </c>
      <c r="B896" s="25" t="s">
        <v>4498</v>
      </c>
      <c r="C896" s="25" t="s">
        <v>90</v>
      </c>
      <c r="D896" s="25" t="s">
        <v>985</v>
      </c>
      <c r="E896" s="18" t="s">
        <v>886</v>
      </c>
    </row>
    <row r="897" spans="1:5" ht="15" customHeight="1" x14ac:dyDescent="0.35">
      <c r="A897" s="25" t="s">
        <v>5014</v>
      </c>
      <c r="B897" s="25" t="s">
        <v>4531</v>
      </c>
      <c r="C897" s="25" t="s">
        <v>130</v>
      </c>
      <c r="D897" s="25" t="s">
        <v>188</v>
      </c>
      <c r="E897" s="18" t="s">
        <v>1290</v>
      </c>
    </row>
    <row r="898" spans="1:5" ht="15" customHeight="1" x14ac:dyDescent="0.35">
      <c r="A898" s="25" t="s">
        <v>1690</v>
      </c>
      <c r="B898" s="25" t="s">
        <v>4498</v>
      </c>
      <c r="C898" s="25" t="s">
        <v>167</v>
      </c>
      <c r="D898" s="25" t="s">
        <v>727</v>
      </c>
      <c r="E898" s="18" t="s">
        <v>886</v>
      </c>
    </row>
    <row r="899" spans="1:5" ht="15" customHeight="1" x14ac:dyDescent="0.35">
      <c r="A899" s="25" t="s">
        <v>1692</v>
      </c>
      <c r="B899" s="25" t="s">
        <v>4499</v>
      </c>
      <c r="C899" s="25" t="s">
        <v>95</v>
      </c>
      <c r="D899" s="25" t="s">
        <v>1693</v>
      </c>
      <c r="E899" s="18" t="s">
        <v>886</v>
      </c>
    </row>
    <row r="900" spans="1:5" ht="15" customHeight="1" x14ac:dyDescent="0.35">
      <c r="A900" s="25" t="s">
        <v>1695</v>
      </c>
      <c r="B900" s="25" t="s">
        <v>210</v>
      </c>
      <c r="C900" s="25" t="s">
        <v>210</v>
      </c>
      <c r="D900" s="25" t="s">
        <v>211</v>
      </c>
      <c r="E900" s="18" t="s">
        <v>1290</v>
      </c>
    </row>
    <row r="901" spans="1:5" ht="15" customHeight="1" x14ac:dyDescent="0.35">
      <c r="A901" s="25" t="s">
        <v>1697</v>
      </c>
      <c r="B901" s="25" t="s">
        <v>4596</v>
      </c>
      <c r="C901" s="25" t="s">
        <v>82</v>
      </c>
      <c r="D901" s="25" t="s">
        <v>111</v>
      </c>
      <c r="E901" s="18" t="s">
        <v>886</v>
      </c>
    </row>
    <row r="902" spans="1:5" ht="15" customHeight="1" x14ac:dyDescent="0.35">
      <c r="A902" s="25" t="s">
        <v>5015</v>
      </c>
      <c r="B902" s="25" t="s">
        <v>4527</v>
      </c>
      <c r="C902" s="25" t="s">
        <v>78</v>
      </c>
      <c r="D902" s="25" t="s">
        <v>1024</v>
      </c>
      <c r="E902" s="18" t="s">
        <v>886</v>
      </c>
    </row>
    <row r="903" spans="1:5" ht="15" customHeight="1" x14ac:dyDescent="0.35">
      <c r="A903" s="25" t="s">
        <v>5016</v>
      </c>
      <c r="B903" s="25" t="s">
        <v>4508</v>
      </c>
      <c r="C903" s="25" t="s">
        <v>143</v>
      </c>
      <c r="D903" s="25" t="s">
        <v>4987</v>
      </c>
      <c r="E903" s="18" t="s">
        <v>886</v>
      </c>
    </row>
    <row r="904" spans="1:5" ht="15" customHeight="1" x14ac:dyDescent="0.35">
      <c r="A904" s="25" t="s">
        <v>5017</v>
      </c>
      <c r="B904" s="25" t="s">
        <v>4498</v>
      </c>
      <c r="C904" s="25" t="s">
        <v>90</v>
      </c>
      <c r="D904" s="25" t="s">
        <v>469</v>
      </c>
      <c r="E904" s="18" t="s">
        <v>886</v>
      </c>
    </row>
    <row r="905" spans="1:5" ht="15" customHeight="1" x14ac:dyDescent="0.35">
      <c r="A905" s="25" t="s">
        <v>5018</v>
      </c>
      <c r="B905" s="25" t="s">
        <v>4498</v>
      </c>
      <c r="C905" s="25" t="s">
        <v>90</v>
      </c>
      <c r="D905" s="25" t="s">
        <v>171</v>
      </c>
      <c r="E905" s="18" t="s">
        <v>886</v>
      </c>
    </row>
    <row r="906" spans="1:5" ht="15" customHeight="1" x14ac:dyDescent="0.35">
      <c r="A906" s="25" t="s">
        <v>5019</v>
      </c>
      <c r="B906" s="25" t="s">
        <v>4498</v>
      </c>
      <c r="C906" s="25" t="s">
        <v>90</v>
      </c>
      <c r="D906" s="25" t="s">
        <v>985</v>
      </c>
      <c r="E906" s="18" t="s">
        <v>886</v>
      </c>
    </row>
    <row r="907" spans="1:5" ht="15" customHeight="1" x14ac:dyDescent="0.35">
      <c r="A907" s="25" t="s">
        <v>1701</v>
      </c>
      <c r="B907" s="25" t="s">
        <v>4498</v>
      </c>
      <c r="C907" s="25" t="s">
        <v>90</v>
      </c>
      <c r="D907" s="25" t="s">
        <v>785</v>
      </c>
      <c r="E907" s="18" t="s">
        <v>886</v>
      </c>
    </row>
    <row r="908" spans="1:5" ht="15" customHeight="1" x14ac:dyDescent="0.35">
      <c r="A908" s="25" t="s">
        <v>1703</v>
      </c>
      <c r="B908" s="25" t="s">
        <v>4528</v>
      </c>
      <c r="C908" s="25" t="s">
        <v>78</v>
      </c>
      <c r="D908" s="25" t="s">
        <v>315</v>
      </c>
      <c r="E908" s="18" t="s">
        <v>886</v>
      </c>
    </row>
    <row r="909" spans="1:5" ht="15" customHeight="1" x14ac:dyDescent="0.35">
      <c r="A909" s="25" t="s">
        <v>5020</v>
      </c>
      <c r="B909" s="25" t="s">
        <v>4498</v>
      </c>
      <c r="C909" s="25" t="s">
        <v>90</v>
      </c>
      <c r="D909" s="25" t="s">
        <v>785</v>
      </c>
      <c r="E909" s="18" t="s">
        <v>886</v>
      </c>
    </row>
    <row r="910" spans="1:5" ht="15" customHeight="1" x14ac:dyDescent="0.35">
      <c r="A910" s="25" t="s">
        <v>5021</v>
      </c>
      <c r="B910" s="25" t="s">
        <v>4508</v>
      </c>
      <c r="C910" s="25" t="s">
        <v>114</v>
      </c>
      <c r="D910" s="25" t="s">
        <v>333</v>
      </c>
      <c r="E910" s="18" t="s">
        <v>1290</v>
      </c>
    </row>
    <row r="911" spans="1:5" ht="15" customHeight="1" x14ac:dyDescent="0.35">
      <c r="A911" s="25" t="s">
        <v>1705</v>
      </c>
      <c r="B911" s="25" t="s">
        <v>4498</v>
      </c>
      <c r="C911" s="25" t="s">
        <v>90</v>
      </c>
      <c r="D911" s="25" t="s">
        <v>780</v>
      </c>
      <c r="E911" s="18" t="s">
        <v>886</v>
      </c>
    </row>
    <row r="912" spans="1:5" ht="15" customHeight="1" x14ac:dyDescent="0.35">
      <c r="A912" s="25" t="s">
        <v>5022</v>
      </c>
      <c r="B912" s="25" t="s">
        <v>4498</v>
      </c>
      <c r="C912" s="25" t="s">
        <v>167</v>
      </c>
      <c r="D912" s="25" t="s">
        <v>348</v>
      </c>
      <c r="E912" s="18" t="s">
        <v>886</v>
      </c>
    </row>
    <row r="913" spans="1:5" ht="15" customHeight="1" x14ac:dyDescent="0.35">
      <c r="A913" s="25" t="s">
        <v>1709</v>
      </c>
      <c r="B913" s="25" t="s">
        <v>4498</v>
      </c>
      <c r="C913" s="25" t="s">
        <v>90</v>
      </c>
      <c r="D913" s="25" t="s">
        <v>121</v>
      </c>
      <c r="E913" s="18" t="s">
        <v>886</v>
      </c>
    </row>
    <row r="914" spans="1:5" ht="15" customHeight="1" x14ac:dyDescent="0.35">
      <c r="A914" s="25" t="s">
        <v>5023</v>
      </c>
      <c r="B914" s="25" t="s">
        <v>4538</v>
      </c>
      <c r="C914" s="25" t="s">
        <v>143</v>
      </c>
      <c r="D914" s="25" t="s">
        <v>1179</v>
      </c>
      <c r="E914" s="18" t="s">
        <v>1290</v>
      </c>
    </row>
    <row r="915" spans="1:5" ht="15" customHeight="1" x14ac:dyDescent="0.35">
      <c r="A915" s="25" t="s">
        <v>1711</v>
      </c>
      <c r="B915" s="25" t="s">
        <v>4498</v>
      </c>
      <c r="C915" s="25" t="s">
        <v>90</v>
      </c>
      <c r="D915" s="25" t="s">
        <v>469</v>
      </c>
      <c r="E915" s="18" t="s">
        <v>886</v>
      </c>
    </row>
    <row r="916" spans="1:5" ht="15" customHeight="1" x14ac:dyDescent="0.35">
      <c r="A916" s="25" t="s">
        <v>1713</v>
      </c>
      <c r="B916" s="25" t="s">
        <v>4527</v>
      </c>
      <c r="C916" s="25" t="s">
        <v>78</v>
      </c>
      <c r="D916" s="25" t="s">
        <v>478</v>
      </c>
      <c r="E916" s="18" t="s">
        <v>886</v>
      </c>
    </row>
    <row r="917" spans="1:5" ht="15" customHeight="1" x14ac:dyDescent="0.35">
      <c r="A917" s="25" t="s">
        <v>5024</v>
      </c>
      <c r="B917" s="25" t="s">
        <v>4498</v>
      </c>
      <c r="C917" s="25" t="s">
        <v>90</v>
      </c>
      <c r="D917" s="25" t="s">
        <v>109</v>
      </c>
      <c r="E917" s="18" t="s">
        <v>886</v>
      </c>
    </row>
    <row r="918" spans="1:5" ht="15" customHeight="1" x14ac:dyDescent="0.35">
      <c r="A918" s="25" t="s">
        <v>1719</v>
      </c>
      <c r="B918" s="25" t="s">
        <v>4512</v>
      </c>
      <c r="C918" s="25" t="s">
        <v>167</v>
      </c>
      <c r="D918" s="25" t="s">
        <v>207</v>
      </c>
      <c r="E918" s="18" t="s">
        <v>886</v>
      </c>
    </row>
    <row r="919" spans="1:5" ht="15" customHeight="1" x14ac:dyDescent="0.35">
      <c r="A919" s="25" t="s">
        <v>1721</v>
      </c>
      <c r="B919" s="25" t="s">
        <v>4512</v>
      </c>
      <c r="C919" s="25" t="s">
        <v>167</v>
      </c>
      <c r="D919" s="25" t="s">
        <v>207</v>
      </c>
      <c r="E919" s="18" t="s">
        <v>886</v>
      </c>
    </row>
    <row r="920" spans="1:5" ht="15" customHeight="1" x14ac:dyDescent="0.35">
      <c r="A920" s="25" t="s">
        <v>5025</v>
      </c>
      <c r="B920" s="25" t="s">
        <v>4495</v>
      </c>
      <c r="C920" s="25" t="s">
        <v>78</v>
      </c>
      <c r="D920" s="25" t="s">
        <v>506</v>
      </c>
      <c r="E920" s="18" t="s">
        <v>886</v>
      </c>
    </row>
    <row r="921" spans="1:5" ht="15" customHeight="1" x14ac:dyDescent="0.35">
      <c r="A921" s="25" t="s">
        <v>1723</v>
      </c>
      <c r="B921" s="25" t="s">
        <v>4498</v>
      </c>
      <c r="C921" s="25" t="s">
        <v>90</v>
      </c>
      <c r="D921" s="25" t="s">
        <v>598</v>
      </c>
      <c r="E921" s="18" t="s">
        <v>886</v>
      </c>
    </row>
    <row r="922" spans="1:5" ht="15" customHeight="1" x14ac:dyDescent="0.35">
      <c r="A922" s="25" t="s">
        <v>1725</v>
      </c>
      <c r="B922" s="25" t="s">
        <v>4503</v>
      </c>
      <c r="C922" s="25" t="s">
        <v>102</v>
      </c>
      <c r="D922" s="25" t="s">
        <v>634</v>
      </c>
      <c r="E922" s="18" t="s">
        <v>886</v>
      </c>
    </row>
    <row r="923" spans="1:5" ht="15" customHeight="1" x14ac:dyDescent="0.35">
      <c r="A923" s="25" t="s">
        <v>1727</v>
      </c>
      <c r="B923" s="25" t="s">
        <v>4527</v>
      </c>
      <c r="C923" s="25" t="s">
        <v>78</v>
      </c>
      <c r="D923" s="25" t="s">
        <v>315</v>
      </c>
      <c r="E923" s="18" t="s">
        <v>886</v>
      </c>
    </row>
    <row r="924" spans="1:5" ht="15" customHeight="1" x14ac:dyDescent="0.35">
      <c r="A924" s="25" t="s">
        <v>1729</v>
      </c>
      <c r="B924" s="25" t="s">
        <v>98</v>
      </c>
      <c r="C924" s="25" t="s">
        <v>98</v>
      </c>
      <c r="D924" s="25" t="s">
        <v>99</v>
      </c>
      <c r="E924" s="18" t="s">
        <v>886</v>
      </c>
    </row>
    <row r="925" spans="1:5" ht="15" customHeight="1" x14ac:dyDescent="0.35">
      <c r="A925" s="25" t="s">
        <v>5026</v>
      </c>
      <c r="B925" s="25" t="s">
        <v>4508</v>
      </c>
      <c r="C925" s="25" t="s">
        <v>114</v>
      </c>
      <c r="D925" s="25" t="s">
        <v>422</v>
      </c>
      <c r="E925" s="18" t="s">
        <v>1290</v>
      </c>
    </row>
    <row r="926" spans="1:5" ht="15" customHeight="1" x14ac:dyDescent="0.35">
      <c r="A926" s="25" t="s">
        <v>1731</v>
      </c>
      <c r="B926" s="25" t="s">
        <v>4510</v>
      </c>
      <c r="C926" s="25" t="s">
        <v>130</v>
      </c>
      <c r="D926" s="25" t="s">
        <v>943</v>
      </c>
      <c r="E926" s="18" t="s">
        <v>1290</v>
      </c>
    </row>
    <row r="927" spans="1:5" ht="15" customHeight="1" x14ac:dyDescent="0.35">
      <c r="A927" s="25" t="s">
        <v>1735</v>
      </c>
      <c r="B927" s="25" t="s">
        <v>4503</v>
      </c>
      <c r="C927" s="25" t="s">
        <v>102</v>
      </c>
      <c r="D927" s="25" t="s">
        <v>852</v>
      </c>
      <c r="E927" s="18" t="s">
        <v>886</v>
      </c>
    </row>
    <row r="928" spans="1:5" ht="15" customHeight="1" x14ac:dyDescent="0.35">
      <c r="A928" s="25" t="s">
        <v>5027</v>
      </c>
      <c r="B928" s="25" t="s">
        <v>4495</v>
      </c>
      <c r="C928" s="25" t="s">
        <v>114</v>
      </c>
      <c r="D928" s="25" t="s">
        <v>127</v>
      </c>
      <c r="E928" s="18" t="s">
        <v>1290</v>
      </c>
    </row>
    <row r="929" spans="1:5" ht="15" customHeight="1" x14ac:dyDescent="0.35">
      <c r="A929" s="25" t="s">
        <v>1737</v>
      </c>
      <c r="B929" s="25" t="s">
        <v>4495</v>
      </c>
      <c r="C929" s="25" t="s">
        <v>78</v>
      </c>
      <c r="D929" s="25" t="s">
        <v>817</v>
      </c>
      <c r="E929" s="18" t="s">
        <v>886</v>
      </c>
    </row>
    <row r="930" spans="1:5" ht="15" customHeight="1" x14ac:dyDescent="0.35">
      <c r="A930" s="25" t="s">
        <v>5028</v>
      </c>
      <c r="B930" s="25" t="s">
        <v>4498</v>
      </c>
      <c r="C930" s="25" t="s">
        <v>90</v>
      </c>
      <c r="D930" s="25" t="s">
        <v>936</v>
      </c>
      <c r="E930" s="18" t="s">
        <v>886</v>
      </c>
    </row>
    <row r="931" spans="1:5" ht="15" customHeight="1" x14ac:dyDescent="0.35">
      <c r="A931" s="25" t="s">
        <v>5029</v>
      </c>
      <c r="B931" s="25" t="s">
        <v>4495</v>
      </c>
      <c r="C931" s="25" t="s">
        <v>290</v>
      </c>
      <c r="D931" s="25" t="s">
        <v>5030</v>
      </c>
      <c r="E931" s="18" t="s">
        <v>886</v>
      </c>
    </row>
    <row r="932" spans="1:5" ht="15" customHeight="1" x14ac:dyDescent="0.35">
      <c r="A932" s="25" t="s">
        <v>5031</v>
      </c>
      <c r="B932" s="25" t="s">
        <v>4538</v>
      </c>
      <c r="C932" s="25" t="s">
        <v>143</v>
      </c>
      <c r="D932" s="25" t="s">
        <v>734</v>
      </c>
      <c r="E932" s="18" t="s">
        <v>886</v>
      </c>
    </row>
    <row r="933" spans="1:5" ht="15" customHeight="1" x14ac:dyDescent="0.35">
      <c r="A933" s="25" t="s">
        <v>1741</v>
      </c>
      <c r="B933" s="25" t="s">
        <v>4510</v>
      </c>
      <c r="C933" s="25" t="s">
        <v>130</v>
      </c>
      <c r="D933" s="25" t="s">
        <v>287</v>
      </c>
      <c r="E933" s="18" t="s">
        <v>1290</v>
      </c>
    </row>
    <row r="934" spans="1:5" ht="15" customHeight="1" x14ac:dyDescent="0.35">
      <c r="A934" s="25" t="s">
        <v>5032</v>
      </c>
      <c r="B934" s="25" t="s">
        <v>4502</v>
      </c>
      <c r="C934" s="25" t="s">
        <v>82</v>
      </c>
      <c r="D934" s="25" t="s">
        <v>111</v>
      </c>
      <c r="E934" s="18" t="s">
        <v>886</v>
      </c>
    </row>
    <row r="935" spans="1:5" ht="15" customHeight="1" x14ac:dyDescent="0.35">
      <c r="A935" s="25" t="s">
        <v>1743</v>
      </c>
      <c r="B935" s="25" t="s">
        <v>98</v>
      </c>
      <c r="C935" s="25" t="s">
        <v>98</v>
      </c>
      <c r="D935" s="25" t="s">
        <v>164</v>
      </c>
      <c r="E935" s="18" t="s">
        <v>886</v>
      </c>
    </row>
    <row r="936" spans="1:5" ht="15" customHeight="1" x14ac:dyDescent="0.35">
      <c r="A936" s="25" t="s">
        <v>1745</v>
      </c>
      <c r="B936" s="25" t="s">
        <v>4502</v>
      </c>
      <c r="C936" s="25" t="s">
        <v>82</v>
      </c>
      <c r="D936" s="25" t="s">
        <v>269</v>
      </c>
      <c r="E936" s="18" t="s">
        <v>886</v>
      </c>
    </row>
    <row r="937" spans="1:5" ht="15" customHeight="1" x14ac:dyDescent="0.35">
      <c r="A937" s="25" t="s">
        <v>1747</v>
      </c>
      <c r="B937" s="25" t="s">
        <v>4498</v>
      </c>
      <c r="C937" s="25" t="s">
        <v>167</v>
      </c>
      <c r="D937" s="25" t="s">
        <v>207</v>
      </c>
      <c r="E937" s="18" t="s">
        <v>886</v>
      </c>
    </row>
    <row r="938" spans="1:5" ht="15" customHeight="1" x14ac:dyDescent="0.35">
      <c r="A938" s="25" t="s">
        <v>5033</v>
      </c>
      <c r="B938" s="25" t="s">
        <v>4503</v>
      </c>
      <c r="C938" s="25" t="s">
        <v>102</v>
      </c>
      <c r="D938" s="25" t="s">
        <v>2945</v>
      </c>
      <c r="E938" s="18" t="s">
        <v>886</v>
      </c>
    </row>
    <row r="939" spans="1:5" ht="15" customHeight="1" x14ac:dyDescent="0.35">
      <c r="A939" s="25" t="s">
        <v>5034</v>
      </c>
      <c r="B939" s="25" t="s">
        <v>4498</v>
      </c>
      <c r="C939" s="25" t="s">
        <v>90</v>
      </c>
      <c r="D939" s="25" t="s">
        <v>936</v>
      </c>
      <c r="E939" s="18" t="s">
        <v>886</v>
      </c>
    </row>
    <row r="940" spans="1:5" ht="15" customHeight="1" x14ac:dyDescent="0.35">
      <c r="A940" s="25" t="s">
        <v>5035</v>
      </c>
      <c r="B940" s="25" t="s">
        <v>4498</v>
      </c>
      <c r="C940" s="25" t="s">
        <v>90</v>
      </c>
      <c r="D940" s="25" t="s">
        <v>469</v>
      </c>
      <c r="E940" s="18" t="s">
        <v>886</v>
      </c>
    </row>
    <row r="941" spans="1:5" x14ac:dyDescent="0.35">
      <c r="A941" s="25" t="s">
        <v>1748</v>
      </c>
      <c r="B941" s="25" t="s">
        <v>4508</v>
      </c>
      <c r="C941" s="25" t="s">
        <v>221</v>
      </c>
      <c r="D941" s="25" t="s">
        <v>264</v>
      </c>
      <c r="E941" s="18" t="s">
        <v>886</v>
      </c>
    </row>
    <row r="942" spans="1:5" ht="15" customHeight="1" x14ac:dyDescent="0.35">
      <c r="A942" s="25" t="s">
        <v>1750</v>
      </c>
      <c r="B942" s="25" t="s">
        <v>4525</v>
      </c>
      <c r="C942" s="25" t="s">
        <v>114</v>
      </c>
      <c r="D942" s="25" t="s">
        <v>127</v>
      </c>
      <c r="E942" s="18" t="s">
        <v>1290</v>
      </c>
    </row>
    <row r="943" spans="1:5" ht="15" customHeight="1" x14ac:dyDescent="0.35">
      <c r="A943" s="25" t="s">
        <v>1752</v>
      </c>
      <c r="B943" s="25" t="s">
        <v>4510</v>
      </c>
      <c r="C943" s="25" t="s">
        <v>130</v>
      </c>
      <c r="D943" s="25" t="s">
        <v>943</v>
      </c>
      <c r="E943" s="18" t="s">
        <v>1290</v>
      </c>
    </row>
    <row r="944" spans="1:5" ht="15" customHeight="1" x14ac:dyDescent="0.35">
      <c r="A944" s="25" t="s">
        <v>1754</v>
      </c>
      <c r="B944" s="25" t="s">
        <v>4495</v>
      </c>
      <c r="C944" s="25" t="s">
        <v>78</v>
      </c>
      <c r="D944" s="25" t="s">
        <v>87</v>
      </c>
      <c r="E944" s="18" t="s">
        <v>886</v>
      </c>
    </row>
    <row r="945" spans="1:5" ht="15" customHeight="1" x14ac:dyDescent="0.35">
      <c r="A945" s="25" t="s">
        <v>1756</v>
      </c>
      <c r="B945" s="25" t="s">
        <v>4498</v>
      </c>
      <c r="C945" s="25" t="s">
        <v>90</v>
      </c>
      <c r="D945" s="25" t="s">
        <v>121</v>
      </c>
      <c r="E945" s="18" t="s">
        <v>886</v>
      </c>
    </row>
    <row r="946" spans="1:5" ht="15" customHeight="1" x14ac:dyDescent="0.35">
      <c r="A946" s="25" t="s">
        <v>1758</v>
      </c>
      <c r="B946" s="25" t="s">
        <v>4509</v>
      </c>
      <c r="C946" s="25" t="s">
        <v>98</v>
      </c>
      <c r="D946" s="25" t="s">
        <v>1623</v>
      </c>
      <c r="E946" s="18" t="s">
        <v>886</v>
      </c>
    </row>
    <row r="947" spans="1:5" ht="15" customHeight="1" x14ac:dyDescent="0.35">
      <c r="A947" s="25" t="s">
        <v>1760</v>
      </c>
      <c r="B947" s="25" t="s">
        <v>4498</v>
      </c>
      <c r="C947" s="25" t="s">
        <v>90</v>
      </c>
      <c r="D947" s="25" t="s">
        <v>149</v>
      </c>
      <c r="E947" s="18" t="s">
        <v>886</v>
      </c>
    </row>
    <row r="948" spans="1:5" ht="15" customHeight="1" x14ac:dyDescent="0.35">
      <c r="A948" s="25" t="s">
        <v>5036</v>
      </c>
      <c r="B948" s="25" t="s">
        <v>4514</v>
      </c>
      <c r="C948" s="25" t="s">
        <v>181</v>
      </c>
      <c r="D948" s="25" t="s">
        <v>462</v>
      </c>
      <c r="E948" s="18" t="s">
        <v>886</v>
      </c>
    </row>
    <row r="949" spans="1:5" ht="15" customHeight="1" x14ac:dyDescent="0.35">
      <c r="A949" s="25" t="s">
        <v>5037</v>
      </c>
      <c r="B949" s="25" t="s">
        <v>4495</v>
      </c>
      <c r="C949" s="25" t="s">
        <v>78</v>
      </c>
      <c r="D949" s="25" t="s">
        <v>1052</v>
      </c>
      <c r="E949" s="18" t="s">
        <v>886</v>
      </c>
    </row>
    <row r="950" spans="1:5" ht="15" customHeight="1" x14ac:dyDescent="0.35">
      <c r="A950" s="25" t="s">
        <v>1765</v>
      </c>
      <c r="B950" s="25" t="s">
        <v>4538</v>
      </c>
      <c r="C950" s="25" t="s">
        <v>221</v>
      </c>
      <c r="D950" s="25" t="s">
        <v>222</v>
      </c>
      <c r="E950" s="18" t="s">
        <v>886</v>
      </c>
    </row>
    <row r="951" spans="1:5" ht="15" customHeight="1" x14ac:dyDescent="0.35">
      <c r="A951" s="25" t="s">
        <v>1767</v>
      </c>
      <c r="B951" s="25" t="s">
        <v>4498</v>
      </c>
      <c r="C951" s="25" t="s">
        <v>90</v>
      </c>
      <c r="D951" s="25" t="s">
        <v>109</v>
      </c>
      <c r="E951" s="18" t="s">
        <v>886</v>
      </c>
    </row>
    <row r="952" spans="1:5" ht="15" customHeight="1" x14ac:dyDescent="0.35">
      <c r="A952" s="25" t="s">
        <v>5038</v>
      </c>
      <c r="B952" s="25" t="s">
        <v>4508</v>
      </c>
      <c r="C952" s="25" t="s">
        <v>221</v>
      </c>
      <c r="D952" s="25" t="s">
        <v>481</v>
      </c>
      <c r="E952" s="18" t="s">
        <v>886</v>
      </c>
    </row>
    <row r="953" spans="1:5" ht="15" customHeight="1" x14ac:dyDescent="0.35">
      <c r="A953" s="25" t="s">
        <v>1769</v>
      </c>
      <c r="B953" s="25" t="s">
        <v>4508</v>
      </c>
      <c r="C953" s="25" t="s">
        <v>114</v>
      </c>
      <c r="D953" s="25" t="s">
        <v>124</v>
      </c>
      <c r="E953" s="18" t="s">
        <v>1290</v>
      </c>
    </row>
    <row r="954" spans="1:5" ht="15" customHeight="1" x14ac:dyDescent="0.35">
      <c r="A954" s="25" t="s">
        <v>5039</v>
      </c>
      <c r="B954" s="25" t="s">
        <v>4495</v>
      </c>
      <c r="C954" s="25" t="s">
        <v>78</v>
      </c>
      <c r="D954" s="25" t="s">
        <v>310</v>
      </c>
      <c r="E954" s="18" t="s">
        <v>886</v>
      </c>
    </row>
    <row r="955" spans="1:5" ht="15" customHeight="1" x14ac:dyDescent="0.35">
      <c r="A955" s="25" t="s">
        <v>5040</v>
      </c>
      <c r="B955" s="25" t="s">
        <v>4528</v>
      </c>
      <c r="C955" s="25" t="s">
        <v>78</v>
      </c>
      <c r="D955" s="25" t="s">
        <v>896</v>
      </c>
      <c r="E955" s="18" t="s">
        <v>886</v>
      </c>
    </row>
    <row r="956" spans="1:5" ht="15" customHeight="1" x14ac:dyDescent="0.35">
      <c r="A956" s="25" t="s">
        <v>5041</v>
      </c>
      <c r="B956" s="25" t="s">
        <v>4509</v>
      </c>
      <c r="C956" s="25" t="s">
        <v>102</v>
      </c>
      <c r="D956" s="25" t="s">
        <v>852</v>
      </c>
      <c r="E956" s="18" t="s">
        <v>886</v>
      </c>
    </row>
    <row r="957" spans="1:5" ht="15" customHeight="1" x14ac:dyDescent="0.35">
      <c r="A957" s="25" t="s">
        <v>1773</v>
      </c>
      <c r="B957" s="25" t="s">
        <v>4527</v>
      </c>
      <c r="C957" s="25" t="s">
        <v>181</v>
      </c>
      <c r="D957" s="25" t="s">
        <v>1774</v>
      </c>
      <c r="E957" s="18" t="s">
        <v>886</v>
      </c>
    </row>
    <row r="958" spans="1:5" ht="15" customHeight="1" x14ac:dyDescent="0.35">
      <c r="A958" s="25" t="s">
        <v>1775</v>
      </c>
      <c r="B958" s="25" t="s">
        <v>4527</v>
      </c>
      <c r="C958" s="25" t="s">
        <v>181</v>
      </c>
      <c r="D958" s="25" t="s">
        <v>1774</v>
      </c>
      <c r="E958" s="18" t="s">
        <v>886</v>
      </c>
    </row>
    <row r="959" spans="1:5" ht="15" customHeight="1" x14ac:dyDescent="0.35">
      <c r="A959" s="25" t="s">
        <v>1777</v>
      </c>
      <c r="B959" s="25" t="s">
        <v>4556</v>
      </c>
      <c r="C959" s="25" t="s">
        <v>191</v>
      </c>
      <c r="D959" s="25" t="s">
        <v>1666</v>
      </c>
      <c r="E959" s="18" t="s">
        <v>886</v>
      </c>
    </row>
    <row r="960" spans="1:5" ht="15" customHeight="1" x14ac:dyDescent="0.35">
      <c r="A960" s="25" t="s">
        <v>5042</v>
      </c>
      <c r="B960" s="25" t="s">
        <v>4512</v>
      </c>
      <c r="C960" s="25" t="s">
        <v>5043</v>
      </c>
      <c r="D960" s="25" t="s">
        <v>5043</v>
      </c>
      <c r="E960" s="18" t="s">
        <v>886</v>
      </c>
    </row>
    <row r="961" spans="1:5" ht="15" customHeight="1" x14ac:dyDescent="0.35">
      <c r="A961" s="25" t="s">
        <v>5044</v>
      </c>
      <c r="B961" s="25" t="s">
        <v>4501</v>
      </c>
      <c r="C961" s="25" t="s">
        <v>90</v>
      </c>
      <c r="D961" s="25" t="s">
        <v>720</v>
      </c>
      <c r="E961" s="18" t="s">
        <v>886</v>
      </c>
    </row>
    <row r="962" spans="1:5" ht="15" customHeight="1" x14ac:dyDescent="0.35">
      <c r="A962" s="25" t="s">
        <v>1781</v>
      </c>
      <c r="B962" s="25" t="s">
        <v>4501</v>
      </c>
      <c r="C962" s="25" t="s">
        <v>90</v>
      </c>
      <c r="D962" s="25" t="s">
        <v>387</v>
      </c>
      <c r="E962" s="18" t="s">
        <v>886</v>
      </c>
    </row>
    <row r="963" spans="1:5" ht="15" customHeight="1" x14ac:dyDescent="0.35">
      <c r="A963" s="25" t="s">
        <v>5045</v>
      </c>
      <c r="B963" s="25" t="s">
        <v>4538</v>
      </c>
      <c r="C963" s="25" t="s">
        <v>143</v>
      </c>
      <c r="D963" s="25" t="s">
        <v>345</v>
      </c>
      <c r="E963" s="18" t="s">
        <v>1290</v>
      </c>
    </row>
    <row r="964" spans="1:5" ht="15" customHeight="1" x14ac:dyDescent="0.35">
      <c r="A964" s="25" t="s">
        <v>1783</v>
      </c>
      <c r="B964" s="25" t="s">
        <v>4498</v>
      </c>
      <c r="C964" s="25" t="s">
        <v>90</v>
      </c>
      <c r="D964" s="25" t="s">
        <v>780</v>
      </c>
      <c r="E964" s="18" t="s">
        <v>886</v>
      </c>
    </row>
    <row r="965" spans="1:5" ht="15" customHeight="1" x14ac:dyDescent="0.35">
      <c r="A965" s="25" t="s">
        <v>5046</v>
      </c>
      <c r="B965" s="25" t="s">
        <v>4498</v>
      </c>
      <c r="C965" s="25" t="s">
        <v>90</v>
      </c>
      <c r="D965" s="25" t="s">
        <v>469</v>
      </c>
      <c r="E965" s="18" t="s">
        <v>886</v>
      </c>
    </row>
    <row r="966" spans="1:5" ht="15" customHeight="1" x14ac:dyDescent="0.35">
      <c r="A966" s="25" t="s">
        <v>1789</v>
      </c>
      <c r="B966" s="25" t="s">
        <v>4499</v>
      </c>
      <c r="C966" s="25" t="s">
        <v>95</v>
      </c>
      <c r="D966" s="25" t="s">
        <v>376</v>
      </c>
      <c r="E966" s="18" t="s">
        <v>886</v>
      </c>
    </row>
    <row r="967" spans="1:5" ht="15" customHeight="1" x14ac:dyDescent="0.35">
      <c r="A967" s="25" t="s">
        <v>5047</v>
      </c>
      <c r="B967" s="25" t="s">
        <v>4501</v>
      </c>
      <c r="C967" s="25" t="s">
        <v>90</v>
      </c>
      <c r="D967" s="25" t="s">
        <v>665</v>
      </c>
      <c r="E967" s="18" t="s">
        <v>886</v>
      </c>
    </row>
    <row r="968" spans="1:5" ht="15" customHeight="1" x14ac:dyDescent="0.35">
      <c r="A968" s="25" t="s">
        <v>1791</v>
      </c>
      <c r="B968" s="25" t="s">
        <v>4510</v>
      </c>
      <c r="C968" s="25" t="s">
        <v>130</v>
      </c>
      <c r="D968" s="25" t="s">
        <v>287</v>
      </c>
      <c r="E968" s="18" t="s">
        <v>1290</v>
      </c>
    </row>
    <row r="969" spans="1:5" ht="15" customHeight="1" x14ac:dyDescent="0.35">
      <c r="A969" s="25" t="s">
        <v>1797</v>
      </c>
      <c r="B969" s="25" t="s">
        <v>4501</v>
      </c>
      <c r="C969" s="25" t="s">
        <v>90</v>
      </c>
      <c r="D969" s="25" t="s">
        <v>178</v>
      </c>
      <c r="E969" s="18" t="s">
        <v>886</v>
      </c>
    </row>
    <row r="970" spans="1:5" ht="15" customHeight="1" x14ac:dyDescent="0.35">
      <c r="A970" s="25" t="s">
        <v>5048</v>
      </c>
      <c r="B970" s="25" t="s">
        <v>4509</v>
      </c>
      <c r="C970" s="25" t="s">
        <v>78</v>
      </c>
      <c r="D970" s="25" t="s">
        <v>478</v>
      </c>
      <c r="E970" s="18" t="s">
        <v>886</v>
      </c>
    </row>
    <row r="971" spans="1:5" ht="15" customHeight="1" x14ac:dyDescent="0.35">
      <c r="A971" s="25" t="s">
        <v>1799</v>
      </c>
      <c r="B971" s="25" t="s">
        <v>4498</v>
      </c>
      <c r="C971" s="25" t="s">
        <v>90</v>
      </c>
      <c r="D971" s="25" t="s">
        <v>441</v>
      </c>
      <c r="E971" s="18" t="s">
        <v>886</v>
      </c>
    </row>
    <row r="972" spans="1:5" ht="15" customHeight="1" x14ac:dyDescent="0.35">
      <c r="A972" s="25" t="s">
        <v>1801</v>
      </c>
      <c r="B972" s="25" t="s">
        <v>4495</v>
      </c>
      <c r="C972" s="25" t="s">
        <v>143</v>
      </c>
      <c r="D972" s="25" t="s">
        <v>454</v>
      </c>
      <c r="E972" s="18" t="s">
        <v>886</v>
      </c>
    </row>
    <row r="973" spans="1:5" ht="15" customHeight="1" x14ac:dyDescent="0.35">
      <c r="A973" s="25" t="s">
        <v>5049</v>
      </c>
      <c r="B973" s="25" t="s">
        <v>4527</v>
      </c>
      <c r="C973" s="25" t="s">
        <v>78</v>
      </c>
      <c r="D973" s="25" t="s">
        <v>315</v>
      </c>
      <c r="E973" s="18" t="s">
        <v>886</v>
      </c>
    </row>
    <row r="974" spans="1:5" ht="15" customHeight="1" x14ac:dyDescent="0.35">
      <c r="A974" s="25" t="s">
        <v>5050</v>
      </c>
      <c r="B974" s="25" t="s">
        <v>4501</v>
      </c>
      <c r="C974" s="25" t="s">
        <v>90</v>
      </c>
      <c r="D974" s="25" t="s">
        <v>387</v>
      </c>
      <c r="E974" s="18" t="s">
        <v>886</v>
      </c>
    </row>
    <row r="975" spans="1:5" ht="15" customHeight="1" x14ac:dyDescent="0.35">
      <c r="A975" s="25" t="s">
        <v>1805</v>
      </c>
      <c r="B975" s="25" t="s">
        <v>4502</v>
      </c>
      <c r="C975" s="25" t="s">
        <v>881</v>
      </c>
      <c r="D975" s="25" t="s">
        <v>882</v>
      </c>
      <c r="E975" s="18" t="s">
        <v>886</v>
      </c>
    </row>
    <row r="976" spans="1:5" ht="15" customHeight="1" x14ac:dyDescent="0.35">
      <c r="A976" s="25" t="s">
        <v>5051</v>
      </c>
      <c r="B976" s="25" t="s">
        <v>4501</v>
      </c>
      <c r="C976" s="25" t="s">
        <v>90</v>
      </c>
      <c r="D976" s="25" t="s">
        <v>570</v>
      </c>
      <c r="E976" s="18" t="s">
        <v>886</v>
      </c>
    </row>
    <row r="977" spans="1:5" ht="15" customHeight="1" x14ac:dyDescent="0.35">
      <c r="A977" s="25" t="s">
        <v>5052</v>
      </c>
      <c r="B977" s="25" t="s">
        <v>4503</v>
      </c>
      <c r="C977" s="25" t="s">
        <v>102</v>
      </c>
      <c r="D977" s="25" t="s">
        <v>852</v>
      </c>
      <c r="E977" s="18" t="s">
        <v>886</v>
      </c>
    </row>
    <row r="978" spans="1:5" ht="15" customHeight="1" x14ac:dyDescent="0.35">
      <c r="A978" s="25" t="s">
        <v>5053</v>
      </c>
      <c r="B978" s="25" t="s">
        <v>4512</v>
      </c>
      <c r="C978" s="25" t="s">
        <v>98</v>
      </c>
      <c r="D978" s="25" t="s">
        <v>555</v>
      </c>
      <c r="E978" s="18" t="s">
        <v>886</v>
      </c>
    </row>
    <row r="979" spans="1:5" ht="15" customHeight="1" x14ac:dyDescent="0.35">
      <c r="A979" s="25" t="s">
        <v>1812</v>
      </c>
      <c r="B979" s="25" t="s">
        <v>4528</v>
      </c>
      <c r="C979" s="25" t="s">
        <v>143</v>
      </c>
      <c r="D979" s="25" t="s">
        <v>734</v>
      </c>
      <c r="E979" s="18" t="s">
        <v>1290</v>
      </c>
    </row>
    <row r="980" spans="1:5" ht="15" customHeight="1" x14ac:dyDescent="0.35">
      <c r="A980" s="25" t="s">
        <v>1814</v>
      </c>
      <c r="B980" s="25" t="s">
        <v>4512</v>
      </c>
      <c r="C980" s="25" t="s">
        <v>78</v>
      </c>
      <c r="D980" s="25" t="s">
        <v>1024</v>
      </c>
      <c r="E980" s="18" t="s">
        <v>886</v>
      </c>
    </row>
    <row r="981" spans="1:5" ht="15" customHeight="1" x14ac:dyDescent="0.35">
      <c r="A981" s="25" t="s">
        <v>1816</v>
      </c>
      <c r="B981" s="25" t="s">
        <v>210</v>
      </c>
      <c r="C981" s="25" t="s">
        <v>210</v>
      </c>
      <c r="D981" s="25" t="s">
        <v>211</v>
      </c>
      <c r="E981" s="18" t="s">
        <v>1290</v>
      </c>
    </row>
    <row r="982" spans="1:5" ht="15" customHeight="1" x14ac:dyDescent="0.35">
      <c r="A982" s="25" t="s">
        <v>5054</v>
      </c>
      <c r="B982" s="25" t="s">
        <v>4538</v>
      </c>
      <c r="C982" s="25" t="s">
        <v>143</v>
      </c>
      <c r="D982" s="25" t="s">
        <v>408</v>
      </c>
      <c r="E982" s="18" t="s">
        <v>1290</v>
      </c>
    </row>
    <row r="983" spans="1:5" ht="15" customHeight="1" x14ac:dyDescent="0.35">
      <c r="A983" s="25" t="s">
        <v>1818</v>
      </c>
      <c r="B983" s="25" t="s">
        <v>4495</v>
      </c>
      <c r="C983" s="25" t="s">
        <v>78</v>
      </c>
      <c r="D983" s="25" t="s">
        <v>79</v>
      </c>
      <c r="E983" s="18" t="s">
        <v>886</v>
      </c>
    </row>
    <row r="984" spans="1:5" ht="15" customHeight="1" x14ac:dyDescent="0.35">
      <c r="A984" s="25" t="s">
        <v>1825</v>
      </c>
      <c r="B984" s="25" t="s">
        <v>4508</v>
      </c>
      <c r="C984" s="25" t="s">
        <v>221</v>
      </c>
      <c r="D984" s="25" t="s">
        <v>481</v>
      </c>
      <c r="E984" s="18" t="s">
        <v>886</v>
      </c>
    </row>
    <row r="985" spans="1:5" ht="15" customHeight="1" x14ac:dyDescent="0.35">
      <c r="A985" s="25" t="s">
        <v>5055</v>
      </c>
      <c r="B985" s="25" t="s">
        <v>4498</v>
      </c>
      <c r="C985" s="25" t="s">
        <v>90</v>
      </c>
      <c r="D985" s="25" t="s">
        <v>936</v>
      </c>
      <c r="E985" s="18" t="s">
        <v>886</v>
      </c>
    </row>
    <row r="986" spans="1:5" ht="15" customHeight="1" x14ac:dyDescent="0.35">
      <c r="A986" s="25" t="s">
        <v>5056</v>
      </c>
      <c r="B986" s="25" t="s">
        <v>4548</v>
      </c>
      <c r="C986" s="25" t="s">
        <v>181</v>
      </c>
      <c r="D986" s="25" t="s">
        <v>358</v>
      </c>
      <c r="E986" s="18" t="s">
        <v>886</v>
      </c>
    </row>
    <row r="987" spans="1:5" ht="15" customHeight="1" x14ac:dyDescent="0.35">
      <c r="A987" s="25" t="s">
        <v>5057</v>
      </c>
      <c r="B987" s="25" t="s">
        <v>4528</v>
      </c>
      <c r="C987" s="25" t="s">
        <v>102</v>
      </c>
      <c r="D987" s="25" t="s">
        <v>393</v>
      </c>
      <c r="E987" s="18" t="s">
        <v>886</v>
      </c>
    </row>
    <row r="988" spans="1:5" ht="15" customHeight="1" x14ac:dyDescent="0.35">
      <c r="A988" s="25" t="s">
        <v>1831</v>
      </c>
      <c r="B988" s="25" t="s">
        <v>4527</v>
      </c>
      <c r="C988" s="25" t="s">
        <v>181</v>
      </c>
      <c r="D988" s="25" t="s">
        <v>1363</v>
      </c>
      <c r="E988" s="18" t="s">
        <v>886</v>
      </c>
    </row>
    <row r="989" spans="1:5" ht="15" customHeight="1" x14ac:dyDescent="0.35">
      <c r="A989" s="25" t="s">
        <v>1833</v>
      </c>
      <c r="B989" s="25" t="s">
        <v>4527</v>
      </c>
      <c r="C989" s="25" t="s">
        <v>181</v>
      </c>
      <c r="D989" s="25" t="s">
        <v>1363</v>
      </c>
      <c r="E989" s="18" t="s">
        <v>886</v>
      </c>
    </row>
    <row r="990" spans="1:5" ht="15" customHeight="1" x14ac:dyDescent="0.35">
      <c r="A990" s="25" t="s">
        <v>5058</v>
      </c>
      <c r="B990" s="25" t="s">
        <v>4499</v>
      </c>
      <c r="C990" s="25" t="s">
        <v>95</v>
      </c>
      <c r="D990" s="25" t="s">
        <v>2307</v>
      </c>
      <c r="E990" s="18" t="s">
        <v>886</v>
      </c>
    </row>
    <row r="991" spans="1:5" ht="15" customHeight="1" x14ac:dyDescent="0.35">
      <c r="A991" s="25" t="s">
        <v>1834</v>
      </c>
      <c r="B991" s="25" t="s">
        <v>4538</v>
      </c>
      <c r="C991" s="25" t="s">
        <v>90</v>
      </c>
      <c r="D991" s="25" t="s">
        <v>173</v>
      </c>
      <c r="E991" s="18" t="s">
        <v>886</v>
      </c>
    </row>
    <row r="992" spans="1:5" ht="15" customHeight="1" x14ac:dyDescent="0.35">
      <c r="A992" s="25" t="s">
        <v>5059</v>
      </c>
      <c r="B992" s="25" t="s">
        <v>4498</v>
      </c>
      <c r="C992" s="25" t="s">
        <v>90</v>
      </c>
      <c r="D992" s="25" t="s">
        <v>173</v>
      </c>
      <c r="E992" s="18" t="s">
        <v>886</v>
      </c>
    </row>
    <row r="993" spans="1:5" ht="15" customHeight="1" x14ac:dyDescent="0.35">
      <c r="A993" s="25" t="s">
        <v>5060</v>
      </c>
      <c r="B993" s="25" t="s">
        <v>4498</v>
      </c>
      <c r="C993" s="25" t="s">
        <v>90</v>
      </c>
      <c r="D993" s="25" t="s">
        <v>469</v>
      </c>
      <c r="E993" s="18" t="s">
        <v>886</v>
      </c>
    </row>
    <row r="994" spans="1:5" ht="15" customHeight="1" x14ac:dyDescent="0.35">
      <c r="A994" s="25" t="s">
        <v>5061</v>
      </c>
      <c r="B994" s="25" t="s">
        <v>4498</v>
      </c>
      <c r="C994" s="25" t="s">
        <v>90</v>
      </c>
      <c r="D994" s="25" t="s">
        <v>173</v>
      </c>
      <c r="E994" s="18" t="s">
        <v>886</v>
      </c>
    </row>
    <row r="995" spans="1:5" ht="15" customHeight="1" x14ac:dyDescent="0.35">
      <c r="A995" s="25" t="s">
        <v>1840</v>
      </c>
      <c r="B995" s="25" t="s">
        <v>4501</v>
      </c>
      <c r="C995" s="25" t="s">
        <v>95</v>
      </c>
      <c r="D995" s="25" t="s">
        <v>299</v>
      </c>
      <c r="E995" s="18" t="s">
        <v>886</v>
      </c>
    </row>
    <row r="996" spans="1:5" ht="15" customHeight="1" x14ac:dyDescent="0.35">
      <c r="A996" s="25" t="s">
        <v>1842</v>
      </c>
      <c r="B996" s="25" t="s">
        <v>4498</v>
      </c>
      <c r="C996" s="25" t="s">
        <v>90</v>
      </c>
      <c r="D996" s="25" t="s">
        <v>780</v>
      </c>
      <c r="E996" s="18" t="s">
        <v>886</v>
      </c>
    </row>
    <row r="997" spans="1:5" ht="15" customHeight="1" x14ac:dyDescent="0.35">
      <c r="A997" s="25" t="s">
        <v>5062</v>
      </c>
      <c r="B997" s="25" t="s">
        <v>4498</v>
      </c>
      <c r="C997" s="25" t="s">
        <v>90</v>
      </c>
      <c r="D997" s="25" t="s">
        <v>441</v>
      </c>
      <c r="E997" s="18" t="s">
        <v>886</v>
      </c>
    </row>
    <row r="998" spans="1:5" ht="15" customHeight="1" x14ac:dyDescent="0.35">
      <c r="A998" s="25" t="s">
        <v>5063</v>
      </c>
      <c r="B998" s="25" t="s">
        <v>4498</v>
      </c>
      <c r="C998" s="25" t="s">
        <v>90</v>
      </c>
      <c r="D998" s="25" t="s">
        <v>109</v>
      </c>
      <c r="E998" s="18" t="s">
        <v>886</v>
      </c>
    </row>
    <row r="999" spans="1:5" ht="15" customHeight="1" x14ac:dyDescent="0.35">
      <c r="A999" s="25" t="s">
        <v>5064</v>
      </c>
      <c r="B999" s="25" t="s">
        <v>4508</v>
      </c>
      <c r="C999" s="25" t="s">
        <v>114</v>
      </c>
      <c r="D999" s="25" t="s">
        <v>124</v>
      </c>
      <c r="E999" s="18" t="s">
        <v>1290</v>
      </c>
    </row>
    <row r="1000" spans="1:5" ht="15" customHeight="1" x14ac:dyDescent="0.35">
      <c r="A1000" s="25" t="s">
        <v>5065</v>
      </c>
      <c r="B1000" s="25" t="s">
        <v>4556</v>
      </c>
      <c r="C1000" s="25" t="s">
        <v>95</v>
      </c>
      <c r="D1000" s="25" t="s">
        <v>299</v>
      </c>
      <c r="E1000" s="18" t="s">
        <v>886</v>
      </c>
    </row>
    <row r="1001" spans="1:5" ht="15" customHeight="1" x14ac:dyDescent="0.35">
      <c r="A1001" s="25" t="s">
        <v>5066</v>
      </c>
      <c r="B1001" s="25" t="s">
        <v>4527</v>
      </c>
      <c r="C1001" s="25" t="s">
        <v>130</v>
      </c>
      <c r="D1001" s="25" t="s">
        <v>3013</v>
      </c>
      <c r="E1001" s="18" t="s">
        <v>886</v>
      </c>
    </row>
    <row r="1002" spans="1:5" ht="15" customHeight="1" x14ac:dyDescent="0.35">
      <c r="A1002" s="25" t="s">
        <v>5067</v>
      </c>
      <c r="B1002" s="25" t="s">
        <v>4503</v>
      </c>
      <c r="C1002" s="25" t="s">
        <v>102</v>
      </c>
      <c r="D1002" s="25" t="s">
        <v>852</v>
      </c>
      <c r="E1002" s="18" t="s">
        <v>886</v>
      </c>
    </row>
    <row r="1003" spans="1:5" x14ac:dyDescent="0.35">
      <c r="A1003" s="25" t="s">
        <v>5068</v>
      </c>
      <c r="B1003" s="25" t="s">
        <v>4508</v>
      </c>
      <c r="C1003" s="25" t="s">
        <v>98</v>
      </c>
      <c r="D1003" s="25" t="s">
        <v>555</v>
      </c>
      <c r="E1003" s="18" t="s">
        <v>886</v>
      </c>
    </row>
    <row r="1004" spans="1:5" ht="15" customHeight="1" x14ac:dyDescent="0.35">
      <c r="A1004" s="25" t="s">
        <v>1848</v>
      </c>
      <c r="B1004" s="25" t="s">
        <v>4556</v>
      </c>
      <c r="C1004" s="25" t="s">
        <v>290</v>
      </c>
      <c r="D1004" s="25" t="s">
        <v>593</v>
      </c>
      <c r="E1004" s="18" t="s">
        <v>886</v>
      </c>
    </row>
    <row r="1005" spans="1:5" ht="15" customHeight="1" x14ac:dyDescent="0.35">
      <c r="A1005" s="25" t="s">
        <v>1850</v>
      </c>
      <c r="B1005" s="25" t="s">
        <v>4527</v>
      </c>
      <c r="C1005" s="25" t="s">
        <v>78</v>
      </c>
      <c r="D1005" s="25" t="s">
        <v>1851</v>
      </c>
      <c r="E1005" s="18" t="s">
        <v>886</v>
      </c>
    </row>
    <row r="1006" spans="1:5" ht="15" customHeight="1" x14ac:dyDescent="0.35">
      <c r="A1006" s="25" t="s">
        <v>5069</v>
      </c>
      <c r="B1006" s="25" t="s">
        <v>4495</v>
      </c>
      <c r="C1006" s="25" t="s">
        <v>78</v>
      </c>
      <c r="D1006" s="25" t="s">
        <v>87</v>
      </c>
      <c r="E1006" s="18" t="s">
        <v>886</v>
      </c>
    </row>
    <row r="1007" spans="1:5" ht="15" customHeight="1" x14ac:dyDescent="0.35">
      <c r="A1007" s="25" t="s">
        <v>5070</v>
      </c>
      <c r="B1007" s="25" t="s">
        <v>4498</v>
      </c>
      <c r="C1007" s="25" t="s">
        <v>167</v>
      </c>
      <c r="D1007" s="25" t="s">
        <v>207</v>
      </c>
      <c r="E1007" s="18" t="s">
        <v>886</v>
      </c>
    </row>
    <row r="1008" spans="1:5" ht="15" customHeight="1" x14ac:dyDescent="0.35">
      <c r="A1008" s="25" t="s">
        <v>1855</v>
      </c>
      <c r="B1008" s="25" t="s">
        <v>4596</v>
      </c>
      <c r="C1008" s="25" t="s">
        <v>881</v>
      </c>
      <c r="D1008" s="25" t="s">
        <v>882</v>
      </c>
      <c r="E1008" s="18" t="s">
        <v>886</v>
      </c>
    </row>
    <row r="1009" spans="1:5" ht="15" customHeight="1" x14ac:dyDescent="0.35">
      <c r="A1009" s="25" t="s">
        <v>1861</v>
      </c>
      <c r="B1009" s="25" t="s">
        <v>4574</v>
      </c>
      <c r="C1009" s="25" t="s">
        <v>82</v>
      </c>
      <c r="D1009" s="25" t="s">
        <v>361</v>
      </c>
      <c r="E1009" s="18" t="s">
        <v>886</v>
      </c>
    </row>
    <row r="1010" spans="1:5" ht="15" customHeight="1" x14ac:dyDescent="0.35">
      <c r="A1010" s="25" t="s">
        <v>5071</v>
      </c>
      <c r="B1010" s="25" t="s">
        <v>4499</v>
      </c>
      <c r="C1010" s="25" t="s">
        <v>143</v>
      </c>
      <c r="D1010" s="25" t="s">
        <v>3832</v>
      </c>
      <c r="E1010" s="18" t="s">
        <v>1290</v>
      </c>
    </row>
    <row r="1011" spans="1:5" ht="15" customHeight="1" x14ac:dyDescent="0.35">
      <c r="A1011" s="25" t="s">
        <v>5072</v>
      </c>
      <c r="B1011" s="25" t="s">
        <v>4498</v>
      </c>
      <c r="C1011" s="25" t="s">
        <v>90</v>
      </c>
      <c r="D1011" s="25" t="s">
        <v>387</v>
      </c>
      <c r="E1011" s="18" t="s">
        <v>886</v>
      </c>
    </row>
    <row r="1012" spans="1:5" ht="15" customHeight="1" x14ac:dyDescent="0.35">
      <c r="A1012" s="25" t="s">
        <v>5073</v>
      </c>
      <c r="B1012" s="25" t="s">
        <v>4503</v>
      </c>
      <c r="C1012" s="25" t="s">
        <v>181</v>
      </c>
      <c r="D1012" s="25" t="s">
        <v>788</v>
      </c>
      <c r="E1012" s="18" t="s">
        <v>886</v>
      </c>
    </row>
    <row r="1013" spans="1:5" ht="15" customHeight="1" x14ac:dyDescent="0.35">
      <c r="A1013" s="25" t="s">
        <v>5074</v>
      </c>
      <c r="B1013" s="25" t="s">
        <v>4507</v>
      </c>
      <c r="C1013" s="25" t="s">
        <v>881</v>
      </c>
      <c r="D1013" s="25" t="s">
        <v>882</v>
      </c>
      <c r="E1013" s="18" t="s">
        <v>886</v>
      </c>
    </row>
    <row r="1014" spans="1:5" ht="15" customHeight="1" x14ac:dyDescent="0.35">
      <c r="A1014" s="25" t="s">
        <v>1871</v>
      </c>
      <c r="B1014" s="25" t="s">
        <v>4538</v>
      </c>
      <c r="C1014" s="25" t="s">
        <v>221</v>
      </c>
      <c r="D1014" s="25" t="s">
        <v>222</v>
      </c>
      <c r="E1014" s="18" t="s">
        <v>886</v>
      </c>
    </row>
    <row r="1015" spans="1:5" ht="15" customHeight="1" x14ac:dyDescent="0.35">
      <c r="A1015" s="25" t="s">
        <v>1877</v>
      </c>
      <c r="B1015" s="25" t="s">
        <v>4496</v>
      </c>
      <c r="C1015" s="25" t="s">
        <v>221</v>
      </c>
      <c r="D1015" s="25" t="s">
        <v>1089</v>
      </c>
      <c r="E1015" s="18" t="s">
        <v>886</v>
      </c>
    </row>
    <row r="1016" spans="1:5" ht="15" customHeight="1" x14ac:dyDescent="0.35">
      <c r="A1016" s="25" t="s">
        <v>1879</v>
      </c>
      <c r="B1016" s="25" t="s">
        <v>4502</v>
      </c>
      <c r="C1016" s="25" t="s">
        <v>82</v>
      </c>
      <c r="D1016" s="25" t="s">
        <v>269</v>
      </c>
      <c r="E1016" s="18" t="s">
        <v>886</v>
      </c>
    </row>
    <row r="1017" spans="1:5" ht="15" customHeight="1" x14ac:dyDescent="0.35">
      <c r="A1017" s="25" t="s">
        <v>1881</v>
      </c>
      <c r="B1017" s="25" t="s">
        <v>4525</v>
      </c>
      <c r="C1017" s="25" t="s">
        <v>114</v>
      </c>
      <c r="D1017" s="25" t="s">
        <v>124</v>
      </c>
      <c r="E1017" s="18" t="s">
        <v>1290</v>
      </c>
    </row>
    <row r="1018" spans="1:5" ht="15" customHeight="1" x14ac:dyDescent="0.35">
      <c r="A1018" s="25" t="s">
        <v>1883</v>
      </c>
      <c r="B1018" s="25" t="s">
        <v>4622</v>
      </c>
      <c r="C1018" s="25" t="s">
        <v>181</v>
      </c>
      <c r="D1018" s="25" t="s">
        <v>682</v>
      </c>
      <c r="E1018" s="18" t="s">
        <v>1290</v>
      </c>
    </row>
    <row r="1019" spans="1:5" ht="15" customHeight="1" x14ac:dyDescent="0.35">
      <c r="A1019" s="25" t="s">
        <v>5075</v>
      </c>
      <c r="B1019" s="25" t="s">
        <v>4525</v>
      </c>
      <c r="C1019" s="25" t="s">
        <v>114</v>
      </c>
      <c r="D1019" s="25" t="s">
        <v>124</v>
      </c>
      <c r="E1019" s="18" t="s">
        <v>1290</v>
      </c>
    </row>
    <row r="1020" spans="1:5" ht="15" customHeight="1" x14ac:dyDescent="0.35">
      <c r="A1020" s="25" t="s">
        <v>1885</v>
      </c>
      <c r="B1020" s="25" t="s">
        <v>4528</v>
      </c>
      <c r="C1020" s="25" t="s">
        <v>78</v>
      </c>
      <c r="D1020" s="25" t="s">
        <v>896</v>
      </c>
      <c r="E1020" s="18" t="s">
        <v>886</v>
      </c>
    </row>
    <row r="1021" spans="1:5" ht="15" customHeight="1" x14ac:dyDescent="0.35">
      <c r="A1021" s="25" t="s">
        <v>5076</v>
      </c>
      <c r="B1021" s="25" t="e">
        <v>#N/A</v>
      </c>
      <c r="C1021" s="25" t="s">
        <v>181</v>
      </c>
      <c r="D1021" s="25" t="s">
        <v>788</v>
      </c>
      <c r="E1021" s="18" t="s">
        <v>886</v>
      </c>
    </row>
    <row r="1022" spans="1:5" ht="15" customHeight="1" x14ac:dyDescent="0.35">
      <c r="A1022" s="25" t="s">
        <v>1887</v>
      </c>
      <c r="B1022" s="25" t="s">
        <v>4833</v>
      </c>
      <c r="C1022" s="25" t="s">
        <v>181</v>
      </c>
      <c r="D1022" s="25" t="s">
        <v>788</v>
      </c>
      <c r="E1022" s="18" t="s">
        <v>886</v>
      </c>
    </row>
    <row r="1023" spans="1:5" ht="15" customHeight="1" x14ac:dyDescent="0.35">
      <c r="A1023" s="25" t="s">
        <v>1889</v>
      </c>
      <c r="B1023" s="25" t="s">
        <v>4508</v>
      </c>
      <c r="C1023" s="25" t="s">
        <v>114</v>
      </c>
      <c r="D1023" s="25" t="s">
        <v>124</v>
      </c>
      <c r="E1023" s="18" t="s">
        <v>1290</v>
      </c>
    </row>
    <row r="1024" spans="1:5" ht="15" customHeight="1" x14ac:dyDescent="0.35">
      <c r="A1024" s="25" t="s">
        <v>5077</v>
      </c>
      <c r="B1024" s="25" t="s">
        <v>4498</v>
      </c>
      <c r="C1024" s="25" t="s">
        <v>90</v>
      </c>
      <c r="D1024" s="25" t="s">
        <v>173</v>
      </c>
      <c r="E1024" s="18" t="s">
        <v>886</v>
      </c>
    </row>
    <row r="1025" spans="1:5" ht="15" customHeight="1" x14ac:dyDescent="0.35">
      <c r="A1025" s="25" t="s">
        <v>1891</v>
      </c>
      <c r="B1025" s="25" t="s">
        <v>4510</v>
      </c>
      <c r="C1025" s="25" t="s">
        <v>130</v>
      </c>
      <c r="D1025" s="25" t="s">
        <v>287</v>
      </c>
      <c r="E1025" s="18" t="s">
        <v>1290</v>
      </c>
    </row>
    <row r="1026" spans="1:5" ht="15" customHeight="1" x14ac:dyDescent="0.35">
      <c r="A1026" s="25" t="s">
        <v>5078</v>
      </c>
      <c r="B1026" s="25" t="s">
        <v>4514</v>
      </c>
      <c r="C1026" s="25" t="s">
        <v>114</v>
      </c>
      <c r="D1026" s="25" t="s">
        <v>127</v>
      </c>
      <c r="E1026" s="18" t="s">
        <v>1290</v>
      </c>
    </row>
    <row r="1027" spans="1:5" ht="15" customHeight="1" x14ac:dyDescent="0.35">
      <c r="A1027" s="25" t="s">
        <v>5079</v>
      </c>
      <c r="B1027" s="25" t="s">
        <v>98</v>
      </c>
      <c r="C1027" s="25" t="s">
        <v>98</v>
      </c>
      <c r="D1027" s="25" t="s">
        <v>1528</v>
      </c>
      <c r="E1027" s="18" t="s">
        <v>886</v>
      </c>
    </row>
    <row r="1028" spans="1:5" ht="15" customHeight="1" x14ac:dyDescent="0.35">
      <c r="A1028" s="25" t="s">
        <v>5080</v>
      </c>
      <c r="B1028" s="25" t="s">
        <v>4527</v>
      </c>
      <c r="C1028" s="25" t="s">
        <v>78</v>
      </c>
      <c r="D1028" s="25" t="s">
        <v>958</v>
      </c>
      <c r="E1028" s="18" t="s">
        <v>1290</v>
      </c>
    </row>
    <row r="1029" spans="1:5" ht="15" customHeight="1" x14ac:dyDescent="0.35">
      <c r="A1029" s="25" t="s">
        <v>5081</v>
      </c>
      <c r="B1029" s="25" t="s">
        <v>4499</v>
      </c>
      <c r="C1029" s="25" t="s">
        <v>95</v>
      </c>
      <c r="D1029" s="25" t="s">
        <v>376</v>
      </c>
      <c r="E1029" s="18" t="s">
        <v>886</v>
      </c>
    </row>
    <row r="1030" spans="1:5" ht="15" customHeight="1" x14ac:dyDescent="0.35">
      <c r="A1030" s="25" t="s">
        <v>1900</v>
      </c>
      <c r="B1030" s="25" t="s">
        <v>4527</v>
      </c>
      <c r="C1030" s="25" t="s">
        <v>78</v>
      </c>
      <c r="D1030" s="25" t="s">
        <v>1901</v>
      </c>
      <c r="E1030" s="18" t="s">
        <v>886</v>
      </c>
    </row>
    <row r="1031" spans="1:5" ht="15" customHeight="1" x14ac:dyDescent="0.35">
      <c r="A1031" s="25" t="s">
        <v>5082</v>
      </c>
      <c r="B1031" s="25" t="s">
        <v>4499</v>
      </c>
      <c r="C1031" s="25" t="s">
        <v>95</v>
      </c>
      <c r="D1031" s="25" t="s">
        <v>376</v>
      </c>
      <c r="E1031" s="18" t="s">
        <v>1290</v>
      </c>
    </row>
    <row r="1032" spans="1:5" ht="15" customHeight="1" x14ac:dyDescent="0.35">
      <c r="A1032" s="25" t="s">
        <v>5083</v>
      </c>
      <c r="B1032" s="25" t="s">
        <v>4509</v>
      </c>
      <c r="C1032" s="25" t="s">
        <v>143</v>
      </c>
      <c r="D1032" s="25" t="s">
        <v>3832</v>
      </c>
      <c r="E1032" s="18" t="s">
        <v>1290</v>
      </c>
    </row>
    <row r="1033" spans="1:5" ht="15" customHeight="1" x14ac:dyDescent="0.35">
      <c r="A1033" s="25" t="s">
        <v>1905</v>
      </c>
      <c r="B1033" s="25" t="s">
        <v>4499</v>
      </c>
      <c r="C1033" s="25" t="s">
        <v>114</v>
      </c>
      <c r="D1033" s="25" t="s">
        <v>124</v>
      </c>
      <c r="E1033" s="18" t="s">
        <v>1290</v>
      </c>
    </row>
    <row r="1034" spans="1:5" ht="15" customHeight="1" x14ac:dyDescent="0.35">
      <c r="A1034" s="25" t="s">
        <v>1907</v>
      </c>
      <c r="B1034" s="25" t="s">
        <v>4501</v>
      </c>
      <c r="C1034" s="25" t="s">
        <v>90</v>
      </c>
      <c r="D1034" s="25" t="s">
        <v>387</v>
      </c>
      <c r="E1034" s="18" t="s">
        <v>886</v>
      </c>
    </row>
    <row r="1035" spans="1:5" ht="15" customHeight="1" x14ac:dyDescent="0.35">
      <c r="A1035" s="25" t="s">
        <v>5084</v>
      </c>
      <c r="B1035" s="25" t="s">
        <v>4574</v>
      </c>
      <c r="C1035" s="25" t="s">
        <v>221</v>
      </c>
      <c r="D1035" s="25" t="s">
        <v>1368</v>
      </c>
      <c r="E1035" s="18" t="s">
        <v>886</v>
      </c>
    </row>
    <row r="1036" spans="1:5" ht="15" customHeight="1" x14ac:dyDescent="0.35">
      <c r="A1036" s="25" t="s">
        <v>5085</v>
      </c>
      <c r="B1036" s="25" t="s">
        <v>4528</v>
      </c>
      <c r="C1036" s="25" t="s">
        <v>181</v>
      </c>
      <c r="D1036" s="25" t="s">
        <v>524</v>
      </c>
      <c r="E1036" s="18" t="s">
        <v>886</v>
      </c>
    </row>
    <row r="1037" spans="1:5" ht="15" customHeight="1" x14ac:dyDescent="0.35">
      <c r="A1037" s="25" t="s">
        <v>1909</v>
      </c>
      <c r="B1037" s="25" t="s">
        <v>4495</v>
      </c>
      <c r="C1037" s="25" t="s">
        <v>78</v>
      </c>
      <c r="D1037" s="25" t="s">
        <v>398</v>
      </c>
      <c r="E1037" s="18" t="s">
        <v>886</v>
      </c>
    </row>
    <row r="1038" spans="1:5" ht="15" customHeight="1" x14ac:dyDescent="0.35">
      <c r="A1038" s="25" t="s">
        <v>5086</v>
      </c>
      <c r="B1038" s="25" t="s">
        <v>4508</v>
      </c>
      <c r="C1038" s="25" t="s">
        <v>114</v>
      </c>
      <c r="D1038" s="25" t="s">
        <v>333</v>
      </c>
      <c r="E1038" s="18" t="s">
        <v>1290</v>
      </c>
    </row>
    <row r="1039" spans="1:5" ht="15" customHeight="1" x14ac:dyDescent="0.35">
      <c r="A1039" s="25" t="s">
        <v>1911</v>
      </c>
      <c r="B1039" s="25" t="s">
        <v>4556</v>
      </c>
      <c r="C1039" s="25" t="s">
        <v>191</v>
      </c>
      <c r="D1039" s="25" t="s">
        <v>1666</v>
      </c>
      <c r="E1039" s="18" t="s">
        <v>886</v>
      </c>
    </row>
    <row r="1040" spans="1:5" ht="15" customHeight="1" x14ac:dyDescent="0.35">
      <c r="A1040" s="25" t="s">
        <v>1915</v>
      </c>
      <c r="B1040" s="25" t="s">
        <v>4503</v>
      </c>
      <c r="C1040" s="25" t="s">
        <v>102</v>
      </c>
      <c r="D1040" s="25" t="s">
        <v>637</v>
      </c>
      <c r="E1040" s="18" t="s">
        <v>886</v>
      </c>
    </row>
    <row r="1041" spans="1:5" ht="15" customHeight="1" x14ac:dyDescent="0.35">
      <c r="A1041" s="25" t="s">
        <v>1917</v>
      </c>
      <c r="B1041" s="25" t="s">
        <v>4514</v>
      </c>
      <c r="C1041" s="25" t="s">
        <v>114</v>
      </c>
      <c r="D1041" s="25" t="s">
        <v>127</v>
      </c>
      <c r="E1041" s="18" t="s">
        <v>1290</v>
      </c>
    </row>
    <row r="1042" spans="1:5" ht="15" customHeight="1" x14ac:dyDescent="0.35">
      <c r="A1042" s="25" t="s">
        <v>5087</v>
      </c>
      <c r="B1042" s="25" t="s">
        <v>4512</v>
      </c>
      <c r="C1042" s="25" t="s">
        <v>5043</v>
      </c>
      <c r="D1042" s="25" t="s">
        <v>5043</v>
      </c>
      <c r="E1042" s="18" t="s">
        <v>1290</v>
      </c>
    </row>
    <row r="1043" spans="1:5" ht="15" customHeight="1" x14ac:dyDescent="0.35">
      <c r="A1043" s="25" t="s">
        <v>5088</v>
      </c>
      <c r="B1043" s="25" t="s">
        <v>4697</v>
      </c>
      <c r="C1043" s="25" t="s">
        <v>102</v>
      </c>
      <c r="D1043" s="25" t="s">
        <v>662</v>
      </c>
      <c r="E1043" s="18" t="s">
        <v>886</v>
      </c>
    </row>
    <row r="1044" spans="1:5" ht="15" customHeight="1" x14ac:dyDescent="0.35">
      <c r="A1044" s="25" t="s">
        <v>5089</v>
      </c>
      <c r="B1044" s="25" t="s">
        <v>4501</v>
      </c>
      <c r="C1044" s="25" t="s">
        <v>90</v>
      </c>
      <c r="D1044" s="25" t="s">
        <v>387</v>
      </c>
      <c r="E1044" s="18" t="s">
        <v>886</v>
      </c>
    </row>
    <row r="1045" spans="1:5" ht="15" customHeight="1" x14ac:dyDescent="0.35">
      <c r="A1045" s="25" t="s">
        <v>5090</v>
      </c>
      <c r="B1045" s="25" t="s">
        <v>4510</v>
      </c>
      <c r="C1045" s="25" t="s">
        <v>130</v>
      </c>
      <c r="D1045" s="25" t="s">
        <v>287</v>
      </c>
      <c r="E1045" s="18" t="s">
        <v>1290</v>
      </c>
    </row>
    <row r="1046" spans="1:5" ht="15" customHeight="1" x14ac:dyDescent="0.35">
      <c r="A1046" s="25" t="s">
        <v>1924</v>
      </c>
      <c r="B1046" s="25" t="s">
        <v>4596</v>
      </c>
      <c r="C1046" s="25" t="s">
        <v>78</v>
      </c>
      <c r="D1046" s="25" t="s">
        <v>1925</v>
      </c>
      <c r="E1046" s="18" t="s">
        <v>886</v>
      </c>
    </row>
    <row r="1047" spans="1:5" ht="15" customHeight="1" x14ac:dyDescent="0.35">
      <c r="A1047" s="25" t="s">
        <v>1927</v>
      </c>
      <c r="B1047" s="25" t="s">
        <v>4556</v>
      </c>
      <c r="C1047" s="25" t="s">
        <v>191</v>
      </c>
      <c r="D1047" s="25" t="s">
        <v>192</v>
      </c>
      <c r="E1047" s="18" t="s">
        <v>886</v>
      </c>
    </row>
    <row r="1048" spans="1:5" ht="15" customHeight="1" x14ac:dyDescent="0.35">
      <c r="A1048" s="25" t="s">
        <v>5091</v>
      </c>
      <c r="B1048" s="25" t="s">
        <v>4498</v>
      </c>
      <c r="C1048" s="25" t="s">
        <v>90</v>
      </c>
      <c r="D1048" s="25" t="s">
        <v>91</v>
      </c>
      <c r="E1048" s="18" t="s">
        <v>886</v>
      </c>
    </row>
    <row r="1049" spans="1:5" ht="15" customHeight="1" x14ac:dyDescent="0.35">
      <c r="A1049" s="25" t="s">
        <v>5092</v>
      </c>
      <c r="B1049" s="25" t="s">
        <v>4503</v>
      </c>
      <c r="C1049" s="25" t="s">
        <v>130</v>
      </c>
      <c r="D1049" s="25" t="s">
        <v>155</v>
      </c>
      <c r="E1049" s="18" t="s">
        <v>1290</v>
      </c>
    </row>
    <row r="1050" spans="1:5" ht="15" customHeight="1" x14ac:dyDescent="0.35">
      <c r="A1050" s="25" t="s">
        <v>5093</v>
      </c>
      <c r="B1050" s="25" t="s">
        <v>4499</v>
      </c>
      <c r="C1050" s="25" t="s">
        <v>95</v>
      </c>
      <c r="D1050" s="25" t="s">
        <v>376</v>
      </c>
      <c r="E1050" s="18" t="s">
        <v>886</v>
      </c>
    </row>
    <row r="1051" spans="1:5" ht="15" customHeight="1" x14ac:dyDescent="0.35">
      <c r="A1051" s="25" t="s">
        <v>1931</v>
      </c>
      <c r="B1051" s="25" t="s">
        <v>4514</v>
      </c>
      <c r="C1051" s="25" t="s">
        <v>181</v>
      </c>
      <c r="D1051" s="25" t="s">
        <v>493</v>
      </c>
      <c r="E1051" s="18" t="s">
        <v>886</v>
      </c>
    </row>
    <row r="1052" spans="1:5" ht="15" customHeight="1" x14ac:dyDescent="0.35">
      <c r="A1052" s="25" t="s">
        <v>5094</v>
      </c>
      <c r="B1052" s="25" t="s">
        <v>4501</v>
      </c>
      <c r="C1052" s="25" t="s">
        <v>90</v>
      </c>
      <c r="D1052" s="25" t="s">
        <v>387</v>
      </c>
      <c r="E1052" s="18" t="s">
        <v>886</v>
      </c>
    </row>
    <row r="1053" spans="1:5" ht="15" customHeight="1" x14ac:dyDescent="0.35">
      <c r="A1053" s="25" t="s">
        <v>1933</v>
      </c>
      <c r="B1053" s="25" t="s">
        <v>4527</v>
      </c>
      <c r="C1053" s="25" t="s">
        <v>78</v>
      </c>
      <c r="D1053" s="25" t="s">
        <v>294</v>
      </c>
      <c r="E1053" s="18" t="s">
        <v>886</v>
      </c>
    </row>
    <row r="1054" spans="1:5" ht="15" customHeight="1" x14ac:dyDescent="0.35">
      <c r="A1054" s="25" t="s">
        <v>1934</v>
      </c>
      <c r="B1054" s="25" t="s">
        <v>4527</v>
      </c>
      <c r="C1054" s="25" t="s">
        <v>78</v>
      </c>
      <c r="D1054" s="25" t="s">
        <v>294</v>
      </c>
      <c r="E1054" s="18" t="s">
        <v>886</v>
      </c>
    </row>
    <row r="1055" spans="1:5" ht="15" customHeight="1" x14ac:dyDescent="0.35">
      <c r="A1055" s="25" t="s">
        <v>5095</v>
      </c>
      <c r="B1055" s="25" t="s">
        <v>4833</v>
      </c>
      <c r="C1055" s="25" t="s">
        <v>102</v>
      </c>
      <c r="D1055" s="25" t="s">
        <v>852</v>
      </c>
      <c r="E1055" s="18" t="s">
        <v>886</v>
      </c>
    </row>
    <row r="1056" spans="1:5" ht="15" customHeight="1" x14ac:dyDescent="0.35">
      <c r="A1056" s="25" t="s">
        <v>5096</v>
      </c>
      <c r="B1056" s="25" t="s">
        <v>4508</v>
      </c>
      <c r="C1056" s="25" t="s">
        <v>114</v>
      </c>
      <c r="D1056" s="25" t="s">
        <v>124</v>
      </c>
      <c r="E1056" s="18" t="s">
        <v>1290</v>
      </c>
    </row>
    <row r="1057" spans="1:5" ht="15" customHeight="1" x14ac:dyDescent="0.35">
      <c r="A1057" s="25" t="s">
        <v>1936</v>
      </c>
      <c r="B1057" s="25" t="s">
        <v>4509</v>
      </c>
      <c r="C1057" s="25" t="s">
        <v>191</v>
      </c>
      <c r="D1057" s="25" t="s">
        <v>1937</v>
      </c>
      <c r="E1057" s="18" t="s">
        <v>886</v>
      </c>
    </row>
    <row r="1058" spans="1:5" x14ac:dyDescent="0.35">
      <c r="A1058" s="25" t="s">
        <v>5097</v>
      </c>
      <c r="B1058" s="25" t="s">
        <v>4509</v>
      </c>
      <c r="C1058" s="25" t="s">
        <v>102</v>
      </c>
      <c r="D1058" s="25" t="s">
        <v>134</v>
      </c>
      <c r="E1058" s="18" t="s">
        <v>886</v>
      </c>
    </row>
    <row r="1059" spans="1:5" ht="15" customHeight="1" x14ac:dyDescent="0.35">
      <c r="A1059" s="25" t="s">
        <v>1941</v>
      </c>
      <c r="B1059" s="25" t="s">
        <v>4574</v>
      </c>
      <c r="C1059" s="25" t="s">
        <v>82</v>
      </c>
      <c r="D1059" s="25" t="s">
        <v>361</v>
      </c>
      <c r="E1059" s="18" t="s">
        <v>886</v>
      </c>
    </row>
    <row r="1060" spans="1:5" ht="15" customHeight="1" x14ac:dyDescent="0.35">
      <c r="A1060" s="25" t="s">
        <v>5098</v>
      </c>
      <c r="B1060" s="25" t="s">
        <v>4501</v>
      </c>
      <c r="C1060" s="25" t="s">
        <v>90</v>
      </c>
      <c r="D1060" s="25" t="s">
        <v>252</v>
      </c>
      <c r="E1060" s="18" t="s">
        <v>886</v>
      </c>
    </row>
    <row r="1061" spans="1:5" ht="15" customHeight="1" x14ac:dyDescent="0.35">
      <c r="A1061" s="25" t="s">
        <v>1943</v>
      </c>
      <c r="B1061" s="25" t="s">
        <v>4498</v>
      </c>
      <c r="C1061" s="25" t="s">
        <v>167</v>
      </c>
      <c r="D1061" s="25" t="s">
        <v>207</v>
      </c>
      <c r="E1061" s="18" t="s">
        <v>886</v>
      </c>
    </row>
    <row r="1062" spans="1:5" ht="15" customHeight="1" x14ac:dyDescent="0.35">
      <c r="A1062" s="25" t="s">
        <v>5099</v>
      </c>
      <c r="B1062" s="25" t="s">
        <v>4538</v>
      </c>
      <c r="C1062" s="25" t="s">
        <v>143</v>
      </c>
      <c r="D1062" s="25" t="s">
        <v>408</v>
      </c>
      <c r="E1062" s="18" t="s">
        <v>886</v>
      </c>
    </row>
    <row r="1063" spans="1:5" ht="15" customHeight="1" x14ac:dyDescent="0.35">
      <c r="A1063" s="25" t="s">
        <v>5100</v>
      </c>
      <c r="B1063" s="25" t="s">
        <v>4502</v>
      </c>
      <c r="C1063" s="25" t="s">
        <v>181</v>
      </c>
      <c r="D1063" s="25" t="s">
        <v>1379</v>
      </c>
      <c r="E1063" s="18" t="s">
        <v>886</v>
      </c>
    </row>
    <row r="1064" spans="1:5" ht="15" customHeight="1" x14ac:dyDescent="0.35">
      <c r="A1064" s="25" t="s">
        <v>1947</v>
      </c>
      <c r="B1064" s="25" t="s">
        <v>4503</v>
      </c>
      <c r="C1064" s="25" t="s">
        <v>102</v>
      </c>
      <c r="D1064" s="25" t="s">
        <v>852</v>
      </c>
      <c r="E1064" s="18" t="s">
        <v>886</v>
      </c>
    </row>
    <row r="1065" spans="1:5" ht="15" customHeight="1" x14ac:dyDescent="0.35">
      <c r="A1065" s="25" t="s">
        <v>5101</v>
      </c>
      <c r="B1065" s="25" t="s">
        <v>4508</v>
      </c>
      <c r="C1065" s="25" t="s">
        <v>221</v>
      </c>
      <c r="D1065" s="25" t="s">
        <v>481</v>
      </c>
      <c r="E1065" s="18" t="s">
        <v>886</v>
      </c>
    </row>
    <row r="1066" spans="1:5" ht="15" customHeight="1" x14ac:dyDescent="0.35">
      <c r="A1066" s="25" t="s">
        <v>1951</v>
      </c>
      <c r="B1066" s="25" t="s">
        <v>4508</v>
      </c>
      <c r="C1066" s="25" t="s">
        <v>114</v>
      </c>
      <c r="D1066" s="25" t="s">
        <v>333</v>
      </c>
      <c r="E1066" s="18" t="s">
        <v>1290</v>
      </c>
    </row>
    <row r="1067" spans="1:5" ht="15" customHeight="1" x14ac:dyDescent="0.35">
      <c r="A1067" s="25" t="s">
        <v>1953</v>
      </c>
      <c r="B1067" s="25" t="s">
        <v>4495</v>
      </c>
      <c r="C1067" s="25" t="s">
        <v>78</v>
      </c>
      <c r="D1067" s="25" t="s">
        <v>817</v>
      </c>
      <c r="E1067" s="18" t="s">
        <v>886</v>
      </c>
    </row>
    <row r="1068" spans="1:5" ht="15" customHeight="1" x14ac:dyDescent="0.35">
      <c r="A1068" s="25" t="s">
        <v>5102</v>
      </c>
      <c r="B1068" s="25" t="s">
        <v>4527</v>
      </c>
      <c r="C1068" s="25" t="s">
        <v>102</v>
      </c>
      <c r="D1068" s="25" t="s">
        <v>393</v>
      </c>
      <c r="E1068" s="18" t="s">
        <v>886</v>
      </c>
    </row>
    <row r="1069" spans="1:5" ht="15" customHeight="1" x14ac:dyDescent="0.35">
      <c r="A1069" s="25" t="s">
        <v>5103</v>
      </c>
      <c r="B1069" s="25" t="s">
        <v>4527</v>
      </c>
      <c r="C1069" s="25" t="s">
        <v>78</v>
      </c>
      <c r="D1069" s="25" t="s">
        <v>1851</v>
      </c>
      <c r="E1069" s="18" t="s">
        <v>886</v>
      </c>
    </row>
    <row r="1070" spans="1:5" ht="15" customHeight="1" x14ac:dyDescent="0.35">
      <c r="A1070" s="25" t="s">
        <v>1959</v>
      </c>
      <c r="B1070" s="25" t="s">
        <v>4498</v>
      </c>
      <c r="C1070" s="25" t="s">
        <v>90</v>
      </c>
      <c r="D1070" s="25" t="s">
        <v>1630</v>
      </c>
      <c r="E1070" s="18" t="s">
        <v>886</v>
      </c>
    </row>
    <row r="1071" spans="1:5" ht="15" customHeight="1" x14ac:dyDescent="0.35">
      <c r="A1071" s="25" t="s">
        <v>5104</v>
      </c>
      <c r="B1071" s="25" t="s">
        <v>4512</v>
      </c>
      <c r="C1071" s="25" t="s">
        <v>5043</v>
      </c>
      <c r="D1071" s="25" t="s">
        <v>5043</v>
      </c>
      <c r="E1071" s="18" t="s">
        <v>886</v>
      </c>
    </row>
    <row r="1072" spans="1:5" ht="15" customHeight="1" x14ac:dyDescent="0.35">
      <c r="A1072" s="25" t="s">
        <v>5105</v>
      </c>
      <c r="B1072" s="25" t="s">
        <v>4527</v>
      </c>
      <c r="C1072" s="25" t="s">
        <v>78</v>
      </c>
      <c r="D1072" s="25" t="s">
        <v>2258</v>
      </c>
      <c r="E1072" s="18" t="s">
        <v>886</v>
      </c>
    </row>
    <row r="1073" spans="1:5" ht="15" customHeight="1" x14ac:dyDescent="0.35">
      <c r="A1073" s="25" t="s">
        <v>5106</v>
      </c>
      <c r="B1073" s="25" t="s">
        <v>4498</v>
      </c>
      <c r="C1073" s="25" t="s">
        <v>90</v>
      </c>
      <c r="D1073" s="25" t="s">
        <v>985</v>
      </c>
      <c r="E1073" s="18" t="s">
        <v>886</v>
      </c>
    </row>
    <row r="1074" spans="1:5" ht="15" customHeight="1" x14ac:dyDescent="0.35">
      <c r="A1074" s="25" t="s">
        <v>5107</v>
      </c>
      <c r="B1074" s="25" t="s">
        <v>4498</v>
      </c>
      <c r="C1074" s="25" t="s">
        <v>90</v>
      </c>
      <c r="D1074" s="25" t="s">
        <v>441</v>
      </c>
      <c r="E1074" s="18" t="s">
        <v>886</v>
      </c>
    </row>
    <row r="1075" spans="1:5" ht="15" customHeight="1" x14ac:dyDescent="0.35">
      <c r="A1075" s="25" t="s">
        <v>5108</v>
      </c>
      <c r="B1075" s="25" t="s">
        <v>4499</v>
      </c>
      <c r="C1075" s="25" t="s">
        <v>95</v>
      </c>
      <c r="D1075" s="25" t="s">
        <v>336</v>
      </c>
      <c r="E1075" s="18" t="s">
        <v>886</v>
      </c>
    </row>
    <row r="1076" spans="1:5" ht="15" customHeight="1" x14ac:dyDescent="0.35">
      <c r="A1076" s="25" t="s">
        <v>5109</v>
      </c>
      <c r="B1076" s="25" t="s">
        <v>4498</v>
      </c>
      <c r="C1076" s="25" t="s">
        <v>90</v>
      </c>
      <c r="D1076" s="25" t="s">
        <v>171</v>
      </c>
      <c r="E1076" s="18" t="s">
        <v>886</v>
      </c>
    </row>
    <row r="1077" spans="1:5" ht="15" customHeight="1" x14ac:dyDescent="0.35">
      <c r="A1077" s="25" t="s">
        <v>5110</v>
      </c>
      <c r="B1077" s="25" t="s">
        <v>4527</v>
      </c>
      <c r="C1077" s="25" t="s">
        <v>167</v>
      </c>
      <c r="D1077" s="25" t="s">
        <v>348</v>
      </c>
      <c r="E1077" s="18" t="s">
        <v>886</v>
      </c>
    </row>
    <row r="1078" spans="1:5" ht="15" customHeight="1" x14ac:dyDescent="0.35">
      <c r="A1078" s="25" t="s">
        <v>1963</v>
      </c>
      <c r="B1078" s="25" t="s">
        <v>4626</v>
      </c>
      <c r="C1078" s="25" t="s">
        <v>191</v>
      </c>
      <c r="D1078" s="25" t="s">
        <v>804</v>
      </c>
      <c r="E1078" s="18" t="s">
        <v>886</v>
      </c>
    </row>
    <row r="1079" spans="1:5" ht="15" customHeight="1" x14ac:dyDescent="0.35">
      <c r="A1079" s="25" t="s">
        <v>5111</v>
      </c>
      <c r="B1079" s="25" t="s">
        <v>4538</v>
      </c>
      <c r="C1079" s="25" t="s">
        <v>143</v>
      </c>
      <c r="D1079" s="25" t="s">
        <v>231</v>
      </c>
      <c r="E1079" s="18" t="s">
        <v>886</v>
      </c>
    </row>
    <row r="1080" spans="1:5" ht="15" customHeight="1" x14ac:dyDescent="0.35">
      <c r="A1080" s="25" t="s">
        <v>1965</v>
      </c>
      <c r="B1080" s="25" t="s">
        <v>4502</v>
      </c>
      <c r="C1080" s="25" t="s">
        <v>98</v>
      </c>
      <c r="D1080" s="25" t="s">
        <v>164</v>
      </c>
      <c r="E1080" s="18" t="s">
        <v>886</v>
      </c>
    </row>
    <row r="1081" spans="1:5" ht="15" customHeight="1" x14ac:dyDescent="0.35">
      <c r="A1081" s="25" t="s">
        <v>5112</v>
      </c>
      <c r="B1081" s="25" t="s">
        <v>4508</v>
      </c>
      <c r="C1081" s="25" t="s">
        <v>114</v>
      </c>
      <c r="D1081" s="25" t="s">
        <v>124</v>
      </c>
      <c r="E1081" s="18" t="s">
        <v>1290</v>
      </c>
    </row>
    <row r="1082" spans="1:5" ht="15" customHeight="1" x14ac:dyDescent="0.35">
      <c r="A1082" s="25" t="s">
        <v>1969</v>
      </c>
      <c r="B1082" s="25" t="s">
        <v>4507</v>
      </c>
      <c r="C1082" s="25" t="s">
        <v>82</v>
      </c>
      <c r="D1082" s="25" t="s">
        <v>269</v>
      </c>
      <c r="E1082" s="18" t="s">
        <v>886</v>
      </c>
    </row>
    <row r="1083" spans="1:5" ht="15" customHeight="1" x14ac:dyDescent="0.35">
      <c r="A1083" s="25" t="s">
        <v>5113</v>
      </c>
      <c r="B1083" s="25" t="s">
        <v>4527</v>
      </c>
      <c r="C1083" s="25" t="s">
        <v>181</v>
      </c>
      <c r="D1083" s="25" t="s">
        <v>1774</v>
      </c>
      <c r="E1083" s="18" t="s">
        <v>886</v>
      </c>
    </row>
    <row r="1084" spans="1:5" ht="15" customHeight="1" x14ac:dyDescent="0.35">
      <c r="A1084" s="25" t="s">
        <v>5114</v>
      </c>
      <c r="B1084" s="25" t="s">
        <v>4498</v>
      </c>
      <c r="C1084" s="25" t="s">
        <v>114</v>
      </c>
      <c r="D1084" s="25" t="s">
        <v>1112</v>
      </c>
      <c r="E1084" s="18" t="s">
        <v>886</v>
      </c>
    </row>
    <row r="1085" spans="1:5" ht="15" customHeight="1" x14ac:dyDescent="0.35">
      <c r="A1085" s="25" t="s">
        <v>5115</v>
      </c>
      <c r="B1085" s="25" t="s">
        <v>4527</v>
      </c>
      <c r="C1085" s="25" t="s">
        <v>78</v>
      </c>
      <c r="D1085" s="25" t="s">
        <v>478</v>
      </c>
      <c r="E1085" s="18" t="s">
        <v>1290</v>
      </c>
    </row>
    <row r="1086" spans="1:5" ht="15" customHeight="1" x14ac:dyDescent="0.35">
      <c r="A1086" s="25" t="s">
        <v>5116</v>
      </c>
      <c r="B1086" s="25" t="s">
        <v>4556</v>
      </c>
      <c r="C1086" s="25" t="s">
        <v>191</v>
      </c>
      <c r="D1086" s="25" t="s">
        <v>192</v>
      </c>
      <c r="E1086" s="18" t="s">
        <v>886</v>
      </c>
    </row>
    <row r="1087" spans="1:5" ht="15" customHeight="1" x14ac:dyDescent="0.35">
      <c r="A1087" s="25" t="s">
        <v>5117</v>
      </c>
      <c r="B1087" s="25" t="s">
        <v>4501</v>
      </c>
      <c r="C1087" s="25" t="s">
        <v>90</v>
      </c>
      <c r="D1087" s="25" t="s">
        <v>387</v>
      </c>
      <c r="E1087" s="18" t="s">
        <v>886</v>
      </c>
    </row>
    <row r="1088" spans="1:5" ht="15" customHeight="1" x14ac:dyDescent="0.35">
      <c r="A1088" s="25" t="s">
        <v>5118</v>
      </c>
      <c r="B1088" s="25" t="s">
        <v>98</v>
      </c>
      <c r="C1088" s="25" t="s">
        <v>98</v>
      </c>
      <c r="D1088" s="25" t="s">
        <v>1528</v>
      </c>
      <c r="E1088" s="18" t="s">
        <v>886</v>
      </c>
    </row>
    <row r="1089" spans="1:5" ht="15" customHeight="1" x14ac:dyDescent="0.35">
      <c r="A1089" s="25" t="s">
        <v>5119</v>
      </c>
      <c r="B1089" s="25" t="s">
        <v>4498</v>
      </c>
      <c r="C1089" s="25" t="s">
        <v>90</v>
      </c>
      <c r="D1089" s="25" t="s">
        <v>936</v>
      </c>
      <c r="E1089" s="18" t="s">
        <v>886</v>
      </c>
    </row>
    <row r="1090" spans="1:5" ht="15" customHeight="1" x14ac:dyDescent="0.35">
      <c r="A1090" s="25" t="s">
        <v>5120</v>
      </c>
      <c r="B1090" s="25" t="s">
        <v>4499</v>
      </c>
      <c r="C1090" s="25" t="s">
        <v>95</v>
      </c>
      <c r="D1090" s="25" t="s">
        <v>336</v>
      </c>
      <c r="E1090" s="18" t="s">
        <v>886</v>
      </c>
    </row>
    <row r="1091" spans="1:5" ht="15" customHeight="1" x14ac:dyDescent="0.35">
      <c r="A1091" s="25" t="s">
        <v>1973</v>
      </c>
      <c r="B1091" s="25" t="s">
        <v>4527</v>
      </c>
      <c r="C1091" s="25" t="s">
        <v>78</v>
      </c>
      <c r="D1091" s="25" t="s">
        <v>1240</v>
      </c>
      <c r="E1091" s="18" t="s">
        <v>886</v>
      </c>
    </row>
    <row r="1092" spans="1:5" ht="15" customHeight="1" x14ac:dyDescent="0.35">
      <c r="A1092" s="25" t="s">
        <v>1975</v>
      </c>
      <c r="B1092" s="25" t="s">
        <v>4509</v>
      </c>
      <c r="C1092" s="25" t="s">
        <v>82</v>
      </c>
      <c r="D1092" s="25" t="s">
        <v>200</v>
      </c>
      <c r="E1092" s="18" t="s">
        <v>886</v>
      </c>
    </row>
    <row r="1093" spans="1:5" ht="15" customHeight="1" x14ac:dyDescent="0.35">
      <c r="A1093" s="25" t="s">
        <v>1979</v>
      </c>
      <c r="B1093" s="25" t="s">
        <v>4599</v>
      </c>
      <c r="C1093" s="25" t="s">
        <v>181</v>
      </c>
      <c r="D1093" s="25" t="s">
        <v>1019</v>
      </c>
      <c r="E1093" s="18" t="s">
        <v>886</v>
      </c>
    </row>
    <row r="1094" spans="1:5" ht="15" customHeight="1" x14ac:dyDescent="0.35">
      <c r="A1094" s="25" t="s">
        <v>5121</v>
      </c>
      <c r="B1094" s="25" t="s">
        <v>4499</v>
      </c>
      <c r="C1094" s="25" t="s">
        <v>95</v>
      </c>
      <c r="D1094" s="25" t="s">
        <v>96</v>
      </c>
      <c r="E1094" s="18" t="s">
        <v>886</v>
      </c>
    </row>
    <row r="1095" spans="1:5" ht="15" customHeight="1" x14ac:dyDescent="0.35">
      <c r="A1095" s="25" t="s">
        <v>1981</v>
      </c>
      <c r="B1095" s="25" t="s">
        <v>4514</v>
      </c>
      <c r="C1095" s="25" t="s">
        <v>114</v>
      </c>
      <c r="D1095" s="25" t="s">
        <v>140</v>
      </c>
      <c r="E1095" s="18" t="s">
        <v>1290</v>
      </c>
    </row>
    <row r="1096" spans="1:5" ht="15" customHeight="1" x14ac:dyDescent="0.35">
      <c r="A1096" s="25" t="s">
        <v>5122</v>
      </c>
      <c r="B1096" s="25" t="s">
        <v>4498</v>
      </c>
      <c r="C1096" s="25" t="s">
        <v>90</v>
      </c>
      <c r="D1096" s="25" t="s">
        <v>780</v>
      </c>
      <c r="E1096" s="18" t="s">
        <v>886</v>
      </c>
    </row>
    <row r="1097" spans="1:5" ht="15" customHeight="1" x14ac:dyDescent="0.35">
      <c r="A1097" s="25" t="s">
        <v>5123</v>
      </c>
      <c r="B1097" s="25" t="s">
        <v>4510</v>
      </c>
      <c r="C1097" s="25" t="s">
        <v>130</v>
      </c>
      <c r="D1097" s="25" t="s">
        <v>287</v>
      </c>
      <c r="E1097" s="18" t="s">
        <v>1290</v>
      </c>
    </row>
    <row r="1098" spans="1:5" ht="15" customHeight="1" x14ac:dyDescent="0.35">
      <c r="A1098" s="25" t="s">
        <v>1983</v>
      </c>
      <c r="B1098" s="25" t="s">
        <v>4538</v>
      </c>
      <c r="C1098" s="25" t="s">
        <v>143</v>
      </c>
      <c r="D1098" s="25" t="s">
        <v>734</v>
      </c>
      <c r="E1098" s="18" t="s">
        <v>1290</v>
      </c>
    </row>
    <row r="1099" spans="1:5" x14ac:dyDescent="0.35">
      <c r="A1099" s="25" t="s">
        <v>1985</v>
      </c>
      <c r="B1099" s="25" t="s">
        <v>4508</v>
      </c>
      <c r="C1099" s="25" t="s">
        <v>114</v>
      </c>
      <c r="D1099" s="25" t="s">
        <v>124</v>
      </c>
      <c r="E1099" s="18" t="s">
        <v>1290</v>
      </c>
    </row>
    <row r="1100" spans="1:5" ht="15" customHeight="1" x14ac:dyDescent="0.35">
      <c r="A1100" s="25" t="s">
        <v>1987</v>
      </c>
      <c r="B1100" s="25" t="s">
        <v>4514</v>
      </c>
      <c r="C1100" s="25" t="s">
        <v>181</v>
      </c>
      <c r="D1100" s="25" t="s">
        <v>524</v>
      </c>
      <c r="E1100" s="18" t="s">
        <v>886</v>
      </c>
    </row>
    <row r="1101" spans="1:5" ht="15" customHeight="1" x14ac:dyDescent="0.35">
      <c r="A1101" s="25" t="s">
        <v>1989</v>
      </c>
      <c r="B1101" s="25" t="s">
        <v>4498</v>
      </c>
      <c r="C1101" s="25" t="s">
        <v>90</v>
      </c>
      <c r="D1101" s="25" t="s">
        <v>252</v>
      </c>
      <c r="E1101" s="18" t="s">
        <v>886</v>
      </c>
    </row>
    <row r="1102" spans="1:5" ht="15" customHeight="1" x14ac:dyDescent="0.35">
      <c r="A1102" s="25" t="s">
        <v>1991</v>
      </c>
      <c r="B1102" s="25" t="s">
        <v>4498</v>
      </c>
      <c r="C1102" s="25" t="s">
        <v>90</v>
      </c>
      <c r="D1102" s="25" t="s">
        <v>469</v>
      </c>
      <c r="E1102" s="18" t="s">
        <v>886</v>
      </c>
    </row>
    <row r="1103" spans="1:5" ht="15" customHeight="1" x14ac:dyDescent="0.35">
      <c r="A1103" s="25" t="s">
        <v>5124</v>
      </c>
      <c r="B1103" s="25" t="s">
        <v>4833</v>
      </c>
      <c r="C1103" s="25" t="s">
        <v>181</v>
      </c>
      <c r="D1103" s="25" t="s">
        <v>788</v>
      </c>
      <c r="E1103" s="18" t="s">
        <v>886</v>
      </c>
    </row>
    <row r="1104" spans="1:5" ht="15" customHeight="1" x14ac:dyDescent="0.35">
      <c r="A1104" s="25" t="s">
        <v>5125</v>
      </c>
      <c r="B1104" s="25" t="s">
        <v>4496</v>
      </c>
      <c r="C1104" s="25" t="s">
        <v>221</v>
      </c>
      <c r="D1104" s="25" t="s">
        <v>552</v>
      </c>
      <c r="E1104" s="18" t="s">
        <v>886</v>
      </c>
    </row>
    <row r="1105" spans="1:5" ht="15" customHeight="1" x14ac:dyDescent="0.35">
      <c r="A1105" s="25" t="s">
        <v>5126</v>
      </c>
      <c r="B1105" s="25" t="s">
        <v>4498</v>
      </c>
      <c r="C1105" s="25" t="s">
        <v>90</v>
      </c>
      <c r="D1105" s="25" t="s">
        <v>936</v>
      </c>
      <c r="E1105" s="18" t="s">
        <v>886</v>
      </c>
    </row>
    <row r="1106" spans="1:5" ht="15" customHeight="1" x14ac:dyDescent="0.35">
      <c r="A1106" s="25" t="s">
        <v>1996</v>
      </c>
      <c r="B1106" s="25" t="s">
        <v>4525</v>
      </c>
      <c r="C1106" s="25" t="s">
        <v>114</v>
      </c>
      <c r="D1106" s="25" t="s">
        <v>152</v>
      </c>
      <c r="E1106" s="18" t="s">
        <v>1290</v>
      </c>
    </row>
    <row r="1107" spans="1:5" ht="15" customHeight="1" x14ac:dyDescent="0.35">
      <c r="A1107" s="25" t="s">
        <v>5127</v>
      </c>
      <c r="B1107" s="25" t="s">
        <v>4538</v>
      </c>
      <c r="C1107" s="25" t="s">
        <v>143</v>
      </c>
      <c r="D1107" s="25" t="s">
        <v>847</v>
      </c>
      <c r="E1107" s="18" t="s">
        <v>886</v>
      </c>
    </row>
    <row r="1108" spans="1:5" ht="15" customHeight="1" x14ac:dyDescent="0.35">
      <c r="A1108" s="25" t="s">
        <v>5128</v>
      </c>
      <c r="B1108" s="25" t="s">
        <v>4512</v>
      </c>
      <c r="C1108" s="25" t="s">
        <v>82</v>
      </c>
      <c r="D1108" s="25" t="s">
        <v>1273</v>
      </c>
      <c r="E1108" s="18" t="s">
        <v>886</v>
      </c>
    </row>
    <row r="1109" spans="1:5" ht="15" customHeight="1" x14ac:dyDescent="0.35">
      <c r="A1109" s="25" t="s">
        <v>5129</v>
      </c>
      <c r="B1109" s="25" t="s">
        <v>4508</v>
      </c>
      <c r="C1109" s="25" t="s">
        <v>114</v>
      </c>
      <c r="D1109" s="25" t="s">
        <v>140</v>
      </c>
      <c r="E1109" s="18" t="s">
        <v>1290</v>
      </c>
    </row>
    <row r="1110" spans="1:5" ht="15" customHeight="1" x14ac:dyDescent="0.35">
      <c r="A1110" s="25" t="s">
        <v>1998</v>
      </c>
      <c r="B1110" s="25" t="s">
        <v>4501</v>
      </c>
      <c r="C1110" s="25" t="s">
        <v>90</v>
      </c>
      <c r="D1110" s="25" t="s">
        <v>387</v>
      </c>
      <c r="E1110" s="18" t="s">
        <v>886</v>
      </c>
    </row>
    <row r="1111" spans="1:5" ht="15" customHeight="1" x14ac:dyDescent="0.35">
      <c r="A1111" s="25" t="s">
        <v>5130</v>
      </c>
      <c r="B1111" s="25" t="s">
        <v>4512</v>
      </c>
      <c r="C1111" s="25" t="s">
        <v>167</v>
      </c>
      <c r="D1111" s="25" t="s">
        <v>239</v>
      </c>
      <c r="E1111" s="18" t="s">
        <v>886</v>
      </c>
    </row>
    <row r="1112" spans="1:5" ht="15" customHeight="1" x14ac:dyDescent="0.35">
      <c r="A1112" s="25" t="s">
        <v>2000</v>
      </c>
      <c r="B1112" s="25" t="s">
        <v>4503</v>
      </c>
      <c r="C1112" s="25" t="s">
        <v>102</v>
      </c>
      <c r="D1112" s="25" t="s">
        <v>662</v>
      </c>
      <c r="E1112" s="18" t="s">
        <v>886</v>
      </c>
    </row>
    <row r="1113" spans="1:5" ht="15" customHeight="1" x14ac:dyDescent="0.35">
      <c r="A1113" s="25" t="s">
        <v>5131</v>
      </c>
      <c r="B1113" s="25" t="s">
        <v>4509</v>
      </c>
      <c r="C1113" s="25" t="s">
        <v>82</v>
      </c>
      <c r="D1113" s="25" t="s">
        <v>200</v>
      </c>
      <c r="E1113" s="18" t="s">
        <v>886</v>
      </c>
    </row>
    <row r="1114" spans="1:5" ht="15" customHeight="1" x14ac:dyDescent="0.35">
      <c r="A1114" s="25" t="s">
        <v>2006</v>
      </c>
      <c r="B1114" s="25" t="s">
        <v>210</v>
      </c>
      <c r="C1114" s="25" t="s">
        <v>210</v>
      </c>
      <c r="D1114" s="25" t="s">
        <v>211</v>
      </c>
      <c r="E1114" s="18" t="s">
        <v>1290</v>
      </c>
    </row>
    <row r="1115" spans="1:5" ht="15" customHeight="1" x14ac:dyDescent="0.35">
      <c r="A1115" s="25" t="s">
        <v>5132</v>
      </c>
      <c r="B1115" s="25" t="s">
        <v>4501</v>
      </c>
      <c r="C1115" s="25" t="s">
        <v>82</v>
      </c>
      <c r="D1115" s="25" t="s">
        <v>920</v>
      </c>
      <c r="E1115" s="18" t="s">
        <v>886</v>
      </c>
    </row>
    <row r="1116" spans="1:5" ht="15" customHeight="1" x14ac:dyDescent="0.35">
      <c r="A1116" s="25" t="s">
        <v>2010</v>
      </c>
      <c r="B1116" s="25" t="s">
        <v>4556</v>
      </c>
      <c r="C1116" s="25" t="s">
        <v>290</v>
      </c>
      <c r="D1116" s="25" t="s">
        <v>291</v>
      </c>
      <c r="E1116" s="18" t="s">
        <v>886</v>
      </c>
    </row>
    <row r="1117" spans="1:5" ht="15" customHeight="1" x14ac:dyDescent="0.35">
      <c r="A1117" s="25" t="s">
        <v>5133</v>
      </c>
      <c r="B1117" s="25" t="s">
        <v>4676</v>
      </c>
      <c r="C1117" s="25" t="s">
        <v>130</v>
      </c>
      <c r="D1117" s="25" t="s">
        <v>1155</v>
      </c>
      <c r="E1117" s="18" t="s">
        <v>1290</v>
      </c>
    </row>
    <row r="1118" spans="1:5" ht="15" customHeight="1" x14ac:dyDescent="0.35">
      <c r="A1118" s="25" t="s">
        <v>5134</v>
      </c>
      <c r="B1118" s="25" t="s">
        <v>4499</v>
      </c>
      <c r="C1118" s="25" t="s">
        <v>143</v>
      </c>
      <c r="D1118" s="25" t="s">
        <v>1179</v>
      </c>
      <c r="E1118" s="18" t="s">
        <v>1290</v>
      </c>
    </row>
    <row r="1119" spans="1:5" ht="15" customHeight="1" x14ac:dyDescent="0.35">
      <c r="A1119" s="25" t="s">
        <v>2017</v>
      </c>
      <c r="B1119" s="25" t="s">
        <v>4538</v>
      </c>
      <c r="C1119" s="25" t="s">
        <v>143</v>
      </c>
      <c r="D1119" s="25" t="s">
        <v>345</v>
      </c>
      <c r="E1119" s="18" t="s">
        <v>1290</v>
      </c>
    </row>
    <row r="1120" spans="1:5" ht="15" customHeight="1" x14ac:dyDescent="0.35">
      <c r="A1120" s="25" t="s">
        <v>5135</v>
      </c>
      <c r="B1120" s="25" t="s">
        <v>4538</v>
      </c>
      <c r="C1120" s="25" t="s">
        <v>143</v>
      </c>
      <c r="D1120" s="25" t="s">
        <v>828</v>
      </c>
      <c r="E1120" s="18" t="s">
        <v>1290</v>
      </c>
    </row>
    <row r="1121" spans="1:5" ht="15" customHeight="1" x14ac:dyDescent="0.35">
      <c r="A1121" s="25" t="s">
        <v>5136</v>
      </c>
      <c r="B1121" s="25" t="s">
        <v>4690</v>
      </c>
      <c r="C1121" s="25" t="s">
        <v>143</v>
      </c>
      <c r="D1121" s="25" t="s">
        <v>1256</v>
      </c>
      <c r="E1121" s="18" t="s">
        <v>1290</v>
      </c>
    </row>
    <row r="1122" spans="1:5" ht="15" customHeight="1" x14ac:dyDescent="0.35">
      <c r="A1122" s="25" t="s">
        <v>5137</v>
      </c>
      <c r="B1122" s="25" t="s">
        <v>4498</v>
      </c>
      <c r="C1122" s="25" t="s">
        <v>90</v>
      </c>
      <c r="D1122" s="25" t="s">
        <v>985</v>
      </c>
      <c r="E1122" s="18" t="s">
        <v>886</v>
      </c>
    </row>
    <row r="1123" spans="1:5" ht="15" customHeight="1" x14ac:dyDescent="0.35">
      <c r="A1123" s="25" t="s">
        <v>2023</v>
      </c>
      <c r="B1123" s="25" t="s">
        <v>4599</v>
      </c>
      <c r="C1123" s="25" t="s">
        <v>181</v>
      </c>
      <c r="D1123" s="25" t="s">
        <v>1019</v>
      </c>
      <c r="E1123" s="18" t="s">
        <v>886</v>
      </c>
    </row>
    <row r="1124" spans="1:5" ht="15" customHeight="1" x14ac:dyDescent="0.35">
      <c r="A1124" s="25" t="s">
        <v>2025</v>
      </c>
      <c r="B1124" s="25" t="s">
        <v>4501</v>
      </c>
      <c r="C1124" s="25" t="s">
        <v>90</v>
      </c>
      <c r="D1124" s="25" t="s">
        <v>720</v>
      </c>
      <c r="E1124" s="18" t="s">
        <v>886</v>
      </c>
    </row>
    <row r="1125" spans="1:5" ht="15" customHeight="1" x14ac:dyDescent="0.35">
      <c r="A1125" s="25" t="s">
        <v>2027</v>
      </c>
      <c r="B1125" s="25" t="s">
        <v>4514</v>
      </c>
      <c r="C1125" s="25" t="s">
        <v>130</v>
      </c>
      <c r="D1125" s="25" t="s">
        <v>3537</v>
      </c>
      <c r="E1125" s="18" t="s">
        <v>886</v>
      </c>
    </row>
    <row r="1126" spans="1:5" ht="15" customHeight="1" x14ac:dyDescent="0.35">
      <c r="A1126" s="25" t="s">
        <v>2029</v>
      </c>
      <c r="B1126" s="25" t="s">
        <v>4498</v>
      </c>
      <c r="C1126" s="25" t="s">
        <v>90</v>
      </c>
      <c r="D1126" s="25" t="s">
        <v>171</v>
      </c>
      <c r="E1126" s="18" t="s">
        <v>886</v>
      </c>
    </row>
    <row r="1127" spans="1:5" ht="15" customHeight="1" x14ac:dyDescent="0.35">
      <c r="A1127" s="25" t="s">
        <v>2031</v>
      </c>
      <c r="B1127" s="25" t="s">
        <v>4556</v>
      </c>
      <c r="C1127" s="25" t="s">
        <v>290</v>
      </c>
      <c r="D1127" s="25" t="s">
        <v>593</v>
      </c>
      <c r="E1127" s="18" t="s">
        <v>886</v>
      </c>
    </row>
    <row r="1128" spans="1:5" ht="15" customHeight="1" x14ac:dyDescent="0.35">
      <c r="A1128" s="25" t="s">
        <v>5138</v>
      </c>
      <c r="B1128" s="25" t="s">
        <v>4498</v>
      </c>
      <c r="C1128" s="25" t="s">
        <v>78</v>
      </c>
      <c r="D1128" s="25" t="s">
        <v>310</v>
      </c>
      <c r="E1128" s="18" t="s">
        <v>886</v>
      </c>
    </row>
    <row r="1129" spans="1:5" ht="15" customHeight="1" x14ac:dyDescent="0.35">
      <c r="A1129" s="25" t="s">
        <v>2033</v>
      </c>
      <c r="B1129" s="25" t="s">
        <v>4501</v>
      </c>
      <c r="C1129" s="25" t="s">
        <v>90</v>
      </c>
      <c r="D1129" s="25" t="s">
        <v>387</v>
      </c>
      <c r="E1129" s="18" t="s">
        <v>886</v>
      </c>
    </row>
    <row r="1130" spans="1:5" ht="15" customHeight="1" x14ac:dyDescent="0.35">
      <c r="A1130" s="25" t="s">
        <v>2037</v>
      </c>
      <c r="B1130" s="25" t="s">
        <v>4538</v>
      </c>
      <c r="C1130" s="25" t="s">
        <v>221</v>
      </c>
      <c r="D1130" s="25" t="s">
        <v>1763</v>
      </c>
      <c r="E1130" s="18" t="s">
        <v>886</v>
      </c>
    </row>
    <row r="1131" spans="1:5" ht="15" customHeight="1" x14ac:dyDescent="0.35">
      <c r="A1131" s="25" t="s">
        <v>5139</v>
      </c>
      <c r="B1131" s="25" t="s">
        <v>4509</v>
      </c>
      <c r="C1131" s="25" t="s">
        <v>102</v>
      </c>
      <c r="D1131" s="25" t="s">
        <v>1259</v>
      </c>
      <c r="E1131" s="18" t="s">
        <v>1290</v>
      </c>
    </row>
    <row r="1132" spans="1:5" ht="15" customHeight="1" x14ac:dyDescent="0.35">
      <c r="A1132" s="25" t="s">
        <v>2041</v>
      </c>
      <c r="B1132" s="25" t="s">
        <v>4498</v>
      </c>
      <c r="C1132" s="25" t="s">
        <v>90</v>
      </c>
      <c r="D1132" s="25" t="s">
        <v>570</v>
      </c>
      <c r="E1132" s="18" t="s">
        <v>886</v>
      </c>
    </row>
    <row r="1133" spans="1:5" ht="15" customHeight="1" x14ac:dyDescent="0.35">
      <c r="A1133" s="25" t="s">
        <v>5140</v>
      </c>
      <c r="B1133" s="25" t="s">
        <v>4507</v>
      </c>
      <c r="C1133" s="25" t="s">
        <v>82</v>
      </c>
      <c r="D1133" s="25" t="s">
        <v>269</v>
      </c>
      <c r="E1133" s="18" t="s">
        <v>886</v>
      </c>
    </row>
    <row r="1134" spans="1:5" ht="15" customHeight="1" x14ac:dyDescent="0.35">
      <c r="A1134" s="25" t="s">
        <v>5141</v>
      </c>
      <c r="B1134" s="25" t="s">
        <v>4495</v>
      </c>
      <c r="C1134" s="25" t="s">
        <v>78</v>
      </c>
      <c r="D1134" s="25" t="s">
        <v>398</v>
      </c>
      <c r="E1134" s="18" t="s">
        <v>886</v>
      </c>
    </row>
    <row r="1135" spans="1:5" ht="15" customHeight="1" x14ac:dyDescent="0.35">
      <c r="A1135" s="25" t="s">
        <v>2047</v>
      </c>
      <c r="B1135" s="25" t="s">
        <v>4498</v>
      </c>
      <c r="C1135" s="25" t="s">
        <v>90</v>
      </c>
      <c r="D1135" s="25" t="s">
        <v>109</v>
      </c>
      <c r="E1135" s="18" t="s">
        <v>886</v>
      </c>
    </row>
    <row r="1136" spans="1:5" ht="15" customHeight="1" x14ac:dyDescent="0.35">
      <c r="A1136" s="25" t="s">
        <v>2051</v>
      </c>
      <c r="B1136" s="25" t="s">
        <v>4599</v>
      </c>
      <c r="C1136" s="25" t="s">
        <v>181</v>
      </c>
      <c r="D1136" s="25" t="s">
        <v>1019</v>
      </c>
      <c r="E1136" s="18" t="s">
        <v>886</v>
      </c>
    </row>
    <row r="1137" spans="1:5" ht="15" customHeight="1" x14ac:dyDescent="0.35">
      <c r="A1137" s="25" t="s">
        <v>5142</v>
      </c>
      <c r="B1137" s="25" t="s">
        <v>4538</v>
      </c>
      <c r="C1137" s="25" t="s">
        <v>143</v>
      </c>
      <c r="D1137" s="25" t="s">
        <v>734</v>
      </c>
      <c r="E1137" s="18" t="s">
        <v>1290</v>
      </c>
    </row>
    <row r="1138" spans="1:5" ht="15" customHeight="1" x14ac:dyDescent="0.35">
      <c r="A1138" s="25" t="s">
        <v>2055</v>
      </c>
      <c r="B1138" s="25" t="s">
        <v>4556</v>
      </c>
      <c r="C1138" s="25" t="s">
        <v>191</v>
      </c>
      <c r="D1138" s="25" t="s">
        <v>503</v>
      </c>
      <c r="E1138" s="18" t="s">
        <v>886</v>
      </c>
    </row>
    <row r="1139" spans="1:5" ht="15" customHeight="1" x14ac:dyDescent="0.35">
      <c r="A1139" s="25" t="s">
        <v>5143</v>
      </c>
      <c r="B1139" s="25" t="s">
        <v>4622</v>
      </c>
      <c r="C1139" s="25" t="s">
        <v>167</v>
      </c>
      <c r="D1139" s="25" t="s">
        <v>239</v>
      </c>
      <c r="E1139" s="18" t="s">
        <v>1290</v>
      </c>
    </row>
    <row r="1140" spans="1:5" ht="15" customHeight="1" x14ac:dyDescent="0.35">
      <c r="A1140" s="25" t="s">
        <v>5144</v>
      </c>
      <c r="B1140" s="25" t="s">
        <v>4495</v>
      </c>
      <c r="C1140" s="25" t="s">
        <v>167</v>
      </c>
      <c r="D1140" s="25" t="s">
        <v>348</v>
      </c>
      <c r="E1140" s="18" t="s">
        <v>886</v>
      </c>
    </row>
    <row r="1141" spans="1:5" ht="15" customHeight="1" x14ac:dyDescent="0.35">
      <c r="A1141" s="25" t="s">
        <v>5145</v>
      </c>
      <c r="B1141" s="25" t="s">
        <v>4499</v>
      </c>
      <c r="C1141" s="25" t="s">
        <v>95</v>
      </c>
      <c r="D1141" s="25" t="s">
        <v>376</v>
      </c>
      <c r="E1141" s="18" t="s">
        <v>886</v>
      </c>
    </row>
    <row r="1142" spans="1:5" ht="15" customHeight="1" x14ac:dyDescent="0.35">
      <c r="A1142" s="25" t="s">
        <v>5146</v>
      </c>
      <c r="B1142" s="25" t="s">
        <v>4498</v>
      </c>
      <c r="C1142" s="25" t="s">
        <v>90</v>
      </c>
      <c r="D1142" s="25" t="s">
        <v>171</v>
      </c>
      <c r="E1142" s="18" t="s">
        <v>886</v>
      </c>
    </row>
    <row r="1143" spans="1:5" ht="15" customHeight="1" x14ac:dyDescent="0.35">
      <c r="A1143" s="25" t="s">
        <v>5147</v>
      </c>
      <c r="B1143" s="25" t="s">
        <v>4498</v>
      </c>
      <c r="C1143" s="25" t="s">
        <v>90</v>
      </c>
      <c r="D1143" s="25" t="s">
        <v>985</v>
      </c>
      <c r="E1143" s="18" t="s">
        <v>886</v>
      </c>
    </row>
    <row r="1144" spans="1:5" ht="15" customHeight="1" x14ac:dyDescent="0.35">
      <c r="A1144" s="25" t="s">
        <v>5148</v>
      </c>
      <c r="B1144" s="25" t="s">
        <v>4512</v>
      </c>
      <c r="C1144" s="25" t="s">
        <v>114</v>
      </c>
      <c r="D1144" s="25" t="s">
        <v>565</v>
      </c>
      <c r="E1144" s="18" t="s">
        <v>886</v>
      </c>
    </row>
    <row r="1145" spans="1:5" ht="15" customHeight="1" x14ac:dyDescent="0.35">
      <c r="A1145" s="25" t="s">
        <v>5149</v>
      </c>
      <c r="B1145" s="25" t="s">
        <v>4527</v>
      </c>
      <c r="C1145" s="25" t="s">
        <v>181</v>
      </c>
      <c r="D1145" s="25" t="s">
        <v>891</v>
      </c>
      <c r="E1145" s="18" t="s">
        <v>886</v>
      </c>
    </row>
    <row r="1146" spans="1:5" ht="15" customHeight="1" x14ac:dyDescent="0.35">
      <c r="A1146" s="25" t="s">
        <v>5150</v>
      </c>
      <c r="B1146" s="25" t="s">
        <v>4510</v>
      </c>
      <c r="C1146" s="25" t="s">
        <v>221</v>
      </c>
      <c r="D1146" s="25" t="s">
        <v>222</v>
      </c>
      <c r="E1146" s="18" t="s">
        <v>886</v>
      </c>
    </row>
    <row r="1147" spans="1:5" ht="15" customHeight="1" x14ac:dyDescent="0.35">
      <c r="A1147" s="25" t="s">
        <v>5151</v>
      </c>
      <c r="B1147" s="25" t="s">
        <v>4525</v>
      </c>
      <c r="C1147" s="25" t="s">
        <v>114</v>
      </c>
      <c r="D1147" s="25" t="s">
        <v>1012</v>
      </c>
      <c r="E1147" s="18" t="s">
        <v>1290</v>
      </c>
    </row>
    <row r="1148" spans="1:5" ht="15" customHeight="1" x14ac:dyDescent="0.35">
      <c r="A1148" s="25" t="s">
        <v>5152</v>
      </c>
      <c r="B1148" s="25" t="s">
        <v>4585</v>
      </c>
      <c r="C1148" s="25" t="s">
        <v>167</v>
      </c>
      <c r="D1148" s="25" t="s">
        <v>4918</v>
      </c>
      <c r="E1148" s="18" t="s">
        <v>886</v>
      </c>
    </row>
    <row r="1149" spans="1:5" ht="15" customHeight="1" x14ac:dyDescent="0.35">
      <c r="A1149" s="25" t="s">
        <v>2065</v>
      </c>
      <c r="B1149" s="25" t="s">
        <v>4556</v>
      </c>
      <c r="C1149" s="25" t="s">
        <v>191</v>
      </c>
      <c r="D1149" s="25" t="s">
        <v>1666</v>
      </c>
      <c r="E1149" s="18" t="s">
        <v>886</v>
      </c>
    </row>
    <row r="1150" spans="1:5" ht="15" customHeight="1" x14ac:dyDescent="0.35">
      <c r="A1150" s="25" t="s">
        <v>2069</v>
      </c>
      <c r="B1150" s="25" t="s">
        <v>4495</v>
      </c>
      <c r="C1150" s="25" t="s">
        <v>114</v>
      </c>
      <c r="D1150" s="25" t="s">
        <v>127</v>
      </c>
      <c r="E1150" s="18" t="s">
        <v>1290</v>
      </c>
    </row>
    <row r="1151" spans="1:5" ht="15" customHeight="1" x14ac:dyDescent="0.35">
      <c r="A1151" s="25" t="s">
        <v>2071</v>
      </c>
      <c r="B1151" s="25" t="s">
        <v>4498</v>
      </c>
      <c r="C1151" s="25" t="s">
        <v>90</v>
      </c>
      <c r="D1151" s="25" t="s">
        <v>121</v>
      </c>
      <c r="E1151" s="18" t="s">
        <v>886</v>
      </c>
    </row>
    <row r="1152" spans="1:5" ht="15" customHeight="1" x14ac:dyDescent="0.35">
      <c r="A1152" s="25" t="s">
        <v>2073</v>
      </c>
      <c r="B1152" s="25" t="s">
        <v>4502</v>
      </c>
      <c r="C1152" s="25" t="s">
        <v>881</v>
      </c>
      <c r="D1152" s="25" t="s">
        <v>882</v>
      </c>
      <c r="E1152" s="18" t="s">
        <v>886</v>
      </c>
    </row>
    <row r="1153" spans="1:5" ht="15" customHeight="1" x14ac:dyDescent="0.35">
      <c r="A1153" s="25" t="s">
        <v>5153</v>
      </c>
      <c r="B1153" s="25" t="s">
        <v>4512</v>
      </c>
      <c r="C1153" s="25" t="s">
        <v>90</v>
      </c>
      <c r="D1153" s="25" t="s">
        <v>936</v>
      </c>
      <c r="E1153" s="18" t="s">
        <v>886</v>
      </c>
    </row>
    <row r="1154" spans="1:5" ht="15" customHeight="1" x14ac:dyDescent="0.35">
      <c r="A1154" s="25" t="s">
        <v>5154</v>
      </c>
      <c r="B1154" s="25" t="s">
        <v>4498</v>
      </c>
      <c r="C1154" s="25" t="s">
        <v>90</v>
      </c>
      <c r="D1154" s="25" t="s">
        <v>780</v>
      </c>
      <c r="E1154" s="18" t="s">
        <v>886</v>
      </c>
    </row>
    <row r="1155" spans="1:5" ht="15" customHeight="1" x14ac:dyDescent="0.35">
      <c r="A1155" s="25" t="s">
        <v>2077</v>
      </c>
      <c r="B1155" s="25" t="s">
        <v>4538</v>
      </c>
      <c r="C1155" s="25" t="s">
        <v>143</v>
      </c>
      <c r="D1155" s="25" t="s">
        <v>2078</v>
      </c>
      <c r="E1155" s="18" t="s">
        <v>1290</v>
      </c>
    </row>
    <row r="1156" spans="1:5" ht="15" customHeight="1" x14ac:dyDescent="0.35">
      <c r="A1156" s="25" t="s">
        <v>2080</v>
      </c>
      <c r="B1156" s="25" t="s">
        <v>4495</v>
      </c>
      <c r="C1156" s="25" t="s">
        <v>78</v>
      </c>
      <c r="D1156" s="25" t="s">
        <v>2081</v>
      </c>
      <c r="E1156" s="18" t="s">
        <v>886</v>
      </c>
    </row>
    <row r="1157" spans="1:5" ht="15" customHeight="1" x14ac:dyDescent="0.35">
      <c r="A1157" s="25" t="s">
        <v>5155</v>
      </c>
      <c r="B1157" s="25" t="s">
        <v>4501</v>
      </c>
      <c r="C1157" s="25" t="s">
        <v>90</v>
      </c>
      <c r="D1157" s="25" t="s">
        <v>387</v>
      </c>
      <c r="E1157" s="18" t="s">
        <v>886</v>
      </c>
    </row>
    <row r="1158" spans="1:5" ht="15" customHeight="1" x14ac:dyDescent="0.35">
      <c r="A1158" s="25" t="s">
        <v>2082</v>
      </c>
      <c r="B1158" s="25" t="s">
        <v>4495</v>
      </c>
      <c r="C1158" s="25" t="s">
        <v>78</v>
      </c>
      <c r="D1158" s="25" t="s">
        <v>106</v>
      </c>
      <c r="E1158" s="18" t="s">
        <v>886</v>
      </c>
    </row>
    <row r="1159" spans="1:5" ht="15" customHeight="1" x14ac:dyDescent="0.35">
      <c r="A1159" s="25" t="s">
        <v>5156</v>
      </c>
      <c r="B1159" s="25" t="s">
        <v>4501</v>
      </c>
      <c r="C1159" s="25" t="s">
        <v>90</v>
      </c>
      <c r="D1159" s="25" t="s">
        <v>387</v>
      </c>
      <c r="E1159" s="18" t="s">
        <v>886</v>
      </c>
    </row>
    <row r="1160" spans="1:5" ht="15" customHeight="1" x14ac:dyDescent="0.35">
      <c r="A1160" s="25" t="s">
        <v>5157</v>
      </c>
      <c r="B1160" s="25" t="s">
        <v>4498</v>
      </c>
      <c r="C1160" s="25" t="s">
        <v>90</v>
      </c>
      <c r="D1160" s="25" t="s">
        <v>173</v>
      </c>
      <c r="E1160" s="18" t="s">
        <v>886</v>
      </c>
    </row>
    <row r="1161" spans="1:5" ht="15" customHeight="1" x14ac:dyDescent="0.35">
      <c r="A1161" s="25" t="s">
        <v>2084</v>
      </c>
      <c r="B1161" s="25" t="s">
        <v>4527</v>
      </c>
      <c r="C1161" s="25" t="s">
        <v>114</v>
      </c>
      <c r="D1161" s="25" t="s">
        <v>249</v>
      </c>
      <c r="E1161" s="18" t="s">
        <v>886</v>
      </c>
    </row>
    <row r="1162" spans="1:5" ht="15" customHeight="1" x14ac:dyDescent="0.35">
      <c r="A1162" s="25" t="s">
        <v>2086</v>
      </c>
      <c r="B1162" s="25" t="s">
        <v>4501</v>
      </c>
      <c r="C1162" s="25" t="s">
        <v>90</v>
      </c>
      <c r="D1162" s="25" t="s">
        <v>387</v>
      </c>
      <c r="E1162" s="18" t="s">
        <v>886</v>
      </c>
    </row>
    <row r="1163" spans="1:5" ht="15" customHeight="1" x14ac:dyDescent="0.35">
      <c r="A1163" s="25" t="s">
        <v>2088</v>
      </c>
      <c r="B1163" s="25" t="s">
        <v>4528</v>
      </c>
      <c r="C1163" s="25" t="s">
        <v>181</v>
      </c>
      <c r="D1163" s="25" t="s">
        <v>713</v>
      </c>
      <c r="E1163" s="18" t="s">
        <v>886</v>
      </c>
    </row>
    <row r="1164" spans="1:5" ht="15" customHeight="1" x14ac:dyDescent="0.35">
      <c r="A1164" s="25" t="s">
        <v>5158</v>
      </c>
      <c r="B1164" s="25" t="s">
        <v>4514</v>
      </c>
      <c r="C1164" s="25" t="s">
        <v>114</v>
      </c>
      <c r="D1164" s="25" t="s">
        <v>140</v>
      </c>
      <c r="E1164" s="18" t="s">
        <v>1290</v>
      </c>
    </row>
    <row r="1165" spans="1:5" ht="15" customHeight="1" x14ac:dyDescent="0.35">
      <c r="A1165" s="25" t="s">
        <v>2090</v>
      </c>
      <c r="B1165" s="25" t="s">
        <v>4501</v>
      </c>
      <c r="C1165" s="25" t="s">
        <v>95</v>
      </c>
      <c r="D1165" s="25" t="s">
        <v>299</v>
      </c>
      <c r="E1165" s="18" t="s">
        <v>886</v>
      </c>
    </row>
    <row r="1166" spans="1:5" ht="15" customHeight="1" x14ac:dyDescent="0.35">
      <c r="A1166" s="25" t="s">
        <v>2092</v>
      </c>
      <c r="B1166" s="25" t="s">
        <v>4510</v>
      </c>
      <c r="C1166" s="25" t="s">
        <v>130</v>
      </c>
      <c r="D1166" s="25" t="s">
        <v>2093</v>
      </c>
      <c r="E1166" s="18" t="s">
        <v>1290</v>
      </c>
    </row>
    <row r="1167" spans="1:5" ht="15" customHeight="1" x14ac:dyDescent="0.35">
      <c r="A1167" s="25" t="s">
        <v>5159</v>
      </c>
      <c r="B1167" s="25" t="s">
        <v>4508</v>
      </c>
      <c r="C1167" s="25" t="s">
        <v>114</v>
      </c>
      <c r="D1167" s="25" t="s">
        <v>333</v>
      </c>
      <c r="E1167" s="18" t="s">
        <v>1290</v>
      </c>
    </row>
    <row r="1168" spans="1:5" ht="15" customHeight="1" x14ac:dyDescent="0.35">
      <c r="A1168" s="25" t="s">
        <v>2094</v>
      </c>
      <c r="B1168" s="25" t="s">
        <v>4498</v>
      </c>
      <c r="C1168" s="25" t="s">
        <v>90</v>
      </c>
      <c r="D1168" s="25" t="s">
        <v>601</v>
      </c>
      <c r="E1168" s="18" t="s">
        <v>886</v>
      </c>
    </row>
    <row r="1169" spans="1:5" ht="15" customHeight="1" x14ac:dyDescent="0.35">
      <c r="A1169" s="25" t="s">
        <v>5160</v>
      </c>
      <c r="B1169" s="25" t="s">
        <v>4538</v>
      </c>
      <c r="C1169" s="25" t="s">
        <v>82</v>
      </c>
      <c r="D1169" s="25" t="s">
        <v>200</v>
      </c>
      <c r="E1169" s="18" t="s">
        <v>886</v>
      </c>
    </row>
    <row r="1170" spans="1:5" ht="15" customHeight="1" x14ac:dyDescent="0.35">
      <c r="A1170" s="25" t="s">
        <v>2096</v>
      </c>
      <c r="B1170" s="25" t="s">
        <v>4509</v>
      </c>
      <c r="C1170" s="25" t="s">
        <v>114</v>
      </c>
      <c r="D1170" s="25" t="s">
        <v>118</v>
      </c>
      <c r="E1170" s="18" t="s">
        <v>1290</v>
      </c>
    </row>
    <row r="1171" spans="1:5" ht="15" customHeight="1" x14ac:dyDescent="0.35">
      <c r="A1171" s="25" t="s">
        <v>5161</v>
      </c>
      <c r="B1171" s="25" t="s">
        <v>4512</v>
      </c>
      <c r="C1171" s="25" t="s">
        <v>167</v>
      </c>
      <c r="D1171" s="25" t="s">
        <v>2620</v>
      </c>
      <c r="E1171" s="18" t="s">
        <v>886</v>
      </c>
    </row>
    <row r="1172" spans="1:5" ht="15" customHeight="1" x14ac:dyDescent="0.35">
      <c r="A1172" s="25" t="s">
        <v>5162</v>
      </c>
      <c r="B1172" s="25" t="s">
        <v>4528</v>
      </c>
      <c r="C1172" s="25" t="s">
        <v>114</v>
      </c>
      <c r="D1172" s="25" t="s">
        <v>124</v>
      </c>
      <c r="E1172" s="18" t="s">
        <v>1290</v>
      </c>
    </row>
    <row r="1173" spans="1:5" ht="15" customHeight="1" x14ac:dyDescent="0.35">
      <c r="A1173" s="25" t="s">
        <v>2100</v>
      </c>
      <c r="B1173" s="25" t="s">
        <v>4501</v>
      </c>
      <c r="C1173" s="25" t="s">
        <v>90</v>
      </c>
      <c r="D1173" s="25" t="s">
        <v>387</v>
      </c>
      <c r="E1173" s="18" t="s">
        <v>886</v>
      </c>
    </row>
    <row r="1174" spans="1:5" ht="15" customHeight="1" x14ac:dyDescent="0.35">
      <c r="A1174" s="25" t="s">
        <v>5163</v>
      </c>
      <c r="B1174" s="25" t="s">
        <v>4527</v>
      </c>
      <c r="C1174" s="25" t="s">
        <v>78</v>
      </c>
      <c r="D1174" s="25" t="s">
        <v>294</v>
      </c>
      <c r="E1174" s="18" t="s">
        <v>886</v>
      </c>
    </row>
    <row r="1175" spans="1:5" ht="15" customHeight="1" x14ac:dyDescent="0.35">
      <c r="A1175" s="25" t="s">
        <v>2102</v>
      </c>
      <c r="B1175" s="25" t="s">
        <v>4510</v>
      </c>
      <c r="C1175" s="25" t="s">
        <v>130</v>
      </c>
      <c r="D1175" s="25" t="s">
        <v>2103</v>
      </c>
      <c r="E1175" s="18" t="s">
        <v>1290</v>
      </c>
    </row>
    <row r="1176" spans="1:5" ht="15" customHeight="1" x14ac:dyDescent="0.35">
      <c r="A1176" s="25" t="s">
        <v>5164</v>
      </c>
      <c r="B1176" s="25" t="s">
        <v>4501</v>
      </c>
      <c r="C1176" s="25" t="s">
        <v>90</v>
      </c>
      <c r="D1176" s="25" t="s">
        <v>387</v>
      </c>
      <c r="E1176" s="18" t="s">
        <v>886</v>
      </c>
    </row>
    <row r="1177" spans="1:5" ht="15" customHeight="1" x14ac:dyDescent="0.35">
      <c r="A1177" s="25" t="s">
        <v>5165</v>
      </c>
      <c r="B1177" s="25" t="s">
        <v>4501</v>
      </c>
      <c r="C1177" s="25" t="s">
        <v>90</v>
      </c>
      <c r="D1177" s="25" t="s">
        <v>387</v>
      </c>
      <c r="E1177" s="18" t="s">
        <v>886</v>
      </c>
    </row>
    <row r="1178" spans="1:5" ht="15" customHeight="1" x14ac:dyDescent="0.35">
      <c r="A1178" s="25" t="s">
        <v>5166</v>
      </c>
      <c r="B1178" s="25" t="s">
        <v>4498</v>
      </c>
      <c r="C1178" s="25" t="s">
        <v>90</v>
      </c>
      <c r="D1178" s="25" t="s">
        <v>780</v>
      </c>
      <c r="E1178" s="18" t="s">
        <v>886</v>
      </c>
    </row>
    <row r="1179" spans="1:5" ht="15" customHeight="1" x14ac:dyDescent="0.35">
      <c r="A1179" s="25" t="s">
        <v>5167</v>
      </c>
      <c r="B1179" s="25" t="s">
        <v>4498</v>
      </c>
      <c r="C1179" s="25" t="s">
        <v>90</v>
      </c>
      <c r="D1179" s="25" t="s">
        <v>441</v>
      </c>
      <c r="E1179" s="18" t="s">
        <v>886</v>
      </c>
    </row>
    <row r="1180" spans="1:5" ht="15" customHeight="1" x14ac:dyDescent="0.35">
      <c r="A1180" s="25" t="s">
        <v>5168</v>
      </c>
      <c r="B1180" s="25" t="s">
        <v>4498</v>
      </c>
      <c r="C1180" s="25" t="s">
        <v>90</v>
      </c>
      <c r="D1180" s="25" t="s">
        <v>121</v>
      </c>
      <c r="E1180" s="18" t="s">
        <v>886</v>
      </c>
    </row>
    <row r="1181" spans="1:5" ht="15" customHeight="1" x14ac:dyDescent="0.35">
      <c r="A1181" s="25" t="s">
        <v>2107</v>
      </c>
      <c r="B1181" s="25" t="s">
        <v>4599</v>
      </c>
      <c r="C1181" s="25" t="s">
        <v>181</v>
      </c>
      <c r="D1181" s="25" t="s">
        <v>1019</v>
      </c>
      <c r="E1181" s="18" t="s">
        <v>886</v>
      </c>
    </row>
    <row r="1182" spans="1:5" ht="15" customHeight="1" x14ac:dyDescent="0.35">
      <c r="A1182" s="25" t="s">
        <v>5169</v>
      </c>
      <c r="B1182" s="25" t="s">
        <v>4499</v>
      </c>
      <c r="C1182" s="25" t="s">
        <v>95</v>
      </c>
      <c r="D1182" s="25" t="s">
        <v>2307</v>
      </c>
      <c r="E1182" s="18" t="s">
        <v>886</v>
      </c>
    </row>
    <row r="1183" spans="1:5" ht="15" customHeight="1" x14ac:dyDescent="0.35">
      <c r="A1183" s="25" t="s">
        <v>5170</v>
      </c>
      <c r="B1183" s="25" t="s">
        <v>4498</v>
      </c>
      <c r="C1183" s="25" t="s">
        <v>90</v>
      </c>
      <c r="D1183" s="25" t="s">
        <v>469</v>
      </c>
      <c r="E1183" s="18" t="s">
        <v>886</v>
      </c>
    </row>
    <row r="1184" spans="1:5" ht="15" customHeight="1" x14ac:dyDescent="0.35">
      <c r="A1184" s="25" t="s">
        <v>2109</v>
      </c>
      <c r="B1184" s="25" t="s">
        <v>4501</v>
      </c>
      <c r="C1184" s="25" t="s">
        <v>95</v>
      </c>
      <c r="D1184" s="25" t="s">
        <v>496</v>
      </c>
      <c r="E1184" s="18" t="s">
        <v>886</v>
      </c>
    </row>
    <row r="1185" spans="1:5" ht="15" customHeight="1" x14ac:dyDescent="0.35">
      <c r="A1185" s="25" t="s">
        <v>2111</v>
      </c>
      <c r="B1185" s="25" t="s">
        <v>4495</v>
      </c>
      <c r="C1185" s="25" t="s">
        <v>82</v>
      </c>
      <c r="D1185" s="25" t="s">
        <v>2112</v>
      </c>
      <c r="E1185" s="18" t="s">
        <v>886</v>
      </c>
    </row>
    <row r="1186" spans="1:5" ht="15" customHeight="1" x14ac:dyDescent="0.35">
      <c r="A1186" s="25" t="s">
        <v>5171</v>
      </c>
      <c r="B1186" s="25" t="s">
        <v>4499</v>
      </c>
      <c r="C1186" s="25" t="s">
        <v>95</v>
      </c>
      <c r="D1186" s="25" t="s">
        <v>496</v>
      </c>
      <c r="E1186" s="18" t="s">
        <v>886</v>
      </c>
    </row>
    <row r="1187" spans="1:5" ht="15" customHeight="1" x14ac:dyDescent="0.35">
      <c r="A1187" s="25" t="s">
        <v>2114</v>
      </c>
      <c r="B1187" s="25" t="s">
        <v>4528</v>
      </c>
      <c r="C1187" s="25" t="s">
        <v>78</v>
      </c>
      <c r="D1187" s="25" t="s">
        <v>315</v>
      </c>
      <c r="E1187" s="18" t="s">
        <v>886</v>
      </c>
    </row>
    <row r="1188" spans="1:5" ht="15" customHeight="1" x14ac:dyDescent="0.35">
      <c r="A1188" s="25" t="s">
        <v>5172</v>
      </c>
      <c r="B1188" s="25" t="s">
        <v>4503</v>
      </c>
      <c r="C1188" s="25" t="s">
        <v>181</v>
      </c>
      <c r="D1188" s="25" t="s">
        <v>358</v>
      </c>
      <c r="E1188" s="18" t="s">
        <v>886</v>
      </c>
    </row>
    <row r="1189" spans="1:5" ht="15" customHeight="1" x14ac:dyDescent="0.35">
      <c r="A1189" s="25" t="s">
        <v>2116</v>
      </c>
      <c r="B1189" s="25" t="s">
        <v>4525</v>
      </c>
      <c r="C1189" s="25" t="s">
        <v>114</v>
      </c>
      <c r="D1189" s="25" t="s">
        <v>1112</v>
      </c>
      <c r="E1189" s="18" t="s">
        <v>1290</v>
      </c>
    </row>
    <row r="1190" spans="1:5" ht="15" customHeight="1" x14ac:dyDescent="0.35">
      <c r="A1190" s="25" t="s">
        <v>2118</v>
      </c>
      <c r="B1190" s="25" t="s">
        <v>4508</v>
      </c>
      <c r="C1190" s="25" t="s">
        <v>221</v>
      </c>
      <c r="D1190" s="25" t="s">
        <v>264</v>
      </c>
      <c r="E1190" s="18" t="s">
        <v>886</v>
      </c>
    </row>
    <row r="1191" spans="1:5" ht="15" customHeight="1" x14ac:dyDescent="0.35">
      <c r="A1191" s="25" t="s">
        <v>5173</v>
      </c>
      <c r="B1191" s="25" t="s">
        <v>4528</v>
      </c>
      <c r="C1191" s="25" t="s">
        <v>167</v>
      </c>
      <c r="D1191" s="25" t="s">
        <v>168</v>
      </c>
      <c r="E1191" s="18" t="s">
        <v>886</v>
      </c>
    </row>
    <row r="1192" spans="1:5" ht="15" customHeight="1" x14ac:dyDescent="0.35">
      <c r="A1192" s="25" t="s">
        <v>5174</v>
      </c>
      <c r="B1192" s="25" t="s">
        <v>4527</v>
      </c>
      <c r="C1192" s="25" t="s">
        <v>78</v>
      </c>
      <c r="D1192" s="25" t="s">
        <v>1901</v>
      </c>
      <c r="E1192" s="18" t="s">
        <v>886</v>
      </c>
    </row>
    <row r="1193" spans="1:5" ht="15" customHeight="1" x14ac:dyDescent="0.35">
      <c r="A1193" s="25" t="s">
        <v>2122</v>
      </c>
      <c r="B1193" s="25" t="s">
        <v>4498</v>
      </c>
      <c r="C1193" s="25" t="s">
        <v>90</v>
      </c>
      <c r="D1193" s="25" t="s">
        <v>121</v>
      </c>
      <c r="E1193" s="18" t="s">
        <v>886</v>
      </c>
    </row>
    <row r="1194" spans="1:5" ht="15" customHeight="1" x14ac:dyDescent="0.35">
      <c r="A1194" s="25" t="s">
        <v>2128</v>
      </c>
      <c r="B1194" s="25" t="s">
        <v>4507</v>
      </c>
      <c r="C1194" s="25" t="s">
        <v>290</v>
      </c>
      <c r="D1194" s="25" t="s">
        <v>291</v>
      </c>
      <c r="E1194" s="18" t="s">
        <v>886</v>
      </c>
    </row>
    <row r="1195" spans="1:5" ht="15" customHeight="1" x14ac:dyDescent="0.35">
      <c r="A1195" s="25" t="s">
        <v>5175</v>
      </c>
      <c r="B1195" s="25" t="s">
        <v>4502</v>
      </c>
      <c r="C1195" s="25" t="s">
        <v>82</v>
      </c>
      <c r="D1195" s="25" t="s">
        <v>1182</v>
      </c>
      <c r="E1195" s="18" t="s">
        <v>886</v>
      </c>
    </row>
    <row r="1196" spans="1:5" ht="15" customHeight="1" x14ac:dyDescent="0.35">
      <c r="A1196" s="25" t="s">
        <v>2135</v>
      </c>
      <c r="B1196" s="25" t="s">
        <v>4508</v>
      </c>
      <c r="C1196" s="25" t="s">
        <v>114</v>
      </c>
      <c r="D1196" s="25" t="s">
        <v>124</v>
      </c>
      <c r="E1196" s="18" t="s">
        <v>1290</v>
      </c>
    </row>
    <row r="1197" spans="1:5" ht="15" customHeight="1" x14ac:dyDescent="0.35">
      <c r="A1197" s="25" t="s">
        <v>5176</v>
      </c>
      <c r="B1197" s="25" t="s">
        <v>4527</v>
      </c>
      <c r="C1197" s="25" t="s">
        <v>78</v>
      </c>
      <c r="D1197" s="25" t="s">
        <v>2258</v>
      </c>
      <c r="E1197" s="18" t="s">
        <v>1290</v>
      </c>
    </row>
    <row r="1198" spans="1:5" ht="15" customHeight="1" x14ac:dyDescent="0.35">
      <c r="A1198" s="25" t="s">
        <v>2138</v>
      </c>
      <c r="B1198" s="25" t="s">
        <v>4527</v>
      </c>
      <c r="C1198" s="25" t="s">
        <v>102</v>
      </c>
      <c r="D1198" s="25" t="s">
        <v>393</v>
      </c>
      <c r="E1198" s="18" t="s">
        <v>886</v>
      </c>
    </row>
    <row r="1199" spans="1:5" ht="15" customHeight="1" x14ac:dyDescent="0.35">
      <c r="A1199" s="25" t="s">
        <v>5177</v>
      </c>
      <c r="B1199" s="25" t="s">
        <v>4538</v>
      </c>
      <c r="C1199" s="25" t="s">
        <v>221</v>
      </c>
      <c r="D1199" s="25" t="s">
        <v>222</v>
      </c>
      <c r="E1199" s="18" t="s">
        <v>886</v>
      </c>
    </row>
    <row r="1200" spans="1:5" ht="15" customHeight="1" x14ac:dyDescent="0.35">
      <c r="A1200" s="25" t="s">
        <v>2140</v>
      </c>
      <c r="B1200" s="25" t="s">
        <v>4514</v>
      </c>
      <c r="C1200" s="25" t="s">
        <v>114</v>
      </c>
      <c r="D1200" s="25" t="s">
        <v>127</v>
      </c>
      <c r="E1200" s="18" t="s">
        <v>1290</v>
      </c>
    </row>
    <row r="1201" spans="1:5" ht="15" customHeight="1" x14ac:dyDescent="0.35">
      <c r="A1201" s="25" t="s">
        <v>5178</v>
      </c>
      <c r="B1201" s="25" t="s">
        <v>4510</v>
      </c>
      <c r="C1201" s="25" t="s">
        <v>130</v>
      </c>
      <c r="D1201" s="25" t="s">
        <v>2093</v>
      </c>
      <c r="E1201" s="18" t="s">
        <v>1290</v>
      </c>
    </row>
    <row r="1202" spans="1:5" ht="15" customHeight="1" x14ac:dyDescent="0.35">
      <c r="A1202" s="25" t="s">
        <v>2142</v>
      </c>
      <c r="B1202" s="25" t="s">
        <v>4538</v>
      </c>
      <c r="C1202" s="25" t="s">
        <v>90</v>
      </c>
      <c r="D1202" s="25" t="s">
        <v>173</v>
      </c>
      <c r="E1202" s="18" t="s">
        <v>886</v>
      </c>
    </row>
    <row r="1203" spans="1:5" ht="15" customHeight="1" x14ac:dyDescent="0.35">
      <c r="A1203" s="25" t="s">
        <v>5179</v>
      </c>
      <c r="B1203" s="25" t="s">
        <v>4498</v>
      </c>
      <c r="C1203" s="25" t="s">
        <v>90</v>
      </c>
      <c r="D1203" s="25" t="s">
        <v>469</v>
      </c>
      <c r="E1203" s="18" t="s">
        <v>886</v>
      </c>
    </row>
    <row r="1204" spans="1:5" ht="15" customHeight="1" x14ac:dyDescent="0.35">
      <c r="A1204" s="25" t="s">
        <v>5180</v>
      </c>
      <c r="B1204" s="25" t="s">
        <v>4498</v>
      </c>
      <c r="C1204" s="25" t="s">
        <v>90</v>
      </c>
      <c r="D1204" s="25" t="s">
        <v>121</v>
      </c>
      <c r="E1204" s="18" t="s">
        <v>886</v>
      </c>
    </row>
    <row r="1205" spans="1:5" ht="15" customHeight="1" x14ac:dyDescent="0.35">
      <c r="A1205" s="25" t="s">
        <v>2146</v>
      </c>
      <c r="B1205" s="25" t="s">
        <v>4498</v>
      </c>
      <c r="C1205" s="25" t="s">
        <v>90</v>
      </c>
      <c r="D1205" s="25" t="s">
        <v>1630</v>
      </c>
      <c r="E1205" s="18" t="s">
        <v>886</v>
      </c>
    </row>
    <row r="1206" spans="1:5" ht="15" customHeight="1" x14ac:dyDescent="0.35">
      <c r="A1206" s="25" t="s">
        <v>2148</v>
      </c>
      <c r="B1206" s="25" t="s">
        <v>4528</v>
      </c>
      <c r="C1206" s="25" t="s">
        <v>78</v>
      </c>
      <c r="D1206" s="25" t="s">
        <v>2081</v>
      </c>
      <c r="E1206" s="18" t="s">
        <v>886</v>
      </c>
    </row>
    <row r="1207" spans="1:5" ht="15" customHeight="1" x14ac:dyDescent="0.35">
      <c r="A1207" s="25" t="s">
        <v>5181</v>
      </c>
      <c r="B1207" s="25" t="s">
        <v>4498</v>
      </c>
      <c r="C1207" s="25" t="s">
        <v>90</v>
      </c>
      <c r="D1207" s="25" t="s">
        <v>785</v>
      </c>
      <c r="E1207" s="18" t="s">
        <v>886</v>
      </c>
    </row>
    <row r="1208" spans="1:5" ht="15" customHeight="1" x14ac:dyDescent="0.35">
      <c r="A1208" s="25" t="s">
        <v>5182</v>
      </c>
      <c r="B1208" s="25" t="s">
        <v>98</v>
      </c>
      <c r="C1208" s="25" t="s">
        <v>98</v>
      </c>
      <c r="D1208" s="25" t="s">
        <v>555</v>
      </c>
      <c r="E1208" s="18" t="s">
        <v>886</v>
      </c>
    </row>
    <row r="1209" spans="1:5" x14ac:dyDescent="0.35">
      <c r="A1209" s="24" t="s">
        <v>5183</v>
      </c>
      <c r="B1209" s="25" t="s">
        <v>4498</v>
      </c>
      <c r="C1209" s="25" t="s">
        <v>90</v>
      </c>
      <c r="D1209" s="25" t="s">
        <v>121</v>
      </c>
      <c r="E1209" s="18" t="s">
        <v>886</v>
      </c>
    </row>
    <row r="1210" spans="1:5" x14ac:dyDescent="0.35">
      <c r="A1210" s="24" t="s">
        <v>2154</v>
      </c>
      <c r="B1210" s="25" t="s">
        <v>4498</v>
      </c>
      <c r="C1210" s="25" t="s">
        <v>90</v>
      </c>
      <c r="D1210" s="25" t="s">
        <v>927</v>
      </c>
      <c r="E1210" s="18" t="s">
        <v>886</v>
      </c>
    </row>
    <row r="1211" spans="1:5" x14ac:dyDescent="0.35">
      <c r="A1211" s="24" t="s">
        <v>5184</v>
      </c>
      <c r="B1211" s="25" t="s">
        <v>4528</v>
      </c>
      <c r="C1211" s="25" t="s">
        <v>167</v>
      </c>
      <c r="D1211" s="25" t="s">
        <v>606</v>
      </c>
      <c r="E1211" s="18" t="s">
        <v>886</v>
      </c>
    </row>
    <row r="1212" spans="1:5" x14ac:dyDescent="0.35">
      <c r="A1212" s="24" t="s">
        <v>5185</v>
      </c>
      <c r="B1212" s="25" t="s">
        <v>4495</v>
      </c>
      <c r="C1212" s="25" t="s">
        <v>78</v>
      </c>
      <c r="D1212" s="25" t="s">
        <v>310</v>
      </c>
      <c r="E1212" s="18" t="s">
        <v>886</v>
      </c>
    </row>
    <row r="1213" spans="1:5" x14ac:dyDescent="0.35">
      <c r="A1213" s="24" t="s">
        <v>2156</v>
      </c>
      <c r="B1213" s="25" t="s">
        <v>4508</v>
      </c>
      <c r="C1213" s="25" t="s">
        <v>221</v>
      </c>
      <c r="D1213" s="25" t="s">
        <v>481</v>
      </c>
      <c r="E1213" s="18" t="s">
        <v>886</v>
      </c>
    </row>
    <row r="1214" spans="1:5" x14ac:dyDescent="0.35">
      <c r="A1214" s="24" t="s">
        <v>2158</v>
      </c>
      <c r="B1214" s="25" t="s">
        <v>4525</v>
      </c>
      <c r="C1214" s="25" t="s">
        <v>114</v>
      </c>
      <c r="D1214" s="25" t="s">
        <v>249</v>
      </c>
      <c r="E1214" s="18" t="s">
        <v>1290</v>
      </c>
    </row>
    <row r="1215" spans="1:5" x14ac:dyDescent="0.35">
      <c r="A1215" s="24" t="s">
        <v>5186</v>
      </c>
      <c r="B1215" s="25" t="s">
        <v>4508</v>
      </c>
      <c r="C1215" s="25" t="s">
        <v>114</v>
      </c>
      <c r="D1215" s="25" t="s">
        <v>124</v>
      </c>
      <c r="E1215" s="18" t="s">
        <v>1290</v>
      </c>
    </row>
    <row r="1216" spans="1:5" x14ac:dyDescent="0.35">
      <c r="A1216" s="24" t="s">
        <v>2160</v>
      </c>
      <c r="B1216" s="25" t="s">
        <v>4514</v>
      </c>
      <c r="C1216" s="25" t="s">
        <v>114</v>
      </c>
      <c r="D1216" s="25" t="s">
        <v>140</v>
      </c>
      <c r="E1216" s="18" t="s">
        <v>1290</v>
      </c>
    </row>
    <row r="1217" spans="1:5" x14ac:dyDescent="0.35">
      <c r="A1217" s="24" t="s">
        <v>2162</v>
      </c>
      <c r="B1217" s="25" t="s">
        <v>210</v>
      </c>
      <c r="C1217" s="25" t="s">
        <v>210</v>
      </c>
      <c r="D1217" s="25" t="s">
        <v>211</v>
      </c>
      <c r="E1217" s="18" t="s">
        <v>1290</v>
      </c>
    </row>
    <row r="1218" spans="1:5" x14ac:dyDescent="0.35">
      <c r="A1218" s="24" t="s">
        <v>5187</v>
      </c>
      <c r="B1218" s="25" t="s">
        <v>4527</v>
      </c>
      <c r="C1218" s="25" t="s">
        <v>78</v>
      </c>
      <c r="D1218" s="25" t="s">
        <v>1584</v>
      </c>
      <c r="E1218" s="18" t="s">
        <v>1290</v>
      </c>
    </row>
    <row r="1219" spans="1:5" x14ac:dyDescent="0.35">
      <c r="A1219" s="24" t="s">
        <v>2169</v>
      </c>
      <c r="B1219" s="25" t="s">
        <v>4508</v>
      </c>
      <c r="C1219" s="25" t="s">
        <v>114</v>
      </c>
      <c r="D1219" s="25" t="s">
        <v>127</v>
      </c>
      <c r="E1219" s="18" t="s">
        <v>1290</v>
      </c>
    </row>
    <row r="1220" spans="1:5" x14ac:dyDescent="0.35">
      <c r="A1220" s="24" t="s">
        <v>2172</v>
      </c>
      <c r="B1220" s="25" t="s">
        <v>4512</v>
      </c>
      <c r="C1220" s="25" t="s">
        <v>881</v>
      </c>
      <c r="D1220" s="25" t="s">
        <v>882</v>
      </c>
      <c r="E1220" s="18" t="s">
        <v>886</v>
      </c>
    </row>
    <row r="1221" spans="1:5" x14ac:dyDescent="0.35">
      <c r="A1221" s="24" t="s">
        <v>2174</v>
      </c>
      <c r="B1221" s="25" t="s">
        <v>4502</v>
      </c>
      <c r="C1221" s="25" t="s">
        <v>82</v>
      </c>
      <c r="D1221" s="25" t="s">
        <v>269</v>
      </c>
      <c r="E1221" s="18" t="s">
        <v>886</v>
      </c>
    </row>
    <row r="1222" spans="1:5" x14ac:dyDescent="0.35">
      <c r="A1222" s="24" t="s">
        <v>2176</v>
      </c>
      <c r="B1222" s="25" t="s">
        <v>4508</v>
      </c>
      <c r="C1222" s="25" t="s">
        <v>221</v>
      </c>
      <c r="D1222" s="25" t="s">
        <v>481</v>
      </c>
      <c r="E1222" s="18" t="s">
        <v>886</v>
      </c>
    </row>
    <row r="1223" spans="1:5" x14ac:dyDescent="0.35">
      <c r="A1223" s="24" t="s">
        <v>5188</v>
      </c>
      <c r="B1223" s="25" t="s">
        <v>4498</v>
      </c>
      <c r="C1223" s="25" t="s">
        <v>90</v>
      </c>
      <c r="D1223" s="25" t="s">
        <v>173</v>
      </c>
      <c r="E1223" s="18" t="s">
        <v>886</v>
      </c>
    </row>
    <row r="1224" spans="1:5" x14ac:dyDescent="0.35">
      <c r="A1224" s="24" t="s">
        <v>2182</v>
      </c>
      <c r="B1224" s="25" t="s">
        <v>4548</v>
      </c>
      <c r="C1224" s="25" t="s">
        <v>181</v>
      </c>
      <c r="D1224" s="25" t="s">
        <v>874</v>
      </c>
      <c r="E1224" s="18" t="s">
        <v>886</v>
      </c>
    </row>
    <row r="1225" spans="1:5" x14ac:dyDescent="0.35">
      <c r="A1225" s="24" t="s">
        <v>5189</v>
      </c>
      <c r="B1225" s="25" t="s">
        <v>4498</v>
      </c>
      <c r="C1225" s="25" t="s">
        <v>90</v>
      </c>
      <c r="D1225" s="25" t="s">
        <v>171</v>
      </c>
      <c r="E1225" s="18" t="s">
        <v>886</v>
      </c>
    </row>
    <row r="1226" spans="1:5" x14ac:dyDescent="0.35">
      <c r="A1226" s="24" t="s">
        <v>5190</v>
      </c>
      <c r="B1226" s="25" t="s">
        <v>4509</v>
      </c>
      <c r="C1226" s="25" t="s">
        <v>78</v>
      </c>
      <c r="D1226" s="25" t="s">
        <v>315</v>
      </c>
      <c r="E1226" s="18" t="s">
        <v>886</v>
      </c>
    </row>
    <row r="1227" spans="1:5" x14ac:dyDescent="0.35">
      <c r="A1227" s="24" t="s">
        <v>5191</v>
      </c>
      <c r="B1227" s="25" t="s">
        <v>4498</v>
      </c>
      <c r="C1227" s="25" t="s">
        <v>90</v>
      </c>
      <c r="D1227" s="25" t="s">
        <v>173</v>
      </c>
      <c r="E1227" s="18" t="s">
        <v>886</v>
      </c>
    </row>
    <row r="1228" spans="1:5" x14ac:dyDescent="0.35">
      <c r="A1228" s="24" t="s">
        <v>2190</v>
      </c>
      <c r="B1228" s="25" t="s">
        <v>4498</v>
      </c>
      <c r="C1228" s="25" t="s">
        <v>90</v>
      </c>
      <c r="D1228" s="25" t="s">
        <v>387</v>
      </c>
      <c r="E1228" s="18" t="s">
        <v>886</v>
      </c>
    </row>
    <row r="1229" spans="1:5" x14ac:dyDescent="0.35">
      <c r="A1229" s="24" t="s">
        <v>5192</v>
      </c>
      <c r="B1229" s="25" t="s">
        <v>4495</v>
      </c>
      <c r="C1229" s="25" t="s">
        <v>82</v>
      </c>
      <c r="D1229" s="25" t="s">
        <v>111</v>
      </c>
      <c r="E1229" s="18" t="s">
        <v>886</v>
      </c>
    </row>
    <row r="1230" spans="1:5" x14ac:dyDescent="0.35">
      <c r="A1230" s="24" t="s">
        <v>2200</v>
      </c>
      <c r="B1230" s="25" t="s">
        <v>4525</v>
      </c>
      <c r="C1230" s="25" t="s">
        <v>114</v>
      </c>
      <c r="D1230" s="25" t="s">
        <v>124</v>
      </c>
      <c r="E1230" s="18" t="s">
        <v>1290</v>
      </c>
    </row>
    <row r="1231" spans="1:5" x14ac:dyDescent="0.35">
      <c r="A1231" s="24" t="s">
        <v>5193</v>
      </c>
      <c r="B1231" s="25" t="s">
        <v>4501</v>
      </c>
      <c r="C1231" s="25" t="s">
        <v>90</v>
      </c>
      <c r="D1231" s="25" t="s">
        <v>387</v>
      </c>
      <c r="E1231" s="18" t="s">
        <v>886</v>
      </c>
    </row>
    <row r="1232" spans="1:5" x14ac:dyDescent="0.35">
      <c r="A1232" s="24" t="s">
        <v>5194</v>
      </c>
      <c r="B1232" s="25" t="s">
        <v>4527</v>
      </c>
      <c r="C1232" s="25" t="s">
        <v>181</v>
      </c>
      <c r="D1232" s="25" t="s">
        <v>2251</v>
      </c>
      <c r="E1232" s="18" t="s">
        <v>886</v>
      </c>
    </row>
    <row r="1233" spans="1:5" x14ac:dyDescent="0.35">
      <c r="A1233" s="24" t="s">
        <v>5195</v>
      </c>
      <c r="B1233" s="25" t="s">
        <v>4503</v>
      </c>
      <c r="C1233" s="25" t="s">
        <v>102</v>
      </c>
      <c r="D1233" s="25" t="s">
        <v>1204</v>
      </c>
      <c r="E1233" s="18" t="s">
        <v>1290</v>
      </c>
    </row>
    <row r="1234" spans="1:5" x14ac:dyDescent="0.35">
      <c r="A1234" s="24" t="s">
        <v>5196</v>
      </c>
      <c r="B1234" s="25" t="s">
        <v>4508</v>
      </c>
      <c r="C1234" s="25" t="s">
        <v>114</v>
      </c>
      <c r="D1234" s="25" t="s">
        <v>124</v>
      </c>
      <c r="E1234" s="18" t="s">
        <v>1290</v>
      </c>
    </row>
    <row r="1235" spans="1:5" x14ac:dyDescent="0.35">
      <c r="A1235" s="24" t="s">
        <v>2206</v>
      </c>
      <c r="B1235" s="25" t="s">
        <v>4538</v>
      </c>
      <c r="C1235" s="25" t="s">
        <v>143</v>
      </c>
      <c r="D1235" s="25" t="s">
        <v>1253</v>
      </c>
      <c r="E1235" s="18" t="s">
        <v>886</v>
      </c>
    </row>
    <row r="1236" spans="1:5" x14ac:dyDescent="0.35">
      <c r="A1236" s="24" t="s">
        <v>5197</v>
      </c>
      <c r="B1236" s="25" t="s">
        <v>4512</v>
      </c>
      <c r="C1236" s="25" t="s">
        <v>167</v>
      </c>
      <c r="D1236" s="25" t="s">
        <v>207</v>
      </c>
      <c r="E1236" s="18" t="s">
        <v>886</v>
      </c>
    </row>
    <row r="1237" spans="1:5" x14ac:dyDescent="0.35">
      <c r="A1237" s="24" t="s">
        <v>2210</v>
      </c>
      <c r="B1237" s="25" t="s">
        <v>4528</v>
      </c>
      <c r="C1237" s="25" t="s">
        <v>114</v>
      </c>
      <c r="D1237" s="25" t="s">
        <v>124</v>
      </c>
      <c r="E1237" s="18" t="s">
        <v>1290</v>
      </c>
    </row>
    <row r="1238" spans="1:5" x14ac:dyDescent="0.35">
      <c r="A1238" s="24" t="s">
        <v>2212</v>
      </c>
      <c r="B1238" s="25" t="s">
        <v>4498</v>
      </c>
      <c r="C1238" s="25" t="s">
        <v>90</v>
      </c>
      <c r="D1238" s="25" t="s">
        <v>936</v>
      </c>
      <c r="E1238" s="18" t="s">
        <v>886</v>
      </c>
    </row>
    <row r="1239" spans="1:5" x14ac:dyDescent="0.35">
      <c r="A1239" s="24" t="s">
        <v>5198</v>
      </c>
      <c r="B1239" s="25" t="s">
        <v>4495</v>
      </c>
      <c r="C1239" s="25" t="s">
        <v>78</v>
      </c>
      <c r="D1239" s="25" t="s">
        <v>1217</v>
      </c>
      <c r="E1239" s="18" t="s">
        <v>886</v>
      </c>
    </row>
    <row r="1240" spans="1:5" x14ac:dyDescent="0.35">
      <c r="A1240" s="24" t="s">
        <v>5199</v>
      </c>
      <c r="B1240" s="25" t="s">
        <v>4508</v>
      </c>
      <c r="C1240" s="25" t="s">
        <v>114</v>
      </c>
      <c r="D1240" s="25" t="s">
        <v>127</v>
      </c>
      <c r="E1240" s="18" t="s">
        <v>1290</v>
      </c>
    </row>
    <row r="1241" spans="1:5" x14ac:dyDescent="0.35">
      <c r="A1241" s="24" t="s">
        <v>2220</v>
      </c>
      <c r="B1241" s="25" t="s">
        <v>4510</v>
      </c>
      <c r="C1241" s="25" t="s">
        <v>130</v>
      </c>
      <c r="D1241" s="25" t="s">
        <v>287</v>
      </c>
      <c r="E1241" s="18" t="s">
        <v>1290</v>
      </c>
    </row>
    <row r="1242" spans="1:5" x14ac:dyDescent="0.35">
      <c r="A1242" s="24" t="s">
        <v>5200</v>
      </c>
      <c r="B1242" s="25" t="s">
        <v>4501</v>
      </c>
      <c r="C1242" s="25" t="s">
        <v>90</v>
      </c>
      <c r="D1242" s="25" t="s">
        <v>387</v>
      </c>
      <c r="E1242" s="18" t="s">
        <v>886</v>
      </c>
    </row>
    <row r="1243" spans="1:5" x14ac:dyDescent="0.35">
      <c r="A1243" s="24" t="s">
        <v>5201</v>
      </c>
      <c r="B1243" s="25" t="s">
        <v>4527</v>
      </c>
      <c r="C1243" s="25" t="s">
        <v>78</v>
      </c>
      <c r="D1243" s="25" t="s">
        <v>478</v>
      </c>
      <c r="E1243" s="18" t="s">
        <v>886</v>
      </c>
    </row>
    <row r="1244" spans="1:5" x14ac:dyDescent="0.35">
      <c r="A1244" s="24" t="s">
        <v>5202</v>
      </c>
      <c r="B1244" s="25" t="s">
        <v>4508</v>
      </c>
      <c r="C1244" s="25" t="s">
        <v>114</v>
      </c>
      <c r="D1244" s="25" t="s">
        <v>124</v>
      </c>
      <c r="E1244" s="18" t="s">
        <v>1290</v>
      </c>
    </row>
    <row r="1245" spans="1:5" x14ac:dyDescent="0.35">
      <c r="A1245" s="24" t="s">
        <v>2222</v>
      </c>
      <c r="B1245" s="25" t="s">
        <v>4495</v>
      </c>
      <c r="C1245" s="25" t="s">
        <v>114</v>
      </c>
      <c r="D1245" s="25" t="s">
        <v>565</v>
      </c>
      <c r="E1245" s="18" t="s">
        <v>1290</v>
      </c>
    </row>
    <row r="1246" spans="1:5" x14ac:dyDescent="0.35">
      <c r="A1246" s="24" t="s">
        <v>2224</v>
      </c>
      <c r="B1246" s="25" t="s">
        <v>4527</v>
      </c>
      <c r="C1246" s="25" t="s">
        <v>78</v>
      </c>
      <c r="D1246" s="25" t="s">
        <v>315</v>
      </c>
      <c r="E1246" s="18" t="s">
        <v>886</v>
      </c>
    </row>
    <row r="1247" spans="1:5" x14ac:dyDescent="0.35">
      <c r="A1247" s="24" t="s">
        <v>5203</v>
      </c>
      <c r="B1247" s="25" t="s">
        <v>4499</v>
      </c>
      <c r="C1247" s="25" t="s">
        <v>95</v>
      </c>
      <c r="D1247" s="25" t="s">
        <v>376</v>
      </c>
      <c r="E1247" s="18" t="s">
        <v>886</v>
      </c>
    </row>
    <row r="1248" spans="1:5" x14ac:dyDescent="0.35">
      <c r="A1248" s="24" t="s">
        <v>5204</v>
      </c>
      <c r="B1248" s="25" t="s">
        <v>4509</v>
      </c>
      <c r="C1248" s="25" t="s">
        <v>143</v>
      </c>
      <c r="D1248" s="25" t="s">
        <v>1256</v>
      </c>
      <c r="E1248" s="18" t="s">
        <v>1290</v>
      </c>
    </row>
    <row r="1249" spans="1:5" x14ac:dyDescent="0.35">
      <c r="A1249" s="24" t="s">
        <v>2226</v>
      </c>
      <c r="B1249" s="25" t="s">
        <v>4495</v>
      </c>
      <c r="C1249" s="25" t="s">
        <v>78</v>
      </c>
      <c r="D1249" s="25" t="s">
        <v>1358</v>
      </c>
      <c r="E1249" s="18" t="s">
        <v>886</v>
      </c>
    </row>
    <row r="1250" spans="1:5" x14ac:dyDescent="0.35">
      <c r="A1250" s="24" t="s">
        <v>5205</v>
      </c>
      <c r="B1250" s="25" t="s">
        <v>4498</v>
      </c>
      <c r="C1250" s="25" t="s">
        <v>90</v>
      </c>
      <c r="D1250" s="25" t="s">
        <v>1630</v>
      </c>
      <c r="E1250" s="18" t="s">
        <v>886</v>
      </c>
    </row>
    <row r="1251" spans="1:5" x14ac:dyDescent="0.35">
      <c r="A1251" s="24" t="s">
        <v>2228</v>
      </c>
      <c r="B1251" s="25" t="s">
        <v>4527</v>
      </c>
      <c r="C1251" s="25" t="s">
        <v>78</v>
      </c>
      <c r="D1251" s="25" t="s">
        <v>158</v>
      </c>
      <c r="E1251" s="18" t="s">
        <v>886</v>
      </c>
    </row>
    <row r="1252" spans="1:5" x14ac:dyDescent="0.35">
      <c r="A1252" s="24" t="s">
        <v>5206</v>
      </c>
      <c r="B1252" s="25" t="s">
        <v>4508</v>
      </c>
      <c r="C1252" s="25" t="s">
        <v>114</v>
      </c>
      <c r="D1252" s="25" t="s">
        <v>124</v>
      </c>
      <c r="E1252" s="18" t="s">
        <v>1290</v>
      </c>
    </row>
    <row r="1253" spans="1:5" x14ac:dyDescent="0.35">
      <c r="A1253" s="24" t="s">
        <v>2230</v>
      </c>
      <c r="B1253" s="25" t="s">
        <v>4498</v>
      </c>
      <c r="C1253" s="25" t="s">
        <v>90</v>
      </c>
      <c r="D1253" s="25" t="s">
        <v>665</v>
      </c>
      <c r="E1253" s="18" t="s">
        <v>886</v>
      </c>
    </row>
    <row r="1254" spans="1:5" x14ac:dyDescent="0.35">
      <c r="A1254" s="24" t="s">
        <v>2234</v>
      </c>
      <c r="B1254" s="25" t="s">
        <v>4508</v>
      </c>
      <c r="C1254" s="25" t="s">
        <v>114</v>
      </c>
      <c r="D1254" s="25" t="s">
        <v>333</v>
      </c>
      <c r="E1254" s="18" t="s">
        <v>1290</v>
      </c>
    </row>
    <row r="1255" spans="1:5" x14ac:dyDescent="0.35">
      <c r="A1255" s="24" t="s">
        <v>5207</v>
      </c>
      <c r="B1255" s="25" t="s">
        <v>4508</v>
      </c>
      <c r="C1255" s="25" t="s">
        <v>221</v>
      </c>
      <c r="D1255" s="25" t="s">
        <v>264</v>
      </c>
      <c r="E1255" s="18" t="s">
        <v>886</v>
      </c>
    </row>
    <row r="1256" spans="1:5" x14ac:dyDescent="0.35">
      <c r="A1256" s="24" t="s">
        <v>5208</v>
      </c>
      <c r="B1256" s="25" t="s">
        <v>4508</v>
      </c>
      <c r="C1256" s="25" t="s">
        <v>114</v>
      </c>
      <c r="D1256" s="25" t="s">
        <v>124</v>
      </c>
      <c r="E1256" s="18" t="s">
        <v>1290</v>
      </c>
    </row>
    <row r="1257" spans="1:5" x14ac:dyDescent="0.35">
      <c r="A1257" s="24" t="s">
        <v>2238</v>
      </c>
      <c r="B1257" s="25" t="s">
        <v>4574</v>
      </c>
      <c r="C1257" s="25" t="s">
        <v>221</v>
      </c>
      <c r="D1257" s="25" t="s">
        <v>1368</v>
      </c>
      <c r="E1257" s="18" t="s">
        <v>886</v>
      </c>
    </row>
    <row r="1258" spans="1:5" x14ac:dyDescent="0.35">
      <c r="A1258" s="24" t="s">
        <v>2240</v>
      </c>
      <c r="B1258" s="25" t="s">
        <v>4508</v>
      </c>
      <c r="C1258" s="25" t="s">
        <v>130</v>
      </c>
      <c r="D1258" s="25" t="s">
        <v>1155</v>
      </c>
      <c r="E1258" s="18" t="s">
        <v>1290</v>
      </c>
    </row>
    <row r="1259" spans="1:5" x14ac:dyDescent="0.35">
      <c r="A1259" s="24" t="s">
        <v>2242</v>
      </c>
      <c r="B1259" s="25" t="s">
        <v>4528</v>
      </c>
      <c r="C1259" s="25" t="s">
        <v>167</v>
      </c>
      <c r="D1259" s="25" t="s">
        <v>2243</v>
      </c>
      <c r="E1259" s="18" t="s">
        <v>886</v>
      </c>
    </row>
    <row r="1260" spans="1:5" x14ac:dyDescent="0.35">
      <c r="A1260" s="24" t="s">
        <v>2245</v>
      </c>
      <c r="B1260" s="25" t="s">
        <v>4495</v>
      </c>
      <c r="C1260" s="25" t="s">
        <v>78</v>
      </c>
      <c r="D1260" s="25" t="s">
        <v>2246</v>
      </c>
      <c r="E1260" s="18" t="s">
        <v>886</v>
      </c>
    </row>
    <row r="1261" spans="1:5" x14ac:dyDescent="0.35">
      <c r="A1261" s="24" t="s">
        <v>5209</v>
      </c>
      <c r="B1261" s="25" t="s">
        <v>4495</v>
      </c>
      <c r="C1261" s="25" t="s">
        <v>78</v>
      </c>
      <c r="D1261" s="25" t="s">
        <v>185</v>
      </c>
      <c r="E1261" s="18" t="s">
        <v>886</v>
      </c>
    </row>
    <row r="1262" spans="1:5" x14ac:dyDescent="0.35">
      <c r="A1262" s="24" t="s">
        <v>5210</v>
      </c>
      <c r="B1262" s="25" t="s">
        <v>4508</v>
      </c>
      <c r="C1262" s="25" t="s">
        <v>221</v>
      </c>
      <c r="D1262" s="25" t="s">
        <v>264</v>
      </c>
      <c r="E1262" s="18" t="s">
        <v>886</v>
      </c>
    </row>
    <row r="1263" spans="1:5" x14ac:dyDescent="0.35">
      <c r="A1263" s="24" t="s">
        <v>5211</v>
      </c>
      <c r="B1263" s="25" t="s">
        <v>4512</v>
      </c>
      <c r="C1263" s="25" t="s">
        <v>5043</v>
      </c>
      <c r="D1263" s="25" t="s">
        <v>5043</v>
      </c>
      <c r="E1263" s="18" t="s">
        <v>886</v>
      </c>
    </row>
    <row r="1264" spans="1:5" x14ac:dyDescent="0.35">
      <c r="A1264" s="24" t="s">
        <v>2250</v>
      </c>
      <c r="B1264" s="25" t="s">
        <v>4527</v>
      </c>
      <c r="C1264" s="25" t="s">
        <v>181</v>
      </c>
      <c r="D1264" s="25" t="s">
        <v>2251</v>
      </c>
      <c r="E1264" s="18" t="s">
        <v>886</v>
      </c>
    </row>
    <row r="1265" spans="1:5" x14ac:dyDescent="0.35">
      <c r="A1265" s="24" t="s">
        <v>5212</v>
      </c>
      <c r="B1265" s="25" t="s">
        <v>4498</v>
      </c>
      <c r="C1265" s="25" t="s">
        <v>90</v>
      </c>
      <c r="D1265" s="25" t="s">
        <v>173</v>
      </c>
      <c r="E1265" s="18" t="s">
        <v>886</v>
      </c>
    </row>
    <row r="1266" spans="1:5" x14ac:dyDescent="0.35">
      <c r="A1266" s="24" t="s">
        <v>2253</v>
      </c>
      <c r="B1266" s="25" t="s">
        <v>4525</v>
      </c>
      <c r="C1266" s="25" t="s">
        <v>167</v>
      </c>
      <c r="D1266" s="25" t="s">
        <v>348</v>
      </c>
      <c r="E1266" s="18" t="s">
        <v>1290</v>
      </c>
    </row>
    <row r="1267" spans="1:5" x14ac:dyDescent="0.35">
      <c r="A1267" s="24" t="s">
        <v>2255</v>
      </c>
      <c r="B1267" s="25" t="s">
        <v>4502</v>
      </c>
      <c r="C1267" s="25" t="s">
        <v>82</v>
      </c>
      <c r="D1267" s="25" t="s">
        <v>269</v>
      </c>
      <c r="E1267" s="18" t="s">
        <v>886</v>
      </c>
    </row>
    <row r="1268" spans="1:5" x14ac:dyDescent="0.35">
      <c r="A1268" s="24" t="s">
        <v>5213</v>
      </c>
      <c r="B1268" s="25" t="s">
        <v>4596</v>
      </c>
      <c r="C1268" s="25" t="s">
        <v>82</v>
      </c>
      <c r="D1268" s="25" t="s">
        <v>1673</v>
      </c>
      <c r="E1268" s="18" t="s">
        <v>886</v>
      </c>
    </row>
    <row r="1269" spans="1:5" x14ac:dyDescent="0.35">
      <c r="A1269" s="24" t="s">
        <v>5214</v>
      </c>
      <c r="B1269" s="25" t="s">
        <v>4498</v>
      </c>
      <c r="C1269" s="25" t="s">
        <v>90</v>
      </c>
      <c r="D1269" s="25" t="s">
        <v>665</v>
      </c>
      <c r="E1269" s="18" t="s">
        <v>886</v>
      </c>
    </row>
    <row r="1270" spans="1:5" x14ac:dyDescent="0.35">
      <c r="A1270" s="24" t="s">
        <v>2257</v>
      </c>
      <c r="B1270" s="25" t="s">
        <v>4527</v>
      </c>
      <c r="C1270" s="25" t="s">
        <v>78</v>
      </c>
      <c r="D1270" s="25" t="s">
        <v>2258</v>
      </c>
      <c r="E1270" s="18" t="s">
        <v>1290</v>
      </c>
    </row>
    <row r="1271" spans="1:5" x14ac:dyDescent="0.35">
      <c r="A1271" s="24" t="s">
        <v>5215</v>
      </c>
      <c r="B1271" s="25" t="s">
        <v>4501</v>
      </c>
      <c r="C1271" s="25" t="s">
        <v>90</v>
      </c>
      <c r="D1271" s="25" t="s">
        <v>387</v>
      </c>
      <c r="E1271" s="18" t="s">
        <v>886</v>
      </c>
    </row>
    <row r="1272" spans="1:5" x14ac:dyDescent="0.35">
      <c r="A1272" s="24" t="s">
        <v>2260</v>
      </c>
      <c r="B1272" s="25" t="s">
        <v>4498</v>
      </c>
      <c r="C1272" s="25" t="s">
        <v>90</v>
      </c>
      <c r="D1272" s="25" t="s">
        <v>387</v>
      </c>
      <c r="E1272" s="18" t="s">
        <v>886</v>
      </c>
    </row>
    <row r="1273" spans="1:5" x14ac:dyDescent="0.35">
      <c r="A1273" s="24" t="s">
        <v>5216</v>
      </c>
      <c r="B1273" s="25" t="s">
        <v>4501</v>
      </c>
      <c r="C1273" s="25" t="s">
        <v>90</v>
      </c>
      <c r="D1273" s="25" t="s">
        <v>720</v>
      </c>
      <c r="E1273" s="18" t="s">
        <v>886</v>
      </c>
    </row>
    <row r="1274" spans="1:5" x14ac:dyDescent="0.35">
      <c r="A1274" s="24" t="s">
        <v>2264</v>
      </c>
      <c r="B1274" s="25" t="s">
        <v>4514</v>
      </c>
      <c r="C1274" s="25" t="s">
        <v>114</v>
      </c>
      <c r="D1274" s="25" t="s">
        <v>565</v>
      </c>
      <c r="E1274" s="18" t="s">
        <v>1290</v>
      </c>
    </row>
    <row r="1275" spans="1:5" x14ac:dyDescent="0.35">
      <c r="A1275" s="24" t="s">
        <v>5217</v>
      </c>
      <c r="B1275" s="25" t="s">
        <v>4508</v>
      </c>
      <c r="C1275" s="25" t="s">
        <v>114</v>
      </c>
      <c r="D1275" s="25" t="s">
        <v>333</v>
      </c>
      <c r="E1275" s="18" t="s">
        <v>1290</v>
      </c>
    </row>
    <row r="1276" spans="1:5" x14ac:dyDescent="0.35">
      <c r="A1276" s="24" t="s">
        <v>5218</v>
      </c>
      <c r="B1276" s="25" t="s">
        <v>4498</v>
      </c>
      <c r="C1276" s="25" t="s">
        <v>90</v>
      </c>
      <c r="D1276" s="25" t="s">
        <v>985</v>
      </c>
      <c r="E1276" s="18" t="s">
        <v>886</v>
      </c>
    </row>
    <row r="1277" spans="1:5" x14ac:dyDescent="0.35">
      <c r="A1277" s="24" t="s">
        <v>5219</v>
      </c>
      <c r="B1277" s="25" t="s">
        <v>4548</v>
      </c>
      <c r="C1277" s="25" t="s">
        <v>181</v>
      </c>
      <c r="D1277" s="25" t="s">
        <v>358</v>
      </c>
      <c r="E1277" s="18" t="s">
        <v>886</v>
      </c>
    </row>
    <row r="1278" spans="1:5" x14ac:dyDescent="0.35">
      <c r="A1278" s="24" t="s">
        <v>2268</v>
      </c>
      <c r="B1278" s="25" t="s">
        <v>4514</v>
      </c>
      <c r="C1278" s="25" t="s">
        <v>114</v>
      </c>
      <c r="D1278" s="25" t="s">
        <v>127</v>
      </c>
      <c r="E1278" s="18" t="s">
        <v>1290</v>
      </c>
    </row>
    <row r="1279" spans="1:5" x14ac:dyDescent="0.35">
      <c r="A1279" s="24" t="s">
        <v>2274</v>
      </c>
      <c r="B1279" s="25" t="s">
        <v>4508</v>
      </c>
      <c r="C1279" s="25" t="s">
        <v>114</v>
      </c>
      <c r="D1279" s="25" t="s">
        <v>124</v>
      </c>
      <c r="E1279" s="18" t="s">
        <v>1290</v>
      </c>
    </row>
    <row r="1280" spans="1:5" x14ac:dyDescent="0.35">
      <c r="A1280" s="24" t="s">
        <v>5220</v>
      </c>
      <c r="B1280" s="25" t="s">
        <v>4514</v>
      </c>
      <c r="C1280" s="25" t="s">
        <v>114</v>
      </c>
      <c r="D1280" s="25" t="s">
        <v>127</v>
      </c>
      <c r="E1280" s="18" t="s">
        <v>1290</v>
      </c>
    </row>
    <row r="1281" spans="1:5" x14ac:dyDescent="0.35">
      <c r="A1281" s="24" t="s">
        <v>5221</v>
      </c>
      <c r="B1281" s="25" t="s">
        <v>4495</v>
      </c>
      <c r="C1281" s="25" t="s">
        <v>78</v>
      </c>
      <c r="D1281" s="25" t="s">
        <v>79</v>
      </c>
      <c r="E1281" s="18" t="s">
        <v>886</v>
      </c>
    </row>
    <row r="1282" spans="1:5" x14ac:dyDescent="0.35">
      <c r="A1282" s="24" t="s">
        <v>2277</v>
      </c>
      <c r="B1282" s="25" t="s">
        <v>4502</v>
      </c>
      <c r="C1282" s="25" t="s">
        <v>881</v>
      </c>
      <c r="D1282" s="25" t="s">
        <v>882</v>
      </c>
      <c r="E1282" s="18" t="s">
        <v>886</v>
      </c>
    </row>
    <row r="1283" spans="1:5" x14ac:dyDescent="0.35">
      <c r="A1283" s="24" t="s">
        <v>2283</v>
      </c>
      <c r="B1283" s="25" t="s">
        <v>4502</v>
      </c>
      <c r="C1283" s="25" t="s">
        <v>82</v>
      </c>
      <c r="D1283" s="25" t="s">
        <v>269</v>
      </c>
      <c r="E1283" s="18" t="s">
        <v>886</v>
      </c>
    </row>
    <row r="1284" spans="1:5" x14ac:dyDescent="0.35">
      <c r="A1284" s="24" t="s">
        <v>5222</v>
      </c>
      <c r="B1284" s="25" t="s">
        <v>4501</v>
      </c>
      <c r="C1284" s="25" t="s">
        <v>90</v>
      </c>
      <c r="D1284" s="25" t="s">
        <v>252</v>
      </c>
      <c r="E1284" s="18" t="s">
        <v>886</v>
      </c>
    </row>
    <row r="1285" spans="1:5" x14ac:dyDescent="0.35">
      <c r="A1285" s="24" t="s">
        <v>2286</v>
      </c>
      <c r="B1285" s="25" t="s">
        <v>4498</v>
      </c>
      <c r="C1285" s="25" t="s">
        <v>90</v>
      </c>
      <c r="D1285" s="25" t="s">
        <v>109</v>
      </c>
      <c r="E1285" s="18" t="s">
        <v>886</v>
      </c>
    </row>
    <row r="1286" spans="1:5" x14ac:dyDescent="0.35">
      <c r="A1286" s="24" t="s">
        <v>2296</v>
      </c>
      <c r="B1286" s="25" t="s">
        <v>4498</v>
      </c>
      <c r="C1286" s="25" t="s">
        <v>90</v>
      </c>
      <c r="D1286" s="25" t="s">
        <v>570</v>
      </c>
      <c r="E1286" s="18" t="s">
        <v>886</v>
      </c>
    </row>
    <row r="1287" spans="1:5" x14ac:dyDescent="0.35">
      <c r="A1287" s="24" t="s">
        <v>5223</v>
      </c>
      <c r="B1287" s="25" t="s">
        <v>4599</v>
      </c>
      <c r="C1287" s="25" t="s">
        <v>102</v>
      </c>
      <c r="D1287" s="25" t="s">
        <v>1096</v>
      </c>
      <c r="E1287" s="18" t="s">
        <v>886</v>
      </c>
    </row>
    <row r="1288" spans="1:5" x14ac:dyDescent="0.35">
      <c r="A1288" s="24" t="s">
        <v>5224</v>
      </c>
      <c r="B1288" s="25" t="s">
        <v>4538</v>
      </c>
      <c r="C1288" s="25" t="s">
        <v>143</v>
      </c>
      <c r="D1288" s="25" t="s">
        <v>408</v>
      </c>
      <c r="E1288" s="18" t="s">
        <v>1290</v>
      </c>
    </row>
    <row r="1289" spans="1:5" x14ac:dyDescent="0.35">
      <c r="A1289" s="24" t="s">
        <v>2304</v>
      </c>
      <c r="B1289" s="25" t="s">
        <v>4508</v>
      </c>
      <c r="C1289" s="25" t="s">
        <v>114</v>
      </c>
      <c r="D1289" s="25" t="s">
        <v>333</v>
      </c>
      <c r="E1289" s="18" t="s">
        <v>1290</v>
      </c>
    </row>
    <row r="1290" spans="1:5" x14ac:dyDescent="0.35">
      <c r="A1290" s="24" t="s">
        <v>5225</v>
      </c>
      <c r="B1290" s="25" t="s">
        <v>4501</v>
      </c>
      <c r="C1290" s="25" t="s">
        <v>90</v>
      </c>
      <c r="D1290" s="25" t="s">
        <v>387</v>
      </c>
      <c r="E1290" s="18" t="s">
        <v>886</v>
      </c>
    </row>
    <row r="1291" spans="1:5" x14ac:dyDescent="0.35">
      <c r="A1291" s="24" t="s">
        <v>2306</v>
      </c>
      <c r="B1291" s="25" t="s">
        <v>4499</v>
      </c>
      <c r="C1291" s="25" t="s">
        <v>95</v>
      </c>
      <c r="D1291" s="25" t="s">
        <v>2307</v>
      </c>
      <c r="E1291" s="18" t="s">
        <v>886</v>
      </c>
    </row>
    <row r="1292" spans="1:5" x14ac:dyDescent="0.35">
      <c r="A1292" s="24" t="s">
        <v>2309</v>
      </c>
      <c r="B1292" s="25" t="s">
        <v>4495</v>
      </c>
      <c r="C1292" s="25" t="s">
        <v>78</v>
      </c>
      <c r="D1292" s="25" t="s">
        <v>2310</v>
      </c>
      <c r="E1292" s="18" t="s">
        <v>886</v>
      </c>
    </row>
    <row r="1293" spans="1:5" x14ac:dyDescent="0.35">
      <c r="A1293" s="24" t="s">
        <v>5226</v>
      </c>
      <c r="B1293" s="25" t="s">
        <v>4499</v>
      </c>
      <c r="C1293" s="25" t="s">
        <v>95</v>
      </c>
      <c r="D1293" s="25" t="s">
        <v>96</v>
      </c>
      <c r="E1293" s="18" t="s">
        <v>886</v>
      </c>
    </row>
    <row r="1294" spans="1:5" x14ac:dyDescent="0.35">
      <c r="A1294" s="24" t="s">
        <v>5227</v>
      </c>
      <c r="B1294" s="25" t="s">
        <v>4510</v>
      </c>
      <c r="C1294" s="25" t="s">
        <v>130</v>
      </c>
      <c r="D1294" s="25" t="s">
        <v>287</v>
      </c>
      <c r="E1294" s="18" t="s">
        <v>1290</v>
      </c>
    </row>
    <row r="1295" spans="1:5" x14ac:dyDescent="0.35">
      <c r="A1295" s="24" t="s">
        <v>2314</v>
      </c>
      <c r="B1295" s="25" t="s">
        <v>4502</v>
      </c>
      <c r="C1295" s="25" t="s">
        <v>82</v>
      </c>
      <c r="D1295" s="25" t="s">
        <v>2315</v>
      </c>
      <c r="E1295" s="18" t="s">
        <v>886</v>
      </c>
    </row>
    <row r="1296" spans="1:5" x14ac:dyDescent="0.35">
      <c r="A1296" s="24" t="s">
        <v>2319</v>
      </c>
      <c r="B1296" s="25" t="s">
        <v>98</v>
      </c>
      <c r="C1296" s="25" t="s">
        <v>82</v>
      </c>
      <c r="D1296" s="25" t="s">
        <v>204</v>
      </c>
      <c r="E1296" s="18" t="s">
        <v>886</v>
      </c>
    </row>
    <row r="1297" spans="1:5" x14ac:dyDescent="0.35">
      <c r="A1297" s="24" t="s">
        <v>5228</v>
      </c>
      <c r="B1297" s="25" t="s">
        <v>4527</v>
      </c>
      <c r="C1297" s="25" t="s">
        <v>78</v>
      </c>
      <c r="D1297" s="25" t="s">
        <v>315</v>
      </c>
      <c r="E1297" s="18" t="s">
        <v>886</v>
      </c>
    </row>
    <row r="1298" spans="1:5" x14ac:dyDescent="0.35">
      <c r="A1298" s="24" t="s">
        <v>2321</v>
      </c>
      <c r="B1298" s="25" t="s">
        <v>4508</v>
      </c>
      <c r="C1298" s="25" t="s">
        <v>102</v>
      </c>
      <c r="D1298" s="25" t="s">
        <v>393</v>
      </c>
      <c r="E1298" s="18" t="s">
        <v>886</v>
      </c>
    </row>
    <row r="1299" spans="1:5" x14ac:dyDescent="0.35">
      <c r="A1299" s="24" t="s">
        <v>5229</v>
      </c>
      <c r="B1299" s="25" t="s">
        <v>210</v>
      </c>
      <c r="C1299" s="25" t="s">
        <v>210</v>
      </c>
      <c r="D1299" s="25" t="s">
        <v>519</v>
      </c>
      <c r="E1299" s="18" t="s">
        <v>1290</v>
      </c>
    </row>
    <row r="1300" spans="1:5" x14ac:dyDescent="0.35">
      <c r="A1300" s="24" t="s">
        <v>5230</v>
      </c>
      <c r="B1300" s="25" t="s">
        <v>4528</v>
      </c>
      <c r="C1300" s="25" t="s">
        <v>98</v>
      </c>
      <c r="D1300" s="25" t="s">
        <v>164</v>
      </c>
      <c r="E1300" s="18" t="s">
        <v>886</v>
      </c>
    </row>
    <row r="1301" spans="1:5" x14ac:dyDescent="0.35">
      <c r="A1301" s="24" t="s">
        <v>2323</v>
      </c>
      <c r="B1301" s="25" t="s">
        <v>4498</v>
      </c>
      <c r="C1301" s="25" t="s">
        <v>90</v>
      </c>
      <c r="D1301" s="25" t="s">
        <v>570</v>
      </c>
      <c r="E1301" s="18" t="s">
        <v>886</v>
      </c>
    </row>
    <row r="1302" spans="1:5" x14ac:dyDescent="0.35">
      <c r="A1302" s="24" t="s">
        <v>5231</v>
      </c>
      <c r="B1302" s="25" t="s">
        <v>4667</v>
      </c>
      <c r="C1302" s="25" t="s">
        <v>98</v>
      </c>
      <c r="D1302" s="25" t="s">
        <v>1623</v>
      </c>
      <c r="E1302" s="18" t="s">
        <v>886</v>
      </c>
    </row>
    <row r="1303" spans="1:5" x14ac:dyDescent="0.35">
      <c r="A1303" s="24" t="s">
        <v>2329</v>
      </c>
      <c r="B1303" s="25" t="s">
        <v>4498</v>
      </c>
      <c r="C1303" s="25" t="s">
        <v>90</v>
      </c>
      <c r="D1303" s="25" t="s">
        <v>109</v>
      </c>
      <c r="E1303" s="18" t="s">
        <v>886</v>
      </c>
    </row>
    <row r="1304" spans="1:5" x14ac:dyDescent="0.35">
      <c r="A1304" s="24" t="s">
        <v>2331</v>
      </c>
      <c r="B1304" s="25" t="s">
        <v>4697</v>
      </c>
      <c r="C1304" s="25" t="s">
        <v>98</v>
      </c>
      <c r="D1304" s="25" t="s">
        <v>555</v>
      </c>
      <c r="E1304" s="18" t="s">
        <v>886</v>
      </c>
    </row>
    <row r="1305" spans="1:5" x14ac:dyDescent="0.35">
      <c r="A1305" s="24" t="s">
        <v>5232</v>
      </c>
      <c r="B1305" s="25" t="s">
        <v>4510</v>
      </c>
      <c r="C1305" s="25" t="s">
        <v>130</v>
      </c>
      <c r="D1305" s="25" t="s">
        <v>287</v>
      </c>
      <c r="E1305" s="18" t="s">
        <v>1290</v>
      </c>
    </row>
    <row r="1306" spans="1:5" x14ac:dyDescent="0.35">
      <c r="A1306" s="24" t="s">
        <v>2333</v>
      </c>
      <c r="B1306" s="25" t="s">
        <v>4528</v>
      </c>
      <c r="C1306" s="25" t="s">
        <v>78</v>
      </c>
      <c r="D1306" s="25" t="s">
        <v>2334</v>
      </c>
      <c r="E1306" s="18" t="s">
        <v>886</v>
      </c>
    </row>
    <row r="1307" spans="1:5" x14ac:dyDescent="0.35">
      <c r="A1307" s="24" t="s">
        <v>2336</v>
      </c>
      <c r="B1307" s="25" t="s">
        <v>4501</v>
      </c>
      <c r="C1307" s="25" t="s">
        <v>90</v>
      </c>
      <c r="D1307" s="25" t="s">
        <v>665</v>
      </c>
      <c r="E1307" s="18" t="s">
        <v>886</v>
      </c>
    </row>
    <row r="1308" spans="1:5" x14ac:dyDescent="0.35">
      <c r="A1308" s="24" t="s">
        <v>5233</v>
      </c>
      <c r="B1308" s="25" t="s">
        <v>4503</v>
      </c>
      <c r="C1308" s="25" t="s">
        <v>102</v>
      </c>
      <c r="D1308" s="25" t="s">
        <v>393</v>
      </c>
      <c r="E1308" s="18" t="s">
        <v>886</v>
      </c>
    </row>
    <row r="1309" spans="1:5" x14ac:dyDescent="0.35">
      <c r="A1309" s="24" t="s">
        <v>2342</v>
      </c>
      <c r="B1309" s="25" t="s">
        <v>4508</v>
      </c>
      <c r="C1309" s="25" t="s">
        <v>114</v>
      </c>
      <c r="D1309" s="25" t="s">
        <v>115</v>
      </c>
      <c r="E1309" s="18" t="s">
        <v>1290</v>
      </c>
    </row>
    <row r="1310" spans="1:5" x14ac:dyDescent="0.35">
      <c r="A1310" s="24" t="s">
        <v>2345</v>
      </c>
      <c r="B1310" s="25" t="s">
        <v>4502</v>
      </c>
      <c r="C1310" s="25" t="s">
        <v>78</v>
      </c>
      <c r="D1310" s="25" t="s">
        <v>1584</v>
      </c>
      <c r="E1310" s="18" t="s">
        <v>886</v>
      </c>
    </row>
    <row r="1311" spans="1:5" x14ac:dyDescent="0.35">
      <c r="A1311" s="24" t="s">
        <v>5234</v>
      </c>
      <c r="B1311" s="25" t="s">
        <v>4512</v>
      </c>
      <c r="C1311" s="25" t="s">
        <v>130</v>
      </c>
      <c r="D1311" s="25" t="s">
        <v>5235</v>
      </c>
      <c r="E1311" s="18" t="s">
        <v>886</v>
      </c>
    </row>
    <row r="1312" spans="1:5" x14ac:dyDescent="0.35">
      <c r="A1312" s="24" t="s">
        <v>5236</v>
      </c>
      <c r="B1312" s="25" t="s">
        <v>98</v>
      </c>
      <c r="C1312" s="25" t="s">
        <v>90</v>
      </c>
      <c r="D1312" s="25" t="s">
        <v>720</v>
      </c>
      <c r="E1312" s="18" t="s">
        <v>886</v>
      </c>
    </row>
    <row r="1313" spans="1:5" x14ac:dyDescent="0.35">
      <c r="A1313" s="24" t="s">
        <v>5237</v>
      </c>
      <c r="B1313" s="25" t="s">
        <v>4514</v>
      </c>
      <c r="C1313" s="25" t="s">
        <v>181</v>
      </c>
      <c r="D1313" s="25" t="s">
        <v>493</v>
      </c>
      <c r="E1313" s="18" t="s">
        <v>886</v>
      </c>
    </row>
    <row r="1314" spans="1:5" x14ac:dyDescent="0.35">
      <c r="A1314" s="24" t="s">
        <v>2347</v>
      </c>
      <c r="B1314" s="25" t="s">
        <v>4498</v>
      </c>
      <c r="C1314" s="25" t="s">
        <v>90</v>
      </c>
      <c r="D1314" s="25" t="s">
        <v>598</v>
      </c>
      <c r="E1314" s="18" t="s">
        <v>886</v>
      </c>
    </row>
    <row r="1315" spans="1:5" x14ac:dyDescent="0.35">
      <c r="A1315" s="24" t="s">
        <v>5238</v>
      </c>
      <c r="B1315" s="25" t="s">
        <v>4498</v>
      </c>
      <c r="C1315" s="25" t="s">
        <v>90</v>
      </c>
      <c r="D1315" s="25" t="s">
        <v>171</v>
      </c>
      <c r="E1315" s="18" t="s">
        <v>886</v>
      </c>
    </row>
    <row r="1316" spans="1:5" x14ac:dyDescent="0.35">
      <c r="A1316" s="24" t="s">
        <v>5239</v>
      </c>
      <c r="B1316" s="25" t="s">
        <v>4503</v>
      </c>
      <c r="C1316" s="25" t="s">
        <v>102</v>
      </c>
      <c r="D1316" s="25" t="s">
        <v>852</v>
      </c>
      <c r="E1316" s="18" t="s">
        <v>886</v>
      </c>
    </row>
    <row r="1317" spans="1:5" x14ac:dyDescent="0.35">
      <c r="A1317" s="24" t="s">
        <v>2360</v>
      </c>
      <c r="B1317" s="25" t="s">
        <v>4510</v>
      </c>
      <c r="C1317" s="25" t="s">
        <v>130</v>
      </c>
      <c r="D1317" s="25" t="s">
        <v>287</v>
      </c>
      <c r="E1317" s="18" t="s">
        <v>1290</v>
      </c>
    </row>
    <row r="1318" spans="1:5" x14ac:dyDescent="0.35">
      <c r="A1318" s="24" t="s">
        <v>5240</v>
      </c>
      <c r="B1318" s="25" t="s">
        <v>4502</v>
      </c>
      <c r="C1318" s="25" t="s">
        <v>82</v>
      </c>
      <c r="D1318" s="25" t="s">
        <v>269</v>
      </c>
      <c r="E1318" s="18" t="s">
        <v>886</v>
      </c>
    </row>
    <row r="1319" spans="1:5" x14ac:dyDescent="0.35">
      <c r="A1319" s="24" t="s">
        <v>5241</v>
      </c>
      <c r="B1319" s="25" t="s">
        <v>4496</v>
      </c>
      <c r="C1319" s="25" t="s">
        <v>82</v>
      </c>
      <c r="D1319" s="25" t="s">
        <v>1589</v>
      </c>
      <c r="E1319" s="18" t="s">
        <v>886</v>
      </c>
    </row>
    <row r="1320" spans="1:5" x14ac:dyDescent="0.35">
      <c r="A1320" s="24" t="s">
        <v>5242</v>
      </c>
      <c r="B1320" s="25" t="s">
        <v>4556</v>
      </c>
      <c r="C1320" s="25" t="s">
        <v>82</v>
      </c>
      <c r="D1320" s="25" t="s">
        <v>269</v>
      </c>
      <c r="E1320" s="18" t="s">
        <v>886</v>
      </c>
    </row>
    <row r="1321" spans="1:5" x14ac:dyDescent="0.35">
      <c r="A1321" s="24" t="s">
        <v>5243</v>
      </c>
      <c r="B1321" s="25" t="s">
        <v>4509</v>
      </c>
      <c r="C1321" s="25" t="s">
        <v>102</v>
      </c>
      <c r="D1321" s="25" t="s">
        <v>634</v>
      </c>
      <c r="E1321" s="18" t="s">
        <v>886</v>
      </c>
    </row>
    <row r="1322" spans="1:5" x14ac:dyDescent="0.35">
      <c r="A1322" s="24" t="s">
        <v>2362</v>
      </c>
      <c r="B1322" s="25" t="s">
        <v>4690</v>
      </c>
      <c r="C1322" s="25" t="s">
        <v>90</v>
      </c>
      <c r="D1322" s="25" t="s">
        <v>601</v>
      </c>
      <c r="E1322" s="18" t="s">
        <v>886</v>
      </c>
    </row>
    <row r="1323" spans="1:5" x14ac:dyDescent="0.35">
      <c r="A1323" s="24" t="s">
        <v>5244</v>
      </c>
      <c r="B1323" s="25" t="s">
        <v>4585</v>
      </c>
      <c r="C1323" s="25" t="s">
        <v>181</v>
      </c>
      <c r="D1323" s="25" t="s">
        <v>2488</v>
      </c>
      <c r="E1323" s="18" t="s">
        <v>886</v>
      </c>
    </row>
    <row r="1324" spans="1:5" x14ac:dyDescent="0.35">
      <c r="A1324" s="24" t="s">
        <v>2366</v>
      </c>
      <c r="B1324" s="25" t="s">
        <v>98</v>
      </c>
      <c r="C1324" s="25" t="s">
        <v>98</v>
      </c>
      <c r="D1324" s="25" t="s">
        <v>1346</v>
      </c>
      <c r="E1324" s="18" t="s">
        <v>886</v>
      </c>
    </row>
    <row r="1325" spans="1:5" x14ac:dyDescent="0.35">
      <c r="A1325" s="24" t="s">
        <v>2367</v>
      </c>
      <c r="B1325" s="25" t="s">
        <v>4528</v>
      </c>
      <c r="C1325" s="25" t="s">
        <v>98</v>
      </c>
      <c r="D1325" s="25" t="s">
        <v>164</v>
      </c>
      <c r="E1325" s="18" t="s">
        <v>886</v>
      </c>
    </row>
    <row r="1326" spans="1:5" x14ac:dyDescent="0.35">
      <c r="A1326" s="24" t="s">
        <v>2373</v>
      </c>
      <c r="B1326" s="25" t="s">
        <v>4510</v>
      </c>
      <c r="C1326" s="25" t="s">
        <v>130</v>
      </c>
      <c r="D1326" s="25" t="s">
        <v>943</v>
      </c>
      <c r="E1326" s="18" t="s">
        <v>1290</v>
      </c>
    </row>
    <row r="1327" spans="1:5" x14ac:dyDescent="0.35">
      <c r="A1327" s="24" t="s">
        <v>5245</v>
      </c>
      <c r="B1327" s="25" t="s">
        <v>4512</v>
      </c>
      <c r="C1327" s="25" t="s">
        <v>167</v>
      </c>
      <c r="D1327" s="25" t="s">
        <v>2620</v>
      </c>
      <c r="E1327" s="18" t="s">
        <v>886</v>
      </c>
    </row>
    <row r="1328" spans="1:5" x14ac:dyDescent="0.35">
      <c r="A1328" s="24" t="s">
        <v>5246</v>
      </c>
      <c r="B1328" s="25" t="s">
        <v>4512</v>
      </c>
      <c r="C1328" s="25" t="s">
        <v>167</v>
      </c>
      <c r="D1328" s="25" t="s">
        <v>2620</v>
      </c>
      <c r="E1328" s="18" t="s">
        <v>886</v>
      </c>
    </row>
    <row r="1329" spans="1:5" x14ac:dyDescent="0.35">
      <c r="A1329" s="24" t="s">
        <v>5247</v>
      </c>
      <c r="B1329" s="25" t="s">
        <v>4496</v>
      </c>
      <c r="C1329" s="25" t="s">
        <v>78</v>
      </c>
      <c r="D1329" s="25" t="s">
        <v>87</v>
      </c>
      <c r="E1329" s="18" t="s">
        <v>886</v>
      </c>
    </row>
    <row r="1330" spans="1:5" x14ac:dyDescent="0.35">
      <c r="A1330" s="24" t="s">
        <v>2375</v>
      </c>
      <c r="B1330" s="25" t="s">
        <v>210</v>
      </c>
      <c r="C1330" s="25" t="s">
        <v>210</v>
      </c>
      <c r="D1330" s="25" t="s">
        <v>211</v>
      </c>
      <c r="E1330" s="18" t="s">
        <v>1290</v>
      </c>
    </row>
    <row r="1331" spans="1:5" x14ac:dyDescent="0.35">
      <c r="A1331" s="24" t="s">
        <v>2377</v>
      </c>
      <c r="B1331" s="25" t="s">
        <v>4499</v>
      </c>
      <c r="C1331" s="25" t="s">
        <v>95</v>
      </c>
      <c r="D1331" s="25" t="s">
        <v>376</v>
      </c>
      <c r="E1331" s="18" t="s">
        <v>886</v>
      </c>
    </row>
    <row r="1332" spans="1:5" x14ac:dyDescent="0.35">
      <c r="A1332" s="24" t="s">
        <v>2379</v>
      </c>
      <c r="B1332" s="25" t="s">
        <v>4498</v>
      </c>
      <c r="C1332" s="25" t="s">
        <v>90</v>
      </c>
      <c r="D1332" s="25" t="s">
        <v>598</v>
      </c>
      <c r="E1332" s="18" t="s">
        <v>886</v>
      </c>
    </row>
    <row r="1333" spans="1:5" x14ac:dyDescent="0.35">
      <c r="A1333" s="24" t="s">
        <v>2381</v>
      </c>
      <c r="B1333" s="25" t="s">
        <v>4495</v>
      </c>
      <c r="C1333" s="25" t="s">
        <v>78</v>
      </c>
      <c r="D1333" s="25" t="s">
        <v>506</v>
      </c>
      <c r="E1333" s="18" t="s">
        <v>886</v>
      </c>
    </row>
    <row r="1334" spans="1:5" x14ac:dyDescent="0.35">
      <c r="A1334" s="24" t="s">
        <v>5248</v>
      </c>
      <c r="B1334" s="25" t="s">
        <v>4528</v>
      </c>
      <c r="C1334" s="25" t="s">
        <v>167</v>
      </c>
      <c r="D1334" s="25" t="s">
        <v>2620</v>
      </c>
      <c r="E1334" s="18" t="s">
        <v>886</v>
      </c>
    </row>
    <row r="1335" spans="1:5" x14ac:dyDescent="0.35">
      <c r="A1335" s="24" t="s">
        <v>5249</v>
      </c>
      <c r="B1335" s="25" t="s">
        <v>4512</v>
      </c>
      <c r="C1335" s="25" t="s">
        <v>167</v>
      </c>
      <c r="D1335" s="25" t="s">
        <v>2620</v>
      </c>
      <c r="E1335" s="18" t="s">
        <v>886</v>
      </c>
    </row>
    <row r="1336" spans="1:5" x14ac:dyDescent="0.35">
      <c r="A1336" s="24" t="s">
        <v>2383</v>
      </c>
      <c r="B1336" s="25" t="s">
        <v>4538</v>
      </c>
      <c r="C1336" s="25" t="s">
        <v>221</v>
      </c>
      <c r="D1336" s="25" t="s">
        <v>222</v>
      </c>
      <c r="E1336" s="18" t="s">
        <v>886</v>
      </c>
    </row>
    <row r="1337" spans="1:5" x14ac:dyDescent="0.35">
      <c r="A1337" s="24" t="s">
        <v>2389</v>
      </c>
      <c r="B1337" s="25" t="s">
        <v>4510</v>
      </c>
      <c r="C1337" s="25" t="s">
        <v>130</v>
      </c>
      <c r="D1337" s="25" t="s">
        <v>287</v>
      </c>
      <c r="E1337" s="18" t="s">
        <v>1290</v>
      </c>
    </row>
    <row r="1338" spans="1:5" x14ac:dyDescent="0.35">
      <c r="A1338" s="24" t="s">
        <v>5250</v>
      </c>
      <c r="B1338" s="25" t="s">
        <v>4514</v>
      </c>
      <c r="C1338" s="25" t="s">
        <v>114</v>
      </c>
      <c r="D1338" s="25" t="s">
        <v>127</v>
      </c>
      <c r="E1338" s="18" t="s">
        <v>1290</v>
      </c>
    </row>
    <row r="1339" spans="1:5" x14ac:dyDescent="0.35">
      <c r="A1339" s="24" t="s">
        <v>2395</v>
      </c>
      <c r="B1339" s="25" t="s">
        <v>4501</v>
      </c>
      <c r="C1339" s="25" t="s">
        <v>90</v>
      </c>
      <c r="D1339" s="25" t="s">
        <v>178</v>
      </c>
      <c r="E1339" s="18" t="s">
        <v>886</v>
      </c>
    </row>
    <row r="1340" spans="1:5" x14ac:dyDescent="0.35">
      <c r="A1340" s="24" t="s">
        <v>5251</v>
      </c>
      <c r="B1340" s="25" t="s">
        <v>4538</v>
      </c>
      <c r="C1340" s="25" t="s">
        <v>221</v>
      </c>
      <c r="D1340" s="25" t="s">
        <v>222</v>
      </c>
      <c r="E1340" s="18" t="s">
        <v>886</v>
      </c>
    </row>
    <row r="1341" spans="1:5" x14ac:dyDescent="0.35">
      <c r="A1341" s="24" t="s">
        <v>2402</v>
      </c>
      <c r="B1341" s="25" t="s">
        <v>4495</v>
      </c>
      <c r="C1341" s="25" t="s">
        <v>78</v>
      </c>
      <c r="D1341" s="25" t="s">
        <v>216</v>
      </c>
      <c r="E1341" s="18" t="s">
        <v>886</v>
      </c>
    </row>
    <row r="1342" spans="1:5" x14ac:dyDescent="0.35">
      <c r="A1342" s="24" t="s">
        <v>5252</v>
      </c>
      <c r="B1342" s="25" t="s">
        <v>4495</v>
      </c>
      <c r="C1342" s="25" t="s">
        <v>78</v>
      </c>
      <c r="D1342" s="25" t="s">
        <v>161</v>
      </c>
      <c r="E1342" s="18" t="s">
        <v>886</v>
      </c>
    </row>
    <row r="1343" spans="1:5" x14ac:dyDescent="0.35">
      <c r="A1343" s="24" t="s">
        <v>2410</v>
      </c>
      <c r="B1343" s="25" t="s">
        <v>4574</v>
      </c>
      <c r="C1343" s="25" t="s">
        <v>130</v>
      </c>
      <c r="D1343" s="25" t="s">
        <v>155</v>
      </c>
      <c r="E1343" s="18" t="s">
        <v>1290</v>
      </c>
    </row>
    <row r="1344" spans="1:5" x14ac:dyDescent="0.35">
      <c r="A1344" s="24" t="s">
        <v>2412</v>
      </c>
      <c r="B1344" s="25" t="s">
        <v>4538</v>
      </c>
      <c r="C1344" s="25" t="s">
        <v>143</v>
      </c>
      <c r="D1344" s="25" t="s">
        <v>1179</v>
      </c>
      <c r="E1344" s="18" t="s">
        <v>1290</v>
      </c>
    </row>
    <row r="1345" spans="1:5" x14ac:dyDescent="0.35">
      <c r="A1345" s="24" t="s">
        <v>2414</v>
      </c>
      <c r="B1345" s="25" t="s">
        <v>4498</v>
      </c>
      <c r="C1345" s="25" t="s">
        <v>90</v>
      </c>
      <c r="D1345" s="25" t="s">
        <v>171</v>
      </c>
      <c r="E1345" s="18" t="s">
        <v>886</v>
      </c>
    </row>
    <row r="1346" spans="1:5" x14ac:dyDescent="0.35">
      <c r="A1346" s="24" t="s">
        <v>5253</v>
      </c>
      <c r="B1346" s="25" t="s">
        <v>4502</v>
      </c>
      <c r="C1346" s="25" t="s">
        <v>82</v>
      </c>
      <c r="D1346" s="25" t="s">
        <v>2485</v>
      </c>
      <c r="E1346" s="18" t="s">
        <v>886</v>
      </c>
    </row>
    <row r="1347" spans="1:5" x14ac:dyDescent="0.35">
      <c r="A1347" s="24" t="s">
        <v>2418</v>
      </c>
      <c r="B1347" s="25" t="s">
        <v>4509</v>
      </c>
      <c r="C1347" s="25" t="s">
        <v>102</v>
      </c>
      <c r="D1347" s="25" t="s">
        <v>103</v>
      </c>
      <c r="E1347" s="18" t="s">
        <v>886</v>
      </c>
    </row>
    <row r="1348" spans="1:5" x14ac:dyDescent="0.35">
      <c r="A1348" s="24" t="s">
        <v>5254</v>
      </c>
      <c r="B1348" s="25" t="s">
        <v>4495</v>
      </c>
      <c r="C1348" s="25" t="s">
        <v>78</v>
      </c>
      <c r="D1348" s="25" t="s">
        <v>398</v>
      </c>
      <c r="E1348" s="18" t="s">
        <v>886</v>
      </c>
    </row>
    <row r="1349" spans="1:5" x14ac:dyDescent="0.35">
      <c r="A1349" s="24" t="s">
        <v>5255</v>
      </c>
      <c r="B1349" s="25" t="s">
        <v>4585</v>
      </c>
      <c r="C1349" s="25" t="s">
        <v>167</v>
      </c>
      <c r="D1349" s="25" t="s">
        <v>4918</v>
      </c>
      <c r="E1349" s="18" t="s">
        <v>886</v>
      </c>
    </row>
    <row r="1350" spans="1:5" x14ac:dyDescent="0.35">
      <c r="A1350" s="24" t="s">
        <v>5256</v>
      </c>
      <c r="B1350" s="25" t="s">
        <v>4499</v>
      </c>
      <c r="C1350" s="25" t="s">
        <v>95</v>
      </c>
      <c r="D1350" s="25" t="s">
        <v>376</v>
      </c>
      <c r="E1350" s="18" t="s">
        <v>886</v>
      </c>
    </row>
    <row r="1351" spans="1:5" x14ac:dyDescent="0.35">
      <c r="A1351" s="24" t="s">
        <v>5257</v>
      </c>
      <c r="B1351" s="25" t="s">
        <v>4508</v>
      </c>
      <c r="C1351" s="25" t="s">
        <v>114</v>
      </c>
      <c r="D1351" s="25" t="s">
        <v>124</v>
      </c>
      <c r="E1351" s="18" t="s">
        <v>1290</v>
      </c>
    </row>
    <row r="1352" spans="1:5" x14ac:dyDescent="0.35">
      <c r="A1352" s="24" t="s">
        <v>2424</v>
      </c>
      <c r="B1352" s="25" t="s">
        <v>4498</v>
      </c>
      <c r="C1352" s="25" t="s">
        <v>90</v>
      </c>
      <c r="D1352" s="25" t="s">
        <v>149</v>
      </c>
      <c r="E1352" s="18" t="s">
        <v>886</v>
      </c>
    </row>
    <row r="1353" spans="1:5" x14ac:dyDescent="0.35">
      <c r="A1353" s="24" t="s">
        <v>2428</v>
      </c>
      <c r="B1353" s="25" t="s">
        <v>4499</v>
      </c>
      <c r="C1353" s="25" t="s">
        <v>95</v>
      </c>
      <c r="D1353" s="25" t="s">
        <v>2307</v>
      </c>
      <c r="E1353" s="18" t="s">
        <v>886</v>
      </c>
    </row>
    <row r="1354" spans="1:5" x14ac:dyDescent="0.35">
      <c r="A1354" s="24" t="s">
        <v>2432</v>
      </c>
      <c r="B1354" s="25" t="s">
        <v>4510</v>
      </c>
      <c r="C1354" s="25" t="s">
        <v>130</v>
      </c>
      <c r="D1354" s="25" t="s">
        <v>943</v>
      </c>
      <c r="E1354" s="18" t="s">
        <v>1290</v>
      </c>
    </row>
    <row r="1355" spans="1:5" x14ac:dyDescent="0.35">
      <c r="A1355" s="24" t="s">
        <v>2434</v>
      </c>
      <c r="B1355" s="25" t="s">
        <v>4510</v>
      </c>
      <c r="C1355" s="25" t="s">
        <v>130</v>
      </c>
      <c r="D1355" s="25" t="s">
        <v>943</v>
      </c>
      <c r="E1355" s="18" t="s">
        <v>1290</v>
      </c>
    </row>
    <row r="1356" spans="1:5" x14ac:dyDescent="0.35">
      <c r="A1356" s="24" t="s">
        <v>5258</v>
      </c>
      <c r="B1356" s="25" t="s">
        <v>4508</v>
      </c>
      <c r="C1356" s="25" t="s">
        <v>221</v>
      </c>
      <c r="D1356" s="25" t="s">
        <v>264</v>
      </c>
      <c r="E1356" s="18" t="s">
        <v>886</v>
      </c>
    </row>
    <row r="1357" spans="1:5" x14ac:dyDescent="0.35">
      <c r="A1357" s="24" t="s">
        <v>2436</v>
      </c>
      <c r="B1357" s="25" t="s">
        <v>4538</v>
      </c>
      <c r="C1357" s="25" t="s">
        <v>143</v>
      </c>
      <c r="D1357" s="25" t="s">
        <v>1994</v>
      </c>
      <c r="E1357" s="18" t="s">
        <v>1290</v>
      </c>
    </row>
    <row r="1358" spans="1:5" x14ac:dyDescent="0.35">
      <c r="A1358" s="24" t="s">
        <v>5259</v>
      </c>
      <c r="B1358" s="25" t="s">
        <v>4508</v>
      </c>
      <c r="C1358" s="25" t="s">
        <v>114</v>
      </c>
      <c r="D1358" s="25" t="s">
        <v>333</v>
      </c>
      <c r="E1358" s="18" t="s">
        <v>1290</v>
      </c>
    </row>
    <row r="1359" spans="1:5" x14ac:dyDescent="0.35">
      <c r="A1359" s="24" t="s">
        <v>2440</v>
      </c>
      <c r="B1359" s="25" t="s">
        <v>4503</v>
      </c>
      <c r="C1359" s="25" t="s">
        <v>102</v>
      </c>
      <c r="D1359" s="25" t="s">
        <v>1204</v>
      </c>
      <c r="E1359" s="18" t="s">
        <v>1290</v>
      </c>
    </row>
    <row r="1360" spans="1:5" x14ac:dyDescent="0.35">
      <c r="A1360" s="24" t="s">
        <v>5260</v>
      </c>
      <c r="B1360" s="25" t="s">
        <v>4508</v>
      </c>
      <c r="C1360" s="25" t="s">
        <v>221</v>
      </c>
      <c r="D1360" s="25" t="s">
        <v>481</v>
      </c>
      <c r="E1360" s="18" t="s">
        <v>886</v>
      </c>
    </row>
    <row r="1361" spans="1:5" x14ac:dyDescent="0.35">
      <c r="A1361" s="24" t="s">
        <v>2442</v>
      </c>
      <c r="B1361" s="25" t="s">
        <v>4501</v>
      </c>
      <c r="C1361" s="25" t="s">
        <v>90</v>
      </c>
      <c r="D1361" s="25" t="s">
        <v>387</v>
      </c>
      <c r="E1361" s="18" t="s">
        <v>886</v>
      </c>
    </row>
    <row r="1362" spans="1:5" x14ac:dyDescent="0.35">
      <c r="A1362" s="24" t="s">
        <v>5261</v>
      </c>
      <c r="B1362" s="25" t="s">
        <v>4498</v>
      </c>
      <c r="C1362" s="25" t="s">
        <v>90</v>
      </c>
      <c r="D1362" s="25" t="s">
        <v>252</v>
      </c>
      <c r="E1362" s="18" t="s">
        <v>886</v>
      </c>
    </row>
    <row r="1363" spans="1:5" x14ac:dyDescent="0.35">
      <c r="A1363" s="24" t="s">
        <v>2444</v>
      </c>
      <c r="B1363" s="25" t="s">
        <v>4501</v>
      </c>
      <c r="C1363" s="25" t="s">
        <v>90</v>
      </c>
      <c r="D1363" s="25" t="s">
        <v>178</v>
      </c>
      <c r="E1363" s="18" t="s">
        <v>886</v>
      </c>
    </row>
    <row r="1364" spans="1:5" x14ac:dyDescent="0.35">
      <c r="A1364" s="24" t="s">
        <v>5262</v>
      </c>
      <c r="B1364" s="25" t="s">
        <v>4498</v>
      </c>
      <c r="C1364" s="25" t="s">
        <v>90</v>
      </c>
      <c r="D1364" s="25" t="s">
        <v>985</v>
      </c>
      <c r="E1364" s="18" t="s">
        <v>886</v>
      </c>
    </row>
    <row r="1365" spans="1:5" x14ac:dyDescent="0.35">
      <c r="A1365" s="24" t="s">
        <v>5263</v>
      </c>
      <c r="B1365" s="25" t="s">
        <v>4508</v>
      </c>
      <c r="C1365" s="25" t="s">
        <v>221</v>
      </c>
      <c r="D1365" s="25" t="s">
        <v>264</v>
      </c>
      <c r="E1365" s="18" t="s">
        <v>886</v>
      </c>
    </row>
    <row r="1366" spans="1:5" x14ac:dyDescent="0.35">
      <c r="A1366" s="24" t="s">
        <v>5264</v>
      </c>
      <c r="B1366" s="25" t="s">
        <v>4508</v>
      </c>
      <c r="C1366" s="25" t="s">
        <v>114</v>
      </c>
      <c r="D1366" s="25" t="s">
        <v>124</v>
      </c>
      <c r="E1366" s="18" t="s">
        <v>1290</v>
      </c>
    </row>
    <row r="1367" spans="1:5" x14ac:dyDescent="0.35">
      <c r="A1367" s="24" t="s">
        <v>2450</v>
      </c>
      <c r="B1367" s="25" t="s">
        <v>4503</v>
      </c>
      <c r="C1367" s="25" t="s">
        <v>102</v>
      </c>
      <c r="D1367" s="25" t="s">
        <v>1325</v>
      </c>
      <c r="E1367" s="18" t="s">
        <v>886</v>
      </c>
    </row>
    <row r="1368" spans="1:5" x14ac:dyDescent="0.35">
      <c r="A1368" s="24" t="s">
        <v>5265</v>
      </c>
      <c r="B1368" s="25" t="s">
        <v>4499</v>
      </c>
      <c r="C1368" s="25" t="s">
        <v>95</v>
      </c>
      <c r="D1368" s="25" t="s">
        <v>336</v>
      </c>
      <c r="E1368" s="18" t="s">
        <v>886</v>
      </c>
    </row>
    <row r="1369" spans="1:5" x14ac:dyDescent="0.35">
      <c r="A1369" s="24" t="s">
        <v>5266</v>
      </c>
      <c r="B1369" s="25" t="s">
        <v>4514</v>
      </c>
      <c r="C1369" s="25" t="s">
        <v>181</v>
      </c>
      <c r="D1369" s="25" t="s">
        <v>788</v>
      </c>
      <c r="E1369" s="18" t="s">
        <v>886</v>
      </c>
    </row>
    <row r="1370" spans="1:5" x14ac:dyDescent="0.35">
      <c r="A1370" s="24" t="s">
        <v>5267</v>
      </c>
      <c r="B1370" s="25" t="s">
        <v>4675</v>
      </c>
      <c r="C1370" s="25" t="s">
        <v>290</v>
      </c>
      <c r="D1370" s="25" t="s">
        <v>291</v>
      </c>
      <c r="E1370" s="18" t="s">
        <v>886</v>
      </c>
    </row>
    <row r="1371" spans="1:5" x14ac:dyDescent="0.35">
      <c r="A1371" s="24" t="s">
        <v>5268</v>
      </c>
      <c r="B1371" s="25" t="s">
        <v>4508</v>
      </c>
      <c r="C1371" s="25" t="s">
        <v>114</v>
      </c>
      <c r="D1371" s="25" t="s">
        <v>124</v>
      </c>
      <c r="E1371" s="18" t="s">
        <v>1290</v>
      </c>
    </row>
    <row r="1372" spans="1:5" x14ac:dyDescent="0.35">
      <c r="A1372" s="24" t="s">
        <v>5269</v>
      </c>
      <c r="B1372" s="25" t="s">
        <v>4501</v>
      </c>
      <c r="C1372" s="25" t="s">
        <v>90</v>
      </c>
      <c r="D1372" s="25" t="s">
        <v>665</v>
      </c>
      <c r="E1372" s="18" t="s">
        <v>886</v>
      </c>
    </row>
    <row r="1373" spans="1:5" x14ac:dyDescent="0.35">
      <c r="A1373" s="24" t="s">
        <v>2455</v>
      </c>
      <c r="B1373" s="25" t="s">
        <v>4508</v>
      </c>
      <c r="C1373" s="25" t="s">
        <v>221</v>
      </c>
      <c r="D1373" s="25" t="s">
        <v>481</v>
      </c>
      <c r="E1373" s="18" t="s">
        <v>886</v>
      </c>
    </row>
    <row r="1374" spans="1:5" x14ac:dyDescent="0.35">
      <c r="A1374" s="24" t="s">
        <v>2461</v>
      </c>
      <c r="B1374" s="25" t="s">
        <v>4498</v>
      </c>
      <c r="C1374" s="25" t="s">
        <v>90</v>
      </c>
      <c r="D1374" s="25" t="s">
        <v>171</v>
      </c>
      <c r="E1374" s="18" t="s">
        <v>886</v>
      </c>
    </row>
    <row r="1375" spans="1:5" x14ac:dyDescent="0.35">
      <c r="A1375" s="24" t="s">
        <v>2463</v>
      </c>
      <c r="B1375" s="25" t="s">
        <v>4503</v>
      </c>
      <c r="C1375" s="25" t="s">
        <v>102</v>
      </c>
      <c r="D1375" s="25" t="s">
        <v>134</v>
      </c>
      <c r="E1375" s="18" t="s">
        <v>886</v>
      </c>
    </row>
    <row r="1376" spans="1:5" x14ac:dyDescent="0.35">
      <c r="A1376" s="24" t="s">
        <v>5270</v>
      </c>
      <c r="B1376" s="25" t="s">
        <v>4501</v>
      </c>
      <c r="C1376" s="25" t="s">
        <v>90</v>
      </c>
      <c r="D1376" s="25" t="s">
        <v>252</v>
      </c>
      <c r="E1376" s="18" t="s">
        <v>886</v>
      </c>
    </row>
    <row r="1377" spans="1:5" x14ac:dyDescent="0.35">
      <c r="A1377" s="24" t="s">
        <v>2465</v>
      </c>
      <c r="B1377" s="25" t="s">
        <v>4498</v>
      </c>
      <c r="C1377" s="25" t="s">
        <v>90</v>
      </c>
      <c r="D1377" s="25" t="s">
        <v>387</v>
      </c>
      <c r="E1377" s="18" t="s">
        <v>886</v>
      </c>
    </row>
    <row r="1378" spans="1:5" x14ac:dyDescent="0.35">
      <c r="A1378" s="24" t="s">
        <v>2467</v>
      </c>
      <c r="B1378" s="25" t="s">
        <v>4510</v>
      </c>
      <c r="C1378" s="25" t="s">
        <v>130</v>
      </c>
      <c r="D1378" s="25" t="s">
        <v>287</v>
      </c>
      <c r="E1378" s="18" t="s">
        <v>1290</v>
      </c>
    </row>
    <row r="1379" spans="1:5" x14ac:dyDescent="0.35">
      <c r="A1379" s="24" t="s">
        <v>5271</v>
      </c>
      <c r="B1379" s="25" t="s">
        <v>4495</v>
      </c>
      <c r="C1379" s="25" t="s">
        <v>78</v>
      </c>
      <c r="D1379" s="25" t="s">
        <v>310</v>
      </c>
      <c r="E1379" s="18" t="s">
        <v>886</v>
      </c>
    </row>
    <row r="1380" spans="1:5" x14ac:dyDescent="0.35">
      <c r="A1380" s="24" t="s">
        <v>5272</v>
      </c>
      <c r="B1380" s="25" t="s">
        <v>4622</v>
      </c>
      <c r="C1380" s="25" t="s">
        <v>181</v>
      </c>
      <c r="D1380" s="25" t="s">
        <v>682</v>
      </c>
      <c r="E1380" s="18" t="s">
        <v>1290</v>
      </c>
    </row>
    <row r="1381" spans="1:5" x14ac:dyDescent="0.35">
      <c r="A1381" s="24" t="s">
        <v>2469</v>
      </c>
      <c r="B1381" s="25" t="s">
        <v>4498</v>
      </c>
      <c r="C1381" s="25" t="s">
        <v>90</v>
      </c>
      <c r="D1381" s="25" t="s">
        <v>109</v>
      </c>
      <c r="E1381" s="18" t="s">
        <v>886</v>
      </c>
    </row>
    <row r="1382" spans="1:5" x14ac:dyDescent="0.35">
      <c r="A1382" s="24" t="s">
        <v>5273</v>
      </c>
      <c r="B1382" s="25" t="s">
        <v>4503</v>
      </c>
      <c r="C1382" s="25" t="s">
        <v>102</v>
      </c>
      <c r="D1382" s="25" t="s">
        <v>852</v>
      </c>
      <c r="E1382" s="18" t="s">
        <v>886</v>
      </c>
    </row>
    <row r="1383" spans="1:5" x14ac:dyDescent="0.35">
      <c r="A1383" s="24" t="s">
        <v>5274</v>
      </c>
      <c r="B1383" s="25" t="s">
        <v>4498</v>
      </c>
      <c r="C1383" s="25" t="s">
        <v>90</v>
      </c>
      <c r="D1383" s="25" t="s">
        <v>936</v>
      </c>
      <c r="E1383" s="18" t="s">
        <v>886</v>
      </c>
    </row>
    <row r="1384" spans="1:5" x14ac:dyDescent="0.35">
      <c r="A1384" s="24" t="s">
        <v>5275</v>
      </c>
      <c r="B1384" s="25" t="s">
        <v>4498</v>
      </c>
      <c r="C1384" s="25" t="s">
        <v>90</v>
      </c>
      <c r="D1384" s="25" t="s">
        <v>785</v>
      </c>
      <c r="E1384" s="18" t="s">
        <v>886</v>
      </c>
    </row>
    <row r="1385" spans="1:5" x14ac:dyDescent="0.35">
      <c r="A1385" s="24" t="s">
        <v>2471</v>
      </c>
      <c r="B1385" s="25" t="s">
        <v>4527</v>
      </c>
      <c r="C1385" s="25" t="s">
        <v>181</v>
      </c>
      <c r="D1385" s="25" t="s">
        <v>891</v>
      </c>
      <c r="E1385" s="18" t="s">
        <v>1290</v>
      </c>
    </row>
    <row r="1386" spans="1:5" x14ac:dyDescent="0.35">
      <c r="A1386" s="24" t="s">
        <v>2472</v>
      </c>
      <c r="B1386" s="25" t="s">
        <v>4527</v>
      </c>
      <c r="C1386" s="25" t="s">
        <v>181</v>
      </c>
      <c r="D1386" s="25" t="s">
        <v>891</v>
      </c>
      <c r="E1386" s="18" t="s">
        <v>1290</v>
      </c>
    </row>
    <row r="1387" spans="1:5" x14ac:dyDescent="0.35">
      <c r="A1387" s="24" t="s">
        <v>5276</v>
      </c>
      <c r="B1387" s="25" t="s">
        <v>4538</v>
      </c>
      <c r="C1387" s="25" t="s">
        <v>143</v>
      </c>
      <c r="D1387" s="25" t="s">
        <v>734</v>
      </c>
      <c r="E1387" s="18" t="s">
        <v>1290</v>
      </c>
    </row>
    <row r="1388" spans="1:5" x14ac:dyDescent="0.35">
      <c r="A1388" s="24" t="s">
        <v>5277</v>
      </c>
      <c r="B1388" s="25" t="s">
        <v>4498</v>
      </c>
      <c r="C1388" s="25" t="s">
        <v>90</v>
      </c>
      <c r="D1388" s="25" t="s">
        <v>570</v>
      </c>
      <c r="E1388" s="18" t="s">
        <v>886</v>
      </c>
    </row>
    <row r="1389" spans="1:5" x14ac:dyDescent="0.35">
      <c r="A1389" s="24" t="s">
        <v>5278</v>
      </c>
      <c r="B1389" s="25" t="s">
        <v>4507</v>
      </c>
      <c r="C1389" s="25" t="s">
        <v>191</v>
      </c>
      <c r="D1389" s="25" t="s">
        <v>192</v>
      </c>
      <c r="E1389" s="18" t="s">
        <v>886</v>
      </c>
    </row>
    <row r="1390" spans="1:5" x14ac:dyDescent="0.35">
      <c r="A1390" s="24" t="s">
        <v>2480</v>
      </c>
      <c r="B1390" s="25" t="s">
        <v>4528</v>
      </c>
      <c r="C1390" s="25" t="s">
        <v>290</v>
      </c>
      <c r="D1390" s="25" t="s">
        <v>593</v>
      </c>
      <c r="E1390" s="18" t="s">
        <v>886</v>
      </c>
    </row>
    <row r="1391" spans="1:5" x14ac:dyDescent="0.35">
      <c r="A1391" s="24" t="s">
        <v>2482</v>
      </c>
      <c r="B1391" s="25" t="s">
        <v>4556</v>
      </c>
      <c r="C1391" s="25" t="s">
        <v>191</v>
      </c>
      <c r="D1391" s="25" t="s">
        <v>192</v>
      </c>
      <c r="E1391" s="18" t="s">
        <v>886</v>
      </c>
    </row>
    <row r="1392" spans="1:5" x14ac:dyDescent="0.35">
      <c r="A1392" s="24" t="s">
        <v>2484</v>
      </c>
      <c r="B1392" s="25" t="s">
        <v>4502</v>
      </c>
      <c r="C1392" s="25" t="s">
        <v>82</v>
      </c>
      <c r="D1392" s="25" t="s">
        <v>2485</v>
      </c>
      <c r="E1392" s="18" t="s">
        <v>886</v>
      </c>
    </row>
    <row r="1393" spans="1:5" x14ac:dyDescent="0.35">
      <c r="A1393" s="24" t="s">
        <v>2487</v>
      </c>
      <c r="B1393" s="25" t="s">
        <v>4585</v>
      </c>
      <c r="C1393" s="25" t="s">
        <v>181</v>
      </c>
      <c r="D1393" s="25" t="s">
        <v>2488</v>
      </c>
      <c r="E1393" s="18" t="s">
        <v>886</v>
      </c>
    </row>
    <row r="1394" spans="1:5" x14ac:dyDescent="0.35">
      <c r="A1394" s="24" t="s">
        <v>2494</v>
      </c>
      <c r="B1394" s="25" t="s">
        <v>98</v>
      </c>
      <c r="C1394" s="25" t="s">
        <v>98</v>
      </c>
      <c r="D1394" s="25" t="s">
        <v>1346</v>
      </c>
      <c r="E1394" s="18" t="s">
        <v>886</v>
      </c>
    </row>
    <row r="1395" spans="1:5" x14ac:dyDescent="0.35">
      <c r="A1395" s="24" t="s">
        <v>5279</v>
      </c>
      <c r="B1395" s="25" t="s">
        <v>4498</v>
      </c>
      <c r="C1395" s="25" t="s">
        <v>90</v>
      </c>
      <c r="D1395" s="25" t="s">
        <v>173</v>
      </c>
      <c r="E1395" s="18" t="s">
        <v>886</v>
      </c>
    </row>
    <row r="1396" spans="1:5" x14ac:dyDescent="0.35">
      <c r="A1396" s="24" t="s">
        <v>2497</v>
      </c>
      <c r="B1396" s="25" t="s">
        <v>4833</v>
      </c>
      <c r="C1396" s="25" t="s">
        <v>102</v>
      </c>
      <c r="D1396" s="25" t="s">
        <v>852</v>
      </c>
      <c r="E1396" s="18" t="s">
        <v>886</v>
      </c>
    </row>
    <row r="1397" spans="1:5" x14ac:dyDescent="0.35">
      <c r="A1397" s="24" t="s">
        <v>5280</v>
      </c>
      <c r="B1397" s="25" t="s">
        <v>4527</v>
      </c>
      <c r="C1397" s="25" t="s">
        <v>78</v>
      </c>
      <c r="D1397" s="25" t="s">
        <v>294</v>
      </c>
      <c r="E1397" s="18" t="s">
        <v>886</v>
      </c>
    </row>
    <row r="1398" spans="1:5" x14ac:dyDescent="0.35">
      <c r="A1398" s="24" t="s">
        <v>5281</v>
      </c>
      <c r="B1398" s="25" t="s">
        <v>4527</v>
      </c>
      <c r="C1398" s="25" t="s">
        <v>78</v>
      </c>
      <c r="D1398" s="25" t="s">
        <v>294</v>
      </c>
      <c r="E1398" s="18" t="s">
        <v>886</v>
      </c>
    </row>
    <row r="1399" spans="1:5" x14ac:dyDescent="0.35">
      <c r="A1399" s="25" t="s">
        <v>5282</v>
      </c>
      <c r="B1399" s="25" t="s">
        <v>4538</v>
      </c>
      <c r="C1399" s="25" t="s">
        <v>90</v>
      </c>
      <c r="D1399" s="25" t="s">
        <v>91</v>
      </c>
      <c r="E1399" s="18" t="s">
        <v>886</v>
      </c>
    </row>
    <row r="1400" spans="1:5" x14ac:dyDescent="0.35">
      <c r="A1400" s="25" t="s">
        <v>2499</v>
      </c>
      <c r="B1400" s="25" t="s">
        <v>4509</v>
      </c>
      <c r="C1400" s="25" t="s">
        <v>78</v>
      </c>
      <c r="D1400" s="25" t="s">
        <v>87</v>
      </c>
      <c r="E1400" s="18" t="s">
        <v>886</v>
      </c>
    </row>
    <row r="1401" spans="1:5" x14ac:dyDescent="0.35">
      <c r="A1401" s="25" t="s">
        <v>5283</v>
      </c>
      <c r="B1401" s="25" t="s">
        <v>4527</v>
      </c>
      <c r="C1401" s="25" t="s">
        <v>181</v>
      </c>
      <c r="D1401" s="25" t="s">
        <v>2251</v>
      </c>
      <c r="E1401" s="18" t="s">
        <v>886</v>
      </c>
    </row>
    <row r="1402" spans="1:5" x14ac:dyDescent="0.35">
      <c r="A1402" s="25" t="s">
        <v>5284</v>
      </c>
      <c r="B1402" s="25" t="s">
        <v>4527</v>
      </c>
      <c r="C1402" s="25" t="s">
        <v>181</v>
      </c>
      <c r="D1402" s="25" t="s">
        <v>2251</v>
      </c>
      <c r="E1402" s="18" t="s">
        <v>886</v>
      </c>
    </row>
    <row r="1403" spans="1:5" x14ac:dyDescent="0.35">
      <c r="A1403" s="25" t="s">
        <v>5285</v>
      </c>
      <c r="B1403" s="25" t="s">
        <v>98</v>
      </c>
      <c r="C1403" s="25" t="s">
        <v>90</v>
      </c>
      <c r="D1403" s="25" t="s">
        <v>720</v>
      </c>
      <c r="E1403" s="18" t="s">
        <v>886</v>
      </c>
    </row>
    <row r="1404" spans="1:5" x14ac:dyDescent="0.35">
      <c r="A1404" s="25" t="s">
        <v>5286</v>
      </c>
      <c r="B1404" s="25" t="s">
        <v>4508</v>
      </c>
      <c r="C1404" s="25" t="s">
        <v>114</v>
      </c>
      <c r="D1404" s="25" t="s">
        <v>124</v>
      </c>
      <c r="E1404" s="18" t="s">
        <v>1290</v>
      </c>
    </row>
    <row r="1405" spans="1:5" x14ac:dyDescent="0.35">
      <c r="A1405" s="25" t="s">
        <v>2505</v>
      </c>
      <c r="B1405" s="25" t="s">
        <v>4525</v>
      </c>
      <c r="C1405" s="25" t="s">
        <v>114</v>
      </c>
      <c r="D1405" s="25" t="s">
        <v>118</v>
      </c>
      <c r="E1405" s="18" t="s">
        <v>1290</v>
      </c>
    </row>
    <row r="1406" spans="1:5" x14ac:dyDescent="0.35">
      <c r="A1406" s="25" t="s">
        <v>2507</v>
      </c>
      <c r="B1406" s="25" t="s">
        <v>4525</v>
      </c>
      <c r="C1406" s="25" t="s">
        <v>114</v>
      </c>
      <c r="D1406" s="25" t="s">
        <v>1012</v>
      </c>
      <c r="E1406" s="18" t="s">
        <v>1290</v>
      </c>
    </row>
    <row r="1407" spans="1:5" x14ac:dyDescent="0.35">
      <c r="A1407" s="25" t="s">
        <v>2509</v>
      </c>
      <c r="B1407" s="25" t="s">
        <v>4495</v>
      </c>
      <c r="C1407" s="25" t="s">
        <v>290</v>
      </c>
      <c r="D1407" s="25" t="s">
        <v>593</v>
      </c>
      <c r="E1407" s="18" t="s">
        <v>886</v>
      </c>
    </row>
    <row r="1408" spans="1:5" x14ac:dyDescent="0.35">
      <c r="A1408" s="25" t="s">
        <v>2515</v>
      </c>
      <c r="B1408" s="25" t="s">
        <v>4502</v>
      </c>
      <c r="C1408" s="25" t="s">
        <v>98</v>
      </c>
      <c r="D1408" s="25" t="s">
        <v>99</v>
      </c>
      <c r="E1408" s="18" t="s">
        <v>886</v>
      </c>
    </row>
    <row r="1409" spans="1:5" x14ac:dyDescent="0.35">
      <c r="A1409" s="25" t="s">
        <v>5287</v>
      </c>
      <c r="B1409" s="25" t="s">
        <v>4512</v>
      </c>
      <c r="C1409" s="25" t="s">
        <v>181</v>
      </c>
      <c r="D1409" s="25" t="s">
        <v>358</v>
      </c>
      <c r="E1409" s="18" t="s">
        <v>886</v>
      </c>
    </row>
    <row r="1410" spans="1:5" x14ac:dyDescent="0.35">
      <c r="A1410" s="25" t="s">
        <v>2521</v>
      </c>
      <c r="B1410" s="25" t="s">
        <v>4495</v>
      </c>
      <c r="C1410" s="25" t="s">
        <v>78</v>
      </c>
      <c r="D1410" s="25" t="s">
        <v>2246</v>
      </c>
      <c r="E1410" s="18" t="s">
        <v>886</v>
      </c>
    </row>
    <row r="1411" spans="1:5" x14ac:dyDescent="0.35">
      <c r="A1411" s="25" t="s">
        <v>2523</v>
      </c>
      <c r="B1411" s="25" t="s">
        <v>4514</v>
      </c>
      <c r="C1411" s="25" t="s">
        <v>114</v>
      </c>
      <c r="D1411" s="25" t="s">
        <v>127</v>
      </c>
      <c r="E1411" s="18" t="s">
        <v>1290</v>
      </c>
    </row>
    <row r="1412" spans="1:5" x14ac:dyDescent="0.35">
      <c r="A1412" s="25" t="s">
        <v>5288</v>
      </c>
      <c r="B1412" s="25" t="s">
        <v>4599</v>
      </c>
      <c r="C1412" s="25" t="s">
        <v>130</v>
      </c>
      <c r="D1412" s="25" t="s">
        <v>943</v>
      </c>
      <c r="E1412" s="18" t="s">
        <v>886</v>
      </c>
    </row>
    <row r="1413" spans="1:5" x14ac:dyDescent="0.35">
      <c r="A1413" s="25" t="s">
        <v>5289</v>
      </c>
      <c r="B1413" s="25" t="s">
        <v>4498</v>
      </c>
      <c r="C1413" s="25" t="s">
        <v>90</v>
      </c>
      <c r="D1413" s="25" t="s">
        <v>469</v>
      </c>
      <c r="E1413" s="18" t="s">
        <v>886</v>
      </c>
    </row>
    <row r="1414" spans="1:5" x14ac:dyDescent="0.35">
      <c r="A1414" s="25" t="s">
        <v>2526</v>
      </c>
      <c r="B1414" s="25" t="s">
        <v>4509</v>
      </c>
      <c r="C1414" s="25" t="s">
        <v>191</v>
      </c>
      <c r="D1414" s="25" t="s">
        <v>1937</v>
      </c>
      <c r="E1414" s="18" t="s">
        <v>886</v>
      </c>
    </row>
    <row r="1415" spans="1:5" x14ac:dyDescent="0.35">
      <c r="A1415" s="25" t="s">
        <v>2528</v>
      </c>
      <c r="B1415" s="25" t="s">
        <v>4508</v>
      </c>
      <c r="C1415" s="25" t="s">
        <v>114</v>
      </c>
      <c r="D1415" s="25" t="s">
        <v>115</v>
      </c>
      <c r="E1415" s="18" t="s">
        <v>1290</v>
      </c>
    </row>
    <row r="1416" spans="1:5" x14ac:dyDescent="0.35">
      <c r="A1416" s="25" t="s">
        <v>5290</v>
      </c>
      <c r="B1416" s="25" t="s">
        <v>4498</v>
      </c>
      <c r="C1416" s="25" t="s">
        <v>90</v>
      </c>
      <c r="D1416" s="25" t="s">
        <v>109</v>
      </c>
      <c r="E1416" s="18" t="s">
        <v>886</v>
      </c>
    </row>
    <row r="1417" spans="1:5" x14ac:dyDescent="0.35">
      <c r="A1417" s="25" t="s">
        <v>5291</v>
      </c>
      <c r="B1417" s="25" t="s">
        <v>4514</v>
      </c>
      <c r="C1417" s="25" t="s">
        <v>114</v>
      </c>
      <c r="D1417" s="25" t="s">
        <v>140</v>
      </c>
      <c r="E1417" s="18" t="s">
        <v>1290</v>
      </c>
    </row>
    <row r="1418" spans="1:5" x14ac:dyDescent="0.35">
      <c r="A1418" s="25" t="s">
        <v>5292</v>
      </c>
      <c r="B1418" s="25" t="s">
        <v>4528</v>
      </c>
      <c r="C1418" s="25" t="s">
        <v>114</v>
      </c>
      <c r="D1418" s="25" t="s">
        <v>127</v>
      </c>
      <c r="E1418" s="18" t="s">
        <v>1290</v>
      </c>
    </row>
    <row r="1419" spans="1:5" x14ac:dyDescent="0.35">
      <c r="A1419" s="25" t="s">
        <v>2530</v>
      </c>
      <c r="B1419" s="25" t="s">
        <v>4556</v>
      </c>
      <c r="C1419" s="25" t="s">
        <v>290</v>
      </c>
      <c r="D1419" s="25" t="s">
        <v>593</v>
      </c>
      <c r="E1419" s="18" t="s">
        <v>886</v>
      </c>
    </row>
    <row r="1420" spans="1:5" x14ac:dyDescent="0.35">
      <c r="A1420" s="25" t="s">
        <v>2532</v>
      </c>
      <c r="B1420" s="25" t="s">
        <v>4498</v>
      </c>
      <c r="C1420" s="25" t="s">
        <v>90</v>
      </c>
      <c r="D1420" s="25" t="s">
        <v>91</v>
      </c>
      <c r="E1420" s="18" t="s">
        <v>886</v>
      </c>
    </row>
    <row r="1421" spans="1:5" x14ac:dyDescent="0.35">
      <c r="A1421" s="25" t="s">
        <v>2534</v>
      </c>
      <c r="B1421" s="25" t="s">
        <v>4499</v>
      </c>
      <c r="C1421" s="25" t="s">
        <v>143</v>
      </c>
      <c r="D1421" s="25" t="s">
        <v>408</v>
      </c>
      <c r="E1421" s="18" t="s">
        <v>886</v>
      </c>
    </row>
    <row r="1422" spans="1:5" x14ac:dyDescent="0.35">
      <c r="A1422" s="25" t="s">
        <v>5293</v>
      </c>
      <c r="B1422" s="25" t="s">
        <v>4502</v>
      </c>
      <c r="C1422" s="25" t="s">
        <v>82</v>
      </c>
      <c r="D1422" s="25" t="s">
        <v>241</v>
      </c>
      <c r="E1422" s="18" t="s">
        <v>886</v>
      </c>
    </row>
    <row r="1423" spans="1:5" x14ac:dyDescent="0.35">
      <c r="A1423" s="25" t="s">
        <v>2540</v>
      </c>
      <c r="B1423" s="25" t="s">
        <v>4525</v>
      </c>
      <c r="C1423" s="25" t="s">
        <v>114</v>
      </c>
      <c r="D1423" s="25" t="s">
        <v>140</v>
      </c>
      <c r="E1423" s="18" t="s">
        <v>1290</v>
      </c>
    </row>
    <row r="1424" spans="1:5" x14ac:dyDescent="0.35">
      <c r="A1424" s="25" t="s">
        <v>5294</v>
      </c>
      <c r="B1424" s="25" t="s">
        <v>4498</v>
      </c>
      <c r="C1424" s="25" t="s">
        <v>90</v>
      </c>
      <c r="D1424" s="25" t="s">
        <v>121</v>
      </c>
      <c r="E1424" s="18" t="s">
        <v>886</v>
      </c>
    </row>
    <row r="1425" spans="1:5" x14ac:dyDescent="0.35">
      <c r="A1425" s="25" t="s">
        <v>2546</v>
      </c>
      <c r="B1425" s="25" t="s">
        <v>4495</v>
      </c>
      <c r="C1425" s="25" t="s">
        <v>78</v>
      </c>
      <c r="D1425" s="25" t="s">
        <v>2547</v>
      </c>
      <c r="E1425" s="18" t="s">
        <v>886</v>
      </c>
    </row>
    <row r="1426" spans="1:5" x14ac:dyDescent="0.35">
      <c r="A1426" s="25" t="s">
        <v>5295</v>
      </c>
      <c r="B1426" s="25" t="s">
        <v>4527</v>
      </c>
      <c r="C1426" s="25" t="s">
        <v>78</v>
      </c>
      <c r="D1426" s="25" t="s">
        <v>896</v>
      </c>
      <c r="E1426" s="18" t="s">
        <v>886</v>
      </c>
    </row>
    <row r="1427" spans="1:5" x14ac:dyDescent="0.35">
      <c r="A1427" s="25" t="s">
        <v>2549</v>
      </c>
      <c r="B1427" s="25" t="s">
        <v>4622</v>
      </c>
      <c r="C1427" s="25" t="s">
        <v>181</v>
      </c>
      <c r="D1427" s="25" t="s">
        <v>682</v>
      </c>
      <c r="E1427" s="18" t="s">
        <v>1290</v>
      </c>
    </row>
    <row r="1428" spans="1:5" x14ac:dyDescent="0.35">
      <c r="A1428" s="25" t="s">
        <v>5296</v>
      </c>
      <c r="B1428" s="25" t="s">
        <v>4495</v>
      </c>
      <c r="C1428" s="25" t="s">
        <v>78</v>
      </c>
      <c r="D1428" s="25" t="s">
        <v>2258</v>
      </c>
      <c r="E1428" s="18" t="s">
        <v>886</v>
      </c>
    </row>
    <row r="1429" spans="1:5" x14ac:dyDescent="0.35">
      <c r="A1429" s="25" t="s">
        <v>2551</v>
      </c>
      <c r="B1429" s="25" t="s">
        <v>4503</v>
      </c>
      <c r="C1429" s="25" t="s">
        <v>102</v>
      </c>
      <c r="D1429" s="25" t="s">
        <v>662</v>
      </c>
      <c r="E1429" s="18" t="s">
        <v>886</v>
      </c>
    </row>
    <row r="1430" spans="1:5" x14ac:dyDescent="0.35">
      <c r="A1430" s="25" t="s">
        <v>5297</v>
      </c>
      <c r="B1430" s="25" t="s">
        <v>4499</v>
      </c>
      <c r="C1430" s="25" t="s">
        <v>95</v>
      </c>
      <c r="D1430" s="25" t="s">
        <v>376</v>
      </c>
      <c r="E1430" s="18" t="s">
        <v>886</v>
      </c>
    </row>
    <row r="1431" spans="1:5" x14ac:dyDescent="0.35">
      <c r="A1431" s="25" t="s">
        <v>5298</v>
      </c>
      <c r="B1431" s="25" t="s">
        <v>4538</v>
      </c>
      <c r="C1431" s="25" t="s">
        <v>143</v>
      </c>
      <c r="D1431" s="25" t="s">
        <v>408</v>
      </c>
      <c r="E1431" s="18" t="s">
        <v>886</v>
      </c>
    </row>
    <row r="1432" spans="1:5" x14ac:dyDescent="0.35">
      <c r="A1432" s="25" t="s">
        <v>2553</v>
      </c>
      <c r="B1432" s="25" t="s">
        <v>4495</v>
      </c>
      <c r="C1432" s="25" t="s">
        <v>78</v>
      </c>
      <c r="D1432" s="25" t="s">
        <v>2547</v>
      </c>
      <c r="E1432" s="18" t="s">
        <v>886</v>
      </c>
    </row>
    <row r="1433" spans="1:5" x14ac:dyDescent="0.35">
      <c r="A1433" s="25" t="s">
        <v>2555</v>
      </c>
      <c r="B1433" s="25" t="s">
        <v>4498</v>
      </c>
      <c r="C1433" s="25" t="s">
        <v>90</v>
      </c>
      <c r="D1433" s="25" t="s">
        <v>1630</v>
      </c>
      <c r="E1433" s="18" t="s">
        <v>886</v>
      </c>
    </row>
    <row r="1434" spans="1:5" x14ac:dyDescent="0.35">
      <c r="A1434" s="25" t="s">
        <v>5299</v>
      </c>
      <c r="B1434" s="25" t="s">
        <v>4527</v>
      </c>
      <c r="C1434" s="25" t="s">
        <v>78</v>
      </c>
      <c r="D1434" s="25" t="s">
        <v>294</v>
      </c>
      <c r="E1434" s="18" t="s">
        <v>886</v>
      </c>
    </row>
    <row r="1435" spans="1:5" x14ac:dyDescent="0.35">
      <c r="A1435" s="25" t="s">
        <v>5300</v>
      </c>
      <c r="B1435" s="25" t="s">
        <v>4501</v>
      </c>
      <c r="C1435" s="25" t="s">
        <v>90</v>
      </c>
      <c r="D1435" s="25" t="s">
        <v>387</v>
      </c>
      <c r="E1435" s="18" t="s">
        <v>886</v>
      </c>
    </row>
    <row r="1436" spans="1:5" x14ac:dyDescent="0.35">
      <c r="A1436" s="25" t="s">
        <v>2557</v>
      </c>
      <c r="B1436" s="25" t="s">
        <v>4697</v>
      </c>
      <c r="C1436" s="25" t="s">
        <v>98</v>
      </c>
      <c r="D1436" s="25" t="s">
        <v>1623</v>
      </c>
      <c r="E1436" s="18" t="s">
        <v>886</v>
      </c>
    </row>
    <row r="1437" spans="1:5" x14ac:dyDescent="0.35">
      <c r="A1437" s="25" t="s">
        <v>2560</v>
      </c>
      <c r="B1437" s="25" t="s">
        <v>4502</v>
      </c>
      <c r="C1437" s="25" t="s">
        <v>78</v>
      </c>
      <c r="D1437" s="25" t="s">
        <v>216</v>
      </c>
      <c r="E1437" s="18" t="s">
        <v>886</v>
      </c>
    </row>
    <row r="1438" spans="1:5" x14ac:dyDescent="0.35">
      <c r="A1438" s="25" t="s">
        <v>5301</v>
      </c>
      <c r="B1438" s="25" t="s">
        <v>4622</v>
      </c>
      <c r="C1438" s="25" t="s">
        <v>181</v>
      </c>
      <c r="D1438" s="25" t="s">
        <v>682</v>
      </c>
      <c r="E1438" s="18" t="s">
        <v>1290</v>
      </c>
    </row>
    <row r="1439" spans="1:5" x14ac:dyDescent="0.35">
      <c r="A1439" s="25" t="s">
        <v>2564</v>
      </c>
      <c r="B1439" s="25" t="s">
        <v>4495</v>
      </c>
      <c r="C1439" s="25" t="s">
        <v>78</v>
      </c>
      <c r="D1439" s="25" t="s">
        <v>310</v>
      </c>
      <c r="E1439" s="18" t="s">
        <v>886</v>
      </c>
    </row>
    <row r="1440" spans="1:5" x14ac:dyDescent="0.35">
      <c r="A1440" s="25" t="s">
        <v>2568</v>
      </c>
      <c r="B1440" s="25" t="s">
        <v>4501</v>
      </c>
      <c r="C1440" s="25" t="s">
        <v>90</v>
      </c>
      <c r="D1440" s="25" t="s">
        <v>387</v>
      </c>
      <c r="E1440" s="18" t="s">
        <v>886</v>
      </c>
    </row>
    <row r="1441" spans="1:5" x14ac:dyDescent="0.35">
      <c r="A1441" s="25" t="s">
        <v>2570</v>
      </c>
      <c r="B1441" s="25" t="s">
        <v>4499</v>
      </c>
      <c r="C1441" s="25" t="s">
        <v>95</v>
      </c>
      <c r="D1441" s="25" t="s">
        <v>2307</v>
      </c>
      <c r="E1441" s="18" t="s">
        <v>886</v>
      </c>
    </row>
    <row r="1442" spans="1:5" x14ac:dyDescent="0.35">
      <c r="A1442" s="25" t="s">
        <v>2571</v>
      </c>
      <c r="B1442" s="25" t="s">
        <v>4527</v>
      </c>
      <c r="C1442" s="25" t="s">
        <v>78</v>
      </c>
      <c r="D1442" s="25" t="s">
        <v>2258</v>
      </c>
      <c r="E1442" s="18" t="s">
        <v>886</v>
      </c>
    </row>
    <row r="1443" spans="1:5" x14ac:dyDescent="0.35">
      <c r="A1443" s="25" t="s">
        <v>2572</v>
      </c>
      <c r="B1443" s="25" t="s">
        <v>4527</v>
      </c>
      <c r="C1443" s="25" t="s">
        <v>78</v>
      </c>
      <c r="D1443" s="25" t="s">
        <v>2258</v>
      </c>
      <c r="E1443" s="18" t="s">
        <v>886</v>
      </c>
    </row>
    <row r="1444" spans="1:5" x14ac:dyDescent="0.35">
      <c r="A1444" s="25" t="s">
        <v>2573</v>
      </c>
      <c r="B1444" s="25" t="s">
        <v>4527</v>
      </c>
      <c r="C1444" s="25" t="s">
        <v>78</v>
      </c>
      <c r="D1444" s="25" t="s">
        <v>2258</v>
      </c>
      <c r="E1444" s="18" t="s">
        <v>886</v>
      </c>
    </row>
    <row r="1445" spans="1:5" x14ac:dyDescent="0.35">
      <c r="A1445" s="25" t="s">
        <v>5302</v>
      </c>
      <c r="B1445" s="25" t="s">
        <v>4501</v>
      </c>
      <c r="C1445" s="25" t="s">
        <v>90</v>
      </c>
      <c r="D1445" s="25" t="s">
        <v>387</v>
      </c>
      <c r="E1445" s="18" t="s">
        <v>886</v>
      </c>
    </row>
    <row r="1446" spans="1:5" x14ac:dyDescent="0.35">
      <c r="A1446" s="25" t="s">
        <v>2577</v>
      </c>
      <c r="B1446" s="25" t="s">
        <v>4697</v>
      </c>
      <c r="C1446" s="25" t="s">
        <v>221</v>
      </c>
      <c r="D1446" s="25" t="s">
        <v>481</v>
      </c>
      <c r="E1446" s="18" t="s">
        <v>886</v>
      </c>
    </row>
    <row r="1447" spans="1:5" x14ac:dyDescent="0.35">
      <c r="A1447" s="25" t="s">
        <v>5303</v>
      </c>
      <c r="B1447" s="25" t="s">
        <v>4527</v>
      </c>
      <c r="C1447" s="25" t="s">
        <v>78</v>
      </c>
      <c r="D1447" s="25" t="s">
        <v>294</v>
      </c>
      <c r="E1447" s="18" t="s">
        <v>886</v>
      </c>
    </row>
    <row r="1448" spans="1:5" x14ac:dyDescent="0.35">
      <c r="A1448" s="25" t="s">
        <v>5304</v>
      </c>
      <c r="B1448" s="25" t="s">
        <v>4527</v>
      </c>
      <c r="C1448" s="25" t="s">
        <v>78</v>
      </c>
      <c r="D1448" s="25" t="s">
        <v>294</v>
      </c>
      <c r="E1448" s="18" t="s">
        <v>886</v>
      </c>
    </row>
    <row r="1449" spans="1:5" x14ac:dyDescent="0.35">
      <c r="A1449" s="25" t="s">
        <v>5305</v>
      </c>
      <c r="B1449" s="25" t="s">
        <v>4512</v>
      </c>
      <c r="C1449" s="25" t="s">
        <v>90</v>
      </c>
      <c r="D1449" s="25" t="s">
        <v>985</v>
      </c>
      <c r="E1449" s="18" t="s">
        <v>886</v>
      </c>
    </row>
    <row r="1450" spans="1:5" x14ac:dyDescent="0.35">
      <c r="A1450" s="25" t="s">
        <v>2581</v>
      </c>
      <c r="B1450" s="25" t="s">
        <v>4833</v>
      </c>
      <c r="C1450" s="25" t="s">
        <v>181</v>
      </c>
      <c r="D1450" s="25" t="s">
        <v>788</v>
      </c>
      <c r="E1450" s="18" t="s">
        <v>886</v>
      </c>
    </row>
    <row r="1451" spans="1:5" x14ac:dyDescent="0.35">
      <c r="A1451" s="25" t="s">
        <v>2587</v>
      </c>
      <c r="B1451" s="25" t="s">
        <v>4499</v>
      </c>
      <c r="C1451" s="25" t="s">
        <v>95</v>
      </c>
      <c r="D1451" s="25" t="s">
        <v>96</v>
      </c>
      <c r="E1451" s="18" t="s">
        <v>886</v>
      </c>
    </row>
    <row r="1452" spans="1:5" x14ac:dyDescent="0.35">
      <c r="A1452" s="25" t="s">
        <v>2591</v>
      </c>
      <c r="B1452" s="25" t="s">
        <v>4599</v>
      </c>
      <c r="C1452" s="25" t="s">
        <v>181</v>
      </c>
      <c r="D1452" s="25" t="s">
        <v>874</v>
      </c>
      <c r="E1452" s="18" t="s">
        <v>886</v>
      </c>
    </row>
    <row r="1453" spans="1:5" x14ac:dyDescent="0.35">
      <c r="A1453" s="25" t="s">
        <v>2593</v>
      </c>
      <c r="B1453" s="25" t="s">
        <v>4510</v>
      </c>
      <c r="C1453" s="25" t="s">
        <v>130</v>
      </c>
      <c r="D1453" s="25" t="s">
        <v>287</v>
      </c>
      <c r="E1453" s="18" t="s">
        <v>1290</v>
      </c>
    </row>
    <row r="1454" spans="1:5" x14ac:dyDescent="0.35">
      <c r="A1454" s="25" t="s">
        <v>2595</v>
      </c>
      <c r="B1454" s="25" t="s">
        <v>4501</v>
      </c>
      <c r="C1454" s="25" t="s">
        <v>90</v>
      </c>
      <c r="D1454" s="25" t="s">
        <v>387</v>
      </c>
      <c r="E1454" s="18" t="s">
        <v>886</v>
      </c>
    </row>
    <row r="1455" spans="1:5" x14ac:dyDescent="0.35">
      <c r="A1455" s="25" t="s">
        <v>5306</v>
      </c>
      <c r="B1455" s="25" t="s">
        <v>4508</v>
      </c>
      <c r="C1455" s="25" t="s">
        <v>114</v>
      </c>
      <c r="D1455" s="25" t="s">
        <v>124</v>
      </c>
      <c r="E1455" s="18" t="s">
        <v>1290</v>
      </c>
    </row>
    <row r="1456" spans="1:5" x14ac:dyDescent="0.35">
      <c r="A1456" s="25" t="s">
        <v>2597</v>
      </c>
      <c r="B1456" s="25" t="s">
        <v>4508</v>
      </c>
      <c r="C1456" s="25" t="s">
        <v>221</v>
      </c>
      <c r="D1456" s="25" t="s">
        <v>264</v>
      </c>
      <c r="E1456" s="18" t="s">
        <v>886</v>
      </c>
    </row>
    <row r="1457" spans="1:5" x14ac:dyDescent="0.35">
      <c r="A1457" s="25" t="s">
        <v>2599</v>
      </c>
      <c r="B1457" s="25" t="s">
        <v>4528</v>
      </c>
      <c r="C1457" s="25" t="s">
        <v>78</v>
      </c>
      <c r="D1457" s="25" t="s">
        <v>294</v>
      </c>
      <c r="E1457" s="18" t="s">
        <v>886</v>
      </c>
    </row>
    <row r="1458" spans="1:5" x14ac:dyDescent="0.35">
      <c r="A1458" s="25" t="s">
        <v>2605</v>
      </c>
      <c r="B1458" s="25" t="s">
        <v>4548</v>
      </c>
      <c r="C1458" s="25" t="s">
        <v>181</v>
      </c>
      <c r="D1458" s="25" t="s">
        <v>358</v>
      </c>
      <c r="E1458" s="18" t="s">
        <v>886</v>
      </c>
    </row>
    <row r="1459" spans="1:5" x14ac:dyDescent="0.35">
      <c r="A1459" s="25" t="s">
        <v>5307</v>
      </c>
      <c r="B1459" s="25" t="s">
        <v>4585</v>
      </c>
      <c r="C1459" s="25" t="s">
        <v>181</v>
      </c>
      <c r="D1459" s="25" t="s">
        <v>2488</v>
      </c>
      <c r="E1459" s="18" t="s">
        <v>886</v>
      </c>
    </row>
    <row r="1460" spans="1:5" x14ac:dyDescent="0.35">
      <c r="A1460" s="25" t="s">
        <v>2609</v>
      </c>
      <c r="B1460" s="25" t="s">
        <v>4503</v>
      </c>
      <c r="C1460" s="25" t="s">
        <v>102</v>
      </c>
      <c r="D1460" s="25" t="s">
        <v>1325</v>
      </c>
      <c r="E1460" s="18" t="s">
        <v>886</v>
      </c>
    </row>
    <row r="1461" spans="1:5" x14ac:dyDescent="0.35">
      <c r="A1461" s="25" t="s">
        <v>2611</v>
      </c>
      <c r="B1461" s="25" t="s">
        <v>4498</v>
      </c>
      <c r="C1461" s="25" t="s">
        <v>167</v>
      </c>
      <c r="D1461" s="25" t="s">
        <v>207</v>
      </c>
      <c r="E1461" s="18" t="s">
        <v>886</v>
      </c>
    </row>
    <row r="1462" spans="1:5" x14ac:dyDescent="0.35">
      <c r="A1462" s="25" t="s">
        <v>2613</v>
      </c>
      <c r="B1462" s="25" t="s">
        <v>4501</v>
      </c>
      <c r="C1462" s="25" t="s">
        <v>90</v>
      </c>
      <c r="D1462" s="25" t="s">
        <v>277</v>
      </c>
      <c r="E1462" s="18" t="s">
        <v>886</v>
      </c>
    </row>
    <row r="1463" spans="1:5" x14ac:dyDescent="0.35">
      <c r="A1463" s="25" t="s">
        <v>5308</v>
      </c>
      <c r="B1463" s="25" t="s">
        <v>4501</v>
      </c>
      <c r="C1463" s="25" t="s">
        <v>90</v>
      </c>
      <c r="D1463" s="25" t="s">
        <v>178</v>
      </c>
      <c r="E1463" s="18" t="s">
        <v>886</v>
      </c>
    </row>
    <row r="1464" spans="1:5" x14ac:dyDescent="0.35">
      <c r="A1464" s="25" t="s">
        <v>5309</v>
      </c>
      <c r="B1464" s="25" t="s">
        <v>4538</v>
      </c>
      <c r="C1464" s="25" t="s">
        <v>221</v>
      </c>
      <c r="D1464" s="25" t="s">
        <v>1763</v>
      </c>
      <c r="E1464" s="18" t="s">
        <v>886</v>
      </c>
    </row>
    <row r="1465" spans="1:5" x14ac:dyDescent="0.35">
      <c r="A1465" s="25" t="s">
        <v>2615</v>
      </c>
      <c r="B1465" s="25" t="s">
        <v>4498</v>
      </c>
      <c r="C1465" s="25" t="s">
        <v>90</v>
      </c>
      <c r="D1465" s="25" t="s">
        <v>441</v>
      </c>
      <c r="E1465" s="18" t="s">
        <v>886</v>
      </c>
    </row>
    <row r="1466" spans="1:5" x14ac:dyDescent="0.35">
      <c r="A1466" s="25" t="s">
        <v>2619</v>
      </c>
      <c r="B1466" s="25" t="s">
        <v>4512</v>
      </c>
      <c r="C1466" s="25" t="s">
        <v>167</v>
      </c>
      <c r="D1466" s="25" t="s">
        <v>2620</v>
      </c>
      <c r="E1466" s="18" t="s">
        <v>886</v>
      </c>
    </row>
    <row r="1467" spans="1:5" x14ac:dyDescent="0.35">
      <c r="A1467" s="25" t="s">
        <v>2622</v>
      </c>
      <c r="B1467" s="25" t="s">
        <v>4527</v>
      </c>
      <c r="C1467" s="25" t="s">
        <v>78</v>
      </c>
      <c r="D1467" s="25" t="s">
        <v>158</v>
      </c>
      <c r="E1467" s="18" t="s">
        <v>886</v>
      </c>
    </row>
    <row r="1468" spans="1:5" x14ac:dyDescent="0.35">
      <c r="A1468" s="25" t="s">
        <v>5310</v>
      </c>
      <c r="B1468" s="25" t="s">
        <v>4528</v>
      </c>
      <c r="C1468" s="25" t="s">
        <v>78</v>
      </c>
      <c r="D1468" s="25" t="s">
        <v>896</v>
      </c>
      <c r="E1468" s="18" t="s">
        <v>886</v>
      </c>
    </row>
    <row r="1469" spans="1:5" x14ac:dyDescent="0.35">
      <c r="A1469" s="25" t="s">
        <v>2624</v>
      </c>
      <c r="B1469" s="25" t="s">
        <v>4498</v>
      </c>
      <c r="C1469" s="25" t="s">
        <v>181</v>
      </c>
      <c r="D1469" s="25" t="s">
        <v>358</v>
      </c>
      <c r="E1469" s="18" t="s">
        <v>886</v>
      </c>
    </row>
    <row r="1470" spans="1:5" x14ac:dyDescent="0.35">
      <c r="A1470" s="25" t="s">
        <v>2626</v>
      </c>
      <c r="B1470" s="25" t="s">
        <v>4599</v>
      </c>
      <c r="C1470" s="25" t="s">
        <v>181</v>
      </c>
      <c r="D1470" s="25" t="s">
        <v>1019</v>
      </c>
      <c r="E1470" s="18" t="s">
        <v>886</v>
      </c>
    </row>
    <row r="1471" spans="1:5" x14ac:dyDescent="0.35">
      <c r="A1471" s="25" t="s">
        <v>2630</v>
      </c>
      <c r="B1471" s="25" t="s">
        <v>4509</v>
      </c>
      <c r="C1471" s="25" t="s">
        <v>98</v>
      </c>
      <c r="D1471" s="25" t="s">
        <v>555</v>
      </c>
      <c r="E1471" s="18" t="s">
        <v>886</v>
      </c>
    </row>
    <row r="1472" spans="1:5" x14ac:dyDescent="0.35">
      <c r="A1472" s="25" t="s">
        <v>2632</v>
      </c>
      <c r="B1472" s="25" t="s">
        <v>4514</v>
      </c>
      <c r="C1472" s="25" t="s">
        <v>114</v>
      </c>
      <c r="D1472" s="25" t="s">
        <v>127</v>
      </c>
      <c r="E1472" s="18" t="s">
        <v>1290</v>
      </c>
    </row>
    <row r="1473" spans="1:5" x14ac:dyDescent="0.35">
      <c r="A1473" s="25" t="s">
        <v>2634</v>
      </c>
      <c r="B1473" s="25" t="s">
        <v>4514</v>
      </c>
      <c r="C1473" s="25" t="s">
        <v>181</v>
      </c>
      <c r="D1473" s="25" t="s">
        <v>524</v>
      </c>
      <c r="E1473" s="18" t="s">
        <v>886</v>
      </c>
    </row>
    <row r="1474" spans="1:5" x14ac:dyDescent="0.35">
      <c r="A1474" s="25" t="s">
        <v>5311</v>
      </c>
      <c r="B1474" s="25" t="s">
        <v>4512</v>
      </c>
      <c r="C1474" s="25" t="s">
        <v>130</v>
      </c>
      <c r="D1474" s="25" t="s">
        <v>3537</v>
      </c>
      <c r="E1474" s="18" t="s">
        <v>886</v>
      </c>
    </row>
    <row r="1475" spans="1:5" x14ac:dyDescent="0.35">
      <c r="A1475" s="25" t="s">
        <v>5312</v>
      </c>
      <c r="B1475" s="25" t="s">
        <v>4499</v>
      </c>
      <c r="C1475" s="25" t="s">
        <v>95</v>
      </c>
      <c r="D1475" s="25" t="s">
        <v>496</v>
      </c>
      <c r="E1475" s="18" t="s">
        <v>886</v>
      </c>
    </row>
    <row r="1476" spans="1:5" x14ac:dyDescent="0.35">
      <c r="A1476" s="25" t="s">
        <v>5313</v>
      </c>
      <c r="B1476" s="25" t="s">
        <v>4498</v>
      </c>
      <c r="C1476" s="25" t="s">
        <v>90</v>
      </c>
      <c r="D1476" s="25" t="s">
        <v>171</v>
      </c>
      <c r="E1476" s="18" t="s">
        <v>886</v>
      </c>
    </row>
    <row r="1477" spans="1:5" x14ac:dyDescent="0.35">
      <c r="A1477" s="25" t="s">
        <v>5314</v>
      </c>
      <c r="B1477" s="25" t="s">
        <v>4556</v>
      </c>
      <c r="C1477" s="25" t="s">
        <v>181</v>
      </c>
      <c r="D1477" s="25" t="s">
        <v>493</v>
      </c>
      <c r="E1477" s="18" t="s">
        <v>886</v>
      </c>
    </row>
    <row r="1478" spans="1:5" x14ac:dyDescent="0.35">
      <c r="A1478" s="25" t="s">
        <v>5315</v>
      </c>
      <c r="B1478" s="25" t="s">
        <v>4498</v>
      </c>
      <c r="C1478" s="25" t="s">
        <v>90</v>
      </c>
      <c r="D1478" s="25" t="s">
        <v>469</v>
      </c>
      <c r="E1478" s="18" t="s">
        <v>886</v>
      </c>
    </row>
    <row r="1479" spans="1:5" x14ac:dyDescent="0.35">
      <c r="A1479" s="25" t="s">
        <v>2645</v>
      </c>
      <c r="B1479" s="25" t="s">
        <v>4498</v>
      </c>
      <c r="C1479" s="25" t="s">
        <v>90</v>
      </c>
      <c r="D1479" s="25" t="s">
        <v>1630</v>
      </c>
      <c r="E1479" s="18" t="s">
        <v>886</v>
      </c>
    </row>
    <row r="1480" spans="1:5" x14ac:dyDescent="0.35">
      <c r="A1480" s="25" t="s">
        <v>2647</v>
      </c>
      <c r="B1480" s="25" t="s">
        <v>4599</v>
      </c>
      <c r="C1480" s="25" t="s">
        <v>102</v>
      </c>
      <c r="D1480" s="25" t="s">
        <v>1096</v>
      </c>
      <c r="E1480" s="18" t="s">
        <v>886</v>
      </c>
    </row>
    <row r="1481" spans="1:5" x14ac:dyDescent="0.35">
      <c r="A1481" s="25" t="s">
        <v>2649</v>
      </c>
      <c r="B1481" s="25" t="s">
        <v>4495</v>
      </c>
      <c r="C1481" s="25" t="s">
        <v>78</v>
      </c>
      <c r="D1481" s="25" t="s">
        <v>185</v>
      </c>
      <c r="E1481" s="18" t="s">
        <v>886</v>
      </c>
    </row>
    <row r="1482" spans="1:5" x14ac:dyDescent="0.35">
      <c r="A1482" s="25" t="s">
        <v>2651</v>
      </c>
      <c r="B1482" s="25" t="s">
        <v>4509</v>
      </c>
      <c r="C1482" s="25" t="s">
        <v>114</v>
      </c>
      <c r="D1482" s="25" t="s">
        <v>118</v>
      </c>
      <c r="E1482" s="18" t="s">
        <v>1290</v>
      </c>
    </row>
    <row r="1483" spans="1:5" x14ac:dyDescent="0.35">
      <c r="A1483" s="25" t="s">
        <v>2653</v>
      </c>
      <c r="B1483" s="25" t="s">
        <v>4498</v>
      </c>
      <c r="C1483" s="25" t="s">
        <v>90</v>
      </c>
      <c r="D1483" s="25" t="s">
        <v>570</v>
      </c>
      <c r="E1483" s="18" t="s">
        <v>886</v>
      </c>
    </row>
    <row r="1484" spans="1:5" x14ac:dyDescent="0.35">
      <c r="A1484" s="25" t="s">
        <v>5316</v>
      </c>
      <c r="B1484" s="25" t="s">
        <v>4599</v>
      </c>
      <c r="C1484" s="25" t="s">
        <v>181</v>
      </c>
      <c r="D1484" s="25" t="s">
        <v>874</v>
      </c>
      <c r="E1484" s="18" t="s">
        <v>886</v>
      </c>
    </row>
    <row r="1485" spans="1:5" x14ac:dyDescent="0.35">
      <c r="A1485" s="25" t="s">
        <v>5317</v>
      </c>
      <c r="B1485" s="25" t="s">
        <v>4509</v>
      </c>
      <c r="C1485" s="25" t="s">
        <v>82</v>
      </c>
      <c r="D1485" s="25" t="s">
        <v>1182</v>
      </c>
      <c r="E1485" s="18" t="s">
        <v>886</v>
      </c>
    </row>
    <row r="1486" spans="1:5" x14ac:dyDescent="0.35">
      <c r="A1486" s="25" t="s">
        <v>5318</v>
      </c>
      <c r="B1486" s="25" t="s">
        <v>4527</v>
      </c>
      <c r="C1486" s="25" t="s">
        <v>181</v>
      </c>
      <c r="D1486" s="25" t="s">
        <v>358</v>
      </c>
      <c r="E1486" s="18" t="s">
        <v>886</v>
      </c>
    </row>
    <row r="1487" spans="1:5" x14ac:dyDescent="0.35">
      <c r="A1487" s="25" t="s">
        <v>5319</v>
      </c>
      <c r="B1487" s="25" t="s">
        <v>4498</v>
      </c>
      <c r="C1487" s="25" t="s">
        <v>90</v>
      </c>
      <c r="D1487" s="25" t="s">
        <v>149</v>
      </c>
      <c r="E1487" s="18" t="s">
        <v>886</v>
      </c>
    </row>
    <row r="1488" spans="1:5" x14ac:dyDescent="0.35">
      <c r="A1488" s="25" t="s">
        <v>5320</v>
      </c>
      <c r="B1488" s="25" t="s">
        <v>4525</v>
      </c>
      <c r="C1488" s="25" t="s">
        <v>114</v>
      </c>
      <c r="D1488" s="25" t="s">
        <v>152</v>
      </c>
      <c r="E1488" s="18" t="s">
        <v>1290</v>
      </c>
    </row>
    <row r="1489" spans="1:5" x14ac:dyDescent="0.35">
      <c r="A1489" s="25" t="s">
        <v>2657</v>
      </c>
      <c r="B1489" s="25" t="s">
        <v>4527</v>
      </c>
      <c r="C1489" s="25" t="s">
        <v>78</v>
      </c>
      <c r="D1489" s="25" t="s">
        <v>315</v>
      </c>
      <c r="E1489" s="18" t="s">
        <v>886</v>
      </c>
    </row>
    <row r="1490" spans="1:5" x14ac:dyDescent="0.35">
      <c r="A1490" s="25" t="s">
        <v>5321</v>
      </c>
      <c r="B1490" s="25" t="s">
        <v>98</v>
      </c>
      <c r="C1490" s="25" t="s">
        <v>98</v>
      </c>
      <c r="D1490" s="25" t="s">
        <v>1346</v>
      </c>
      <c r="E1490" s="18" t="s">
        <v>886</v>
      </c>
    </row>
    <row r="1491" spans="1:5" x14ac:dyDescent="0.35">
      <c r="A1491" s="25" t="s">
        <v>5322</v>
      </c>
      <c r="B1491" s="25" t="s">
        <v>4508</v>
      </c>
      <c r="C1491" s="25" t="s">
        <v>114</v>
      </c>
      <c r="D1491" s="25" t="s">
        <v>124</v>
      </c>
      <c r="E1491" s="18" t="s">
        <v>1290</v>
      </c>
    </row>
    <row r="1492" spans="1:5" x14ac:dyDescent="0.35">
      <c r="A1492" s="25" t="s">
        <v>2659</v>
      </c>
      <c r="B1492" s="25" t="s">
        <v>4508</v>
      </c>
      <c r="C1492" s="25" t="s">
        <v>114</v>
      </c>
      <c r="D1492" s="25" t="s">
        <v>333</v>
      </c>
      <c r="E1492" s="18" t="s">
        <v>1290</v>
      </c>
    </row>
    <row r="1493" spans="1:5" x14ac:dyDescent="0.35">
      <c r="A1493" s="25" t="s">
        <v>2661</v>
      </c>
      <c r="B1493" s="25" t="s">
        <v>4510</v>
      </c>
      <c r="C1493" s="25" t="s">
        <v>130</v>
      </c>
      <c r="D1493" s="25" t="s">
        <v>287</v>
      </c>
      <c r="E1493" s="18" t="s">
        <v>1290</v>
      </c>
    </row>
    <row r="1494" spans="1:5" x14ac:dyDescent="0.35">
      <c r="A1494" s="25" t="s">
        <v>5323</v>
      </c>
      <c r="B1494" s="25" t="s">
        <v>4527</v>
      </c>
      <c r="C1494" s="25" t="s">
        <v>130</v>
      </c>
      <c r="D1494" s="25" t="s">
        <v>5235</v>
      </c>
      <c r="E1494" s="18" t="s">
        <v>886</v>
      </c>
    </row>
    <row r="1495" spans="1:5" x14ac:dyDescent="0.35">
      <c r="A1495" s="25" t="s">
        <v>5324</v>
      </c>
      <c r="B1495" s="25" t="s">
        <v>4538</v>
      </c>
      <c r="C1495" s="25" t="s">
        <v>143</v>
      </c>
      <c r="D1495" s="25" t="s">
        <v>4924</v>
      </c>
      <c r="E1495" s="18" t="s">
        <v>1290</v>
      </c>
    </row>
    <row r="1496" spans="1:5" x14ac:dyDescent="0.35">
      <c r="A1496" s="25" t="s">
        <v>5325</v>
      </c>
      <c r="B1496" s="25" t="s">
        <v>4528</v>
      </c>
      <c r="C1496" s="25" t="s">
        <v>114</v>
      </c>
      <c r="D1496" s="25" t="s">
        <v>565</v>
      </c>
      <c r="E1496" s="18" t="s">
        <v>886</v>
      </c>
    </row>
    <row r="1497" spans="1:5" x14ac:dyDescent="0.35">
      <c r="A1497" s="25" t="s">
        <v>5326</v>
      </c>
      <c r="B1497" s="25" t="s">
        <v>4527</v>
      </c>
      <c r="C1497" s="25" t="s">
        <v>114</v>
      </c>
      <c r="D1497" s="25" t="s">
        <v>565</v>
      </c>
      <c r="E1497" s="18" t="s">
        <v>886</v>
      </c>
    </row>
    <row r="1498" spans="1:5" x14ac:dyDescent="0.35">
      <c r="A1498" s="25" t="s">
        <v>2663</v>
      </c>
      <c r="B1498" s="25" t="s">
        <v>4495</v>
      </c>
      <c r="C1498" s="25" t="s">
        <v>114</v>
      </c>
      <c r="D1498" s="25" t="s">
        <v>140</v>
      </c>
      <c r="E1498" s="18" t="s">
        <v>1290</v>
      </c>
    </row>
    <row r="1499" spans="1:5" x14ac:dyDescent="0.35">
      <c r="A1499" s="25" t="s">
        <v>5327</v>
      </c>
      <c r="B1499" s="25" t="s">
        <v>4503</v>
      </c>
      <c r="C1499" s="25" t="s">
        <v>130</v>
      </c>
      <c r="D1499" s="25" t="s">
        <v>287</v>
      </c>
      <c r="E1499" s="18" t="s">
        <v>886</v>
      </c>
    </row>
    <row r="1500" spans="1:5" x14ac:dyDescent="0.35">
      <c r="A1500" s="25" t="s">
        <v>2667</v>
      </c>
      <c r="B1500" s="25" t="s">
        <v>4528</v>
      </c>
      <c r="C1500" s="25" t="s">
        <v>114</v>
      </c>
      <c r="D1500" s="25" t="s">
        <v>249</v>
      </c>
      <c r="E1500" s="18" t="s">
        <v>1290</v>
      </c>
    </row>
    <row r="1501" spans="1:5" x14ac:dyDescent="0.35">
      <c r="A1501" s="25" t="s">
        <v>5328</v>
      </c>
      <c r="B1501" s="25" t="s">
        <v>4495</v>
      </c>
      <c r="C1501" s="25" t="s">
        <v>78</v>
      </c>
      <c r="D1501" s="25" t="s">
        <v>415</v>
      </c>
      <c r="E1501" s="18" t="s">
        <v>886</v>
      </c>
    </row>
    <row r="1502" spans="1:5" x14ac:dyDescent="0.35">
      <c r="A1502" s="25" t="s">
        <v>2669</v>
      </c>
      <c r="B1502" s="25" t="s">
        <v>4503</v>
      </c>
      <c r="C1502" s="25" t="s">
        <v>102</v>
      </c>
      <c r="D1502" s="25" t="s">
        <v>393</v>
      </c>
      <c r="E1502" s="18" t="s">
        <v>886</v>
      </c>
    </row>
    <row r="1503" spans="1:5" x14ac:dyDescent="0.35">
      <c r="A1503" s="25" t="s">
        <v>2671</v>
      </c>
      <c r="B1503" s="25" t="s">
        <v>4508</v>
      </c>
      <c r="C1503" s="25" t="s">
        <v>221</v>
      </c>
      <c r="D1503" s="25" t="s">
        <v>264</v>
      </c>
      <c r="E1503" s="18" t="s">
        <v>886</v>
      </c>
    </row>
    <row r="1504" spans="1:5" x14ac:dyDescent="0.35">
      <c r="A1504" s="25" t="s">
        <v>5329</v>
      </c>
      <c r="B1504" s="25" t="s">
        <v>4574</v>
      </c>
      <c r="C1504" s="25" t="s">
        <v>221</v>
      </c>
      <c r="D1504" s="25" t="s">
        <v>1368</v>
      </c>
      <c r="E1504" s="18" t="s">
        <v>886</v>
      </c>
    </row>
    <row r="1505" spans="1:5" x14ac:dyDescent="0.35">
      <c r="A1505" s="25" t="s">
        <v>2673</v>
      </c>
      <c r="B1505" s="25" t="s">
        <v>4498</v>
      </c>
      <c r="C1505" s="25" t="s">
        <v>90</v>
      </c>
      <c r="D1505" s="25" t="s">
        <v>171</v>
      </c>
      <c r="E1505" s="18" t="s">
        <v>886</v>
      </c>
    </row>
    <row r="1506" spans="1:5" x14ac:dyDescent="0.35">
      <c r="A1506" s="25" t="s">
        <v>5330</v>
      </c>
      <c r="B1506" s="25" t="s">
        <v>4498</v>
      </c>
      <c r="C1506" s="25" t="s">
        <v>90</v>
      </c>
      <c r="D1506" s="25" t="s">
        <v>252</v>
      </c>
      <c r="E1506" s="18" t="s">
        <v>886</v>
      </c>
    </row>
    <row r="1507" spans="1:5" x14ac:dyDescent="0.35">
      <c r="A1507" s="25" t="s">
        <v>2677</v>
      </c>
      <c r="B1507" s="25" t="s">
        <v>4498</v>
      </c>
      <c r="C1507" s="25" t="s">
        <v>90</v>
      </c>
      <c r="D1507" s="25" t="s">
        <v>91</v>
      </c>
      <c r="E1507" s="18" t="s">
        <v>886</v>
      </c>
    </row>
    <row r="1508" spans="1:5" x14ac:dyDescent="0.35">
      <c r="A1508" s="25" t="s">
        <v>5331</v>
      </c>
      <c r="B1508" s="25" t="s">
        <v>4527</v>
      </c>
      <c r="C1508" s="25" t="s">
        <v>78</v>
      </c>
      <c r="D1508" s="25" t="s">
        <v>315</v>
      </c>
      <c r="E1508" s="18" t="s">
        <v>886</v>
      </c>
    </row>
    <row r="1509" spans="1:5" x14ac:dyDescent="0.35">
      <c r="A1509" s="25" t="s">
        <v>5332</v>
      </c>
      <c r="B1509" s="25" t="s">
        <v>4498</v>
      </c>
      <c r="C1509" s="25" t="s">
        <v>90</v>
      </c>
      <c r="D1509" s="25" t="s">
        <v>173</v>
      </c>
      <c r="E1509" s="18" t="s">
        <v>886</v>
      </c>
    </row>
    <row r="1510" spans="1:5" x14ac:dyDescent="0.35">
      <c r="A1510" s="25" t="s">
        <v>2681</v>
      </c>
      <c r="B1510" s="25" t="s">
        <v>4556</v>
      </c>
      <c r="C1510" s="25" t="s">
        <v>191</v>
      </c>
      <c r="D1510" s="25" t="s">
        <v>192</v>
      </c>
      <c r="E1510" s="18" t="s">
        <v>886</v>
      </c>
    </row>
    <row r="1511" spans="1:5" x14ac:dyDescent="0.35">
      <c r="A1511" s="25" t="s">
        <v>5333</v>
      </c>
      <c r="B1511" s="25" t="s">
        <v>210</v>
      </c>
      <c r="C1511" s="25" t="s">
        <v>210</v>
      </c>
      <c r="D1511" s="25" t="s">
        <v>211</v>
      </c>
      <c r="E1511" s="18" t="s">
        <v>1290</v>
      </c>
    </row>
    <row r="1512" spans="1:5" x14ac:dyDescent="0.35">
      <c r="A1512" s="25" t="s">
        <v>5334</v>
      </c>
      <c r="B1512" s="25" t="s">
        <v>4525</v>
      </c>
      <c r="C1512" s="25" t="s">
        <v>114</v>
      </c>
      <c r="D1512" s="25" t="s">
        <v>1112</v>
      </c>
      <c r="E1512" s="18" t="s">
        <v>1290</v>
      </c>
    </row>
    <row r="1513" spans="1:5" x14ac:dyDescent="0.35">
      <c r="A1513" s="25" t="s">
        <v>2685</v>
      </c>
      <c r="B1513" s="25" t="s">
        <v>4599</v>
      </c>
      <c r="C1513" s="25" t="s">
        <v>181</v>
      </c>
      <c r="D1513" s="25" t="s">
        <v>874</v>
      </c>
      <c r="E1513" s="18" t="s">
        <v>886</v>
      </c>
    </row>
    <row r="1514" spans="1:5" x14ac:dyDescent="0.35">
      <c r="A1514" s="25" t="s">
        <v>5335</v>
      </c>
      <c r="B1514" s="25" t="s">
        <v>4508</v>
      </c>
      <c r="C1514" s="25" t="s">
        <v>114</v>
      </c>
      <c r="D1514" s="25" t="s">
        <v>140</v>
      </c>
      <c r="E1514" s="18" t="s">
        <v>1290</v>
      </c>
    </row>
    <row r="1515" spans="1:5" x14ac:dyDescent="0.35">
      <c r="A1515" s="25" t="s">
        <v>5336</v>
      </c>
      <c r="B1515" s="25" t="s">
        <v>4501</v>
      </c>
      <c r="C1515" s="25" t="s">
        <v>90</v>
      </c>
      <c r="D1515" s="25" t="s">
        <v>387</v>
      </c>
      <c r="E1515" s="18" t="s">
        <v>886</v>
      </c>
    </row>
    <row r="1516" spans="1:5" x14ac:dyDescent="0.35">
      <c r="A1516" s="25" t="s">
        <v>5337</v>
      </c>
      <c r="B1516" s="25" t="s">
        <v>4510</v>
      </c>
      <c r="C1516" s="25" t="s">
        <v>130</v>
      </c>
      <c r="D1516" s="25" t="s">
        <v>287</v>
      </c>
      <c r="E1516" s="18" t="s">
        <v>1290</v>
      </c>
    </row>
    <row r="1517" spans="1:5" x14ac:dyDescent="0.35">
      <c r="A1517" s="25" t="s">
        <v>5338</v>
      </c>
      <c r="B1517" s="25" t="s">
        <v>4501</v>
      </c>
      <c r="C1517" s="25" t="s">
        <v>90</v>
      </c>
      <c r="D1517" s="25" t="s">
        <v>227</v>
      </c>
      <c r="E1517" s="18" t="s">
        <v>886</v>
      </c>
    </row>
    <row r="1518" spans="1:5" x14ac:dyDescent="0.35">
      <c r="A1518" s="25" t="s">
        <v>5339</v>
      </c>
      <c r="B1518" s="25" t="s">
        <v>4508</v>
      </c>
      <c r="C1518" s="25" t="s">
        <v>114</v>
      </c>
      <c r="D1518" s="25" t="s">
        <v>124</v>
      </c>
      <c r="E1518" s="18" t="s">
        <v>1290</v>
      </c>
    </row>
    <row r="1519" spans="1:5" x14ac:dyDescent="0.35">
      <c r="A1519" s="25" t="s">
        <v>2687</v>
      </c>
      <c r="B1519" s="25" t="s">
        <v>4538</v>
      </c>
      <c r="C1519" s="25" t="s">
        <v>143</v>
      </c>
      <c r="D1519" s="25" t="s">
        <v>408</v>
      </c>
      <c r="E1519" s="18" t="s">
        <v>1290</v>
      </c>
    </row>
    <row r="1520" spans="1:5" x14ac:dyDescent="0.35">
      <c r="A1520" s="25" t="s">
        <v>2689</v>
      </c>
      <c r="B1520" s="25" t="s">
        <v>4553</v>
      </c>
      <c r="C1520" s="25" t="s">
        <v>181</v>
      </c>
      <c r="D1520" s="25" t="s">
        <v>2690</v>
      </c>
      <c r="E1520" s="18" t="s">
        <v>886</v>
      </c>
    </row>
    <row r="1521" spans="1:5" x14ac:dyDescent="0.35">
      <c r="A1521" s="25" t="s">
        <v>5340</v>
      </c>
      <c r="B1521" s="25" t="s">
        <v>98</v>
      </c>
      <c r="C1521" s="25" t="s">
        <v>98</v>
      </c>
      <c r="D1521" s="25" t="s">
        <v>1346</v>
      </c>
      <c r="E1521" s="18" t="s">
        <v>886</v>
      </c>
    </row>
    <row r="1522" spans="1:5" x14ac:dyDescent="0.35">
      <c r="A1522" s="25" t="s">
        <v>5341</v>
      </c>
      <c r="B1522" s="25" t="s">
        <v>4499</v>
      </c>
      <c r="C1522" s="25" t="s">
        <v>881</v>
      </c>
      <c r="D1522" s="25" t="s">
        <v>882</v>
      </c>
      <c r="E1522" s="18" t="s">
        <v>886</v>
      </c>
    </row>
    <row r="1523" spans="1:5" x14ac:dyDescent="0.35">
      <c r="A1523" s="25" t="s">
        <v>2694</v>
      </c>
      <c r="B1523" s="25" t="s">
        <v>4502</v>
      </c>
      <c r="C1523" s="25" t="s">
        <v>82</v>
      </c>
      <c r="D1523" s="25" t="s">
        <v>269</v>
      </c>
      <c r="E1523" s="18" t="s">
        <v>886</v>
      </c>
    </row>
    <row r="1524" spans="1:5" x14ac:dyDescent="0.35">
      <c r="A1524" s="25" t="s">
        <v>5342</v>
      </c>
      <c r="B1524" s="25" t="s">
        <v>4503</v>
      </c>
      <c r="C1524" s="25" t="s">
        <v>102</v>
      </c>
      <c r="D1524" s="25" t="s">
        <v>634</v>
      </c>
      <c r="E1524" s="18" t="s">
        <v>886</v>
      </c>
    </row>
    <row r="1525" spans="1:5" x14ac:dyDescent="0.35">
      <c r="A1525" s="25" t="s">
        <v>5343</v>
      </c>
      <c r="B1525" s="25" t="s">
        <v>4528</v>
      </c>
      <c r="C1525" s="25" t="s">
        <v>78</v>
      </c>
      <c r="D1525" s="25" t="s">
        <v>315</v>
      </c>
      <c r="E1525" s="18" t="s">
        <v>886</v>
      </c>
    </row>
    <row r="1526" spans="1:5" x14ac:dyDescent="0.35">
      <c r="A1526" s="25" t="s">
        <v>5344</v>
      </c>
      <c r="B1526" s="25" t="s">
        <v>4501</v>
      </c>
      <c r="C1526" s="25" t="s">
        <v>82</v>
      </c>
      <c r="D1526" s="25" t="s">
        <v>612</v>
      </c>
      <c r="E1526" s="18" t="s">
        <v>886</v>
      </c>
    </row>
    <row r="1527" spans="1:5" x14ac:dyDescent="0.35">
      <c r="A1527" s="25" t="s">
        <v>5345</v>
      </c>
      <c r="B1527" s="25" t="s">
        <v>4508</v>
      </c>
      <c r="C1527" s="25" t="s">
        <v>114</v>
      </c>
      <c r="D1527" s="25" t="s">
        <v>124</v>
      </c>
      <c r="E1527" s="18" t="s">
        <v>1290</v>
      </c>
    </row>
    <row r="1528" spans="1:5" x14ac:dyDescent="0.35">
      <c r="A1528" s="25" t="s">
        <v>5346</v>
      </c>
      <c r="B1528" s="25" t="s">
        <v>4501</v>
      </c>
      <c r="C1528" s="25" t="s">
        <v>90</v>
      </c>
      <c r="D1528" s="25" t="s">
        <v>252</v>
      </c>
      <c r="E1528" s="18" t="s">
        <v>886</v>
      </c>
    </row>
    <row r="1529" spans="1:5" x14ac:dyDescent="0.35">
      <c r="A1529" s="25" t="s">
        <v>2702</v>
      </c>
      <c r="B1529" s="25" t="s">
        <v>4510</v>
      </c>
      <c r="C1529" s="25" t="s">
        <v>130</v>
      </c>
      <c r="D1529" s="25" t="s">
        <v>287</v>
      </c>
      <c r="E1529" s="18" t="s">
        <v>1290</v>
      </c>
    </row>
    <row r="1530" spans="1:5" x14ac:dyDescent="0.35">
      <c r="A1530" s="25" t="s">
        <v>2708</v>
      </c>
      <c r="B1530" s="25" t="s">
        <v>4498</v>
      </c>
      <c r="C1530" s="25" t="s">
        <v>90</v>
      </c>
      <c r="D1530" s="25" t="s">
        <v>149</v>
      </c>
      <c r="E1530" s="18" t="s">
        <v>886</v>
      </c>
    </row>
    <row r="1531" spans="1:5" x14ac:dyDescent="0.35">
      <c r="A1531" s="25" t="s">
        <v>2710</v>
      </c>
      <c r="B1531" s="25" t="s">
        <v>4495</v>
      </c>
      <c r="C1531" s="25" t="s">
        <v>78</v>
      </c>
      <c r="D1531" s="25" t="s">
        <v>161</v>
      </c>
      <c r="E1531" s="18" t="s">
        <v>886</v>
      </c>
    </row>
    <row r="1532" spans="1:5" x14ac:dyDescent="0.35">
      <c r="A1532" s="25" t="s">
        <v>2715</v>
      </c>
      <c r="B1532" s="25" t="s">
        <v>4498</v>
      </c>
      <c r="C1532" s="25" t="s">
        <v>90</v>
      </c>
      <c r="D1532" s="25" t="s">
        <v>927</v>
      </c>
      <c r="E1532" s="18" t="s">
        <v>886</v>
      </c>
    </row>
    <row r="1533" spans="1:5" x14ac:dyDescent="0.35">
      <c r="A1533" s="25" t="s">
        <v>5347</v>
      </c>
      <c r="B1533" s="25" t="s">
        <v>4495</v>
      </c>
      <c r="C1533" s="25" t="s">
        <v>114</v>
      </c>
      <c r="D1533" s="25" t="s">
        <v>127</v>
      </c>
      <c r="E1533" s="18" t="s">
        <v>886</v>
      </c>
    </row>
    <row r="1534" spans="1:5" x14ac:dyDescent="0.35">
      <c r="A1534" s="25" t="s">
        <v>2717</v>
      </c>
      <c r="B1534" s="25" t="s">
        <v>4599</v>
      </c>
      <c r="C1534" s="25" t="s">
        <v>181</v>
      </c>
      <c r="D1534" s="25" t="s">
        <v>874</v>
      </c>
      <c r="E1534" s="18" t="s">
        <v>886</v>
      </c>
    </row>
    <row r="1535" spans="1:5" x14ac:dyDescent="0.35">
      <c r="A1535" s="25" t="s">
        <v>5348</v>
      </c>
      <c r="B1535" s="25" t="s">
        <v>4585</v>
      </c>
      <c r="C1535" s="25" t="s">
        <v>167</v>
      </c>
      <c r="D1535" s="25" t="s">
        <v>4918</v>
      </c>
      <c r="E1535" s="18" t="s">
        <v>886</v>
      </c>
    </row>
    <row r="1536" spans="1:5" x14ac:dyDescent="0.35">
      <c r="A1536" s="25" t="s">
        <v>2719</v>
      </c>
      <c r="B1536" s="25" t="s">
        <v>4496</v>
      </c>
      <c r="C1536" s="25" t="s">
        <v>82</v>
      </c>
      <c r="D1536" s="25" t="s">
        <v>1589</v>
      </c>
      <c r="E1536" s="18" t="s">
        <v>886</v>
      </c>
    </row>
    <row r="1537" spans="1:5" x14ac:dyDescent="0.35">
      <c r="A1537" s="25" t="s">
        <v>2723</v>
      </c>
      <c r="B1537" s="25" t="s">
        <v>4538</v>
      </c>
      <c r="C1537" s="25" t="s">
        <v>98</v>
      </c>
      <c r="D1537" s="25" t="s">
        <v>259</v>
      </c>
      <c r="E1537" s="18" t="s">
        <v>886</v>
      </c>
    </row>
    <row r="1538" spans="1:5" x14ac:dyDescent="0.35">
      <c r="A1538" s="25" t="s">
        <v>5349</v>
      </c>
      <c r="B1538" s="25" t="s">
        <v>4495</v>
      </c>
      <c r="C1538" s="25" t="s">
        <v>78</v>
      </c>
      <c r="D1538" s="25" t="s">
        <v>310</v>
      </c>
      <c r="E1538" s="18" t="s">
        <v>886</v>
      </c>
    </row>
    <row r="1539" spans="1:5" x14ac:dyDescent="0.35">
      <c r="A1539" s="25" t="s">
        <v>2725</v>
      </c>
      <c r="B1539" s="25" t="s">
        <v>4498</v>
      </c>
      <c r="C1539" s="25" t="s">
        <v>90</v>
      </c>
      <c r="D1539" s="25" t="s">
        <v>284</v>
      </c>
      <c r="E1539" s="18" t="s">
        <v>886</v>
      </c>
    </row>
    <row r="1540" spans="1:5" x14ac:dyDescent="0.35">
      <c r="A1540" s="25" t="s">
        <v>5350</v>
      </c>
      <c r="B1540" s="25" t="s">
        <v>4501</v>
      </c>
      <c r="C1540" s="25" t="s">
        <v>90</v>
      </c>
      <c r="D1540" s="25" t="s">
        <v>720</v>
      </c>
      <c r="E1540" s="18" t="s">
        <v>886</v>
      </c>
    </row>
    <row r="1541" spans="1:5" x14ac:dyDescent="0.35">
      <c r="A1541" s="25" t="s">
        <v>2727</v>
      </c>
      <c r="B1541" s="25" t="s">
        <v>4514</v>
      </c>
      <c r="C1541" s="25" t="s">
        <v>881</v>
      </c>
      <c r="D1541" s="25" t="s">
        <v>882</v>
      </c>
      <c r="E1541" s="18" t="s">
        <v>886</v>
      </c>
    </row>
    <row r="1542" spans="1:5" x14ac:dyDescent="0.35">
      <c r="A1542" s="25" t="s">
        <v>2729</v>
      </c>
      <c r="B1542" s="25" t="s">
        <v>4499</v>
      </c>
      <c r="C1542" s="25" t="s">
        <v>143</v>
      </c>
      <c r="D1542" s="25" t="s">
        <v>1562</v>
      </c>
      <c r="E1542" s="18" t="s">
        <v>1290</v>
      </c>
    </row>
    <row r="1543" spans="1:5" x14ac:dyDescent="0.35">
      <c r="A1543" s="25" t="s">
        <v>2731</v>
      </c>
      <c r="B1543" s="25" t="s">
        <v>4528</v>
      </c>
      <c r="C1543" s="25" t="s">
        <v>167</v>
      </c>
      <c r="D1543" s="25" t="s">
        <v>606</v>
      </c>
      <c r="E1543" s="18" t="s">
        <v>886</v>
      </c>
    </row>
    <row r="1544" spans="1:5" x14ac:dyDescent="0.35">
      <c r="A1544" s="25" t="s">
        <v>2733</v>
      </c>
      <c r="B1544" s="25" t="s">
        <v>4514</v>
      </c>
      <c r="C1544" s="25" t="s">
        <v>114</v>
      </c>
      <c r="D1544" s="25" t="s">
        <v>118</v>
      </c>
      <c r="E1544" s="18" t="s">
        <v>1290</v>
      </c>
    </row>
    <row r="1545" spans="1:5" x14ac:dyDescent="0.35">
      <c r="A1545" s="25" t="s">
        <v>5351</v>
      </c>
      <c r="B1545" s="25" t="s">
        <v>4498</v>
      </c>
      <c r="C1545" s="25" t="s">
        <v>90</v>
      </c>
      <c r="D1545" s="25" t="s">
        <v>173</v>
      </c>
      <c r="E1545" s="18" t="s">
        <v>886</v>
      </c>
    </row>
    <row r="1546" spans="1:5" x14ac:dyDescent="0.35">
      <c r="A1546" s="25" t="s">
        <v>5352</v>
      </c>
      <c r="B1546" s="25" t="s">
        <v>4508</v>
      </c>
      <c r="C1546" s="25" t="s">
        <v>114</v>
      </c>
      <c r="D1546" s="25" t="s">
        <v>422</v>
      </c>
      <c r="E1546" s="18" t="s">
        <v>1290</v>
      </c>
    </row>
    <row r="1547" spans="1:5" x14ac:dyDescent="0.35">
      <c r="A1547" s="25" t="s">
        <v>5353</v>
      </c>
      <c r="B1547" s="25" t="s">
        <v>4501</v>
      </c>
      <c r="C1547" s="25" t="s">
        <v>90</v>
      </c>
      <c r="D1547" s="25" t="s">
        <v>387</v>
      </c>
      <c r="E1547" s="18" t="s">
        <v>886</v>
      </c>
    </row>
    <row r="1548" spans="1:5" x14ac:dyDescent="0.35">
      <c r="A1548" s="25" t="s">
        <v>5354</v>
      </c>
      <c r="B1548" s="25" t="s">
        <v>4538</v>
      </c>
      <c r="C1548" s="25" t="s">
        <v>221</v>
      </c>
      <c r="D1548" s="25" t="s">
        <v>552</v>
      </c>
      <c r="E1548" s="18" t="s">
        <v>1290</v>
      </c>
    </row>
    <row r="1549" spans="1:5" x14ac:dyDescent="0.35">
      <c r="A1549" s="25" t="s">
        <v>5355</v>
      </c>
      <c r="B1549" s="25" t="s">
        <v>4556</v>
      </c>
      <c r="C1549" s="25" t="s">
        <v>181</v>
      </c>
      <c r="D1549" s="25" t="s">
        <v>713</v>
      </c>
      <c r="E1549" s="18" t="s">
        <v>886</v>
      </c>
    </row>
    <row r="1550" spans="1:5" x14ac:dyDescent="0.35">
      <c r="A1550" s="25" t="s">
        <v>2741</v>
      </c>
      <c r="B1550" s="25" t="s">
        <v>4510</v>
      </c>
      <c r="C1550" s="25" t="s">
        <v>130</v>
      </c>
      <c r="D1550" s="25" t="s">
        <v>943</v>
      </c>
      <c r="E1550" s="18" t="s">
        <v>1290</v>
      </c>
    </row>
    <row r="1551" spans="1:5" x14ac:dyDescent="0.35">
      <c r="A1551" s="25" t="s">
        <v>5356</v>
      </c>
      <c r="B1551" s="25" t="s">
        <v>4508</v>
      </c>
      <c r="C1551" s="25" t="s">
        <v>114</v>
      </c>
      <c r="D1551" s="25" t="s">
        <v>124</v>
      </c>
      <c r="E1551" s="18" t="s">
        <v>1290</v>
      </c>
    </row>
    <row r="1552" spans="1:5" x14ac:dyDescent="0.35">
      <c r="A1552" s="25" t="s">
        <v>2743</v>
      </c>
      <c r="B1552" s="25" t="s">
        <v>4510</v>
      </c>
      <c r="C1552" s="25" t="s">
        <v>130</v>
      </c>
      <c r="D1552" s="25" t="s">
        <v>842</v>
      </c>
      <c r="E1552" s="18" t="s">
        <v>1290</v>
      </c>
    </row>
    <row r="1553" spans="1:5" x14ac:dyDescent="0.35">
      <c r="A1553" s="25" t="s">
        <v>5357</v>
      </c>
      <c r="B1553" s="25" t="s">
        <v>4495</v>
      </c>
      <c r="C1553" s="25" t="s">
        <v>78</v>
      </c>
      <c r="D1553" s="25" t="s">
        <v>315</v>
      </c>
      <c r="E1553" s="18" t="s">
        <v>886</v>
      </c>
    </row>
    <row r="1554" spans="1:5" x14ac:dyDescent="0.35">
      <c r="A1554" s="25" t="s">
        <v>5358</v>
      </c>
      <c r="B1554" s="25" t="s">
        <v>4556</v>
      </c>
      <c r="C1554" s="25" t="s">
        <v>191</v>
      </c>
      <c r="D1554" s="25" t="s">
        <v>192</v>
      </c>
      <c r="E1554" s="18" t="s">
        <v>886</v>
      </c>
    </row>
    <row r="1555" spans="1:5" x14ac:dyDescent="0.35">
      <c r="A1555" s="25" t="s">
        <v>5359</v>
      </c>
      <c r="B1555" s="25" t="s">
        <v>4528</v>
      </c>
      <c r="C1555" s="25" t="s">
        <v>78</v>
      </c>
      <c r="D1555" s="25" t="s">
        <v>315</v>
      </c>
      <c r="E1555" s="18" t="s">
        <v>886</v>
      </c>
    </row>
    <row r="1556" spans="1:5" x14ac:dyDescent="0.35">
      <c r="A1556" s="25" t="s">
        <v>2747</v>
      </c>
      <c r="B1556" s="25" t="s">
        <v>4498</v>
      </c>
      <c r="C1556" s="25" t="s">
        <v>114</v>
      </c>
      <c r="D1556" s="25" t="s">
        <v>1112</v>
      </c>
      <c r="E1556" s="18" t="s">
        <v>1290</v>
      </c>
    </row>
    <row r="1557" spans="1:5" x14ac:dyDescent="0.35">
      <c r="A1557" s="25" t="s">
        <v>2753</v>
      </c>
      <c r="B1557" s="25" t="s">
        <v>4498</v>
      </c>
      <c r="C1557" s="25" t="s">
        <v>167</v>
      </c>
      <c r="D1557" s="25" t="s">
        <v>727</v>
      </c>
      <c r="E1557" s="18" t="s">
        <v>886</v>
      </c>
    </row>
    <row r="1558" spans="1:5" x14ac:dyDescent="0.35">
      <c r="A1558" s="25" t="s">
        <v>2755</v>
      </c>
      <c r="B1558" s="25" t="s">
        <v>4508</v>
      </c>
      <c r="C1558" s="25" t="s">
        <v>221</v>
      </c>
      <c r="D1558" s="25" t="s">
        <v>982</v>
      </c>
      <c r="E1558" s="18" t="s">
        <v>886</v>
      </c>
    </row>
    <row r="1559" spans="1:5" x14ac:dyDescent="0.35">
      <c r="A1559" s="25" t="s">
        <v>5360</v>
      </c>
      <c r="B1559" s="25" t="s">
        <v>4495</v>
      </c>
      <c r="C1559" s="25" t="s">
        <v>102</v>
      </c>
      <c r="D1559" s="25" t="s">
        <v>992</v>
      </c>
      <c r="E1559" s="18" t="s">
        <v>886</v>
      </c>
    </row>
    <row r="1560" spans="1:5" x14ac:dyDescent="0.35">
      <c r="A1560" s="25" t="s">
        <v>2759</v>
      </c>
      <c r="B1560" s="25" t="s">
        <v>4690</v>
      </c>
      <c r="C1560" s="25" t="s">
        <v>143</v>
      </c>
      <c r="D1560" s="25" t="s">
        <v>1256</v>
      </c>
      <c r="E1560" s="18" t="s">
        <v>1290</v>
      </c>
    </row>
    <row r="1561" spans="1:5" x14ac:dyDescent="0.35">
      <c r="A1561" s="25" t="s">
        <v>2761</v>
      </c>
      <c r="B1561" s="25" t="s">
        <v>4538</v>
      </c>
      <c r="C1561" s="25" t="s">
        <v>143</v>
      </c>
      <c r="D1561" s="25" t="s">
        <v>1179</v>
      </c>
      <c r="E1561" s="18" t="s">
        <v>1290</v>
      </c>
    </row>
    <row r="1562" spans="1:5" x14ac:dyDescent="0.35">
      <c r="A1562" s="25" t="s">
        <v>2763</v>
      </c>
      <c r="B1562" s="25" t="s">
        <v>4501</v>
      </c>
      <c r="C1562" s="25" t="s">
        <v>90</v>
      </c>
      <c r="D1562" s="25" t="s">
        <v>387</v>
      </c>
      <c r="E1562" s="18" t="s">
        <v>886</v>
      </c>
    </row>
    <row r="1563" spans="1:5" x14ac:dyDescent="0.35">
      <c r="A1563" s="25" t="s">
        <v>2765</v>
      </c>
      <c r="B1563" s="25" t="s">
        <v>4495</v>
      </c>
      <c r="C1563" s="25" t="s">
        <v>78</v>
      </c>
      <c r="D1563" s="25" t="s">
        <v>185</v>
      </c>
      <c r="E1563" s="18" t="s">
        <v>886</v>
      </c>
    </row>
    <row r="1564" spans="1:5" x14ac:dyDescent="0.35">
      <c r="A1564" s="25" t="s">
        <v>5361</v>
      </c>
      <c r="B1564" s="25" t="s">
        <v>4556</v>
      </c>
      <c r="C1564" s="25" t="s">
        <v>181</v>
      </c>
      <c r="D1564" s="25" t="s">
        <v>493</v>
      </c>
      <c r="E1564" s="18" t="s">
        <v>886</v>
      </c>
    </row>
    <row r="1565" spans="1:5" x14ac:dyDescent="0.35">
      <c r="A1565" s="25" t="s">
        <v>5362</v>
      </c>
      <c r="B1565" s="25" t="s">
        <v>4507</v>
      </c>
      <c r="C1565" s="25" t="s">
        <v>82</v>
      </c>
      <c r="D1565" s="25" t="s">
        <v>4042</v>
      </c>
      <c r="E1565" s="18" t="s">
        <v>1290</v>
      </c>
    </row>
    <row r="1566" spans="1:5" x14ac:dyDescent="0.35">
      <c r="A1566" s="25" t="s">
        <v>5363</v>
      </c>
      <c r="B1566" s="25" t="s">
        <v>4675</v>
      </c>
      <c r="C1566" s="25" t="s">
        <v>78</v>
      </c>
      <c r="D1566" s="25" t="s">
        <v>2547</v>
      </c>
      <c r="E1566" s="18" t="s">
        <v>886</v>
      </c>
    </row>
    <row r="1567" spans="1:5" x14ac:dyDescent="0.35">
      <c r="A1567" s="25" t="s">
        <v>2769</v>
      </c>
      <c r="B1567" s="25" t="s">
        <v>4508</v>
      </c>
      <c r="C1567" s="25" t="s">
        <v>114</v>
      </c>
      <c r="D1567" s="25" t="s">
        <v>115</v>
      </c>
      <c r="E1567" s="18" t="s">
        <v>1290</v>
      </c>
    </row>
    <row r="1568" spans="1:5" x14ac:dyDescent="0.35">
      <c r="A1568" s="25" t="s">
        <v>2771</v>
      </c>
      <c r="B1568" s="25" t="s">
        <v>4508</v>
      </c>
      <c r="C1568" s="25" t="s">
        <v>114</v>
      </c>
      <c r="D1568" s="25" t="s">
        <v>124</v>
      </c>
      <c r="E1568" s="18" t="s">
        <v>1290</v>
      </c>
    </row>
    <row r="1569" spans="1:5" x14ac:dyDescent="0.35">
      <c r="A1569" s="25" t="s">
        <v>2773</v>
      </c>
      <c r="B1569" s="25" t="s">
        <v>4538</v>
      </c>
      <c r="C1569" s="25" t="s">
        <v>143</v>
      </c>
      <c r="D1569" s="25" t="s">
        <v>345</v>
      </c>
      <c r="E1569" s="18" t="s">
        <v>1290</v>
      </c>
    </row>
    <row r="1570" spans="1:5" x14ac:dyDescent="0.35">
      <c r="A1570" s="25" t="s">
        <v>5364</v>
      </c>
      <c r="B1570" s="25" t="s">
        <v>4499</v>
      </c>
      <c r="C1570" s="25" t="s">
        <v>95</v>
      </c>
      <c r="D1570" s="25" t="s">
        <v>2307</v>
      </c>
      <c r="E1570" s="18" t="s">
        <v>886</v>
      </c>
    </row>
    <row r="1571" spans="1:5" x14ac:dyDescent="0.35">
      <c r="A1571" s="25" t="s">
        <v>5365</v>
      </c>
      <c r="B1571" s="25" t="s">
        <v>4508</v>
      </c>
      <c r="C1571" s="25" t="s">
        <v>114</v>
      </c>
      <c r="D1571" s="25" t="s">
        <v>124</v>
      </c>
      <c r="E1571" s="18" t="s">
        <v>1290</v>
      </c>
    </row>
    <row r="1572" spans="1:5" x14ac:dyDescent="0.35">
      <c r="A1572" s="25" t="s">
        <v>2777</v>
      </c>
      <c r="B1572" s="25" t="s">
        <v>4495</v>
      </c>
      <c r="C1572" s="25" t="s">
        <v>78</v>
      </c>
      <c r="D1572" s="25" t="s">
        <v>486</v>
      </c>
      <c r="E1572" s="18" t="s">
        <v>886</v>
      </c>
    </row>
    <row r="1573" spans="1:5" x14ac:dyDescent="0.35">
      <c r="A1573" s="25" t="s">
        <v>2779</v>
      </c>
      <c r="B1573" s="25" t="s">
        <v>4498</v>
      </c>
      <c r="C1573" s="25" t="s">
        <v>90</v>
      </c>
      <c r="D1573" s="25" t="s">
        <v>1630</v>
      </c>
      <c r="E1573" s="18" t="s">
        <v>886</v>
      </c>
    </row>
    <row r="1574" spans="1:5" x14ac:dyDescent="0.35">
      <c r="A1574" s="25" t="s">
        <v>2781</v>
      </c>
      <c r="B1574" s="25" t="s">
        <v>4512</v>
      </c>
      <c r="C1574" s="25" t="s">
        <v>82</v>
      </c>
      <c r="D1574" s="25" t="s">
        <v>204</v>
      </c>
      <c r="E1574" s="18" t="s">
        <v>886</v>
      </c>
    </row>
    <row r="1575" spans="1:5" x14ac:dyDescent="0.35">
      <c r="A1575" s="25" t="s">
        <v>5366</v>
      </c>
      <c r="B1575" s="25" t="s">
        <v>4498</v>
      </c>
      <c r="C1575" s="25" t="s">
        <v>90</v>
      </c>
      <c r="D1575" s="25" t="s">
        <v>936</v>
      </c>
      <c r="E1575" s="18" t="s">
        <v>886</v>
      </c>
    </row>
    <row r="1576" spans="1:5" x14ac:dyDescent="0.35">
      <c r="A1576" s="25" t="s">
        <v>2786</v>
      </c>
      <c r="B1576" s="25" t="s">
        <v>4498</v>
      </c>
      <c r="C1576" s="25" t="s">
        <v>78</v>
      </c>
      <c r="D1576" s="25" t="s">
        <v>1240</v>
      </c>
      <c r="E1576" s="18" t="s">
        <v>886</v>
      </c>
    </row>
    <row r="1577" spans="1:5" x14ac:dyDescent="0.35">
      <c r="A1577" s="25" t="s">
        <v>5367</v>
      </c>
      <c r="B1577" s="25" t="s">
        <v>210</v>
      </c>
      <c r="C1577" s="25" t="s">
        <v>210</v>
      </c>
      <c r="D1577" s="25" t="s">
        <v>558</v>
      </c>
      <c r="E1577" s="18" t="s">
        <v>1290</v>
      </c>
    </row>
    <row r="1578" spans="1:5" x14ac:dyDescent="0.35">
      <c r="A1578" s="25" t="s">
        <v>2788</v>
      </c>
      <c r="B1578" s="25" t="s">
        <v>4527</v>
      </c>
      <c r="C1578" s="25" t="s">
        <v>78</v>
      </c>
      <c r="D1578" s="25" t="s">
        <v>158</v>
      </c>
      <c r="E1578" s="18" t="s">
        <v>886</v>
      </c>
    </row>
    <row r="1579" spans="1:5" x14ac:dyDescent="0.35">
      <c r="A1579" s="25" t="s">
        <v>5368</v>
      </c>
      <c r="B1579" s="25" t="s">
        <v>4548</v>
      </c>
      <c r="C1579" s="25" t="s">
        <v>181</v>
      </c>
      <c r="D1579" s="25" t="s">
        <v>358</v>
      </c>
      <c r="E1579" s="18" t="s">
        <v>886</v>
      </c>
    </row>
    <row r="1580" spans="1:5" x14ac:dyDescent="0.35">
      <c r="A1580" s="25" t="s">
        <v>5369</v>
      </c>
      <c r="B1580" s="25" t="s">
        <v>4548</v>
      </c>
      <c r="C1580" s="25" t="s">
        <v>181</v>
      </c>
      <c r="D1580" s="25" t="s">
        <v>2251</v>
      </c>
      <c r="E1580" s="18" t="s">
        <v>886</v>
      </c>
    </row>
    <row r="1581" spans="1:5" x14ac:dyDescent="0.35">
      <c r="A1581" s="25" t="s">
        <v>2792</v>
      </c>
      <c r="B1581" s="25" t="s">
        <v>4495</v>
      </c>
      <c r="C1581" s="25" t="s">
        <v>78</v>
      </c>
      <c r="D1581" s="25" t="s">
        <v>1584</v>
      </c>
      <c r="E1581" s="18" t="s">
        <v>886</v>
      </c>
    </row>
    <row r="1582" spans="1:5" x14ac:dyDescent="0.35">
      <c r="A1582" s="25" t="s">
        <v>2794</v>
      </c>
      <c r="B1582" s="25" t="s">
        <v>4509</v>
      </c>
      <c r="C1582" s="25" t="s">
        <v>82</v>
      </c>
      <c r="D1582" s="25" t="s">
        <v>200</v>
      </c>
      <c r="E1582" s="18" t="s">
        <v>886</v>
      </c>
    </row>
    <row r="1583" spans="1:5" x14ac:dyDescent="0.35">
      <c r="A1583" s="25" t="s">
        <v>5370</v>
      </c>
      <c r="B1583" s="25" t="s">
        <v>4527</v>
      </c>
      <c r="C1583" s="25" t="s">
        <v>78</v>
      </c>
      <c r="D1583" s="25" t="s">
        <v>158</v>
      </c>
      <c r="E1583" s="18" t="s">
        <v>886</v>
      </c>
    </row>
    <row r="1584" spans="1:5" x14ac:dyDescent="0.35">
      <c r="A1584" s="25" t="s">
        <v>2796</v>
      </c>
      <c r="B1584" s="25" t="s">
        <v>4496</v>
      </c>
      <c r="C1584" s="25" t="s">
        <v>221</v>
      </c>
      <c r="D1584" s="25" t="s">
        <v>1089</v>
      </c>
      <c r="E1584" s="18" t="s">
        <v>886</v>
      </c>
    </row>
    <row r="1585" spans="1:5" x14ac:dyDescent="0.35">
      <c r="A1585" s="25" t="s">
        <v>2798</v>
      </c>
      <c r="B1585" s="25" t="s">
        <v>4498</v>
      </c>
      <c r="C1585" s="25" t="s">
        <v>90</v>
      </c>
      <c r="D1585" s="25" t="s">
        <v>598</v>
      </c>
      <c r="E1585" s="18" t="s">
        <v>886</v>
      </c>
    </row>
    <row r="1586" spans="1:5" x14ac:dyDescent="0.35">
      <c r="A1586" s="25" t="s">
        <v>2800</v>
      </c>
      <c r="B1586" s="25" t="s">
        <v>4527</v>
      </c>
      <c r="C1586" s="25" t="s">
        <v>78</v>
      </c>
      <c r="D1586" s="25" t="s">
        <v>294</v>
      </c>
      <c r="E1586" s="18" t="s">
        <v>886</v>
      </c>
    </row>
    <row r="1587" spans="1:5" x14ac:dyDescent="0.35">
      <c r="A1587" s="25" t="s">
        <v>2802</v>
      </c>
      <c r="B1587" s="25" t="s">
        <v>4525</v>
      </c>
      <c r="C1587" s="25" t="s">
        <v>78</v>
      </c>
      <c r="D1587" s="25" t="s">
        <v>810</v>
      </c>
      <c r="E1587" s="18" t="s">
        <v>1290</v>
      </c>
    </row>
    <row r="1588" spans="1:5" x14ac:dyDescent="0.35">
      <c r="A1588" s="25" t="s">
        <v>2804</v>
      </c>
      <c r="B1588" s="25" t="s">
        <v>4538</v>
      </c>
      <c r="C1588" s="25" t="s">
        <v>143</v>
      </c>
      <c r="D1588" s="25" t="s">
        <v>408</v>
      </c>
      <c r="E1588" s="18" t="s">
        <v>1290</v>
      </c>
    </row>
    <row r="1589" spans="1:5" x14ac:dyDescent="0.35">
      <c r="A1589" s="25" t="s">
        <v>2806</v>
      </c>
      <c r="B1589" s="25" t="s">
        <v>4498</v>
      </c>
      <c r="C1589" s="25" t="s">
        <v>90</v>
      </c>
      <c r="D1589" s="25" t="s">
        <v>171</v>
      </c>
      <c r="E1589" s="18" t="s">
        <v>886</v>
      </c>
    </row>
    <row r="1590" spans="1:5" x14ac:dyDescent="0.35">
      <c r="A1590" s="25" t="s">
        <v>2808</v>
      </c>
      <c r="B1590" s="25" t="s">
        <v>98</v>
      </c>
      <c r="C1590" s="25" t="s">
        <v>98</v>
      </c>
      <c r="D1590" s="25" t="s">
        <v>1346</v>
      </c>
      <c r="E1590" s="18" t="s">
        <v>886</v>
      </c>
    </row>
    <row r="1591" spans="1:5" x14ac:dyDescent="0.35">
      <c r="A1591" s="25" t="s">
        <v>5371</v>
      </c>
      <c r="B1591" s="25" t="s">
        <v>4495</v>
      </c>
      <c r="C1591" s="25" t="s">
        <v>78</v>
      </c>
      <c r="D1591" s="25" t="s">
        <v>315</v>
      </c>
      <c r="E1591" s="18" t="s">
        <v>886</v>
      </c>
    </row>
    <row r="1592" spans="1:5" x14ac:dyDescent="0.35">
      <c r="A1592" s="25" t="s">
        <v>2812</v>
      </c>
      <c r="B1592" s="25" t="s">
        <v>4599</v>
      </c>
      <c r="C1592" s="25" t="s">
        <v>181</v>
      </c>
      <c r="D1592" s="25" t="s">
        <v>358</v>
      </c>
      <c r="E1592" s="18" t="s">
        <v>886</v>
      </c>
    </row>
    <row r="1593" spans="1:5" x14ac:dyDescent="0.35">
      <c r="A1593" s="25" t="s">
        <v>5372</v>
      </c>
      <c r="B1593" s="25" t="s">
        <v>4556</v>
      </c>
      <c r="C1593" s="25" t="s">
        <v>191</v>
      </c>
      <c r="D1593" s="25" t="s">
        <v>192</v>
      </c>
      <c r="E1593" s="18" t="s">
        <v>886</v>
      </c>
    </row>
    <row r="1594" spans="1:5" x14ac:dyDescent="0.35">
      <c r="A1594" s="25" t="s">
        <v>5373</v>
      </c>
      <c r="B1594" s="25" t="s">
        <v>4496</v>
      </c>
      <c r="C1594" s="25" t="s">
        <v>221</v>
      </c>
      <c r="D1594" s="25" t="s">
        <v>552</v>
      </c>
      <c r="E1594" s="18" t="s">
        <v>886</v>
      </c>
    </row>
    <row r="1595" spans="1:5" x14ac:dyDescent="0.35">
      <c r="A1595" s="25" t="s">
        <v>5374</v>
      </c>
      <c r="B1595" s="25" t="s">
        <v>4538</v>
      </c>
      <c r="C1595" s="25" t="s">
        <v>143</v>
      </c>
      <c r="D1595" s="25" t="s">
        <v>4924</v>
      </c>
      <c r="E1595" s="18" t="s">
        <v>1290</v>
      </c>
    </row>
    <row r="1596" spans="1:5" x14ac:dyDescent="0.35">
      <c r="A1596" s="25" t="s">
        <v>5375</v>
      </c>
      <c r="B1596" s="25" t="s">
        <v>4495</v>
      </c>
      <c r="C1596" s="25" t="s">
        <v>78</v>
      </c>
      <c r="D1596" s="25" t="s">
        <v>810</v>
      </c>
      <c r="E1596" s="18" t="s">
        <v>886</v>
      </c>
    </row>
    <row r="1597" spans="1:5" x14ac:dyDescent="0.35">
      <c r="A1597" s="25" t="s">
        <v>2816</v>
      </c>
      <c r="B1597" s="25" t="s">
        <v>4495</v>
      </c>
      <c r="C1597" s="25" t="s">
        <v>78</v>
      </c>
      <c r="D1597" s="25" t="s">
        <v>185</v>
      </c>
      <c r="E1597" s="18" t="s">
        <v>886</v>
      </c>
    </row>
    <row r="1598" spans="1:5" x14ac:dyDescent="0.35">
      <c r="A1598" s="25" t="s">
        <v>5376</v>
      </c>
      <c r="B1598" s="25" t="s">
        <v>4502</v>
      </c>
      <c r="C1598" s="25" t="s">
        <v>82</v>
      </c>
      <c r="D1598" s="25" t="s">
        <v>920</v>
      </c>
      <c r="E1598" s="18" t="s">
        <v>886</v>
      </c>
    </row>
    <row r="1599" spans="1:5" x14ac:dyDescent="0.35">
      <c r="A1599" s="25" t="s">
        <v>5377</v>
      </c>
      <c r="B1599" s="25" t="s">
        <v>4508</v>
      </c>
      <c r="C1599" s="25" t="s">
        <v>221</v>
      </c>
      <c r="D1599" s="25" t="s">
        <v>481</v>
      </c>
      <c r="E1599" s="18" t="s">
        <v>886</v>
      </c>
    </row>
    <row r="1600" spans="1:5" x14ac:dyDescent="0.35">
      <c r="A1600" s="25" t="s">
        <v>2820</v>
      </c>
      <c r="B1600" s="25" t="s">
        <v>98</v>
      </c>
      <c r="C1600" s="25" t="s">
        <v>98</v>
      </c>
      <c r="D1600" s="25" t="s">
        <v>1528</v>
      </c>
      <c r="E1600" s="18" t="s">
        <v>886</v>
      </c>
    </row>
    <row r="1601" spans="1:5" x14ac:dyDescent="0.35">
      <c r="A1601" s="25" t="s">
        <v>2822</v>
      </c>
      <c r="B1601" s="25" t="s">
        <v>4495</v>
      </c>
      <c r="C1601" s="25" t="s">
        <v>78</v>
      </c>
      <c r="D1601" s="25" t="s">
        <v>2823</v>
      </c>
      <c r="E1601" s="18" t="s">
        <v>886</v>
      </c>
    </row>
    <row r="1602" spans="1:5" x14ac:dyDescent="0.35">
      <c r="A1602" s="25" t="s">
        <v>5378</v>
      </c>
      <c r="B1602" s="25" t="s">
        <v>4498</v>
      </c>
      <c r="C1602" s="25" t="s">
        <v>90</v>
      </c>
      <c r="D1602" s="25" t="s">
        <v>173</v>
      </c>
      <c r="E1602" s="18" t="s">
        <v>886</v>
      </c>
    </row>
    <row r="1603" spans="1:5" x14ac:dyDescent="0.35">
      <c r="A1603" s="25" t="s">
        <v>2824</v>
      </c>
      <c r="B1603" s="25" t="s">
        <v>4538</v>
      </c>
      <c r="C1603" s="25" t="s">
        <v>90</v>
      </c>
      <c r="D1603" s="25" t="s">
        <v>173</v>
      </c>
      <c r="E1603" s="18" t="s">
        <v>886</v>
      </c>
    </row>
    <row r="1604" spans="1:5" x14ac:dyDescent="0.35">
      <c r="A1604" s="25" t="s">
        <v>5379</v>
      </c>
      <c r="B1604" s="25" t="s">
        <v>4498</v>
      </c>
      <c r="C1604" s="25" t="s">
        <v>90</v>
      </c>
      <c r="D1604" s="25" t="s">
        <v>173</v>
      </c>
      <c r="E1604" s="18" t="s">
        <v>886</v>
      </c>
    </row>
    <row r="1605" spans="1:5" x14ac:dyDescent="0.35">
      <c r="A1605" s="25" t="s">
        <v>2826</v>
      </c>
      <c r="B1605" s="25" t="s">
        <v>4512</v>
      </c>
      <c r="C1605" s="25" t="s">
        <v>90</v>
      </c>
      <c r="D1605" s="25" t="s">
        <v>601</v>
      </c>
      <c r="E1605" s="18" t="s">
        <v>886</v>
      </c>
    </row>
    <row r="1606" spans="1:5" x14ac:dyDescent="0.35">
      <c r="A1606" s="25" t="s">
        <v>2828</v>
      </c>
      <c r="B1606" s="25" t="s">
        <v>4538</v>
      </c>
      <c r="C1606" s="25" t="s">
        <v>143</v>
      </c>
      <c r="D1606" s="25" t="s">
        <v>408</v>
      </c>
      <c r="E1606" s="18" t="s">
        <v>1290</v>
      </c>
    </row>
    <row r="1607" spans="1:5" x14ac:dyDescent="0.35">
      <c r="A1607" s="25" t="s">
        <v>2830</v>
      </c>
      <c r="B1607" s="25" t="s">
        <v>4509</v>
      </c>
      <c r="C1607" s="25" t="s">
        <v>143</v>
      </c>
      <c r="D1607" s="25" t="s">
        <v>1256</v>
      </c>
      <c r="E1607" s="18" t="s">
        <v>886</v>
      </c>
    </row>
    <row r="1608" spans="1:5" x14ac:dyDescent="0.35">
      <c r="A1608" s="25" t="s">
        <v>5380</v>
      </c>
      <c r="B1608" s="25" t="s">
        <v>4538</v>
      </c>
      <c r="C1608" s="25" t="s">
        <v>221</v>
      </c>
      <c r="D1608" s="25" t="s">
        <v>552</v>
      </c>
      <c r="E1608" s="18" t="s">
        <v>886</v>
      </c>
    </row>
    <row r="1609" spans="1:5" x14ac:dyDescent="0.35">
      <c r="A1609" s="25" t="s">
        <v>5381</v>
      </c>
      <c r="B1609" s="25" t="s">
        <v>4507</v>
      </c>
      <c r="C1609" s="25" t="s">
        <v>82</v>
      </c>
      <c r="D1609" s="25" t="s">
        <v>4042</v>
      </c>
      <c r="E1609" s="18" t="s">
        <v>886</v>
      </c>
    </row>
    <row r="1610" spans="1:5" x14ac:dyDescent="0.35">
      <c r="A1610" s="25" t="s">
        <v>5382</v>
      </c>
      <c r="B1610" s="25" t="s">
        <v>4495</v>
      </c>
      <c r="C1610" s="25" t="s">
        <v>78</v>
      </c>
      <c r="D1610" s="25" t="s">
        <v>185</v>
      </c>
      <c r="E1610" s="18" t="s">
        <v>886</v>
      </c>
    </row>
    <row r="1611" spans="1:5" x14ac:dyDescent="0.35">
      <c r="A1611" s="25" t="s">
        <v>5383</v>
      </c>
      <c r="B1611" s="25" t="s">
        <v>4495</v>
      </c>
      <c r="C1611" s="25" t="s">
        <v>78</v>
      </c>
      <c r="D1611" s="25" t="s">
        <v>185</v>
      </c>
      <c r="E1611" s="18" t="s">
        <v>886</v>
      </c>
    </row>
    <row r="1612" spans="1:5" x14ac:dyDescent="0.35">
      <c r="A1612" s="25" t="s">
        <v>5384</v>
      </c>
      <c r="B1612" s="25" t="s">
        <v>4498</v>
      </c>
      <c r="C1612" s="25" t="s">
        <v>90</v>
      </c>
      <c r="D1612" s="25" t="s">
        <v>173</v>
      </c>
      <c r="E1612" s="18" t="s">
        <v>886</v>
      </c>
    </row>
    <row r="1613" spans="1:5" x14ac:dyDescent="0.35">
      <c r="A1613" s="25" t="s">
        <v>5385</v>
      </c>
      <c r="B1613" s="25" t="s">
        <v>4626</v>
      </c>
      <c r="C1613" s="25" t="s">
        <v>82</v>
      </c>
      <c r="D1613" s="25" t="s">
        <v>5386</v>
      </c>
      <c r="E1613" s="18" t="s">
        <v>886</v>
      </c>
    </row>
    <row r="1614" spans="1:5" x14ac:dyDescent="0.35">
      <c r="A1614" s="25" t="s">
        <v>5387</v>
      </c>
      <c r="B1614" s="25" t="s">
        <v>4508</v>
      </c>
      <c r="C1614" s="25" t="s">
        <v>114</v>
      </c>
      <c r="D1614" s="25" t="s">
        <v>124</v>
      </c>
      <c r="E1614" s="18" t="s">
        <v>1290</v>
      </c>
    </row>
    <row r="1615" spans="1:5" x14ac:dyDescent="0.35">
      <c r="A1615" s="25" t="s">
        <v>5388</v>
      </c>
      <c r="B1615" s="25" t="s">
        <v>4498</v>
      </c>
      <c r="C1615" s="25" t="s">
        <v>90</v>
      </c>
      <c r="D1615" s="25" t="s">
        <v>173</v>
      </c>
      <c r="E1615" s="18" t="s">
        <v>886</v>
      </c>
    </row>
    <row r="1616" spans="1:5" x14ac:dyDescent="0.35">
      <c r="A1616" s="25" t="s">
        <v>5389</v>
      </c>
      <c r="B1616" s="25" t="s">
        <v>4508</v>
      </c>
      <c r="C1616" s="25" t="s">
        <v>114</v>
      </c>
      <c r="D1616" s="25" t="s">
        <v>422</v>
      </c>
      <c r="E1616" s="18" t="s">
        <v>1290</v>
      </c>
    </row>
    <row r="1617" spans="1:5" x14ac:dyDescent="0.35">
      <c r="A1617" s="25" t="s">
        <v>5390</v>
      </c>
      <c r="B1617" s="25" t="s">
        <v>4498</v>
      </c>
      <c r="C1617" s="25" t="s">
        <v>90</v>
      </c>
      <c r="D1617" s="25" t="s">
        <v>173</v>
      </c>
      <c r="E1617" s="18" t="s">
        <v>886</v>
      </c>
    </row>
    <row r="1618" spans="1:5" x14ac:dyDescent="0.35">
      <c r="A1618" s="25" t="s">
        <v>5391</v>
      </c>
      <c r="B1618" s="25" t="s">
        <v>4508</v>
      </c>
      <c r="C1618" s="25" t="s">
        <v>114</v>
      </c>
      <c r="D1618" s="25" t="s">
        <v>124</v>
      </c>
      <c r="E1618" s="18" t="s">
        <v>1290</v>
      </c>
    </row>
    <row r="1619" spans="1:5" x14ac:dyDescent="0.35">
      <c r="A1619" s="25" t="s">
        <v>5392</v>
      </c>
      <c r="B1619" s="25" t="s">
        <v>98</v>
      </c>
      <c r="C1619" s="25" t="s">
        <v>210</v>
      </c>
      <c r="D1619" s="25" t="s">
        <v>5393</v>
      </c>
      <c r="E1619" s="18" t="s">
        <v>886</v>
      </c>
    </row>
    <row r="1620" spans="1:5" x14ac:dyDescent="0.35">
      <c r="A1620" s="25" t="s">
        <v>5394</v>
      </c>
      <c r="B1620" s="25" t="s">
        <v>4495</v>
      </c>
      <c r="C1620" s="25" t="s">
        <v>78</v>
      </c>
      <c r="D1620" s="25" t="s">
        <v>753</v>
      </c>
      <c r="E1620" s="18" t="s">
        <v>886</v>
      </c>
    </row>
    <row r="1621" spans="1:5" x14ac:dyDescent="0.35">
      <c r="A1621" s="25" t="s">
        <v>2840</v>
      </c>
      <c r="B1621" s="25" t="s">
        <v>4527</v>
      </c>
      <c r="C1621" s="25" t="s">
        <v>78</v>
      </c>
      <c r="D1621" s="25" t="s">
        <v>79</v>
      </c>
      <c r="E1621" s="18" t="s">
        <v>886</v>
      </c>
    </row>
    <row r="1622" spans="1:5" x14ac:dyDescent="0.35">
      <c r="A1622" s="25" t="s">
        <v>5395</v>
      </c>
      <c r="B1622" s="25" t="s">
        <v>4556</v>
      </c>
      <c r="C1622" s="25" t="s">
        <v>191</v>
      </c>
      <c r="D1622" s="25" t="s">
        <v>192</v>
      </c>
      <c r="E1622" s="18" t="s">
        <v>886</v>
      </c>
    </row>
    <row r="1623" spans="1:5" x14ac:dyDescent="0.35">
      <c r="A1623" s="25" t="s">
        <v>5396</v>
      </c>
      <c r="B1623" s="25" t="s">
        <v>4498</v>
      </c>
      <c r="C1623" s="25" t="s">
        <v>90</v>
      </c>
      <c r="D1623" s="25" t="s">
        <v>328</v>
      </c>
      <c r="E1623" s="18" t="s">
        <v>886</v>
      </c>
    </row>
    <row r="1624" spans="1:5" x14ac:dyDescent="0.35">
      <c r="A1624" s="25" t="s">
        <v>5397</v>
      </c>
      <c r="B1624" s="25" t="s">
        <v>4498</v>
      </c>
      <c r="C1624" s="25" t="s">
        <v>90</v>
      </c>
      <c r="D1624" s="25" t="s">
        <v>121</v>
      </c>
      <c r="E1624" s="18" t="s">
        <v>886</v>
      </c>
    </row>
    <row r="1625" spans="1:5" x14ac:dyDescent="0.35">
      <c r="A1625" s="25" t="s">
        <v>2842</v>
      </c>
      <c r="B1625" s="25" t="s">
        <v>4508</v>
      </c>
      <c r="C1625" s="25" t="s">
        <v>114</v>
      </c>
      <c r="D1625" s="25" t="s">
        <v>333</v>
      </c>
      <c r="E1625" s="18" t="s">
        <v>1290</v>
      </c>
    </row>
    <row r="1626" spans="1:5" x14ac:dyDescent="0.35">
      <c r="A1626" s="25" t="s">
        <v>5398</v>
      </c>
      <c r="B1626" s="25" t="s">
        <v>4538</v>
      </c>
      <c r="C1626" s="25" t="s">
        <v>143</v>
      </c>
      <c r="D1626" s="25" t="s">
        <v>408</v>
      </c>
      <c r="E1626" s="18" t="s">
        <v>1290</v>
      </c>
    </row>
    <row r="1627" spans="1:5" x14ac:dyDescent="0.35">
      <c r="A1627" s="25" t="s">
        <v>5399</v>
      </c>
      <c r="B1627" s="25" t="s">
        <v>4538</v>
      </c>
      <c r="C1627" s="25" t="s">
        <v>143</v>
      </c>
      <c r="D1627" s="25" t="s">
        <v>408</v>
      </c>
      <c r="E1627" s="18" t="s">
        <v>1290</v>
      </c>
    </row>
    <row r="1628" spans="1:5" x14ac:dyDescent="0.35">
      <c r="A1628" s="25" t="s">
        <v>5400</v>
      </c>
      <c r="B1628" s="25" t="s">
        <v>4538</v>
      </c>
      <c r="C1628" s="25" t="s">
        <v>143</v>
      </c>
      <c r="D1628" s="25" t="s">
        <v>2078</v>
      </c>
      <c r="E1628" s="18" t="s">
        <v>886</v>
      </c>
    </row>
    <row r="1629" spans="1:5" x14ac:dyDescent="0.35">
      <c r="A1629" s="25" t="s">
        <v>5401</v>
      </c>
      <c r="B1629" s="25" t="s">
        <v>4508</v>
      </c>
      <c r="C1629" s="25" t="s">
        <v>114</v>
      </c>
      <c r="D1629" s="25" t="s">
        <v>124</v>
      </c>
      <c r="E1629" s="18" t="s">
        <v>1290</v>
      </c>
    </row>
    <row r="1630" spans="1:5" x14ac:dyDescent="0.35">
      <c r="A1630" s="25" t="s">
        <v>5402</v>
      </c>
      <c r="B1630" s="25" t="s">
        <v>4498</v>
      </c>
      <c r="C1630" s="25" t="s">
        <v>90</v>
      </c>
      <c r="D1630" s="25" t="s">
        <v>936</v>
      </c>
      <c r="E1630" s="18" t="s">
        <v>886</v>
      </c>
    </row>
    <row r="1631" spans="1:5" x14ac:dyDescent="0.35">
      <c r="A1631" s="25" t="s">
        <v>5403</v>
      </c>
      <c r="B1631" s="25" t="s">
        <v>4498</v>
      </c>
      <c r="C1631" s="25" t="s">
        <v>90</v>
      </c>
      <c r="D1631" s="25" t="s">
        <v>936</v>
      </c>
      <c r="E1631" s="18" t="s">
        <v>886</v>
      </c>
    </row>
    <row r="1632" spans="1:5" x14ac:dyDescent="0.35">
      <c r="A1632" s="25" t="s">
        <v>5404</v>
      </c>
      <c r="B1632" s="25" t="s">
        <v>4512</v>
      </c>
      <c r="C1632" s="25" t="s">
        <v>167</v>
      </c>
      <c r="D1632" s="25" t="s">
        <v>168</v>
      </c>
      <c r="E1632" s="18" t="s">
        <v>886</v>
      </c>
    </row>
    <row r="1633" spans="1:5" x14ac:dyDescent="0.35">
      <c r="A1633" s="25" t="s">
        <v>2844</v>
      </c>
      <c r="B1633" s="25" t="s">
        <v>4499</v>
      </c>
      <c r="C1633" s="25" t="s">
        <v>181</v>
      </c>
      <c r="D1633" s="25" t="s">
        <v>358</v>
      </c>
      <c r="E1633" s="18" t="s">
        <v>886</v>
      </c>
    </row>
    <row r="1634" spans="1:5" x14ac:dyDescent="0.35">
      <c r="A1634" s="25" t="s">
        <v>5405</v>
      </c>
      <c r="B1634" s="25" t="s">
        <v>4528</v>
      </c>
      <c r="C1634" s="25" t="s">
        <v>167</v>
      </c>
      <c r="D1634" s="25" t="s">
        <v>2243</v>
      </c>
      <c r="E1634" s="18" t="s">
        <v>886</v>
      </c>
    </row>
    <row r="1635" spans="1:5" x14ac:dyDescent="0.35">
      <c r="A1635" s="25" t="s">
        <v>2851</v>
      </c>
      <c r="B1635" s="25" t="s">
        <v>4527</v>
      </c>
      <c r="C1635" s="25" t="s">
        <v>78</v>
      </c>
      <c r="D1635" s="25" t="s">
        <v>2081</v>
      </c>
      <c r="E1635" s="18" t="s">
        <v>886</v>
      </c>
    </row>
    <row r="1636" spans="1:5" x14ac:dyDescent="0.35">
      <c r="A1636" s="25" t="s">
        <v>2853</v>
      </c>
      <c r="B1636" s="25" t="s">
        <v>4498</v>
      </c>
      <c r="C1636" s="25" t="s">
        <v>90</v>
      </c>
      <c r="D1636" s="25" t="s">
        <v>927</v>
      </c>
      <c r="E1636" s="18" t="s">
        <v>886</v>
      </c>
    </row>
    <row r="1637" spans="1:5" x14ac:dyDescent="0.35">
      <c r="A1637" s="25" t="s">
        <v>2859</v>
      </c>
      <c r="B1637" s="25" t="s">
        <v>4502</v>
      </c>
      <c r="C1637" s="25" t="s">
        <v>82</v>
      </c>
      <c r="D1637" s="25" t="s">
        <v>269</v>
      </c>
      <c r="E1637" s="18" t="s">
        <v>886</v>
      </c>
    </row>
    <row r="1638" spans="1:5" x14ac:dyDescent="0.35">
      <c r="A1638" s="25" t="s">
        <v>2861</v>
      </c>
      <c r="B1638" s="25" t="s">
        <v>210</v>
      </c>
      <c r="C1638" s="25" t="s">
        <v>210</v>
      </c>
      <c r="D1638" s="25" t="s">
        <v>211</v>
      </c>
      <c r="E1638" s="18" t="s">
        <v>1290</v>
      </c>
    </row>
    <row r="1639" spans="1:5" x14ac:dyDescent="0.35">
      <c r="A1639" s="25" t="s">
        <v>2863</v>
      </c>
      <c r="B1639" s="25" t="s">
        <v>4538</v>
      </c>
      <c r="C1639" s="25" t="s">
        <v>221</v>
      </c>
      <c r="D1639" s="25" t="s">
        <v>222</v>
      </c>
      <c r="E1639" s="18" t="s">
        <v>886</v>
      </c>
    </row>
    <row r="1640" spans="1:5" x14ac:dyDescent="0.35">
      <c r="A1640" s="25" t="s">
        <v>5406</v>
      </c>
      <c r="B1640" s="25" t="s">
        <v>4528</v>
      </c>
      <c r="C1640" s="25" t="s">
        <v>114</v>
      </c>
      <c r="D1640" s="25" t="s">
        <v>124</v>
      </c>
      <c r="E1640" s="18" t="s">
        <v>1290</v>
      </c>
    </row>
    <row r="1641" spans="1:5" x14ac:dyDescent="0.35">
      <c r="A1641" s="25" t="s">
        <v>2865</v>
      </c>
      <c r="B1641" s="25" t="s">
        <v>4508</v>
      </c>
      <c r="C1641" s="25" t="s">
        <v>114</v>
      </c>
      <c r="D1641" s="25" t="s">
        <v>140</v>
      </c>
      <c r="E1641" s="18" t="s">
        <v>1290</v>
      </c>
    </row>
    <row r="1642" spans="1:5" x14ac:dyDescent="0.35">
      <c r="A1642" s="25" t="s">
        <v>2867</v>
      </c>
      <c r="B1642" s="25" t="s">
        <v>210</v>
      </c>
      <c r="C1642" s="25" t="s">
        <v>143</v>
      </c>
      <c r="D1642" s="25" t="s">
        <v>144</v>
      </c>
      <c r="E1642" s="18" t="s">
        <v>1290</v>
      </c>
    </row>
    <row r="1643" spans="1:5" x14ac:dyDescent="0.35">
      <c r="A1643" s="25" t="s">
        <v>5407</v>
      </c>
      <c r="B1643" s="25" t="s">
        <v>4512</v>
      </c>
      <c r="C1643" s="25" t="s">
        <v>5043</v>
      </c>
      <c r="D1643" s="25" t="s">
        <v>5043</v>
      </c>
      <c r="E1643" s="18" t="s">
        <v>1290</v>
      </c>
    </row>
    <row r="1644" spans="1:5" x14ac:dyDescent="0.35">
      <c r="A1644" s="25" t="s">
        <v>2871</v>
      </c>
      <c r="B1644" s="25" t="s">
        <v>4508</v>
      </c>
      <c r="C1644" s="25" t="s">
        <v>221</v>
      </c>
      <c r="D1644" s="25" t="s">
        <v>481</v>
      </c>
      <c r="E1644" s="18" t="s">
        <v>886</v>
      </c>
    </row>
    <row r="1645" spans="1:5" x14ac:dyDescent="0.35">
      <c r="A1645" s="25" t="s">
        <v>5408</v>
      </c>
      <c r="B1645" s="25" t="s">
        <v>4622</v>
      </c>
      <c r="C1645" s="25" t="s">
        <v>181</v>
      </c>
      <c r="D1645" s="25" t="s">
        <v>682</v>
      </c>
      <c r="E1645" s="18" t="s">
        <v>1290</v>
      </c>
    </row>
    <row r="1646" spans="1:5" x14ac:dyDescent="0.35">
      <c r="A1646" s="25" t="s">
        <v>5409</v>
      </c>
      <c r="B1646" s="25" t="s">
        <v>4527</v>
      </c>
      <c r="C1646" s="25" t="s">
        <v>130</v>
      </c>
      <c r="D1646" s="25" t="s">
        <v>3013</v>
      </c>
      <c r="E1646" s="18" t="s">
        <v>886</v>
      </c>
    </row>
    <row r="1647" spans="1:5" x14ac:dyDescent="0.35">
      <c r="A1647" s="25" t="s">
        <v>2873</v>
      </c>
      <c r="B1647" s="25" t="s">
        <v>4509</v>
      </c>
      <c r="C1647" s="25" t="s">
        <v>78</v>
      </c>
      <c r="D1647" s="25" t="s">
        <v>315</v>
      </c>
      <c r="E1647" s="18" t="s">
        <v>886</v>
      </c>
    </row>
    <row r="1648" spans="1:5" x14ac:dyDescent="0.35">
      <c r="A1648" s="25" t="s">
        <v>5410</v>
      </c>
      <c r="B1648" s="25" t="s">
        <v>4538</v>
      </c>
      <c r="C1648" s="25" t="s">
        <v>143</v>
      </c>
      <c r="D1648" s="25" t="s">
        <v>1562</v>
      </c>
      <c r="E1648" s="18" t="s">
        <v>886</v>
      </c>
    </row>
    <row r="1649" spans="1:5" x14ac:dyDescent="0.35">
      <c r="A1649" s="25" t="s">
        <v>5411</v>
      </c>
      <c r="B1649" s="25" t="s">
        <v>4498</v>
      </c>
      <c r="C1649" s="25" t="s">
        <v>90</v>
      </c>
      <c r="D1649" s="25" t="s">
        <v>985</v>
      </c>
      <c r="E1649" s="18" t="s">
        <v>886</v>
      </c>
    </row>
    <row r="1650" spans="1:5" x14ac:dyDescent="0.35">
      <c r="A1650" s="25" t="s">
        <v>2875</v>
      </c>
      <c r="B1650" s="25" t="s">
        <v>210</v>
      </c>
      <c r="C1650" s="25" t="s">
        <v>143</v>
      </c>
      <c r="D1650" s="25" t="s">
        <v>609</v>
      </c>
      <c r="E1650" s="18" t="s">
        <v>1290</v>
      </c>
    </row>
    <row r="1651" spans="1:5" x14ac:dyDescent="0.35">
      <c r="A1651" s="25" t="s">
        <v>2877</v>
      </c>
      <c r="B1651" s="25" t="s">
        <v>4538</v>
      </c>
      <c r="C1651" s="25" t="s">
        <v>210</v>
      </c>
      <c r="D1651" s="25" t="s">
        <v>519</v>
      </c>
      <c r="E1651" s="18" t="s">
        <v>1290</v>
      </c>
    </row>
    <row r="1652" spans="1:5" x14ac:dyDescent="0.35">
      <c r="A1652" s="25" t="s">
        <v>2879</v>
      </c>
      <c r="B1652" s="25" t="s">
        <v>4527</v>
      </c>
      <c r="C1652" s="25" t="s">
        <v>181</v>
      </c>
      <c r="D1652" s="25" t="s">
        <v>1774</v>
      </c>
      <c r="E1652" s="18" t="s">
        <v>886</v>
      </c>
    </row>
    <row r="1653" spans="1:5" x14ac:dyDescent="0.35">
      <c r="A1653" s="25" t="s">
        <v>5412</v>
      </c>
      <c r="B1653" s="25" t="s">
        <v>4538</v>
      </c>
      <c r="C1653" s="25" t="s">
        <v>221</v>
      </c>
      <c r="D1653" s="25" t="s">
        <v>222</v>
      </c>
      <c r="E1653" s="18" t="s">
        <v>886</v>
      </c>
    </row>
    <row r="1654" spans="1:5" x14ac:dyDescent="0.35">
      <c r="A1654" s="25" t="s">
        <v>5413</v>
      </c>
      <c r="B1654" s="25" t="s">
        <v>4538</v>
      </c>
      <c r="C1654" s="25" t="s">
        <v>221</v>
      </c>
      <c r="D1654" s="25" t="s">
        <v>222</v>
      </c>
      <c r="E1654" s="18" t="s">
        <v>886</v>
      </c>
    </row>
    <row r="1655" spans="1:5" x14ac:dyDescent="0.35">
      <c r="A1655" s="25" t="s">
        <v>2881</v>
      </c>
      <c r="B1655" s="25" t="s">
        <v>4499</v>
      </c>
      <c r="C1655" s="25" t="s">
        <v>210</v>
      </c>
      <c r="D1655" s="25" t="s">
        <v>211</v>
      </c>
      <c r="E1655" s="18" t="s">
        <v>1290</v>
      </c>
    </row>
    <row r="1656" spans="1:5" x14ac:dyDescent="0.35">
      <c r="A1656" s="25" t="s">
        <v>5414</v>
      </c>
      <c r="B1656" s="25" t="s">
        <v>4498</v>
      </c>
      <c r="C1656" s="25" t="s">
        <v>90</v>
      </c>
      <c r="D1656" s="25" t="s">
        <v>149</v>
      </c>
      <c r="E1656" s="18" t="s">
        <v>886</v>
      </c>
    </row>
    <row r="1657" spans="1:5" x14ac:dyDescent="0.35">
      <c r="A1657" s="25" t="s">
        <v>5415</v>
      </c>
      <c r="B1657" s="25" t="s">
        <v>4538</v>
      </c>
      <c r="C1657" s="25" t="s">
        <v>143</v>
      </c>
      <c r="D1657" s="25" t="s">
        <v>3832</v>
      </c>
      <c r="E1657" s="18" t="s">
        <v>1290</v>
      </c>
    </row>
    <row r="1658" spans="1:5" x14ac:dyDescent="0.35">
      <c r="A1658" s="25" t="s">
        <v>5416</v>
      </c>
      <c r="B1658" s="25" t="s">
        <v>4508</v>
      </c>
      <c r="C1658" s="25" t="s">
        <v>114</v>
      </c>
      <c r="D1658" s="25" t="s">
        <v>124</v>
      </c>
      <c r="E1658" s="18" t="s">
        <v>1290</v>
      </c>
    </row>
    <row r="1659" spans="1:5" x14ac:dyDescent="0.35">
      <c r="A1659" s="25" t="s">
        <v>5417</v>
      </c>
      <c r="B1659" s="25" t="s">
        <v>4508</v>
      </c>
      <c r="C1659" s="25" t="s">
        <v>221</v>
      </c>
      <c r="D1659" s="25" t="s">
        <v>481</v>
      </c>
      <c r="E1659" s="18" t="s">
        <v>886</v>
      </c>
    </row>
    <row r="1660" spans="1:5" x14ac:dyDescent="0.35">
      <c r="A1660" s="25" t="s">
        <v>5418</v>
      </c>
      <c r="B1660" s="25" t="s">
        <v>4525</v>
      </c>
      <c r="C1660" s="25" t="s">
        <v>114</v>
      </c>
      <c r="D1660" s="25" t="s">
        <v>1549</v>
      </c>
      <c r="E1660" s="18" t="s">
        <v>1290</v>
      </c>
    </row>
    <row r="1661" spans="1:5" x14ac:dyDescent="0.35">
      <c r="A1661" s="25" t="s">
        <v>5419</v>
      </c>
      <c r="B1661" s="25" t="s">
        <v>4501</v>
      </c>
      <c r="C1661" s="25" t="s">
        <v>90</v>
      </c>
      <c r="D1661" s="25" t="s">
        <v>387</v>
      </c>
      <c r="E1661" s="18" t="s">
        <v>886</v>
      </c>
    </row>
    <row r="1662" spans="1:5" x14ac:dyDescent="0.35">
      <c r="A1662" s="25" t="s">
        <v>2887</v>
      </c>
      <c r="B1662" s="25" t="s">
        <v>210</v>
      </c>
      <c r="C1662" s="25" t="s">
        <v>210</v>
      </c>
      <c r="D1662" s="25" t="s">
        <v>211</v>
      </c>
      <c r="E1662" s="18" t="s">
        <v>1290</v>
      </c>
    </row>
    <row r="1663" spans="1:5" x14ac:dyDescent="0.35">
      <c r="A1663" s="25" t="s">
        <v>2894</v>
      </c>
      <c r="B1663" s="25" t="s">
        <v>4556</v>
      </c>
      <c r="C1663" s="25" t="s">
        <v>191</v>
      </c>
      <c r="D1663" s="25" t="s">
        <v>503</v>
      </c>
      <c r="E1663" s="18" t="s">
        <v>886</v>
      </c>
    </row>
    <row r="1664" spans="1:5" x14ac:dyDescent="0.35">
      <c r="A1664" s="25" t="s">
        <v>2898</v>
      </c>
      <c r="B1664" s="25" t="s">
        <v>210</v>
      </c>
      <c r="C1664" s="25" t="s">
        <v>210</v>
      </c>
      <c r="D1664" s="25" t="s">
        <v>519</v>
      </c>
      <c r="E1664" s="18" t="s">
        <v>1290</v>
      </c>
    </row>
    <row r="1665" spans="1:5" x14ac:dyDescent="0.35">
      <c r="A1665" s="25" t="s">
        <v>2900</v>
      </c>
      <c r="B1665" s="25" t="s">
        <v>4833</v>
      </c>
      <c r="C1665" s="25" t="s">
        <v>181</v>
      </c>
      <c r="D1665" s="25" t="s">
        <v>182</v>
      </c>
      <c r="E1665" s="18" t="s">
        <v>886</v>
      </c>
    </row>
    <row r="1666" spans="1:5" x14ac:dyDescent="0.35">
      <c r="A1666" s="25" t="s">
        <v>5420</v>
      </c>
      <c r="B1666" s="25" t="s">
        <v>4508</v>
      </c>
      <c r="C1666" s="25" t="s">
        <v>114</v>
      </c>
      <c r="D1666" s="25" t="s">
        <v>333</v>
      </c>
      <c r="E1666" s="18" t="s">
        <v>1290</v>
      </c>
    </row>
    <row r="1667" spans="1:5" x14ac:dyDescent="0.35">
      <c r="A1667" s="25" t="s">
        <v>5421</v>
      </c>
      <c r="B1667" s="25" t="s">
        <v>4512</v>
      </c>
      <c r="C1667" s="25" t="s">
        <v>167</v>
      </c>
      <c r="D1667" s="25" t="s">
        <v>727</v>
      </c>
      <c r="E1667" s="18" t="s">
        <v>886</v>
      </c>
    </row>
    <row r="1668" spans="1:5" x14ac:dyDescent="0.35">
      <c r="A1668" s="25" t="s">
        <v>2902</v>
      </c>
      <c r="B1668" s="25" t="s">
        <v>4501</v>
      </c>
      <c r="C1668" s="25" t="s">
        <v>90</v>
      </c>
      <c r="D1668" s="25" t="s">
        <v>252</v>
      </c>
      <c r="E1668" s="18" t="s">
        <v>886</v>
      </c>
    </row>
    <row r="1669" spans="1:5" x14ac:dyDescent="0.35">
      <c r="A1669" s="25" t="s">
        <v>5422</v>
      </c>
      <c r="B1669" s="25" t="s">
        <v>4498</v>
      </c>
      <c r="C1669" s="25" t="s">
        <v>90</v>
      </c>
      <c r="D1669" s="25" t="s">
        <v>441</v>
      </c>
      <c r="E1669" s="18" t="s">
        <v>886</v>
      </c>
    </row>
    <row r="1670" spans="1:5" x14ac:dyDescent="0.35">
      <c r="A1670" s="25" t="s">
        <v>5423</v>
      </c>
      <c r="B1670" s="25" t="s">
        <v>4498</v>
      </c>
      <c r="C1670" s="25" t="s">
        <v>90</v>
      </c>
      <c r="D1670" s="25" t="s">
        <v>149</v>
      </c>
      <c r="E1670" s="18" t="s">
        <v>886</v>
      </c>
    </row>
    <row r="1671" spans="1:5" x14ac:dyDescent="0.35">
      <c r="A1671" s="25" t="s">
        <v>5424</v>
      </c>
      <c r="B1671" s="25" t="s">
        <v>4501</v>
      </c>
      <c r="C1671" s="25" t="s">
        <v>90</v>
      </c>
      <c r="D1671" s="25" t="s">
        <v>665</v>
      </c>
      <c r="E1671" s="18" t="s">
        <v>886</v>
      </c>
    </row>
    <row r="1672" spans="1:5" x14ac:dyDescent="0.35">
      <c r="A1672" s="25" t="s">
        <v>2910</v>
      </c>
      <c r="B1672" s="25" t="s">
        <v>4498</v>
      </c>
      <c r="C1672" s="25" t="s">
        <v>90</v>
      </c>
      <c r="D1672" s="25" t="s">
        <v>328</v>
      </c>
      <c r="E1672" s="18" t="s">
        <v>886</v>
      </c>
    </row>
    <row r="1673" spans="1:5" x14ac:dyDescent="0.35">
      <c r="A1673" s="25" t="s">
        <v>2912</v>
      </c>
      <c r="B1673" s="25" t="s">
        <v>4501</v>
      </c>
      <c r="C1673" s="25" t="s">
        <v>90</v>
      </c>
      <c r="D1673" s="25" t="s">
        <v>178</v>
      </c>
      <c r="E1673" s="18" t="s">
        <v>886</v>
      </c>
    </row>
    <row r="1674" spans="1:5" x14ac:dyDescent="0.35">
      <c r="A1674" s="25" t="s">
        <v>2914</v>
      </c>
      <c r="B1674" s="25" t="s">
        <v>4512</v>
      </c>
      <c r="C1674" s="25" t="s">
        <v>290</v>
      </c>
      <c r="D1674" s="25" t="s">
        <v>593</v>
      </c>
      <c r="E1674" s="18" t="s">
        <v>886</v>
      </c>
    </row>
    <row r="1675" spans="1:5" x14ac:dyDescent="0.35">
      <c r="A1675" s="25" t="s">
        <v>5425</v>
      </c>
      <c r="B1675" s="25" t="s">
        <v>4538</v>
      </c>
      <c r="C1675" s="25" t="s">
        <v>143</v>
      </c>
      <c r="D1675" s="25" t="s">
        <v>408</v>
      </c>
      <c r="E1675" s="18" t="s">
        <v>886</v>
      </c>
    </row>
    <row r="1676" spans="1:5" x14ac:dyDescent="0.35">
      <c r="A1676" s="25" t="s">
        <v>2916</v>
      </c>
      <c r="B1676" s="25" t="s">
        <v>4495</v>
      </c>
      <c r="C1676" s="25" t="s">
        <v>78</v>
      </c>
      <c r="D1676" s="25" t="s">
        <v>1584</v>
      </c>
      <c r="E1676" s="18" t="s">
        <v>886</v>
      </c>
    </row>
    <row r="1677" spans="1:5" x14ac:dyDescent="0.35">
      <c r="A1677" s="25" t="s">
        <v>2917</v>
      </c>
      <c r="B1677" s="25" t="s">
        <v>4502</v>
      </c>
      <c r="C1677" s="25" t="s">
        <v>143</v>
      </c>
      <c r="D1677" s="25" t="s">
        <v>4924</v>
      </c>
      <c r="E1677" s="18" t="s">
        <v>1290</v>
      </c>
    </row>
    <row r="1678" spans="1:5" x14ac:dyDescent="0.35">
      <c r="A1678" s="25" t="s">
        <v>2919</v>
      </c>
      <c r="B1678" s="25" t="s">
        <v>4596</v>
      </c>
      <c r="C1678" s="25" t="s">
        <v>78</v>
      </c>
      <c r="D1678" s="25" t="s">
        <v>87</v>
      </c>
      <c r="E1678" s="18" t="s">
        <v>886</v>
      </c>
    </row>
    <row r="1679" spans="1:5" x14ac:dyDescent="0.35">
      <c r="A1679" s="25" t="s">
        <v>2921</v>
      </c>
      <c r="B1679" s="25" t="s">
        <v>4509</v>
      </c>
      <c r="C1679" s="25" t="s">
        <v>78</v>
      </c>
      <c r="D1679" s="25" t="s">
        <v>478</v>
      </c>
      <c r="E1679" s="18" t="s">
        <v>886</v>
      </c>
    </row>
    <row r="1680" spans="1:5" x14ac:dyDescent="0.35">
      <c r="A1680" s="25" t="s">
        <v>5426</v>
      </c>
      <c r="B1680" s="25" t="s">
        <v>4574</v>
      </c>
      <c r="C1680" s="25" t="s">
        <v>221</v>
      </c>
      <c r="D1680" s="25" t="s">
        <v>1368</v>
      </c>
      <c r="E1680" s="18" t="s">
        <v>886</v>
      </c>
    </row>
    <row r="1681" spans="1:5" x14ac:dyDescent="0.35">
      <c r="A1681" s="25" t="s">
        <v>5427</v>
      </c>
      <c r="B1681" s="25" t="s">
        <v>4507</v>
      </c>
      <c r="C1681" s="25" t="s">
        <v>881</v>
      </c>
      <c r="D1681" s="25" t="s">
        <v>882</v>
      </c>
      <c r="E1681" s="18" t="s">
        <v>886</v>
      </c>
    </row>
    <row r="1682" spans="1:5" x14ac:dyDescent="0.35">
      <c r="A1682" s="25" t="s">
        <v>5428</v>
      </c>
      <c r="B1682" s="25" t="s">
        <v>4514</v>
      </c>
      <c r="C1682" s="25" t="s">
        <v>82</v>
      </c>
      <c r="D1682" s="25" t="s">
        <v>269</v>
      </c>
      <c r="E1682" s="18" t="s">
        <v>886</v>
      </c>
    </row>
    <row r="1683" spans="1:5" x14ac:dyDescent="0.35">
      <c r="A1683" s="25" t="s">
        <v>5429</v>
      </c>
      <c r="B1683" s="25" t="s">
        <v>4498</v>
      </c>
      <c r="C1683" s="25" t="s">
        <v>90</v>
      </c>
      <c r="D1683" s="25" t="s">
        <v>173</v>
      </c>
      <c r="E1683" s="18" t="s">
        <v>886</v>
      </c>
    </row>
    <row r="1684" spans="1:5" x14ac:dyDescent="0.35">
      <c r="A1684" s="25" t="s">
        <v>5430</v>
      </c>
      <c r="B1684" s="25" t="s">
        <v>4502</v>
      </c>
      <c r="C1684" s="25" t="s">
        <v>143</v>
      </c>
      <c r="D1684" s="25" t="s">
        <v>734</v>
      </c>
      <c r="E1684" s="18" t="s">
        <v>1290</v>
      </c>
    </row>
    <row r="1685" spans="1:5" x14ac:dyDescent="0.35">
      <c r="A1685" s="25" t="s">
        <v>5431</v>
      </c>
      <c r="B1685" s="25" t="s">
        <v>4525</v>
      </c>
      <c r="C1685" s="25" t="s">
        <v>167</v>
      </c>
      <c r="D1685" s="25" t="s">
        <v>727</v>
      </c>
      <c r="E1685" s="18" t="s">
        <v>1290</v>
      </c>
    </row>
    <row r="1686" spans="1:5" x14ac:dyDescent="0.35">
      <c r="A1686" s="25" t="s">
        <v>5432</v>
      </c>
      <c r="B1686" s="25" t="s">
        <v>4501</v>
      </c>
      <c r="C1686" s="25" t="s">
        <v>90</v>
      </c>
      <c r="D1686" s="25" t="s">
        <v>387</v>
      </c>
      <c r="E1686" s="18" t="s">
        <v>886</v>
      </c>
    </row>
    <row r="1687" spans="1:5" x14ac:dyDescent="0.35">
      <c r="A1687" s="25" t="s">
        <v>2934</v>
      </c>
      <c r="B1687" s="25" t="s">
        <v>210</v>
      </c>
      <c r="C1687" s="25" t="s">
        <v>210</v>
      </c>
      <c r="D1687" s="25" t="s">
        <v>211</v>
      </c>
      <c r="E1687" s="18" t="s">
        <v>1290</v>
      </c>
    </row>
    <row r="1688" spans="1:5" x14ac:dyDescent="0.35">
      <c r="A1688" s="25" t="s">
        <v>5433</v>
      </c>
      <c r="B1688" s="25" t="s">
        <v>4501</v>
      </c>
      <c r="C1688" s="25" t="s">
        <v>90</v>
      </c>
      <c r="D1688" s="25" t="s">
        <v>252</v>
      </c>
      <c r="E1688" s="18" t="s">
        <v>886</v>
      </c>
    </row>
    <row r="1689" spans="1:5" x14ac:dyDescent="0.35">
      <c r="A1689" s="25" t="s">
        <v>5434</v>
      </c>
      <c r="B1689" s="25" t="s">
        <v>4499</v>
      </c>
      <c r="C1689" s="25" t="s">
        <v>143</v>
      </c>
      <c r="D1689" s="25" t="s">
        <v>1562</v>
      </c>
      <c r="E1689" s="18" t="s">
        <v>1290</v>
      </c>
    </row>
    <row r="1690" spans="1:5" x14ac:dyDescent="0.35">
      <c r="A1690" s="25" t="s">
        <v>2938</v>
      </c>
      <c r="B1690" s="25" t="s">
        <v>4498</v>
      </c>
      <c r="C1690" s="25" t="s">
        <v>90</v>
      </c>
      <c r="D1690" s="25" t="s">
        <v>387</v>
      </c>
      <c r="E1690" s="18" t="s">
        <v>886</v>
      </c>
    </row>
    <row r="1691" spans="1:5" x14ac:dyDescent="0.35">
      <c r="A1691" s="25" t="s">
        <v>2942</v>
      </c>
      <c r="B1691" s="25" t="s">
        <v>4499</v>
      </c>
      <c r="C1691" s="25" t="s">
        <v>95</v>
      </c>
      <c r="D1691" s="25" t="s">
        <v>336</v>
      </c>
      <c r="E1691" s="18" t="s">
        <v>886</v>
      </c>
    </row>
    <row r="1692" spans="1:5" x14ac:dyDescent="0.35">
      <c r="A1692" s="25" t="s">
        <v>2944</v>
      </c>
      <c r="B1692" s="25" t="s">
        <v>4509</v>
      </c>
      <c r="C1692" s="25" t="s">
        <v>102</v>
      </c>
      <c r="D1692" s="25" t="s">
        <v>2945</v>
      </c>
      <c r="E1692" s="18" t="s">
        <v>886</v>
      </c>
    </row>
    <row r="1693" spans="1:5" x14ac:dyDescent="0.35">
      <c r="A1693" s="25" t="s">
        <v>2947</v>
      </c>
      <c r="B1693" s="25" t="s">
        <v>4512</v>
      </c>
      <c r="C1693" s="25" t="s">
        <v>167</v>
      </c>
      <c r="D1693" s="25" t="s">
        <v>2620</v>
      </c>
      <c r="E1693" s="18" t="s">
        <v>886</v>
      </c>
    </row>
    <row r="1694" spans="1:5" x14ac:dyDescent="0.35">
      <c r="A1694" s="25" t="s">
        <v>5435</v>
      </c>
      <c r="B1694" s="25" t="s">
        <v>4508</v>
      </c>
      <c r="C1694" s="25" t="s">
        <v>114</v>
      </c>
      <c r="D1694" s="25" t="s">
        <v>140</v>
      </c>
      <c r="E1694" s="18" t="s">
        <v>1290</v>
      </c>
    </row>
    <row r="1695" spans="1:5" x14ac:dyDescent="0.35">
      <c r="A1695" s="25" t="s">
        <v>2951</v>
      </c>
      <c r="B1695" s="25" t="s">
        <v>4495</v>
      </c>
      <c r="C1695" s="25" t="s">
        <v>78</v>
      </c>
      <c r="D1695" s="25" t="s">
        <v>2952</v>
      </c>
      <c r="E1695" s="18" t="s">
        <v>886</v>
      </c>
    </row>
    <row r="1696" spans="1:5" x14ac:dyDescent="0.35">
      <c r="A1696" s="25" t="s">
        <v>5436</v>
      </c>
      <c r="B1696" s="25" t="s">
        <v>4498</v>
      </c>
      <c r="C1696" s="25" t="s">
        <v>90</v>
      </c>
      <c r="D1696" s="25" t="s">
        <v>601</v>
      </c>
      <c r="E1696" s="18" t="s">
        <v>886</v>
      </c>
    </row>
    <row r="1697" spans="1:5" x14ac:dyDescent="0.35">
      <c r="A1697" s="25" t="s">
        <v>5437</v>
      </c>
      <c r="B1697" s="25" t="s">
        <v>4528</v>
      </c>
      <c r="C1697" s="25" t="s">
        <v>78</v>
      </c>
      <c r="D1697" s="25" t="s">
        <v>1217</v>
      </c>
      <c r="E1697" s="18" t="s">
        <v>886</v>
      </c>
    </row>
    <row r="1698" spans="1:5" x14ac:dyDescent="0.35">
      <c r="A1698" s="25" t="s">
        <v>5438</v>
      </c>
      <c r="B1698" s="25" t="s">
        <v>4495</v>
      </c>
      <c r="C1698" s="25" t="s">
        <v>78</v>
      </c>
      <c r="D1698" s="25" t="s">
        <v>1217</v>
      </c>
      <c r="E1698" s="18" t="s">
        <v>886</v>
      </c>
    </row>
    <row r="1699" spans="1:5" x14ac:dyDescent="0.35">
      <c r="A1699" s="25" t="s">
        <v>5439</v>
      </c>
      <c r="B1699" s="25" t="s">
        <v>4508</v>
      </c>
      <c r="C1699" s="25" t="s">
        <v>114</v>
      </c>
      <c r="D1699" s="25" t="s">
        <v>124</v>
      </c>
      <c r="E1699" s="18" t="s">
        <v>1290</v>
      </c>
    </row>
    <row r="1700" spans="1:5" x14ac:dyDescent="0.35">
      <c r="A1700" s="25" t="s">
        <v>2964</v>
      </c>
      <c r="B1700" s="25" t="s">
        <v>4495</v>
      </c>
      <c r="C1700" s="25" t="s">
        <v>78</v>
      </c>
      <c r="D1700" s="25" t="s">
        <v>478</v>
      </c>
      <c r="E1700" s="18" t="s">
        <v>886</v>
      </c>
    </row>
    <row r="1701" spans="1:5" x14ac:dyDescent="0.35">
      <c r="A1701" s="25" t="s">
        <v>2968</v>
      </c>
      <c r="B1701" s="25" t="s">
        <v>4525</v>
      </c>
      <c r="C1701" s="25" t="s">
        <v>114</v>
      </c>
      <c r="D1701" s="25" t="s">
        <v>249</v>
      </c>
      <c r="E1701" s="18" t="s">
        <v>1290</v>
      </c>
    </row>
    <row r="1702" spans="1:5" x14ac:dyDescent="0.35">
      <c r="A1702" s="25" t="s">
        <v>2970</v>
      </c>
      <c r="B1702" s="25" t="s">
        <v>4498</v>
      </c>
      <c r="C1702" s="25" t="s">
        <v>90</v>
      </c>
      <c r="D1702" s="25" t="s">
        <v>598</v>
      </c>
      <c r="E1702" s="18" t="s">
        <v>886</v>
      </c>
    </row>
    <row r="1703" spans="1:5" x14ac:dyDescent="0.35">
      <c r="A1703" s="25" t="s">
        <v>5440</v>
      </c>
      <c r="B1703" s="25" t="s">
        <v>4527</v>
      </c>
      <c r="C1703" s="25" t="s">
        <v>78</v>
      </c>
      <c r="D1703" s="25" t="s">
        <v>158</v>
      </c>
      <c r="E1703" s="18" t="s">
        <v>886</v>
      </c>
    </row>
    <row r="1704" spans="1:5" x14ac:dyDescent="0.35">
      <c r="A1704" s="25" t="s">
        <v>2976</v>
      </c>
      <c r="B1704" s="25" t="s">
        <v>4496</v>
      </c>
      <c r="C1704" s="25" t="s">
        <v>221</v>
      </c>
      <c r="D1704" s="25" t="s">
        <v>1089</v>
      </c>
      <c r="E1704" s="18" t="s">
        <v>886</v>
      </c>
    </row>
    <row r="1705" spans="1:5" x14ac:dyDescent="0.35">
      <c r="A1705" s="25" t="s">
        <v>5441</v>
      </c>
      <c r="B1705" s="25" t="s">
        <v>4509</v>
      </c>
      <c r="C1705" s="25" t="s">
        <v>130</v>
      </c>
      <c r="D1705" s="25" t="s">
        <v>1155</v>
      </c>
      <c r="E1705" s="18" t="s">
        <v>1290</v>
      </c>
    </row>
    <row r="1706" spans="1:5" x14ac:dyDescent="0.35">
      <c r="A1706" s="25" t="s">
        <v>5442</v>
      </c>
      <c r="B1706" s="25" t="s">
        <v>4498</v>
      </c>
      <c r="C1706" s="25" t="s">
        <v>90</v>
      </c>
      <c r="D1706" s="25" t="s">
        <v>173</v>
      </c>
      <c r="E1706" s="18" t="s">
        <v>886</v>
      </c>
    </row>
    <row r="1707" spans="1:5" x14ac:dyDescent="0.35">
      <c r="A1707" s="25" t="s">
        <v>5443</v>
      </c>
      <c r="B1707" s="25" t="s">
        <v>4514</v>
      </c>
      <c r="C1707" s="25" t="s">
        <v>114</v>
      </c>
      <c r="D1707" s="25" t="s">
        <v>140</v>
      </c>
      <c r="E1707" s="18" t="s">
        <v>1290</v>
      </c>
    </row>
    <row r="1708" spans="1:5" x14ac:dyDescent="0.35">
      <c r="A1708" s="25" t="s">
        <v>2978</v>
      </c>
      <c r="B1708" s="25" t="s">
        <v>4514</v>
      </c>
      <c r="C1708" s="25" t="s">
        <v>114</v>
      </c>
      <c r="D1708" s="25" t="s">
        <v>249</v>
      </c>
      <c r="E1708" s="18" t="s">
        <v>1290</v>
      </c>
    </row>
    <row r="1709" spans="1:5" x14ac:dyDescent="0.35">
      <c r="A1709" s="25" t="s">
        <v>2980</v>
      </c>
      <c r="B1709" s="25" t="s">
        <v>4495</v>
      </c>
      <c r="C1709" s="25" t="s">
        <v>78</v>
      </c>
      <c r="D1709" s="25" t="s">
        <v>1358</v>
      </c>
      <c r="E1709" s="18" t="s">
        <v>886</v>
      </c>
    </row>
    <row r="1710" spans="1:5" x14ac:dyDescent="0.35">
      <c r="A1710" s="25" t="s">
        <v>5444</v>
      </c>
      <c r="B1710" s="25" t="s">
        <v>4528</v>
      </c>
      <c r="C1710" s="25" t="s">
        <v>167</v>
      </c>
      <c r="D1710" s="25" t="s">
        <v>168</v>
      </c>
      <c r="E1710" s="18" t="s">
        <v>886</v>
      </c>
    </row>
    <row r="1711" spans="1:5" x14ac:dyDescent="0.35">
      <c r="A1711" s="25" t="s">
        <v>5445</v>
      </c>
      <c r="B1711" s="25" t="s">
        <v>4538</v>
      </c>
      <c r="C1711" s="25" t="s">
        <v>78</v>
      </c>
      <c r="D1711" s="25" t="s">
        <v>506</v>
      </c>
      <c r="E1711" s="18" t="s">
        <v>886</v>
      </c>
    </row>
    <row r="1712" spans="1:5" x14ac:dyDescent="0.35">
      <c r="A1712" s="25" t="s">
        <v>2985</v>
      </c>
      <c r="B1712" s="25" t="s">
        <v>98</v>
      </c>
      <c r="C1712" s="25" t="s">
        <v>98</v>
      </c>
      <c r="D1712" s="25" t="s">
        <v>1346</v>
      </c>
      <c r="E1712" s="18" t="s">
        <v>886</v>
      </c>
    </row>
    <row r="1713" spans="1:5" x14ac:dyDescent="0.35">
      <c r="A1713" s="25" t="s">
        <v>5446</v>
      </c>
      <c r="B1713" s="25" t="s">
        <v>4495</v>
      </c>
      <c r="C1713" s="25" t="s">
        <v>114</v>
      </c>
      <c r="D1713" s="25" t="s">
        <v>127</v>
      </c>
      <c r="E1713" s="18" t="s">
        <v>1290</v>
      </c>
    </row>
    <row r="1714" spans="1:5" x14ac:dyDescent="0.35">
      <c r="A1714" s="25" t="s">
        <v>2987</v>
      </c>
      <c r="B1714" s="25" t="s">
        <v>4508</v>
      </c>
      <c r="C1714" s="25" t="s">
        <v>114</v>
      </c>
      <c r="D1714" s="25" t="s">
        <v>115</v>
      </c>
      <c r="E1714" s="18" t="s">
        <v>1290</v>
      </c>
    </row>
    <row r="1715" spans="1:5" x14ac:dyDescent="0.35">
      <c r="A1715" s="25" t="s">
        <v>2991</v>
      </c>
      <c r="B1715" s="25" t="s">
        <v>4496</v>
      </c>
      <c r="C1715" s="25" t="s">
        <v>78</v>
      </c>
      <c r="D1715" s="25" t="s">
        <v>87</v>
      </c>
      <c r="E1715" s="18" t="s">
        <v>886</v>
      </c>
    </row>
    <row r="1716" spans="1:5" x14ac:dyDescent="0.35">
      <c r="A1716" s="25" t="s">
        <v>5447</v>
      </c>
      <c r="B1716" s="25" t="s">
        <v>4525</v>
      </c>
      <c r="C1716" s="25" t="s">
        <v>114</v>
      </c>
      <c r="D1716" s="25" t="s">
        <v>565</v>
      </c>
      <c r="E1716" s="18" t="s">
        <v>1290</v>
      </c>
    </row>
    <row r="1717" spans="1:5" x14ac:dyDescent="0.35">
      <c r="A1717" s="25" t="s">
        <v>5448</v>
      </c>
      <c r="B1717" s="25" t="s">
        <v>4498</v>
      </c>
      <c r="C1717" s="25" t="s">
        <v>90</v>
      </c>
      <c r="D1717" s="25" t="s">
        <v>985</v>
      </c>
      <c r="E1717" s="18" t="s">
        <v>886</v>
      </c>
    </row>
    <row r="1718" spans="1:5" x14ac:dyDescent="0.35">
      <c r="A1718" s="25" t="s">
        <v>2995</v>
      </c>
      <c r="B1718" s="25" t="s">
        <v>210</v>
      </c>
      <c r="C1718" s="25" t="s">
        <v>210</v>
      </c>
      <c r="D1718" s="25" t="s">
        <v>211</v>
      </c>
      <c r="E1718" s="18" t="s">
        <v>1290</v>
      </c>
    </row>
    <row r="1719" spans="1:5" x14ac:dyDescent="0.35">
      <c r="A1719" s="25" t="s">
        <v>5449</v>
      </c>
      <c r="B1719" s="25" t="s">
        <v>4498</v>
      </c>
      <c r="C1719" s="25" t="s">
        <v>90</v>
      </c>
      <c r="D1719" s="25" t="s">
        <v>91</v>
      </c>
      <c r="E1719" s="18" t="s">
        <v>886</v>
      </c>
    </row>
    <row r="1720" spans="1:5" x14ac:dyDescent="0.35">
      <c r="A1720" s="25" t="s">
        <v>3001</v>
      </c>
      <c r="B1720" s="25" t="s">
        <v>4527</v>
      </c>
      <c r="C1720" s="25" t="s">
        <v>181</v>
      </c>
      <c r="D1720" s="25" t="s">
        <v>2251</v>
      </c>
      <c r="E1720" s="18" t="s">
        <v>886</v>
      </c>
    </row>
    <row r="1721" spans="1:5" x14ac:dyDescent="0.35">
      <c r="A1721" s="25" t="s">
        <v>3002</v>
      </c>
      <c r="B1721" s="25" t="s">
        <v>4527</v>
      </c>
      <c r="C1721" s="25" t="s">
        <v>181</v>
      </c>
      <c r="D1721" s="25" t="s">
        <v>2251</v>
      </c>
      <c r="E1721" s="18" t="s">
        <v>886</v>
      </c>
    </row>
    <row r="1722" spans="1:5" x14ac:dyDescent="0.35">
      <c r="A1722" s="25" t="s">
        <v>5450</v>
      </c>
      <c r="B1722" s="25" t="s">
        <v>4507</v>
      </c>
      <c r="C1722" s="25" t="s">
        <v>98</v>
      </c>
      <c r="D1722" s="25" t="s">
        <v>555</v>
      </c>
      <c r="E1722" s="18" t="s">
        <v>886</v>
      </c>
    </row>
    <row r="1723" spans="1:5" x14ac:dyDescent="0.35">
      <c r="A1723" s="25" t="s">
        <v>5451</v>
      </c>
      <c r="B1723" s="25" t="s">
        <v>4538</v>
      </c>
      <c r="C1723" s="25" t="s">
        <v>221</v>
      </c>
      <c r="D1723" s="25" t="s">
        <v>552</v>
      </c>
      <c r="E1723" s="18" t="s">
        <v>886</v>
      </c>
    </row>
    <row r="1724" spans="1:5" x14ac:dyDescent="0.35">
      <c r="A1724" s="25" t="s">
        <v>5452</v>
      </c>
      <c r="B1724" s="25" t="s">
        <v>4525</v>
      </c>
      <c r="C1724" s="25" t="s">
        <v>114</v>
      </c>
      <c r="D1724" s="25" t="s">
        <v>565</v>
      </c>
      <c r="E1724" s="18" t="s">
        <v>886</v>
      </c>
    </row>
    <row r="1725" spans="1:5" x14ac:dyDescent="0.35">
      <c r="A1725" s="25" t="s">
        <v>5453</v>
      </c>
      <c r="B1725" s="25" t="s">
        <v>4501</v>
      </c>
      <c r="C1725" s="25" t="s">
        <v>90</v>
      </c>
      <c r="D1725" s="25" t="s">
        <v>277</v>
      </c>
      <c r="E1725" s="18" t="s">
        <v>886</v>
      </c>
    </row>
    <row r="1726" spans="1:5" x14ac:dyDescent="0.35">
      <c r="A1726" s="25" t="s">
        <v>3008</v>
      </c>
      <c r="B1726" s="25" t="s">
        <v>4527</v>
      </c>
      <c r="C1726" s="25" t="s">
        <v>181</v>
      </c>
      <c r="D1726" s="25" t="s">
        <v>1774</v>
      </c>
      <c r="E1726" s="18" t="s">
        <v>886</v>
      </c>
    </row>
    <row r="1727" spans="1:5" x14ac:dyDescent="0.35">
      <c r="A1727" s="25" t="s">
        <v>3010</v>
      </c>
      <c r="B1727" s="25" t="s">
        <v>4498</v>
      </c>
      <c r="C1727" s="25" t="s">
        <v>90</v>
      </c>
      <c r="D1727" s="25" t="s">
        <v>985</v>
      </c>
      <c r="E1727" s="18" t="s">
        <v>886</v>
      </c>
    </row>
    <row r="1728" spans="1:5" x14ac:dyDescent="0.35">
      <c r="A1728" s="25" t="s">
        <v>5454</v>
      </c>
      <c r="B1728" s="25" t="s">
        <v>4501</v>
      </c>
      <c r="C1728" s="25" t="s">
        <v>90</v>
      </c>
      <c r="D1728" s="25" t="s">
        <v>252</v>
      </c>
      <c r="E1728" s="18" t="s">
        <v>886</v>
      </c>
    </row>
    <row r="1729" spans="1:5" x14ac:dyDescent="0.35">
      <c r="A1729" s="25" t="s">
        <v>3012</v>
      </c>
      <c r="B1729" s="25" t="s">
        <v>4527</v>
      </c>
      <c r="C1729" s="25" t="s">
        <v>130</v>
      </c>
      <c r="D1729" s="25" t="s">
        <v>3013</v>
      </c>
      <c r="E1729" s="18" t="s">
        <v>886</v>
      </c>
    </row>
    <row r="1730" spans="1:5" x14ac:dyDescent="0.35">
      <c r="A1730" s="25" t="s">
        <v>3015</v>
      </c>
      <c r="B1730" s="25" t="s">
        <v>4498</v>
      </c>
      <c r="C1730" s="25" t="s">
        <v>90</v>
      </c>
      <c r="D1730" s="25" t="s">
        <v>178</v>
      </c>
      <c r="E1730" s="18" t="s">
        <v>886</v>
      </c>
    </row>
    <row r="1731" spans="1:5" x14ac:dyDescent="0.35">
      <c r="A1731" s="25" t="s">
        <v>5455</v>
      </c>
      <c r="B1731" s="25" t="s">
        <v>4498</v>
      </c>
      <c r="C1731" s="25" t="s">
        <v>90</v>
      </c>
      <c r="D1731" s="25" t="s">
        <v>109</v>
      </c>
      <c r="E1731" s="18" t="s">
        <v>886</v>
      </c>
    </row>
    <row r="1732" spans="1:5" x14ac:dyDescent="0.35">
      <c r="A1732" s="25" t="s">
        <v>5456</v>
      </c>
      <c r="B1732" s="25" t="s">
        <v>4538</v>
      </c>
      <c r="C1732" s="25" t="s">
        <v>143</v>
      </c>
      <c r="D1732" s="25" t="s">
        <v>408</v>
      </c>
      <c r="E1732" s="18" t="s">
        <v>1290</v>
      </c>
    </row>
    <row r="1733" spans="1:5" x14ac:dyDescent="0.35">
      <c r="A1733" s="25" t="s">
        <v>5457</v>
      </c>
      <c r="B1733" s="25" t="s">
        <v>4498</v>
      </c>
      <c r="C1733" s="25" t="s">
        <v>90</v>
      </c>
      <c r="D1733" s="25" t="s">
        <v>121</v>
      </c>
      <c r="E1733" s="18" t="s">
        <v>886</v>
      </c>
    </row>
    <row r="1734" spans="1:5" x14ac:dyDescent="0.35">
      <c r="A1734" s="25" t="s">
        <v>5458</v>
      </c>
      <c r="B1734" s="25" t="s">
        <v>4508</v>
      </c>
      <c r="C1734" s="25" t="s">
        <v>114</v>
      </c>
      <c r="D1734" s="25" t="s">
        <v>124</v>
      </c>
      <c r="E1734" s="18" t="s">
        <v>1290</v>
      </c>
    </row>
    <row r="1735" spans="1:5" x14ac:dyDescent="0.35">
      <c r="A1735" s="25" t="s">
        <v>3021</v>
      </c>
      <c r="B1735" s="25" t="s">
        <v>4697</v>
      </c>
      <c r="C1735" s="25" t="s">
        <v>98</v>
      </c>
      <c r="D1735" s="25" t="s">
        <v>555</v>
      </c>
      <c r="E1735" s="18" t="s">
        <v>886</v>
      </c>
    </row>
    <row r="1736" spans="1:5" x14ac:dyDescent="0.35">
      <c r="A1736" s="25" t="s">
        <v>5459</v>
      </c>
      <c r="B1736" s="25" t="s">
        <v>4498</v>
      </c>
      <c r="C1736" s="25" t="s">
        <v>90</v>
      </c>
      <c r="D1736" s="25" t="s">
        <v>985</v>
      </c>
      <c r="E1736" s="18" t="s">
        <v>886</v>
      </c>
    </row>
    <row r="1737" spans="1:5" x14ac:dyDescent="0.35">
      <c r="A1737" s="25" t="s">
        <v>5460</v>
      </c>
      <c r="B1737" s="25" t="s">
        <v>4498</v>
      </c>
      <c r="C1737" s="25" t="s">
        <v>90</v>
      </c>
      <c r="D1737" s="25" t="s">
        <v>570</v>
      </c>
      <c r="E1737" s="18" t="s">
        <v>886</v>
      </c>
    </row>
    <row r="1738" spans="1:5" x14ac:dyDescent="0.35">
      <c r="A1738" s="25" t="s">
        <v>3027</v>
      </c>
      <c r="B1738" s="25" t="s">
        <v>4499</v>
      </c>
      <c r="C1738" s="25" t="s">
        <v>95</v>
      </c>
      <c r="D1738" s="25" t="s">
        <v>2307</v>
      </c>
      <c r="E1738" s="18" t="s">
        <v>886</v>
      </c>
    </row>
    <row r="1739" spans="1:5" x14ac:dyDescent="0.35">
      <c r="A1739" s="25" t="s">
        <v>5461</v>
      </c>
      <c r="B1739" s="25" t="s">
        <v>4503</v>
      </c>
      <c r="C1739" s="25" t="s">
        <v>102</v>
      </c>
      <c r="D1739" s="25" t="s">
        <v>634</v>
      </c>
      <c r="E1739" s="18" t="s">
        <v>886</v>
      </c>
    </row>
    <row r="1740" spans="1:5" x14ac:dyDescent="0.35">
      <c r="A1740" s="25" t="s">
        <v>5462</v>
      </c>
      <c r="B1740" s="25" t="s">
        <v>4508</v>
      </c>
      <c r="C1740" s="25" t="s">
        <v>114</v>
      </c>
      <c r="D1740" s="25" t="s">
        <v>333</v>
      </c>
      <c r="E1740" s="18" t="s">
        <v>1290</v>
      </c>
    </row>
    <row r="1741" spans="1:5" x14ac:dyDescent="0.35">
      <c r="A1741" s="25" t="s">
        <v>5463</v>
      </c>
      <c r="B1741" s="25" t="s">
        <v>4508</v>
      </c>
      <c r="C1741" s="25" t="s">
        <v>221</v>
      </c>
      <c r="D1741" s="25" t="s">
        <v>264</v>
      </c>
      <c r="E1741" s="18" t="s">
        <v>886</v>
      </c>
    </row>
    <row r="1742" spans="1:5" x14ac:dyDescent="0.35">
      <c r="A1742" s="25" t="s">
        <v>3029</v>
      </c>
      <c r="B1742" s="25" t="s">
        <v>4501</v>
      </c>
      <c r="C1742" s="25" t="s">
        <v>90</v>
      </c>
      <c r="D1742" s="25" t="s">
        <v>387</v>
      </c>
      <c r="E1742" s="18" t="s">
        <v>886</v>
      </c>
    </row>
    <row r="1743" spans="1:5" x14ac:dyDescent="0.35">
      <c r="A1743" s="25" t="s">
        <v>5464</v>
      </c>
      <c r="B1743" s="25" t="s">
        <v>4498</v>
      </c>
      <c r="C1743" s="25" t="s">
        <v>90</v>
      </c>
      <c r="D1743" s="25" t="s">
        <v>936</v>
      </c>
      <c r="E1743" s="18" t="s">
        <v>886</v>
      </c>
    </row>
    <row r="1744" spans="1:5" x14ac:dyDescent="0.35">
      <c r="A1744" s="25" t="s">
        <v>5465</v>
      </c>
      <c r="B1744" s="25" t="s">
        <v>4514</v>
      </c>
      <c r="C1744" s="25" t="s">
        <v>114</v>
      </c>
      <c r="D1744" s="25" t="s">
        <v>127</v>
      </c>
      <c r="E1744" s="18" t="s">
        <v>1290</v>
      </c>
    </row>
    <row r="1745" spans="1:5" x14ac:dyDescent="0.35">
      <c r="A1745" s="25" t="s">
        <v>5466</v>
      </c>
      <c r="B1745" s="25" t="s">
        <v>4507</v>
      </c>
      <c r="C1745" s="25" t="s">
        <v>82</v>
      </c>
      <c r="D1745" s="25" t="s">
        <v>4042</v>
      </c>
      <c r="E1745" s="18" t="s">
        <v>886</v>
      </c>
    </row>
    <row r="1746" spans="1:5" x14ac:dyDescent="0.35">
      <c r="A1746" s="25" t="s">
        <v>3031</v>
      </c>
      <c r="B1746" s="25" t="s">
        <v>210</v>
      </c>
      <c r="C1746" s="25" t="s">
        <v>210</v>
      </c>
      <c r="D1746" s="25" t="s">
        <v>211</v>
      </c>
      <c r="E1746" s="18" t="s">
        <v>1290</v>
      </c>
    </row>
    <row r="1747" spans="1:5" x14ac:dyDescent="0.35">
      <c r="A1747" s="25" t="s">
        <v>3035</v>
      </c>
      <c r="B1747" s="25" t="s">
        <v>210</v>
      </c>
      <c r="C1747" s="25" t="s">
        <v>210</v>
      </c>
      <c r="D1747" s="25" t="s">
        <v>519</v>
      </c>
      <c r="E1747" s="18" t="s">
        <v>1290</v>
      </c>
    </row>
    <row r="1748" spans="1:5" x14ac:dyDescent="0.35">
      <c r="A1748" s="25" t="s">
        <v>3037</v>
      </c>
      <c r="B1748" s="25" t="s">
        <v>4501</v>
      </c>
      <c r="C1748" s="25" t="s">
        <v>90</v>
      </c>
      <c r="D1748" s="25" t="s">
        <v>387</v>
      </c>
      <c r="E1748" s="18" t="s">
        <v>886</v>
      </c>
    </row>
    <row r="1749" spans="1:5" x14ac:dyDescent="0.35">
      <c r="A1749" s="25" t="s">
        <v>5467</v>
      </c>
      <c r="B1749" s="25" t="s">
        <v>4697</v>
      </c>
      <c r="C1749" s="25" t="s">
        <v>82</v>
      </c>
      <c r="D1749" s="25" t="s">
        <v>476</v>
      </c>
      <c r="E1749" s="18" t="s">
        <v>886</v>
      </c>
    </row>
    <row r="1750" spans="1:5" x14ac:dyDescent="0.35">
      <c r="A1750" s="25" t="s">
        <v>5468</v>
      </c>
      <c r="B1750" s="25" t="s">
        <v>4538</v>
      </c>
      <c r="C1750" s="25" t="s">
        <v>143</v>
      </c>
      <c r="D1750" s="25" t="s">
        <v>734</v>
      </c>
      <c r="E1750" s="18" t="s">
        <v>1290</v>
      </c>
    </row>
    <row r="1751" spans="1:5" x14ac:dyDescent="0.35">
      <c r="A1751" s="25" t="s">
        <v>5469</v>
      </c>
      <c r="B1751" s="25" t="s">
        <v>4502</v>
      </c>
      <c r="C1751" s="25" t="s">
        <v>143</v>
      </c>
      <c r="D1751" s="25" t="s">
        <v>4924</v>
      </c>
      <c r="E1751" s="18" t="s">
        <v>1290</v>
      </c>
    </row>
    <row r="1752" spans="1:5" x14ac:dyDescent="0.35">
      <c r="A1752" s="25" t="s">
        <v>3040</v>
      </c>
      <c r="B1752" s="25" t="s">
        <v>210</v>
      </c>
      <c r="C1752" s="25" t="s">
        <v>210</v>
      </c>
      <c r="D1752" s="25" t="s">
        <v>519</v>
      </c>
      <c r="E1752" s="18" t="s">
        <v>1290</v>
      </c>
    </row>
    <row r="1753" spans="1:5" x14ac:dyDescent="0.35">
      <c r="A1753" s="25" t="s">
        <v>3042</v>
      </c>
      <c r="B1753" s="25" t="s">
        <v>4527</v>
      </c>
      <c r="C1753" s="25" t="s">
        <v>78</v>
      </c>
      <c r="D1753" s="25" t="s">
        <v>1901</v>
      </c>
      <c r="E1753" s="18" t="s">
        <v>886</v>
      </c>
    </row>
    <row r="1754" spans="1:5" x14ac:dyDescent="0.35">
      <c r="A1754" s="25" t="s">
        <v>3046</v>
      </c>
      <c r="B1754" s="25" t="s">
        <v>4495</v>
      </c>
      <c r="C1754" s="25" t="s">
        <v>78</v>
      </c>
      <c r="D1754" s="25" t="s">
        <v>87</v>
      </c>
      <c r="E1754" s="18" t="s">
        <v>886</v>
      </c>
    </row>
    <row r="1755" spans="1:5" x14ac:dyDescent="0.35">
      <c r="A1755" s="25" t="s">
        <v>3048</v>
      </c>
      <c r="B1755" s="25" t="s">
        <v>4503</v>
      </c>
      <c r="C1755" s="25" t="s">
        <v>130</v>
      </c>
      <c r="D1755" s="25" t="s">
        <v>155</v>
      </c>
      <c r="E1755" s="18" t="s">
        <v>1290</v>
      </c>
    </row>
    <row r="1756" spans="1:5" x14ac:dyDescent="0.35">
      <c r="A1756" s="25" t="s">
        <v>3050</v>
      </c>
      <c r="B1756" s="25" t="s">
        <v>4508</v>
      </c>
      <c r="C1756" s="25" t="s">
        <v>221</v>
      </c>
      <c r="D1756" s="25" t="s">
        <v>264</v>
      </c>
      <c r="E1756" s="18" t="s">
        <v>886</v>
      </c>
    </row>
    <row r="1757" spans="1:5" x14ac:dyDescent="0.35">
      <c r="A1757" s="25" t="s">
        <v>5470</v>
      </c>
      <c r="B1757" s="25" t="s">
        <v>4501</v>
      </c>
      <c r="C1757" s="25" t="s">
        <v>90</v>
      </c>
      <c r="D1757" s="25" t="s">
        <v>387</v>
      </c>
      <c r="E1757" s="18" t="s">
        <v>886</v>
      </c>
    </row>
    <row r="1758" spans="1:5" x14ac:dyDescent="0.35">
      <c r="A1758" s="25" t="s">
        <v>3056</v>
      </c>
      <c r="B1758" s="25" t="s">
        <v>4528</v>
      </c>
      <c r="C1758" s="25" t="s">
        <v>167</v>
      </c>
      <c r="D1758" s="25" t="s">
        <v>2243</v>
      </c>
      <c r="E1758" s="18" t="s">
        <v>886</v>
      </c>
    </row>
    <row r="1759" spans="1:5" x14ac:dyDescent="0.35">
      <c r="A1759" s="25" t="s">
        <v>5471</v>
      </c>
      <c r="B1759" s="25" t="s">
        <v>4525</v>
      </c>
      <c r="C1759" s="25" t="s">
        <v>114</v>
      </c>
      <c r="D1759" s="25" t="s">
        <v>565</v>
      </c>
      <c r="E1759" s="18" t="s">
        <v>886</v>
      </c>
    </row>
    <row r="1760" spans="1:5" x14ac:dyDescent="0.35">
      <c r="A1760" s="25" t="s">
        <v>5472</v>
      </c>
      <c r="B1760" s="25" t="s">
        <v>4508</v>
      </c>
      <c r="C1760" s="25" t="s">
        <v>114</v>
      </c>
      <c r="D1760" s="25" t="s">
        <v>140</v>
      </c>
      <c r="E1760" s="18" t="s">
        <v>1290</v>
      </c>
    </row>
    <row r="1761" spans="1:5" x14ac:dyDescent="0.35">
      <c r="A1761" s="25" t="s">
        <v>3058</v>
      </c>
      <c r="B1761" s="25" t="s">
        <v>4498</v>
      </c>
      <c r="C1761" s="25" t="s">
        <v>90</v>
      </c>
      <c r="D1761" s="25" t="s">
        <v>328</v>
      </c>
      <c r="E1761" s="18" t="s">
        <v>886</v>
      </c>
    </row>
    <row r="1762" spans="1:5" x14ac:dyDescent="0.35">
      <c r="A1762" s="25" t="s">
        <v>5473</v>
      </c>
      <c r="B1762" s="25" t="s">
        <v>4538</v>
      </c>
      <c r="C1762" s="25" t="s">
        <v>143</v>
      </c>
      <c r="D1762" s="25" t="s">
        <v>1562</v>
      </c>
      <c r="E1762" s="18" t="s">
        <v>1290</v>
      </c>
    </row>
    <row r="1763" spans="1:5" x14ac:dyDescent="0.35">
      <c r="A1763" s="25" t="s">
        <v>3064</v>
      </c>
      <c r="B1763" s="25" t="s">
        <v>4495</v>
      </c>
      <c r="C1763" s="25" t="s">
        <v>78</v>
      </c>
      <c r="D1763" s="25" t="s">
        <v>185</v>
      </c>
      <c r="E1763" s="18" t="s">
        <v>886</v>
      </c>
    </row>
    <row r="1764" spans="1:5" x14ac:dyDescent="0.35">
      <c r="A1764" s="25" t="s">
        <v>3066</v>
      </c>
      <c r="B1764" s="25" t="s">
        <v>4498</v>
      </c>
      <c r="C1764" s="25" t="s">
        <v>90</v>
      </c>
      <c r="D1764" s="25" t="s">
        <v>469</v>
      </c>
      <c r="E1764" s="18" t="s">
        <v>886</v>
      </c>
    </row>
    <row r="1765" spans="1:5" x14ac:dyDescent="0.35">
      <c r="A1765" s="25" t="s">
        <v>5474</v>
      </c>
      <c r="B1765" s="25" t="s">
        <v>4508</v>
      </c>
      <c r="C1765" s="25" t="s">
        <v>114</v>
      </c>
      <c r="D1765" s="25" t="s">
        <v>124</v>
      </c>
      <c r="E1765" s="18" t="s">
        <v>1290</v>
      </c>
    </row>
    <row r="1766" spans="1:5" x14ac:dyDescent="0.35">
      <c r="A1766" s="25" t="s">
        <v>5475</v>
      </c>
      <c r="B1766" s="25" t="s">
        <v>4498</v>
      </c>
      <c r="C1766" s="25" t="s">
        <v>90</v>
      </c>
      <c r="D1766" s="25" t="s">
        <v>785</v>
      </c>
      <c r="E1766" s="18" t="s">
        <v>886</v>
      </c>
    </row>
    <row r="1767" spans="1:5" x14ac:dyDescent="0.35">
      <c r="A1767" s="25" t="s">
        <v>5476</v>
      </c>
      <c r="B1767" s="25" t="s">
        <v>4501</v>
      </c>
      <c r="C1767" s="25" t="s">
        <v>90</v>
      </c>
      <c r="D1767" s="25" t="s">
        <v>277</v>
      </c>
      <c r="E1767" s="18" t="s">
        <v>886</v>
      </c>
    </row>
    <row r="1768" spans="1:5" x14ac:dyDescent="0.35">
      <c r="A1768" s="25" t="s">
        <v>5477</v>
      </c>
      <c r="B1768" s="25" t="s">
        <v>4508</v>
      </c>
      <c r="C1768" s="25" t="s">
        <v>114</v>
      </c>
      <c r="D1768" s="25" t="s">
        <v>127</v>
      </c>
      <c r="E1768" s="18" t="s">
        <v>1290</v>
      </c>
    </row>
    <row r="1769" spans="1:5" x14ac:dyDescent="0.35">
      <c r="A1769" s="25" t="s">
        <v>5478</v>
      </c>
      <c r="B1769" s="25" t="s">
        <v>4538</v>
      </c>
      <c r="C1769" s="25" t="s">
        <v>221</v>
      </c>
      <c r="D1769" s="25" t="s">
        <v>222</v>
      </c>
      <c r="E1769" s="18" t="s">
        <v>886</v>
      </c>
    </row>
    <row r="1770" spans="1:5" x14ac:dyDescent="0.35">
      <c r="A1770" s="25" t="s">
        <v>3081</v>
      </c>
      <c r="B1770" s="25" t="s">
        <v>210</v>
      </c>
      <c r="C1770" s="25" t="s">
        <v>143</v>
      </c>
      <c r="D1770" s="25" t="s">
        <v>144</v>
      </c>
      <c r="E1770" s="18" t="s">
        <v>1290</v>
      </c>
    </row>
    <row r="1771" spans="1:5" x14ac:dyDescent="0.35">
      <c r="A1771" s="25" t="s">
        <v>3083</v>
      </c>
      <c r="B1771" s="25" t="s">
        <v>4527</v>
      </c>
      <c r="C1771" s="25" t="s">
        <v>78</v>
      </c>
      <c r="D1771" s="25" t="s">
        <v>390</v>
      </c>
      <c r="E1771" s="18" t="s">
        <v>1290</v>
      </c>
    </row>
    <row r="1772" spans="1:5" x14ac:dyDescent="0.35">
      <c r="A1772" s="25" t="s">
        <v>5479</v>
      </c>
      <c r="B1772" s="25" t="s">
        <v>4527</v>
      </c>
      <c r="C1772" s="25" t="s">
        <v>78</v>
      </c>
      <c r="D1772" s="25" t="s">
        <v>2258</v>
      </c>
      <c r="E1772" s="18" t="s">
        <v>1290</v>
      </c>
    </row>
    <row r="1773" spans="1:5" x14ac:dyDescent="0.35">
      <c r="A1773" s="25" t="s">
        <v>3087</v>
      </c>
      <c r="B1773" s="25" t="s">
        <v>4527</v>
      </c>
      <c r="C1773" s="25" t="s">
        <v>78</v>
      </c>
      <c r="D1773" s="25" t="s">
        <v>158</v>
      </c>
      <c r="E1773" s="18" t="s">
        <v>886</v>
      </c>
    </row>
    <row r="1774" spans="1:5" x14ac:dyDescent="0.35">
      <c r="A1774" s="25" t="s">
        <v>5480</v>
      </c>
      <c r="B1774" s="25" t="s">
        <v>4508</v>
      </c>
      <c r="C1774" s="25" t="s">
        <v>114</v>
      </c>
      <c r="D1774" s="25" t="s">
        <v>333</v>
      </c>
      <c r="E1774" s="18" t="s">
        <v>1290</v>
      </c>
    </row>
    <row r="1775" spans="1:5" x14ac:dyDescent="0.35">
      <c r="A1775" s="25" t="s">
        <v>3089</v>
      </c>
      <c r="B1775" s="25" t="s">
        <v>4498</v>
      </c>
      <c r="C1775" s="25" t="s">
        <v>90</v>
      </c>
      <c r="D1775" s="25" t="s">
        <v>171</v>
      </c>
      <c r="E1775" s="18" t="s">
        <v>886</v>
      </c>
    </row>
    <row r="1776" spans="1:5" x14ac:dyDescent="0.35">
      <c r="A1776" s="25" t="s">
        <v>5481</v>
      </c>
      <c r="B1776" s="25" t="s">
        <v>4498</v>
      </c>
      <c r="C1776" s="25" t="s">
        <v>90</v>
      </c>
      <c r="D1776" s="25" t="s">
        <v>936</v>
      </c>
      <c r="E1776" s="18" t="s">
        <v>886</v>
      </c>
    </row>
    <row r="1777" spans="1:5" x14ac:dyDescent="0.35">
      <c r="A1777" s="25" t="s">
        <v>3095</v>
      </c>
      <c r="B1777" s="25" t="s">
        <v>4503</v>
      </c>
      <c r="C1777" s="25" t="s">
        <v>102</v>
      </c>
      <c r="D1777" s="25" t="s">
        <v>103</v>
      </c>
      <c r="E1777" s="18" t="s">
        <v>886</v>
      </c>
    </row>
    <row r="1778" spans="1:5" x14ac:dyDescent="0.35">
      <c r="A1778" s="25" t="s">
        <v>5482</v>
      </c>
      <c r="B1778" s="25" t="s">
        <v>4508</v>
      </c>
      <c r="C1778" s="25" t="s">
        <v>114</v>
      </c>
      <c r="D1778" s="25" t="s">
        <v>124</v>
      </c>
      <c r="E1778" s="18" t="s">
        <v>1290</v>
      </c>
    </row>
    <row r="1779" spans="1:5" x14ac:dyDescent="0.35">
      <c r="A1779" s="25" t="s">
        <v>5483</v>
      </c>
      <c r="B1779" s="25" t="s">
        <v>4667</v>
      </c>
      <c r="C1779" s="25" t="s">
        <v>98</v>
      </c>
      <c r="D1779" s="25" t="s">
        <v>1623</v>
      </c>
      <c r="E1779" s="18" t="s">
        <v>886</v>
      </c>
    </row>
    <row r="1780" spans="1:5" x14ac:dyDescent="0.35">
      <c r="A1780" s="25" t="s">
        <v>5484</v>
      </c>
      <c r="B1780" s="25" t="s">
        <v>4495</v>
      </c>
      <c r="C1780" s="25" t="s">
        <v>78</v>
      </c>
      <c r="D1780" s="25" t="s">
        <v>87</v>
      </c>
      <c r="E1780" s="18" t="s">
        <v>886</v>
      </c>
    </row>
    <row r="1781" spans="1:5" x14ac:dyDescent="0.35">
      <c r="A1781" s="25" t="s">
        <v>3103</v>
      </c>
      <c r="B1781" s="25" t="s">
        <v>4556</v>
      </c>
      <c r="C1781" s="25" t="s">
        <v>191</v>
      </c>
      <c r="D1781" s="25" t="s">
        <v>192</v>
      </c>
      <c r="E1781" s="18" t="s">
        <v>886</v>
      </c>
    </row>
    <row r="1782" spans="1:5" x14ac:dyDescent="0.35">
      <c r="A1782" s="25" t="s">
        <v>5485</v>
      </c>
      <c r="B1782" s="25" t="s">
        <v>4528</v>
      </c>
      <c r="C1782" s="25" t="s">
        <v>78</v>
      </c>
      <c r="D1782" s="25" t="s">
        <v>315</v>
      </c>
      <c r="E1782" s="18" t="s">
        <v>886</v>
      </c>
    </row>
    <row r="1783" spans="1:5" x14ac:dyDescent="0.35">
      <c r="A1783" s="25" t="s">
        <v>5486</v>
      </c>
      <c r="B1783" s="25" t="s">
        <v>4503</v>
      </c>
      <c r="C1783" s="25" t="s">
        <v>102</v>
      </c>
      <c r="D1783" s="25" t="s">
        <v>393</v>
      </c>
      <c r="E1783" s="18" t="s">
        <v>886</v>
      </c>
    </row>
    <row r="1784" spans="1:5" x14ac:dyDescent="0.35">
      <c r="A1784" s="25" t="s">
        <v>5487</v>
      </c>
      <c r="B1784" s="25" t="s">
        <v>4514</v>
      </c>
      <c r="C1784" s="25" t="s">
        <v>114</v>
      </c>
      <c r="D1784" s="25" t="s">
        <v>140</v>
      </c>
      <c r="E1784" s="18" t="s">
        <v>1290</v>
      </c>
    </row>
    <row r="1785" spans="1:5" x14ac:dyDescent="0.35">
      <c r="A1785" s="25" t="s">
        <v>5488</v>
      </c>
      <c r="B1785" s="25" t="s">
        <v>4548</v>
      </c>
      <c r="C1785" s="25" t="s">
        <v>181</v>
      </c>
      <c r="D1785" s="25" t="s">
        <v>358</v>
      </c>
      <c r="E1785" s="18" t="s">
        <v>886</v>
      </c>
    </row>
    <row r="1786" spans="1:5" x14ac:dyDescent="0.35">
      <c r="A1786" s="25" t="s">
        <v>3105</v>
      </c>
      <c r="B1786" s="25" t="s">
        <v>4528</v>
      </c>
      <c r="C1786" s="25" t="s">
        <v>78</v>
      </c>
      <c r="D1786" s="25" t="s">
        <v>158</v>
      </c>
      <c r="E1786" s="18" t="s">
        <v>886</v>
      </c>
    </row>
    <row r="1787" spans="1:5" x14ac:dyDescent="0.35">
      <c r="A1787" s="25" t="s">
        <v>5489</v>
      </c>
      <c r="B1787" s="25" t="s">
        <v>210</v>
      </c>
      <c r="C1787" s="25" t="s">
        <v>210</v>
      </c>
      <c r="D1787" s="25" t="s">
        <v>211</v>
      </c>
      <c r="E1787" s="18" t="s">
        <v>1290</v>
      </c>
    </row>
    <row r="1788" spans="1:5" x14ac:dyDescent="0.35">
      <c r="A1788" s="25" t="s">
        <v>3109</v>
      </c>
      <c r="B1788" s="25" t="s">
        <v>4498</v>
      </c>
      <c r="C1788" s="25" t="s">
        <v>90</v>
      </c>
      <c r="D1788" s="25" t="s">
        <v>387</v>
      </c>
      <c r="E1788" s="18" t="s">
        <v>886</v>
      </c>
    </row>
    <row r="1789" spans="1:5" x14ac:dyDescent="0.35">
      <c r="A1789" s="25" t="s">
        <v>5490</v>
      </c>
      <c r="B1789" s="25" t="s">
        <v>4833</v>
      </c>
      <c r="C1789" s="25" t="s">
        <v>181</v>
      </c>
      <c r="D1789" s="25" t="s">
        <v>788</v>
      </c>
      <c r="E1789" s="18" t="s">
        <v>886</v>
      </c>
    </row>
    <row r="1790" spans="1:5" x14ac:dyDescent="0.35">
      <c r="A1790" s="25" t="s">
        <v>3117</v>
      </c>
      <c r="B1790" s="25" t="s">
        <v>4538</v>
      </c>
      <c r="C1790" s="25" t="s">
        <v>143</v>
      </c>
      <c r="D1790" s="25" t="s">
        <v>345</v>
      </c>
      <c r="E1790" s="18" t="s">
        <v>1290</v>
      </c>
    </row>
    <row r="1791" spans="1:5" x14ac:dyDescent="0.35">
      <c r="A1791" s="25" t="s">
        <v>3119</v>
      </c>
      <c r="B1791" s="25" t="s">
        <v>4498</v>
      </c>
      <c r="C1791" s="25" t="s">
        <v>90</v>
      </c>
      <c r="D1791" s="25" t="s">
        <v>936</v>
      </c>
      <c r="E1791" s="18" t="s">
        <v>886</v>
      </c>
    </row>
    <row r="1792" spans="1:5" x14ac:dyDescent="0.35">
      <c r="A1792" s="25" t="s">
        <v>3121</v>
      </c>
      <c r="B1792" s="25" t="s">
        <v>4499</v>
      </c>
      <c r="C1792" s="25" t="s">
        <v>143</v>
      </c>
      <c r="D1792" s="25" t="s">
        <v>1562</v>
      </c>
      <c r="E1792" s="18" t="s">
        <v>1290</v>
      </c>
    </row>
    <row r="1793" spans="1:5" x14ac:dyDescent="0.35">
      <c r="A1793" s="25" t="s">
        <v>3123</v>
      </c>
      <c r="B1793" s="25" t="s">
        <v>4538</v>
      </c>
      <c r="C1793" s="25" t="s">
        <v>221</v>
      </c>
      <c r="D1793" s="25" t="s">
        <v>1763</v>
      </c>
      <c r="E1793" s="18" t="s">
        <v>886</v>
      </c>
    </row>
    <row r="1794" spans="1:5" x14ac:dyDescent="0.35">
      <c r="A1794" s="25" t="s">
        <v>5491</v>
      </c>
      <c r="B1794" s="25" t="s">
        <v>4495</v>
      </c>
      <c r="C1794" s="25" t="s">
        <v>114</v>
      </c>
      <c r="D1794" s="25" t="s">
        <v>127</v>
      </c>
      <c r="E1794" s="18" t="s">
        <v>1290</v>
      </c>
    </row>
    <row r="1795" spans="1:5" x14ac:dyDescent="0.35">
      <c r="A1795" s="25" t="s">
        <v>5492</v>
      </c>
      <c r="B1795" s="25" t="s">
        <v>4538</v>
      </c>
      <c r="C1795" s="25" t="s">
        <v>143</v>
      </c>
      <c r="D1795" s="25" t="s">
        <v>2078</v>
      </c>
      <c r="E1795" s="18" t="s">
        <v>1290</v>
      </c>
    </row>
    <row r="1796" spans="1:5" x14ac:dyDescent="0.35">
      <c r="A1796" s="25" t="s">
        <v>5493</v>
      </c>
      <c r="B1796" s="25" t="s">
        <v>4498</v>
      </c>
      <c r="C1796" s="25" t="s">
        <v>90</v>
      </c>
      <c r="D1796" s="25" t="s">
        <v>780</v>
      </c>
      <c r="E1796" s="18" t="s">
        <v>886</v>
      </c>
    </row>
    <row r="1797" spans="1:5" x14ac:dyDescent="0.35">
      <c r="A1797" s="25" t="s">
        <v>3127</v>
      </c>
      <c r="B1797" s="25" t="s">
        <v>4503</v>
      </c>
      <c r="C1797" s="25" t="s">
        <v>102</v>
      </c>
      <c r="D1797" s="25" t="s">
        <v>134</v>
      </c>
      <c r="E1797" s="18" t="s">
        <v>886</v>
      </c>
    </row>
    <row r="1798" spans="1:5" x14ac:dyDescent="0.35">
      <c r="A1798" s="25" t="s">
        <v>5494</v>
      </c>
      <c r="B1798" s="25" t="s">
        <v>4499</v>
      </c>
      <c r="C1798" s="25" t="s">
        <v>143</v>
      </c>
      <c r="D1798" s="25" t="s">
        <v>1179</v>
      </c>
      <c r="E1798" s="18" t="s">
        <v>1290</v>
      </c>
    </row>
    <row r="1799" spans="1:5" x14ac:dyDescent="0.35">
      <c r="A1799" s="25" t="s">
        <v>5495</v>
      </c>
      <c r="B1799" s="25" t="s">
        <v>4510</v>
      </c>
      <c r="C1799" s="25" t="s">
        <v>114</v>
      </c>
      <c r="D1799" s="25" t="s">
        <v>140</v>
      </c>
      <c r="E1799" s="18" t="s">
        <v>1290</v>
      </c>
    </row>
    <row r="1800" spans="1:5" x14ac:dyDescent="0.35">
      <c r="A1800" s="25" t="s">
        <v>3129</v>
      </c>
      <c r="B1800" s="25" t="s">
        <v>4509</v>
      </c>
      <c r="C1800" s="25" t="s">
        <v>78</v>
      </c>
      <c r="D1800" s="25" t="s">
        <v>1024</v>
      </c>
      <c r="E1800" s="18" t="s">
        <v>886</v>
      </c>
    </row>
    <row r="1801" spans="1:5" x14ac:dyDescent="0.35">
      <c r="A1801" s="25" t="s">
        <v>5496</v>
      </c>
      <c r="B1801" s="25" t="s">
        <v>4690</v>
      </c>
      <c r="C1801" s="25" t="s">
        <v>143</v>
      </c>
      <c r="D1801" s="25" t="s">
        <v>1256</v>
      </c>
      <c r="E1801" s="18" t="s">
        <v>1290</v>
      </c>
    </row>
    <row r="1802" spans="1:5" x14ac:dyDescent="0.35">
      <c r="A1802" s="25" t="s">
        <v>5497</v>
      </c>
      <c r="B1802" s="25" t="s">
        <v>4667</v>
      </c>
      <c r="C1802" s="25" t="s">
        <v>98</v>
      </c>
      <c r="D1802" s="25" t="s">
        <v>555</v>
      </c>
      <c r="E1802" s="18" t="s">
        <v>886</v>
      </c>
    </row>
    <row r="1803" spans="1:5" x14ac:dyDescent="0.35">
      <c r="A1803" s="25" t="s">
        <v>3137</v>
      </c>
      <c r="B1803" s="25" t="s">
        <v>4527</v>
      </c>
      <c r="C1803" s="25" t="s">
        <v>78</v>
      </c>
      <c r="D1803" s="25" t="s">
        <v>315</v>
      </c>
      <c r="E1803" s="18" t="s">
        <v>886</v>
      </c>
    </row>
    <row r="1804" spans="1:5" x14ac:dyDescent="0.35">
      <c r="A1804" s="25" t="s">
        <v>5498</v>
      </c>
      <c r="B1804" s="25" t="s">
        <v>4498</v>
      </c>
      <c r="C1804" s="25" t="s">
        <v>167</v>
      </c>
      <c r="D1804" s="25" t="s">
        <v>207</v>
      </c>
      <c r="E1804" s="18" t="s">
        <v>886</v>
      </c>
    </row>
    <row r="1805" spans="1:5" x14ac:dyDescent="0.35">
      <c r="A1805" s="25" t="s">
        <v>3139</v>
      </c>
      <c r="B1805" s="25" t="s">
        <v>4512</v>
      </c>
      <c r="C1805" s="25" t="s">
        <v>167</v>
      </c>
      <c r="D1805" s="25" t="s">
        <v>195</v>
      </c>
      <c r="E1805" s="18" t="s">
        <v>886</v>
      </c>
    </row>
    <row r="1806" spans="1:5" x14ac:dyDescent="0.35">
      <c r="A1806" s="25" t="s">
        <v>3141</v>
      </c>
      <c r="B1806" s="25" t="s">
        <v>4498</v>
      </c>
      <c r="C1806" s="25" t="s">
        <v>90</v>
      </c>
      <c r="D1806" s="25" t="s">
        <v>785</v>
      </c>
      <c r="E1806" s="18" t="s">
        <v>886</v>
      </c>
    </row>
    <row r="1807" spans="1:5" x14ac:dyDescent="0.35">
      <c r="A1807" s="25" t="s">
        <v>3143</v>
      </c>
      <c r="B1807" s="25" t="s">
        <v>4499</v>
      </c>
      <c r="C1807" s="25" t="s">
        <v>143</v>
      </c>
      <c r="D1807" s="25" t="s">
        <v>1179</v>
      </c>
      <c r="E1807" s="18" t="s">
        <v>1290</v>
      </c>
    </row>
    <row r="1808" spans="1:5" x14ac:dyDescent="0.35">
      <c r="A1808" s="25" t="s">
        <v>5499</v>
      </c>
      <c r="B1808" s="25" t="s">
        <v>4498</v>
      </c>
      <c r="C1808" s="25" t="s">
        <v>90</v>
      </c>
      <c r="D1808" s="25" t="s">
        <v>985</v>
      </c>
      <c r="E1808" s="18" t="s">
        <v>886</v>
      </c>
    </row>
    <row r="1809" spans="1:5" x14ac:dyDescent="0.35">
      <c r="A1809" s="25" t="s">
        <v>3145</v>
      </c>
      <c r="B1809" s="25" t="s">
        <v>4690</v>
      </c>
      <c r="C1809" s="25" t="s">
        <v>143</v>
      </c>
      <c r="D1809" s="25" t="s">
        <v>1256</v>
      </c>
      <c r="E1809" s="18" t="s">
        <v>1290</v>
      </c>
    </row>
    <row r="1810" spans="1:5" x14ac:dyDescent="0.35">
      <c r="A1810" s="25" t="s">
        <v>5500</v>
      </c>
      <c r="B1810" s="25" t="s">
        <v>4499</v>
      </c>
      <c r="C1810" s="25" t="s">
        <v>143</v>
      </c>
      <c r="D1810" s="25" t="s">
        <v>1562</v>
      </c>
      <c r="E1810" s="18" t="s">
        <v>1290</v>
      </c>
    </row>
    <row r="1811" spans="1:5" x14ac:dyDescent="0.35">
      <c r="A1811" s="25" t="s">
        <v>3147</v>
      </c>
      <c r="B1811" s="25" t="s">
        <v>4508</v>
      </c>
      <c r="C1811" s="25" t="s">
        <v>181</v>
      </c>
      <c r="D1811" s="25" t="s">
        <v>462</v>
      </c>
      <c r="E1811" s="18" t="s">
        <v>1290</v>
      </c>
    </row>
    <row r="1812" spans="1:5" x14ac:dyDescent="0.35">
      <c r="A1812" s="25" t="s">
        <v>5501</v>
      </c>
      <c r="B1812" s="25" t="s">
        <v>4502</v>
      </c>
      <c r="C1812" s="25" t="s">
        <v>78</v>
      </c>
      <c r="D1812" s="25" t="s">
        <v>906</v>
      </c>
      <c r="E1812" s="18" t="s">
        <v>886</v>
      </c>
    </row>
    <row r="1813" spans="1:5" x14ac:dyDescent="0.35">
      <c r="A1813" s="25" t="s">
        <v>3152</v>
      </c>
      <c r="B1813" s="25" t="s">
        <v>4556</v>
      </c>
      <c r="C1813" s="25" t="s">
        <v>191</v>
      </c>
      <c r="D1813" s="25" t="s">
        <v>1666</v>
      </c>
      <c r="E1813" s="18" t="s">
        <v>886</v>
      </c>
    </row>
    <row r="1814" spans="1:5" x14ac:dyDescent="0.35">
      <c r="A1814" s="25" t="s">
        <v>3156</v>
      </c>
      <c r="B1814" s="25" t="s">
        <v>210</v>
      </c>
      <c r="C1814" s="25" t="s">
        <v>210</v>
      </c>
      <c r="D1814" s="25" t="s">
        <v>211</v>
      </c>
      <c r="E1814" s="18" t="s">
        <v>1290</v>
      </c>
    </row>
    <row r="1815" spans="1:5" x14ac:dyDescent="0.35">
      <c r="A1815" s="25" t="s">
        <v>3158</v>
      </c>
      <c r="B1815" s="25" t="s">
        <v>4498</v>
      </c>
      <c r="C1815" s="25" t="s">
        <v>98</v>
      </c>
      <c r="D1815" s="25" t="s">
        <v>1623</v>
      </c>
      <c r="E1815" s="18" t="s">
        <v>886</v>
      </c>
    </row>
    <row r="1816" spans="1:5" x14ac:dyDescent="0.35">
      <c r="A1816" s="25" t="s">
        <v>5502</v>
      </c>
      <c r="B1816" s="25" t="s">
        <v>4508</v>
      </c>
      <c r="C1816" s="25" t="s">
        <v>114</v>
      </c>
      <c r="D1816" s="25" t="s">
        <v>333</v>
      </c>
      <c r="E1816" s="18" t="s">
        <v>1290</v>
      </c>
    </row>
    <row r="1817" spans="1:5" x14ac:dyDescent="0.35">
      <c r="A1817" s="25" t="s">
        <v>3164</v>
      </c>
      <c r="B1817" s="25" t="s">
        <v>4527</v>
      </c>
      <c r="C1817" s="25" t="s">
        <v>78</v>
      </c>
      <c r="D1817" s="25" t="s">
        <v>315</v>
      </c>
      <c r="E1817" s="18" t="s">
        <v>886</v>
      </c>
    </row>
    <row r="1818" spans="1:5" x14ac:dyDescent="0.35">
      <c r="A1818" s="25" t="s">
        <v>5503</v>
      </c>
      <c r="B1818" s="25" t="s">
        <v>4509</v>
      </c>
      <c r="C1818" s="25" t="s">
        <v>78</v>
      </c>
      <c r="D1818" s="25" t="s">
        <v>315</v>
      </c>
      <c r="E1818" s="18" t="s">
        <v>886</v>
      </c>
    </row>
    <row r="1819" spans="1:5" x14ac:dyDescent="0.35">
      <c r="A1819" s="25" t="s">
        <v>3168</v>
      </c>
      <c r="B1819" s="25" t="s">
        <v>4538</v>
      </c>
      <c r="C1819" s="25" t="s">
        <v>143</v>
      </c>
      <c r="D1819" s="25" t="s">
        <v>408</v>
      </c>
      <c r="E1819" s="18" t="s">
        <v>1290</v>
      </c>
    </row>
    <row r="1820" spans="1:5" x14ac:dyDescent="0.35">
      <c r="A1820" s="25" t="s">
        <v>5504</v>
      </c>
      <c r="B1820" s="25" t="s">
        <v>4509</v>
      </c>
      <c r="C1820" s="25" t="s">
        <v>114</v>
      </c>
      <c r="D1820" s="25" t="s">
        <v>118</v>
      </c>
      <c r="E1820" s="18" t="s">
        <v>1290</v>
      </c>
    </row>
    <row r="1821" spans="1:5" x14ac:dyDescent="0.35">
      <c r="A1821" s="25" t="s">
        <v>3170</v>
      </c>
      <c r="B1821" s="25" t="s">
        <v>4498</v>
      </c>
      <c r="C1821" s="25" t="s">
        <v>102</v>
      </c>
      <c r="D1821" s="25" t="s">
        <v>393</v>
      </c>
      <c r="E1821" s="18" t="s">
        <v>886</v>
      </c>
    </row>
    <row r="1822" spans="1:5" x14ac:dyDescent="0.35">
      <c r="A1822" s="25" t="s">
        <v>5505</v>
      </c>
      <c r="B1822" s="25" t="s">
        <v>4501</v>
      </c>
      <c r="C1822" s="25" t="s">
        <v>90</v>
      </c>
      <c r="D1822" s="25" t="s">
        <v>387</v>
      </c>
      <c r="E1822" s="18" t="s">
        <v>886</v>
      </c>
    </row>
    <row r="1823" spans="1:5" x14ac:dyDescent="0.35">
      <c r="A1823" s="25" t="s">
        <v>5506</v>
      </c>
      <c r="B1823" s="25" t="s">
        <v>4538</v>
      </c>
      <c r="C1823" s="25" t="s">
        <v>143</v>
      </c>
      <c r="D1823" s="25" t="s">
        <v>2078</v>
      </c>
      <c r="E1823" s="18" t="s">
        <v>886</v>
      </c>
    </row>
    <row r="1824" spans="1:5" x14ac:dyDescent="0.35">
      <c r="A1824" s="25" t="s">
        <v>5507</v>
      </c>
      <c r="B1824" s="25" t="s">
        <v>4498</v>
      </c>
      <c r="C1824" s="25" t="s">
        <v>90</v>
      </c>
      <c r="D1824" s="25" t="s">
        <v>173</v>
      </c>
      <c r="E1824" s="18" t="s">
        <v>886</v>
      </c>
    </row>
    <row r="1825" spans="1:5" x14ac:dyDescent="0.35">
      <c r="A1825" s="25" t="s">
        <v>5508</v>
      </c>
      <c r="B1825" s="25" t="s">
        <v>4538</v>
      </c>
      <c r="C1825" s="25" t="s">
        <v>143</v>
      </c>
      <c r="D1825" s="25" t="s">
        <v>408</v>
      </c>
      <c r="E1825" s="18" t="s">
        <v>1290</v>
      </c>
    </row>
    <row r="1826" spans="1:5" x14ac:dyDescent="0.35">
      <c r="A1826" s="25" t="s">
        <v>5509</v>
      </c>
      <c r="B1826" s="25" t="s">
        <v>4501</v>
      </c>
      <c r="C1826" s="25" t="s">
        <v>90</v>
      </c>
      <c r="D1826" s="25" t="s">
        <v>387</v>
      </c>
      <c r="E1826" s="18" t="s">
        <v>886</v>
      </c>
    </row>
    <row r="1827" spans="1:5" x14ac:dyDescent="0.35">
      <c r="A1827" s="25" t="s">
        <v>5510</v>
      </c>
      <c r="B1827" s="25" t="s">
        <v>4498</v>
      </c>
      <c r="C1827" s="25" t="s">
        <v>90</v>
      </c>
      <c r="D1827" s="25" t="s">
        <v>469</v>
      </c>
      <c r="E1827" s="18" t="s">
        <v>886</v>
      </c>
    </row>
    <row r="1828" spans="1:5" x14ac:dyDescent="0.35">
      <c r="A1828" s="25" t="s">
        <v>3179</v>
      </c>
      <c r="B1828" s="25" t="s">
        <v>210</v>
      </c>
      <c r="C1828" s="25" t="s">
        <v>210</v>
      </c>
      <c r="D1828" s="25" t="s">
        <v>211</v>
      </c>
      <c r="E1828" s="18" t="s">
        <v>1290</v>
      </c>
    </row>
    <row r="1829" spans="1:5" x14ac:dyDescent="0.35">
      <c r="A1829" s="25" t="s">
        <v>5511</v>
      </c>
      <c r="B1829" s="25" t="s">
        <v>4527</v>
      </c>
      <c r="C1829" s="25" t="s">
        <v>78</v>
      </c>
      <c r="D1829" s="25" t="s">
        <v>158</v>
      </c>
      <c r="E1829" s="18" t="s">
        <v>886</v>
      </c>
    </row>
    <row r="1830" spans="1:5" x14ac:dyDescent="0.35">
      <c r="A1830" s="25" t="s">
        <v>5512</v>
      </c>
      <c r="B1830" s="25" t="s">
        <v>210</v>
      </c>
      <c r="C1830" s="25" t="s">
        <v>210</v>
      </c>
      <c r="D1830" s="25" t="s">
        <v>211</v>
      </c>
      <c r="E1830" s="18" t="s">
        <v>1290</v>
      </c>
    </row>
    <row r="1831" spans="1:5" x14ac:dyDescent="0.35">
      <c r="A1831" s="25" t="s">
        <v>5513</v>
      </c>
      <c r="B1831" s="25" t="s">
        <v>4501</v>
      </c>
      <c r="C1831" s="25" t="s">
        <v>90</v>
      </c>
      <c r="D1831" s="25" t="s">
        <v>178</v>
      </c>
      <c r="E1831" s="18" t="s">
        <v>886</v>
      </c>
    </row>
    <row r="1832" spans="1:5" x14ac:dyDescent="0.35">
      <c r="A1832" s="25" t="s">
        <v>3181</v>
      </c>
      <c r="B1832" s="25" t="s">
        <v>4514</v>
      </c>
      <c r="C1832" s="25" t="s">
        <v>114</v>
      </c>
      <c r="D1832" s="25" t="s">
        <v>127</v>
      </c>
      <c r="E1832" s="18" t="s">
        <v>1290</v>
      </c>
    </row>
    <row r="1833" spans="1:5" x14ac:dyDescent="0.35">
      <c r="A1833" s="25" t="s">
        <v>3183</v>
      </c>
      <c r="B1833" s="25" t="s">
        <v>4599</v>
      </c>
      <c r="C1833" s="25" t="s">
        <v>181</v>
      </c>
      <c r="D1833" s="25" t="s">
        <v>874</v>
      </c>
      <c r="E1833" s="18" t="s">
        <v>886</v>
      </c>
    </row>
    <row r="1834" spans="1:5" x14ac:dyDescent="0.35">
      <c r="A1834" s="25" t="s">
        <v>5514</v>
      </c>
      <c r="B1834" s="25" t="s">
        <v>4508</v>
      </c>
      <c r="C1834" s="25" t="s">
        <v>114</v>
      </c>
      <c r="D1834" s="25" t="s">
        <v>140</v>
      </c>
      <c r="E1834" s="18" t="s">
        <v>1290</v>
      </c>
    </row>
    <row r="1835" spans="1:5" x14ac:dyDescent="0.35">
      <c r="A1835" s="25" t="s">
        <v>5515</v>
      </c>
      <c r="B1835" s="25" t="s">
        <v>4498</v>
      </c>
      <c r="C1835" s="25" t="s">
        <v>90</v>
      </c>
      <c r="D1835" s="25" t="s">
        <v>780</v>
      </c>
      <c r="E1835" s="18" t="s">
        <v>886</v>
      </c>
    </row>
    <row r="1836" spans="1:5" x14ac:dyDescent="0.35">
      <c r="A1836" s="25" t="s">
        <v>3187</v>
      </c>
      <c r="B1836" s="25" t="s">
        <v>4508</v>
      </c>
      <c r="C1836" s="25" t="s">
        <v>114</v>
      </c>
      <c r="D1836" s="25" t="s">
        <v>115</v>
      </c>
      <c r="E1836" s="18" t="s">
        <v>1290</v>
      </c>
    </row>
    <row r="1837" spans="1:5" x14ac:dyDescent="0.35">
      <c r="A1837" s="25" t="s">
        <v>3192</v>
      </c>
      <c r="B1837" s="25" t="s">
        <v>4509</v>
      </c>
      <c r="C1837" s="25" t="s">
        <v>102</v>
      </c>
      <c r="D1837" s="25" t="s">
        <v>3193</v>
      </c>
      <c r="E1837" s="18" t="s">
        <v>1290</v>
      </c>
    </row>
    <row r="1838" spans="1:5" x14ac:dyDescent="0.35">
      <c r="A1838" s="25" t="s">
        <v>5516</v>
      </c>
      <c r="B1838" s="25" t="s">
        <v>4527</v>
      </c>
      <c r="C1838" s="25" t="s">
        <v>78</v>
      </c>
      <c r="D1838" s="25" t="s">
        <v>1024</v>
      </c>
      <c r="E1838" s="18" t="s">
        <v>886</v>
      </c>
    </row>
    <row r="1839" spans="1:5" x14ac:dyDescent="0.35">
      <c r="A1839" s="25" t="s">
        <v>5517</v>
      </c>
      <c r="B1839" s="25" t="s">
        <v>4498</v>
      </c>
      <c r="C1839" s="25" t="s">
        <v>90</v>
      </c>
      <c r="D1839" s="25" t="s">
        <v>985</v>
      </c>
      <c r="E1839" s="18" t="s">
        <v>886</v>
      </c>
    </row>
    <row r="1840" spans="1:5" x14ac:dyDescent="0.35">
      <c r="A1840" s="25" t="s">
        <v>3197</v>
      </c>
      <c r="B1840" s="25" t="s">
        <v>4508</v>
      </c>
      <c r="C1840" s="25" t="s">
        <v>130</v>
      </c>
      <c r="D1840" s="25" t="s">
        <v>1005</v>
      </c>
      <c r="E1840" s="18" t="s">
        <v>1290</v>
      </c>
    </row>
    <row r="1841" spans="1:5" x14ac:dyDescent="0.35">
      <c r="A1841" s="25" t="s">
        <v>5518</v>
      </c>
      <c r="B1841" s="25" t="s">
        <v>4498</v>
      </c>
      <c r="C1841" s="25" t="s">
        <v>90</v>
      </c>
      <c r="D1841" s="25" t="s">
        <v>936</v>
      </c>
      <c r="E1841" s="18" t="s">
        <v>886</v>
      </c>
    </row>
    <row r="1842" spans="1:5" x14ac:dyDescent="0.35">
      <c r="A1842" s="25" t="s">
        <v>3201</v>
      </c>
      <c r="B1842" s="25" t="s">
        <v>4498</v>
      </c>
      <c r="C1842" s="25" t="s">
        <v>90</v>
      </c>
      <c r="D1842" s="25" t="s">
        <v>149</v>
      </c>
      <c r="E1842" s="18" t="s">
        <v>886</v>
      </c>
    </row>
    <row r="1843" spans="1:5" x14ac:dyDescent="0.35">
      <c r="A1843" s="25" t="s">
        <v>5519</v>
      </c>
      <c r="B1843" s="25" t="s">
        <v>4498</v>
      </c>
      <c r="C1843" s="25" t="s">
        <v>90</v>
      </c>
      <c r="D1843" s="25" t="s">
        <v>387</v>
      </c>
      <c r="E1843" s="18" t="s">
        <v>886</v>
      </c>
    </row>
    <row r="1844" spans="1:5" x14ac:dyDescent="0.35">
      <c r="A1844" s="25" t="s">
        <v>5520</v>
      </c>
      <c r="B1844" s="25" t="s">
        <v>4507</v>
      </c>
      <c r="C1844" s="25" t="s">
        <v>98</v>
      </c>
      <c r="D1844" s="25" t="s">
        <v>555</v>
      </c>
      <c r="E1844" s="18" t="s">
        <v>886</v>
      </c>
    </row>
    <row r="1845" spans="1:5" x14ac:dyDescent="0.35">
      <c r="A1845" s="25" t="s">
        <v>3204</v>
      </c>
      <c r="B1845" s="25" t="s">
        <v>4507</v>
      </c>
      <c r="C1845" s="25" t="s">
        <v>82</v>
      </c>
      <c r="D1845" s="25" t="s">
        <v>269</v>
      </c>
      <c r="E1845" s="18" t="s">
        <v>886</v>
      </c>
    </row>
    <row r="1846" spans="1:5" x14ac:dyDescent="0.35">
      <c r="A1846" s="25" t="s">
        <v>3208</v>
      </c>
      <c r="B1846" s="25" t="s">
        <v>4527</v>
      </c>
      <c r="C1846" s="25" t="s">
        <v>78</v>
      </c>
      <c r="D1846" s="25" t="s">
        <v>390</v>
      </c>
      <c r="E1846" s="18" t="s">
        <v>1290</v>
      </c>
    </row>
    <row r="1847" spans="1:5" x14ac:dyDescent="0.35">
      <c r="A1847" s="25" t="s">
        <v>5521</v>
      </c>
      <c r="B1847" s="25" t="s">
        <v>4498</v>
      </c>
      <c r="C1847" s="25" t="s">
        <v>90</v>
      </c>
      <c r="D1847" s="25" t="s">
        <v>173</v>
      </c>
      <c r="E1847" s="18" t="s">
        <v>886</v>
      </c>
    </row>
    <row r="1848" spans="1:5" x14ac:dyDescent="0.35">
      <c r="A1848" s="25" t="s">
        <v>3210</v>
      </c>
      <c r="B1848" s="25" t="s">
        <v>98</v>
      </c>
      <c r="C1848" s="25" t="s">
        <v>98</v>
      </c>
      <c r="D1848" s="25" t="s">
        <v>1346</v>
      </c>
      <c r="E1848" s="18" t="s">
        <v>886</v>
      </c>
    </row>
    <row r="1849" spans="1:5" x14ac:dyDescent="0.35">
      <c r="A1849" s="25" t="s">
        <v>3212</v>
      </c>
      <c r="B1849" s="25" t="s">
        <v>4596</v>
      </c>
      <c r="C1849" s="25" t="s">
        <v>78</v>
      </c>
      <c r="D1849" s="25" t="s">
        <v>310</v>
      </c>
      <c r="E1849" s="18" t="s">
        <v>886</v>
      </c>
    </row>
    <row r="1850" spans="1:5" x14ac:dyDescent="0.35">
      <c r="A1850" s="25" t="s">
        <v>3214</v>
      </c>
      <c r="B1850" s="25" t="s">
        <v>4556</v>
      </c>
      <c r="C1850" s="25" t="s">
        <v>181</v>
      </c>
      <c r="D1850" s="25" t="s">
        <v>493</v>
      </c>
      <c r="E1850" s="18" t="s">
        <v>886</v>
      </c>
    </row>
    <row r="1851" spans="1:5" x14ac:dyDescent="0.35">
      <c r="A1851" s="25" t="s">
        <v>3216</v>
      </c>
      <c r="B1851" s="25" t="s">
        <v>4525</v>
      </c>
      <c r="C1851" s="25" t="s">
        <v>114</v>
      </c>
      <c r="D1851" s="25" t="s">
        <v>249</v>
      </c>
      <c r="E1851" s="18" t="s">
        <v>886</v>
      </c>
    </row>
    <row r="1852" spans="1:5" x14ac:dyDescent="0.35">
      <c r="A1852" s="25" t="s">
        <v>3218</v>
      </c>
      <c r="B1852" s="25" t="s">
        <v>4527</v>
      </c>
      <c r="C1852" s="25" t="s">
        <v>78</v>
      </c>
      <c r="D1852" s="25" t="s">
        <v>315</v>
      </c>
      <c r="E1852" s="18" t="s">
        <v>886</v>
      </c>
    </row>
    <row r="1853" spans="1:5" x14ac:dyDescent="0.35">
      <c r="A1853" s="25" t="s">
        <v>5522</v>
      </c>
      <c r="B1853" s="25" t="s">
        <v>4498</v>
      </c>
      <c r="C1853" s="25" t="s">
        <v>90</v>
      </c>
      <c r="D1853" s="25" t="s">
        <v>1630</v>
      </c>
      <c r="E1853" s="18" t="s">
        <v>886</v>
      </c>
    </row>
    <row r="1854" spans="1:5" x14ac:dyDescent="0.35">
      <c r="A1854" s="25" t="s">
        <v>5523</v>
      </c>
      <c r="B1854" s="25" t="s">
        <v>4498</v>
      </c>
      <c r="C1854" s="25" t="s">
        <v>90</v>
      </c>
      <c r="D1854" s="25" t="s">
        <v>570</v>
      </c>
      <c r="E1854" s="18" t="s">
        <v>886</v>
      </c>
    </row>
    <row r="1855" spans="1:5" x14ac:dyDescent="0.35">
      <c r="A1855" s="25" t="s">
        <v>5524</v>
      </c>
      <c r="B1855" s="25" t="s">
        <v>4599</v>
      </c>
      <c r="C1855" s="25" t="s">
        <v>90</v>
      </c>
      <c r="D1855" s="25" t="s">
        <v>387</v>
      </c>
      <c r="E1855" s="18" t="s">
        <v>886</v>
      </c>
    </row>
    <row r="1856" spans="1:5" x14ac:dyDescent="0.35">
      <c r="A1856" s="25" t="s">
        <v>3220</v>
      </c>
      <c r="B1856" s="25" t="s">
        <v>4574</v>
      </c>
      <c r="C1856" s="25" t="s">
        <v>82</v>
      </c>
      <c r="D1856" s="25" t="s">
        <v>361</v>
      </c>
      <c r="E1856" s="18" t="s">
        <v>886</v>
      </c>
    </row>
    <row r="1857" spans="1:5" x14ac:dyDescent="0.35">
      <c r="A1857" s="25" t="s">
        <v>3222</v>
      </c>
      <c r="B1857" s="25" t="s">
        <v>4495</v>
      </c>
      <c r="C1857" s="25" t="s">
        <v>78</v>
      </c>
      <c r="D1857" s="25" t="s">
        <v>810</v>
      </c>
      <c r="E1857" s="18" t="s">
        <v>1290</v>
      </c>
    </row>
    <row r="1858" spans="1:5" x14ac:dyDescent="0.35">
      <c r="A1858" s="25" t="s">
        <v>5525</v>
      </c>
      <c r="B1858" s="25" t="s">
        <v>4495</v>
      </c>
      <c r="C1858" s="25" t="s">
        <v>78</v>
      </c>
      <c r="D1858" s="25" t="s">
        <v>1823</v>
      </c>
      <c r="E1858" s="18" t="s">
        <v>886</v>
      </c>
    </row>
    <row r="1859" spans="1:5" x14ac:dyDescent="0.35">
      <c r="A1859" s="25" t="s">
        <v>5526</v>
      </c>
      <c r="B1859" s="25" t="s">
        <v>4495</v>
      </c>
      <c r="C1859" s="25" t="s">
        <v>78</v>
      </c>
      <c r="D1859" s="25" t="s">
        <v>315</v>
      </c>
      <c r="E1859" s="18" t="s">
        <v>886</v>
      </c>
    </row>
    <row r="1860" spans="1:5" x14ac:dyDescent="0.35">
      <c r="A1860" s="25" t="s">
        <v>5527</v>
      </c>
      <c r="B1860" s="25" t="s">
        <v>4599</v>
      </c>
      <c r="C1860" s="25" t="s">
        <v>102</v>
      </c>
      <c r="D1860" s="25" t="s">
        <v>1096</v>
      </c>
      <c r="E1860" s="18" t="s">
        <v>886</v>
      </c>
    </row>
    <row r="1861" spans="1:5" x14ac:dyDescent="0.35">
      <c r="A1861" s="25" t="s">
        <v>5528</v>
      </c>
      <c r="B1861" s="25" t="s">
        <v>4503</v>
      </c>
      <c r="C1861" s="25" t="s">
        <v>102</v>
      </c>
      <c r="D1861" s="25" t="s">
        <v>852</v>
      </c>
      <c r="E1861" s="18" t="s">
        <v>886</v>
      </c>
    </row>
    <row r="1862" spans="1:5" x14ac:dyDescent="0.35">
      <c r="A1862" s="25" t="s">
        <v>3226</v>
      </c>
      <c r="B1862" s="25" t="s">
        <v>4501</v>
      </c>
      <c r="C1862" s="25" t="s">
        <v>90</v>
      </c>
      <c r="D1862" s="25" t="s">
        <v>387</v>
      </c>
      <c r="E1862" s="18" t="s">
        <v>886</v>
      </c>
    </row>
    <row r="1863" spans="1:5" x14ac:dyDescent="0.35">
      <c r="A1863" s="25" t="s">
        <v>5529</v>
      </c>
      <c r="B1863" s="25" t="s">
        <v>4498</v>
      </c>
      <c r="C1863" s="25" t="s">
        <v>90</v>
      </c>
      <c r="D1863" s="25" t="s">
        <v>149</v>
      </c>
      <c r="E1863" s="18" t="s">
        <v>886</v>
      </c>
    </row>
    <row r="1864" spans="1:5" x14ac:dyDescent="0.35">
      <c r="A1864" s="25" t="s">
        <v>3228</v>
      </c>
      <c r="B1864" s="25" t="s">
        <v>4548</v>
      </c>
      <c r="C1864" s="25" t="s">
        <v>181</v>
      </c>
      <c r="D1864" s="25" t="s">
        <v>358</v>
      </c>
      <c r="E1864" s="18" t="s">
        <v>886</v>
      </c>
    </row>
    <row r="1865" spans="1:5" x14ac:dyDescent="0.35">
      <c r="A1865" s="25" t="s">
        <v>5530</v>
      </c>
      <c r="B1865" s="25" t="s">
        <v>4556</v>
      </c>
      <c r="C1865" s="25" t="s">
        <v>191</v>
      </c>
      <c r="D1865" s="25" t="s">
        <v>1937</v>
      </c>
      <c r="E1865" s="18" t="s">
        <v>886</v>
      </c>
    </row>
    <row r="1866" spans="1:5" x14ac:dyDescent="0.35">
      <c r="A1866" s="25" t="s">
        <v>5531</v>
      </c>
      <c r="B1866" s="25" t="s">
        <v>4495</v>
      </c>
      <c r="C1866" s="25" t="s">
        <v>78</v>
      </c>
      <c r="D1866" s="25" t="s">
        <v>398</v>
      </c>
      <c r="E1866" s="18" t="s">
        <v>886</v>
      </c>
    </row>
    <row r="1867" spans="1:5" x14ac:dyDescent="0.35">
      <c r="A1867" s="25" t="s">
        <v>3234</v>
      </c>
      <c r="B1867" s="25" t="s">
        <v>4596</v>
      </c>
      <c r="C1867" s="25" t="s">
        <v>82</v>
      </c>
      <c r="D1867" s="25" t="s">
        <v>111</v>
      </c>
      <c r="E1867" s="18" t="s">
        <v>886</v>
      </c>
    </row>
    <row r="1868" spans="1:5" x14ac:dyDescent="0.35">
      <c r="A1868" s="25" t="s">
        <v>5532</v>
      </c>
      <c r="B1868" s="25" t="s">
        <v>4509</v>
      </c>
      <c r="C1868" s="25" t="s">
        <v>78</v>
      </c>
      <c r="D1868" s="25" t="s">
        <v>1240</v>
      </c>
      <c r="E1868" s="18" t="s">
        <v>886</v>
      </c>
    </row>
    <row r="1869" spans="1:5" x14ac:dyDescent="0.35">
      <c r="A1869" s="25" t="s">
        <v>3236</v>
      </c>
      <c r="B1869" s="25" t="s">
        <v>4495</v>
      </c>
      <c r="C1869" s="25" t="s">
        <v>78</v>
      </c>
      <c r="D1869" s="25" t="s">
        <v>2310</v>
      </c>
      <c r="E1869" s="18" t="s">
        <v>886</v>
      </c>
    </row>
    <row r="1870" spans="1:5" x14ac:dyDescent="0.35">
      <c r="A1870" s="25" t="s">
        <v>5533</v>
      </c>
      <c r="B1870" s="25" t="s">
        <v>4512</v>
      </c>
      <c r="C1870" s="25" t="s">
        <v>181</v>
      </c>
      <c r="D1870" s="25" t="s">
        <v>1019</v>
      </c>
      <c r="E1870" s="18" t="s">
        <v>886</v>
      </c>
    </row>
    <row r="1871" spans="1:5" x14ac:dyDescent="0.35">
      <c r="A1871" s="25" t="s">
        <v>3238</v>
      </c>
      <c r="B1871" s="25" t="s">
        <v>4510</v>
      </c>
      <c r="C1871" s="25" t="s">
        <v>130</v>
      </c>
      <c r="D1871" s="25" t="s">
        <v>842</v>
      </c>
      <c r="E1871" s="18" t="s">
        <v>1290</v>
      </c>
    </row>
    <row r="1872" spans="1:5" x14ac:dyDescent="0.35">
      <c r="A1872" s="25" t="s">
        <v>5534</v>
      </c>
      <c r="B1872" s="25" t="s">
        <v>4498</v>
      </c>
      <c r="C1872" s="25" t="s">
        <v>90</v>
      </c>
      <c r="D1872" s="25" t="s">
        <v>665</v>
      </c>
      <c r="E1872" s="18" t="s">
        <v>886</v>
      </c>
    </row>
    <row r="1873" spans="1:5" x14ac:dyDescent="0.35">
      <c r="A1873" s="25" t="s">
        <v>3240</v>
      </c>
      <c r="B1873" s="25" t="s">
        <v>4498</v>
      </c>
      <c r="C1873" s="25" t="s">
        <v>90</v>
      </c>
      <c r="D1873" s="25" t="s">
        <v>598</v>
      </c>
      <c r="E1873" s="18" t="s">
        <v>886</v>
      </c>
    </row>
    <row r="1874" spans="1:5" x14ac:dyDescent="0.35">
      <c r="A1874" s="25" t="s">
        <v>3242</v>
      </c>
      <c r="B1874" s="25" t="s">
        <v>4498</v>
      </c>
      <c r="C1874" s="25" t="s">
        <v>90</v>
      </c>
      <c r="D1874" s="25" t="s">
        <v>121</v>
      </c>
      <c r="E1874" s="18" t="s">
        <v>886</v>
      </c>
    </row>
    <row r="1875" spans="1:5" x14ac:dyDescent="0.35">
      <c r="A1875" s="25" t="s">
        <v>3246</v>
      </c>
      <c r="B1875" s="25" t="s">
        <v>210</v>
      </c>
      <c r="C1875" s="25" t="s">
        <v>210</v>
      </c>
      <c r="D1875" s="25" t="s">
        <v>211</v>
      </c>
      <c r="E1875" s="18" t="s">
        <v>1290</v>
      </c>
    </row>
    <row r="1876" spans="1:5" x14ac:dyDescent="0.35">
      <c r="A1876" s="25" t="s">
        <v>3248</v>
      </c>
      <c r="B1876" s="25" t="s">
        <v>4507</v>
      </c>
      <c r="C1876" s="25" t="s">
        <v>82</v>
      </c>
      <c r="D1876" s="25" t="s">
        <v>2315</v>
      </c>
      <c r="E1876" s="18" t="s">
        <v>886</v>
      </c>
    </row>
    <row r="1877" spans="1:5" x14ac:dyDescent="0.35">
      <c r="A1877" s="25" t="s">
        <v>3250</v>
      </c>
      <c r="B1877" s="25" t="s">
        <v>210</v>
      </c>
      <c r="C1877" s="25" t="s">
        <v>210</v>
      </c>
      <c r="D1877" s="25" t="s">
        <v>211</v>
      </c>
      <c r="E1877" s="18" t="s">
        <v>1290</v>
      </c>
    </row>
    <row r="1878" spans="1:5" x14ac:dyDescent="0.35">
      <c r="A1878" s="25" t="s">
        <v>3254</v>
      </c>
      <c r="B1878" s="25" t="s">
        <v>4514</v>
      </c>
      <c r="C1878" s="25" t="s">
        <v>114</v>
      </c>
      <c r="D1878" s="25" t="s">
        <v>140</v>
      </c>
      <c r="E1878" s="18" t="s">
        <v>1290</v>
      </c>
    </row>
    <row r="1879" spans="1:5" x14ac:dyDescent="0.35">
      <c r="A1879" s="25" t="s">
        <v>5535</v>
      </c>
      <c r="B1879" s="25" t="s">
        <v>4508</v>
      </c>
      <c r="C1879" s="25" t="s">
        <v>221</v>
      </c>
      <c r="D1879" s="25" t="s">
        <v>2354</v>
      </c>
      <c r="E1879" s="18" t="s">
        <v>886</v>
      </c>
    </row>
    <row r="1880" spans="1:5" x14ac:dyDescent="0.35">
      <c r="A1880" s="25" t="s">
        <v>3256</v>
      </c>
      <c r="B1880" s="25" t="s">
        <v>4509</v>
      </c>
      <c r="C1880" s="25" t="s">
        <v>181</v>
      </c>
      <c r="D1880" s="25" t="s">
        <v>493</v>
      </c>
      <c r="E1880" s="18" t="s">
        <v>886</v>
      </c>
    </row>
    <row r="1881" spans="1:5" x14ac:dyDescent="0.35">
      <c r="A1881" s="25" t="s">
        <v>3258</v>
      </c>
      <c r="B1881" s="25" t="s">
        <v>210</v>
      </c>
      <c r="C1881" s="25" t="s">
        <v>210</v>
      </c>
      <c r="D1881" s="25" t="s">
        <v>211</v>
      </c>
      <c r="E1881" s="18" t="s">
        <v>1290</v>
      </c>
    </row>
    <row r="1882" spans="1:5" x14ac:dyDescent="0.35">
      <c r="A1882" s="25" t="s">
        <v>3260</v>
      </c>
      <c r="B1882" s="25" t="s">
        <v>4510</v>
      </c>
      <c r="C1882" s="25" t="s">
        <v>130</v>
      </c>
      <c r="D1882" s="25" t="s">
        <v>287</v>
      </c>
      <c r="E1882" s="18" t="s">
        <v>1290</v>
      </c>
    </row>
    <row r="1883" spans="1:5" x14ac:dyDescent="0.35">
      <c r="A1883" s="25" t="s">
        <v>3262</v>
      </c>
      <c r="B1883" s="25" t="s">
        <v>4495</v>
      </c>
      <c r="C1883" s="25" t="s">
        <v>78</v>
      </c>
      <c r="D1883" s="25" t="s">
        <v>3263</v>
      </c>
      <c r="E1883" s="18" t="s">
        <v>886</v>
      </c>
    </row>
    <row r="1884" spans="1:5" x14ac:dyDescent="0.35">
      <c r="A1884" s="25" t="s">
        <v>5536</v>
      </c>
      <c r="B1884" s="25" t="s">
        <v>4498</v>
      </c>
      <c r="C1884" s="25" t="s">
        <v>90</v>
      </c>
      <c r="D1884" s="25" t="s">
        <v>985</v>
      </c>
      <c r="E1884" s="18" t="s">
        <v>886</v>
      </c>
    </row>
    <row r="1885" spans="1:5" x14ac:dyDescent="0.35">
      <c r="A1885" s="25" t="s">
        <v>3265</v>
      </c>
      <c r="B1885" s="25" t="s">
        <v>4510</v>
      </c>
      <c r="C1885" s="25" t="s">
        <v>130</v>
      </c>
      <c r="D1885" s="25" t="s">
        <v>2093</v>
      </c>
      <c r="E1885" s="18" t="s">
        <v>1290</v>
      </c>
    </row>
    <row r="1886" spans="1:5" x14ac:dyDescent="0.35">
      <c r="A1886" s="25" t="s">
        <v>3269</v>
      </c>
      <c r="B1886" s="25" t="s">
        <v>4508</v>
      </c>
      <c r="C1886" s="25" t="s">
        <v>221</v>
      </c>
      <c r="D1886" s="25" t="s">
        <v>264</v>
      </c>
      <c r="E1886" s="18" t="s">
        <v>886</v>
      </c>
    </row>
    <row r="1887" spans="1:5" x14ac:dyDescent="0.35">
      <c r="A1887" s="25" t="s">
        <v>3270</v>
      </c>
      <c r="B1887" s="25" t="s">
        <v>210</v>
      </c>
      <c r="C1887" s="25" t="s">
        <v>210</v>
      </c>
      <c r="D1887" s="25" t="s">
        <v>211</v>
      </c>
      <c r="E1887" s="18" t="s">
        <v>1290</v>
      </c>
    </row>
    <row r="1888" spans="1:5" x14ac:dyDescent="0.35">
      <c r="A1888" s="25" t="s">
        <v>5537</v>
      </c>
      <c r="B1888" s="25" t="s">
        <v>4498</v>
      </c>
      <c r="C1888" s="25" t="s">
        <v>90</v>
      </c>
      <c r="D1888" s="25" t="s">
        <v>173</v>
      </c>
      <c r="E1888" s="18" t="s">
        <v>886</v>
      </c>
    </row>
    <row r="1889" spans="1:5" x14ac:dyDescent="0.35">
      <c r="A1889" s="25" t="s">
        <v>5538</v>
      </c>
      <c r="B1889" s="25" t="s">
        <v>4508</v>
      </c>
      <c r="C1889" s="25" t="s">
        <v>221</v>
      </c>
      <c r="D1889" s="25" t="s">
        <v>481</v>
      </c>
      <c r="E1889" s="18" t="s">
        <v>886</v>
      </c>
    </row>
    <row r="1890" spans="1:5" x14ac:dyDescent="0.35">
      <c r="A1890" s="25" t="s">
        <v>5539</v>
      </c>
      <c r="B1890" s="25" t="s">
        <v>4498</v>
      </c>
      <c r="C1890" s="25" t="s">
        <v>90</v>
      </c>
      <c r="D1890" s="25" t="s">
        <v>149</v>
      </c>
      <c r="E1890" s="18" t="s">
        <v>886</v>
      </c>
    </row>
    <row r="1891" spans="1:5" x14ac:dyDescent="0.35">
      <c r="A1891" s="25" t="s">
        <v>5540</v>
      </c>
      <c r="B1891" s="25" t="s">
        <v>4498</v>
      </c>
      <c r="C1891" s="25" t="s">
        <v>90</v>
      </c>
      <c r="D1891" s="25" t="s">
        <v>570</v>
      </c>
      <c r="E1891" s="18" t="s">
        <v>886</v>
      </c>
    </row>
    <row r="1892" spans="1:5" x14ac:dyDescent="0.35">
      <c r="A1892" s="25" t="s">
        <v>5541</v>
      </c>
      <c r="B1892" s="25" t="s">
        <v>4525</v>
      </c>
      <c r="C1892" s="25" t="s">
        <v>114</v>
      </c>
      <c r="D1892" s="25" t="s">
        <v>249</v>
      </c>
      <c r="E1892" s="18" t="s">
        <v>1290</v>
      </c>
    </row>
    <row r="1893" spans="1:5" x14ac:dyDescent="0.35">
      <c r="A1893" s="25" t="s">
        <v>5542</v>
      </c>
      <c r="B1893" s="25" t="s">
        <v>4528</v>
      </c>
      <c r="C1893" s="25" t="s">
        <v>78</v>
      </c>
      <c r="D1893" s="25" t="s">
        <v>896</v>
      </c>
      <c r="E1893" s="18" t="s">
        <v>886</v>
      </c>
    </row>
    <row r="1894" spans="1:5" x14ac:dyDescent="0.35">
      <c r="A1894" s="25" t="s">
        <v>3276</v>
      </c>
      <c r="B1894" s="25" t="s">
        <v>4508</v>
      </c>
      <c r="C1894" s="25" t="s">
        <v>114</v>
      </c>
      <c r="D1894" s="25" t="s">
        <v>140</v>
      </c>
      <c r="E1894" s="18" t="s">
        <v>1290</v>
      </c>
    </row>
    <row r="1895" spans="1:5" x14ac:dyDescent="0.35">
      <c r="A1895" s="25" t="s">
        <v>5543</v>
      </c>
      <c r="B1895" s="25" t="s">
        <v>4527</v>
      </c>
      <c r="C1895" s="25" t="s">
        <v>78</v>
      </c>
      <c r="D1895" s="25" t="s">
        <v>158</v>
      </c>
      <c r="E1895" s="18" t="s">
        <v>886</v>
      </c>
    </row>
    <row r="1896" spans="1:5" x14ac:dyDescent="0.35">
      <c r="A1896" s="25" t="s">
        <v>3278</v>
      </c>
      <c r="B1896" s="25" t="s">
        <v>4498</v>
      </c>
      <c r="C1896" s="25" t="s">
        <v>90</v>
      </c>
      <c r="D1896" s="25" t="s">
        <v>91</v>
      </c>
      <c r="E1896" s="18" t="s">
        <v>886</v>
      </c>
    </row>
    <row r="1897" spans="1:5" x14ac:dyDescent="0.35">
      <c r="A1897" s="25" t="s">
        <v>5544</v>
      </c>
      <c r="B1897" s="25" t="s">
        <v>4528</v>
      </c>
      <c r="C1897" s="25" t="s">
        <v>98</v>
      </c>
      <c r="D1897" s="25" t="s">
        <v>1528</v>
      </c>
      <c r="E1897" s="18" t="s">
        <v>886</v>
      </c>
    </row>
    <row r="1898" spans="1:5" x14ac:dyDescent="0.35">
      <c r="A1898" s="25" t="s">
        <v>5545</v>
      </c>
      <c r="B1898" s="25" t="s">
        <v>4498</v>
      </c>
      <c r="C1898" s="25" t="s">
        <v>90</v>
      </c>
      <c r="D1898" s="25" t="s">
        <v>469</v>
      </c>
      <c r="E1898" s="18" t="s">
        <v>886</v>
      </c>
    </row>
    <row r="1899" spans="1:5" x14ac:dyDescent="0.35">
      <c r="A1899" s="25" t="s">
        <v>5546</v>
      </c>
      <c r="B1899" s="25" t="s">
        <v>4502</v>
      </c>
      <c r="C1899" s="25" t="s">
        <v>82</v>
      </c>
      <c r="D1899" s="25" t="s">
        <v>5386</v>
      </c>
      <c r="E1899" s="18" t="s">
        <v>886</v>
      </c>
    </row>
    <row r="1900" spans="1:5" x14ac:dyDescent="0.35">
      <c r="A1900" s="25" t="s">
        <v>5547</v>
      </c>
      <c r="B1900" s="25" t="s">
        <v>4510</v>
      </c>
      <c r="C1900" s="25" t="s">
        <v>130</v>
      </c>
      <c r="D1900" s="25" t="s">
        <v>943</v>
      </c>
      <c r="E1900" s="18" t="s">
        <v>1290</v>
      </c>
    </row>
    <row r="1901" spans="1:5" x14ac:dyDescent="0.35">
      <c r="A1901" s="25" t="s">
        <v>5548</v>
      </c>
      <c r="B1901" s="25" t="s">
        <v>4508</v>
      </c>
      <c r="C1901" s="25" t="s">
        <v>114</v>
      </c>
      <c r="D1901" s="25" t="s">
        <v>124</v>
      </c>
      <c r="E1901" s="18" t="s">
        <v>1290</v>
      </c>
    </row>
    <row r="1902" spans="1:5" x14ac:dyDescent="0.35">
      <c r="A1902" s="25" t="s">
        <v>5549</v>
      </c>
      <c r="B1902" s="25" t="s">
        <v>4528</v>
      </c>
      <c r="C1902" s="25" t="s">
        <v>78</v>
      </c>
      <c r="D1902" s="25" t="s">
        <v>158</v>
      </c>
      <c r="E1902" s="18" t="s">
        <v>886</v>
      </c>
    </row>
    <row r="1903" spans="1:5" x14ac:dyDescent="0.35">
      <c r="A1903" s="25" t="s">
        <v>5550</v>
      </c>
      <c r="B1903" s="25" t="s">
        <v>4525</v>
      </c>
      <c r="C1903" s="25" t="s">
        <v>181</v>
      </c>
      <c r="D1903" s="25" t="s">
        <v>713</v>
      </c>
      <c r="E1903" s="18" t="s">
        <v>1290</v>
      </c>
    </row>
    <row r="1904" spans="1:5" x14ac:dyDescent="0.35">
      <c r="A1904" s="25" t="s">
        <v>5551</v>
      </c>
      <c r="B1904" s="25" t="s">
        <v>4527</v>
      </c>
      <c r="C1904" s="25" t="s">
        <v>78</v>
      </c>
      <c r="D1904" s="25" t="s">
        <v>478</v>
      </c>
      <c r="E1904" s="18" t="s">
        <v>886</v>
      </c>
    </row>
    <row r="1905" spans="1:5" x14ac:dyDescent="0.35">
      <c r="A1905" s="25" t="s">
        <v>5552</v>
      </c>
      <c r="B1905" s="25" t="s">
        <v>4503</v>
      </c>
      <c r="C1905" s="25" t="s">
        <v>181</v>
      </c>
      <c r="D1905" s="25" t="s">
        <v>462</v>
      </c>
      <c r="E1905" s="18" t="s">
        <v>886</v>
      </c>
    </row>
    <row r="1906" spans="1:5" x14ac:dyDescent="0.35">
      <c r="A1906" s="25" t="s">
        <v>3286</v>
      </c>
      <c r="B1906" s="25" t="s">
        <v>4498</v>
      </c>
      <c r="C1906" s="25" t="s">
        <v>90</v>
      </c>
      <c r="D1906" s="25" t="s">
        <v>171</v>
      </c>
      <c r="E1906" s="18" t="s">
        <v>886</v>
      </c>
    </row>
    <row r="1907" spans="1:5" x14ac:dyDescent="0.35">
      <c r="A1907" s="25" t="s">
        <v>5553</v>
      </c>
      <c r="B1907" s="25" t="s">
        <v>4527</v>
      </c>
      <c r="C1907" s="25" t="s">
        <v>167</v>
      </c>
      <c r="D1907" s="25" t="s">
        <v>348</v>
      </c>
      <c r="E1907" s="18" t="s">
        <v>886</v>
      </c>
    </row>
    <row r="1908" spans="1:5" x14ac:dyDescent="0.35">
      <c r="A1908" s="25" t="s">
        <v>3290</v>
      </c>
      <c r="B1908" s="25" t="s">
        <v>4501</v>
      </c>
      <c r="C1908" s="25" t="s">
        <v>90</v>
      </c>
      <c r="D1908" s="25" t="s">
        <v>387</v>
      </c>
      <c r="E1908" s="18" t="s">
        <v>886</v>
      </c>
    </row>
    <row r="1909" spans="1:5" x14ac:dyDescent="0.35">
      <c r="A1909" s="25" t="s">
        <v>5554</v>
      </c>
      <c r="B1909" s="25" t="s">
        <v>4501</v>
      </c>
      <c r="C1909" s="25" t="s">
        <v>90</v>
      </c>
      <c r="D1909" s="25" t="s">
        <v>387</v>
      </c>
      <c r="E1909" s="18" t="s">
        <v>886</v>
      </c>
    </row>
    <row r="1910" spans="1:5" x14ac:dyDescent="0.35">
      <c r="A1910" s="25" t="s">
        <v>5555</v>
      </c>
      <c r="B1910" s="25" t="s">
        <v>4495</v>
      </c>
      <c r="C1910" s="25" t="s">
        <v>78</v>
      </c>
      <c r="D1910" s="25" t="s">
        <v>478</v>
      </c>
      <c r="E1910" s="18" t="s">
        <v>886</v>
      </c>
    </row>
    <row r="1911" spans="1:5" x14ac:dyDescent="0.35">
      <c r="A1911" s="25" t="s">
        <v>5556</v>
      </c>
      <c r="B1911" s="25" t="s">
        <v>4498</v>
      </c>
      <c r="C1911" s="25" t="s">
        <v>90</v>
      </c>
      <c r="D1911" s="25" t="s">
        <v>109</v>
      </c>
      <c r="E1911" s="18" t="s">
        <v>886</v>
      </c>
    </row>
    <row r="1912" spans="1:5" x14ac:dyDescent="0.35">
      <c r="A1912" s="25" t="s">
        <v>5557</v>
      </c>
      <c r="B1912" s="25" t="s">
        <v>4503</v>
      </c>
      <c r="C1912" s="25" t="s">
        <v>102</v>
      </c>
      <c r="D1912" s="25" t="s">
        <v>855</v>
      </c>
      <c r="E1912" s="18" t="s">
        <v>1290</v>
      </c>
    </row>
    <row r="1913" spans="1:5" x14ac:dyDescent="0.35">
      <c r="A1913" s="25" t="s">
        <v>3296</v>
      </c>
      <c r="B1913" s="25" t="s">
        <v>4502</v>
      </c>
      <c r="C1913" s="25" t="s">
        <v>167</v>
      </c>
      <c r="D1913" s="25" t="s">
        <v>348</v>
      </c>
      <c r="E1913" s="18" t="s">
        <v>886</v>
      </c>
    </row>
    <row r="1914" spans="1:5" x14ac:dyDescent="0.35">
      <c r="A1914" s="25" t="s">
        <v>5558</v>
      </c>
      <c r="B1914" s="25" t="s">
        <v>4508</v>
      </c>
      <c r="C1914" s="25" t="s">
        <v>114</v>
      </c>
      <c r="D1914" s="25" t="s">
        <v>422</v>
      </c>
      <c r="E1914" s="18" t="s">
        <v>1290</v>
      </c>
    </row>
    <row r="1915" spans="1:5" x14ac:dyDescent="0.35">
      <c r="A1915" s="25" t="s">
        <v>3300</v>
      </c>
      <c r="B1915" s="25" t="s">
        <v>4527</v>
      </c>
      <c r="C1915" s="25" t="s">
        <v>181</v>
      </c>
      <c r="D1915" s="25" t="s">
        <v>1363</v>
      </c>
      <c r="E1915" s="18" t="s">
        <v>886</v>
      </c>
    </row>
    <row r="1916" spans="1:5" x14ac:dyDescent="0.35">
      <c r="A1916" s="25" t="s">
        <v>3302</v>
      </c>
      <c r="B1916" s="25" t="s">
        <v>4495</v>
      </c>
      <c r="C1916" s="25" t="s">
        <v>78</v>
      </c>
      <c r="D1916" s="25" t="s">
        <v>2952</v>
      </c>
      <c r="E1916" s="18" t="s">
        <v>886</v>
      </c>
    </row>
    <row r="1917" spans="1:5" x14ac:dyDescent="0.35">
      <c r="A1917" s="25" t="s">
        <v>3304</v>
      </c>
      <c r="B1917" s="25" t="s">
        <v>4690</v>
      </c>
      <c r="C1917" s="25" t="s">
        <v>143</v>
      </c>
      <c r="D1917" s="25" t="s">
        <v>1256</v>
      </c>
      <c r="E1917" s="18" t="s">
        <v>1290</v>
      </c>
    </row>
    <row r="1918" spans="1:5" x14ac:dyDescent="0.35">
      <c r="A1918" s="25" t="s">
        <v>5559</v>
      </c>
      <c r="B1918" s="25" t="s">
        <v>4499</v>
      </c>
      <c r="C1918" s="25" t="s">
        <v>143</v>
      </c>
      <c r="D1918" s="25" t="s">
        <v>3832</v>
      </c>
      <c r="E1918" s="18" t="s">
        <v>1290</v>
      </c>
    </row>
    <row r="1919" spans="1:5" x14ac:dyDescent="0.35">
      <c r="A1919" s="25" t="s">
        <v>3305</v>
      </c>
      <c r="B1919" s="25" t="s">
        <v>4527</v>
      </c>
      <c r="C1919" s="25" t="s">
        <v>78</v>
      </c>
      <c r="D1919" s="25" t="s">
        <v>158</v>
      </c>
      <c r="E1919" s="18" t="s">
        <v>886</v>
      </c>
    </row>
    <row r="1920" spans="1:5" x14ac:dyDescent="0.35">
      <c r="A1920" s="25" t="s">
        <v>3307</v>
      </c>
      <c r="B1920" s="25" t="s">
        <v>4508</v>
      </c>
      <c r="C1920" s="25" t="s">
        <v>114</v>
      </c>
      <c r="D1920" s="25" t="s">
        <v>333</v>
      </c>
      <c r="E1920" s="18" t="s">
        <v>1290</v>
      </c>
    </row>
    <row r="1921" spans="1:5" x14ac:dyDescent="0.35">
      <c r="A1921" s="25" t="s">
        <v>3309</v>
      </c>
      <c r="B1921" s="25" t="s">
        <v>4538</v>
      </c>
      <c r="C1921" s="25" t="s">
        <v>143</v>
      </c>
      <c r="D1921" s="25" t="s">
        <v>2078</v>
      </c>
      <c r="E1921" s="18" t="s">
        <v>1290</v>
      </c>
    </row>
    <row r="1922" spans="1:5" x14ac:dyDescent="0.35">
      <c r="A1922" s="25" t="s">
        <v>5560</v>
      </c>
      <c r="B1922" s="25" t="s">
        <v>4508</v>
      </c>
      <c r="C1922" s="25" t="s">
        <v>114</v>
      </c>
      <c r="D1922" s="25" t="s">
        <v>333</v>
      </c>
      <c r="E1922" s="18" t="s">
        <v>1290</v>
      </c>
    </row>
    <row r="1923" spans="1:5" x14ac:dyDescent="0.35">
      <c r="A1923" s="25" t="s">
        <v>5561</v>
      </c>
      <c r="B1923" s="25" t="s">
        <v>4498</v>
      </c>
      <c r="C1923" s="25" t="s">
        <v>90</v>
      </c>
      <c r="D1923" s="25" t="s">
        <v>173</v>
      </c>
      <c r="E1923" s="18" t="s">
        <v>886</v>
      </c>
    </row>
    <row r="1924" spans="1:5" x14ac:dyDescent="0.35">
      <c r="A1924" s="25" t="s">
        <v>5562</v>
      </c>
      <c r="B1924" s="25" t="s">
        <v>4498</v>
      </c>
      <c r="C1924" s="25" t="s">
        <v>90</v>
      </c>
      <c r="D1924" s="25" t="s">
        <v>780</v>
      </c>
      <c r="E1924" s="18" t="s">
        <v>886</v>
      </c>
    </row>
    <row r="1925" spans="1:5" x14ac:dyDescent="0.35">
      <c r="A1925" s="25" t="s">
        <v>5563</v>
      </c>
      <c r="B1925" s="25" t="s">
        <v>4538</v>
      </c>
      <c r="C1925" s="25" t="s">
        <v>143</v>
      </c>
      <c r="D1925" s="25" t="s">
        <v>734</v>
      </c>
      <c r="E1925" s="18" t="s">
        <v>1290</v>
      </c>
    </row>
    <row r="1926" spans="1:5" x14ac:dyDescent="0.35">
      <c r="A1926" s="25" t="s">
        <v>5564</v>
      </c>
      <c r="B1926" s="25" t="s">
        <v>4538</v>
      </c>
      <c r="C1926" s="25" t="s">
        <v>221</v>
      </c>
      <c r="D1926" s="25" t="s">
        <v>222</v>
      </c>
      <c r="E1926" s="18" t="s">
        <v>886</v>
      </c>
    </row>
    <row r="1927" spans="1:5" x14ac:dyDescent="0.35">
      <c r="A1927" s="25" t="s">
        <v>3316</v>
      </c>
      <c r="B1927" s="25" t="s">
        <v>4833</v>
      </c>
      <c r="C1927" s="25" t="s">
        <v>181</v>
      </c>
      <c r="D1927" s="25" t="s">
        <v>788</v>
      </c>
      <c r="E1927" s="18" t="s">
        <v>886</v>
      </c>
    </row>
    <row r="1928" spans="1:5" x14ac:dyDescent="0.35">
      <c r="A1928" s="25" t="s">
        <v>5565</v>
      </c>
      <c r="B1928" s="25" t="s">
        <v>4527</v>
      </c>
      <c r="C1928" s="25" t="s">
        <v>78</v>
      </c>
      <c r="D1928" s="25" t="s">
        <v>315</v>
      </c>
      <c r="E1928" s="18" t="s">
        <v>886</v>
      </c>
    </row>
    <row r="1929" spans="1:5" x14ac:dyDescent="0.35">
      <c r="A1929" s="25" t="s">
        <v>3318</v>
      </c>
      <c r="B1929" s="25" t="s">
        <v>98</v>
      </c>
      <c r="C1929" s="25" t="s">
        <v>98</v>
      </c>
      <c r="D1929" s="25" t="s">
        <v>164</v>
      </c>
      <c r="E1929" s="18" t="s">
        <v>886</v>
      </c>
    </row>
    <row r="1930" spans="1:5" x14ac:dyDescent="0.35">
      <c r="A1930" s="25" t="s">
        <v>3322</v>
      </c>
      <c r="B1930" s="25" t="s">
        <v>4538</v>
      </c>
      <c r="C1930" s="25" t="s">
        <v>143</v>
      </c>
      <c r="D1930" s="25" t="s">
        <v>408</v>
      </c>
      <c r="E1930" s="18" t="s">
        <v>1290</v>
      </c>
    </row>
    <row r="1931" spans="1:5" x14ac:dyDescent="0.35">
      <c r="A1931" s="25" t="s">
        <v>3326</v>
      </c>
      <c r="B1931" s="25" t="s">
        <v>4498</v>
      </c>
      <c r="C1931" s="25" t="s">
        <v>78</v>
      </c>
      <c r="D1931" s="25" t="s">
        <v>315</v>
      </c>
      <c r="E1931" s="18" t="s">
        <v>886</v>
      </c>
    </row>
    <row r="1932" spans="1:5" x14ac:dyDescent="0.35">
      <c r="A1932" s="25" t="s">
        <v>5566</v>
      </c>
      <c r="B1932" s="25" t="s">
        <v>4498</v>
      </c>
      <c r="C1932" s="25" t="s">
        <v>90</v>
      </c>
      <c r="D1932" s="25" t="s">
        <v>109</v>
      </c>
      <c r="E1932" s="18" t="s">
        <v>886</v>
      </c>
    </row>
    <row r="1933" spans="1:5" x14ac:dyDescent="0.35">
      <c r="A1933" s="25" t="s">
        <v>5567</v>
      </c>
      <c r="B1933" s="25" t="s">
        <v>4599</v>
      </c>
      <c r="C1933" s="25" t="s">
        <v>102</v>
      </c>
      <c r="D1933" s="25" t="s">
        <v>1096</v>
      </c>
      <c r="E1933" s="18" t="s">
        <v>886</v>
      </c>
    </row>
    <row r="1934" spans="1:5" x14ac:dyDescent="0.35">
      <c r="A1934" s="25" t="s">
        <v>5568</v>
      </c>
      <c r="B1934" s="25" t="s">
        <v>4527</v>
      </c>
      <c r="C1934" s="25" t="s">
        <v>78</v>
      </c>
      <c r="D1934" s="25" t="s">
        <v>1240</v>
      </c>
      <c r="E1934" s="18" t="s">
        <v>886</v>
      </c>
    </row>
    <row r="1935" spans="1:5" x14ac:dyDescent="0.35">
      <c r="A1935" s="25" t="s">
        <v>5569</v>
      </c>
      <c r="B1935" s="25" t="s">
        <v>4527</v>
      </c>
      <c r="C1935" s="25" t="s">
        <v>78</v>
      </c>
      <c r="D1935" s="25" t="s">
        <v>158</v>
      </c>
      <c r="E1935" s="18" t="s">
        <v>886</v>
      </c>
    </row>
    <row r="1936" spans="1:5" x14ac:dyDescent="0.35">
      <c r="A1936" s="25" t="s">
        <v>3328</v>
      </c>
      <c r="B1936" s="25" t="s">
        <v>4495</v>
      </c>
      <c r="C1936" s="25" t="s">
        <v>78</v>
      </c>
      <c r="D1936" s="25" t="s">
        <v>1584</v>
      </c>
      <c r="E1936" s="18" t="s">
        <v>886</v>
      </c>
    </row>
    <row r="1937" spans="1:5" x14ac:dyDescent="0.35">
      <c r="A1937" s="25" t="s">
        <v>5570</v>
      </c>
      <c r="B1937" s="25" t="s">
        <v>4498</v>
      </c>
      <c r="C1937" s="25" t="s">
        <v>90</v>
      </c>
      <c r="D1937" s="25" t="s">
        <v>469</v>
      </c>
      <c r="E1937" s="18" t="s">
        <v>886</v>
      </c>
    </row>
    <row r="1938" spans="1:5" x14ac:dyDescent="0.35">
      <c r="A1938" s="25" t="s">
        <v>3330</v>
      </c>
      <c r="B1938" s="25" t="s">
        <v>4508</v>
      </c>
      <c r="C1938" s="25" t="s">
        <v>114</v>
      </c>
      <c r="D1938" s="25" t="s">
        <v>140</v>
      </c>
      <c r="E1938" s="18" t="s">
        <v>1290</v>
      </c>
    </row>
    <row r="1939" spans="1:5" x14ac:dyDescent="0.35">
      <c r="A1939" s="25" t="s">
        <v>5571</v>
      </c>
      <c r="B1939" s="25" t="s">
        <v>4538</v>
      </c>
      <c r="C1939" s="25" t="s">
        <v>143</v>
      </c>
      <c r="D1939" s="25" t="s">
        <v>408</v>
      </c>
      <c r="E1939" s="18" t="s">
        <v>1290</v>
      </c>
    </row>
    <row r="1940" spans="1:5" x14ac:dyDescent="0.35">
      <c r="A1940" s="25" t="s">
        <v>3332</v>
      </c>
      <c r="B1940" s="25" t="s">
        <v>4498</v>
      </c>
      <c r="C1940" s="25" t="s">
        <v>78</v>
      </c>
      <c r="D1940" s="25" t="s">
        <v>137</v>
      </c>
      <c r="E1940" s="18" t="s">
        <v>886</v>
      </c>
    </row>
    <row r="1941" spans="1:5" x14ac:dyDescent="0.35">
      <c r="A1941" s="25" t="s">
        <v>5572</v>
      </c>
      <c r="B1941" s="25" t="s">
        <v>4498</v>
      </c>
      <c r="C1941" s="25" t="s">
        <v>167</v>
      </c>
      <c r="D1941" s="25" t="s">
        <v>207</v>
      </c>
      <c r="E1941" s="18" t="s">
        <v>886</v>
      </c>
    </row>
    <row r="1942" spans="1:5" x14ac:dyDescent="0.35">
      <c r="A1942" s="25" t="s">
        <v>3336</v>
      </c>
      <c r="B1942" s="25" t="s">
        <v>4527</v>
      </c>
      <c r="C1942" s="25" t="s">
        <v>78</v>
      </c>
      <c r="D1942" s="25" t="s">
        <v>1024</v>
      </c>
      <c r="E1942" s="18" t="s">
        <v>886</v>
      </c>
    </row>
    <row r="1943" spans="1:5" x14ac:dyDescent="0.35">
      <c r="A1943" s="25" t="s">
        <v>5573</v>
      </c>
      <c r="B1943" s="25" t="s">
        <v>4528</v>
      </c>
      <c r="C1943" s="25" t="s">
        <v>78</v>
      </c>
      <c r="D1943" s="25" t="s">
        <v>1851</v>
      </c>
      <c r="E1943" s="18" t="s">
        <v>886</v>
      </c>
    </row>
    <row r="1944" spans="1:5" x14ac:dyDescent="0.35">
      <c r="A1944" s="25" t="s">
        <v>5574</v>
      </c>
      <c r="B1944" s="25" t="s">
        <v>4498</v>
      </c>
      <c r="C1944" s="25" t="s">
        <v>90</v>
      </c>
      <c r="D1944" s="25" t="s">
        <v>173</v>
      </c>
      <c r="E1944" s="18" t="s">
        <v>886</v>
      </c>
    </row>
    <row r="1945" spans="1:5" x14ac:dyDescent="0.35">
      <c r="A1945" s="25" t="s">
        <v>5575</v>
      </c>
      <c r="B1945" s="25" t="s">
        <v>4503</v>
      </c>
      <c r="C1945" s="25" t="s">
        <v>102</v>
      </c>
      <c r="D1945" s="25" t="s">
        <v>393</v>
      </c>
      <c r="E1945" s="18" t="s">
        <v>886</v>
      </c>
    </row>
    <row r="1946" spans="1:5" x14ac:dyDescent="0.35">
      <c r="A1946" s="25" t="s">
        <v>5576</v>
      </c>
      <c r="B1946" s="25" t="s">
        <v>4503</v>
      </c>
      <c r="C1946" s="25" t="s">
        <v>102</v>
      </c>
      <c r="D1946" s="25" t="s">
        <v>393</v>
      </c>
      <c r="E1946" s="18" t="s">
        <v>886</v>
      </c>
    </row>
    <row r="1947" spans="1:5" x14ac:dyDescent="0.35">
      <c r="A1947" s="25" t="s">
        <v>3339</v>
      </c>
      <c r="B1947" s="25" t="s">
        <v>4495</v>
      </c>
      <c r="C1947" s="25" t="s">
        <v>78</v>
      </c>
      <c r="D1947" s="25" t="s">
        <v>3340</v>
      </c>
      <c r="E1947" s="18" t="s">
        <v>886</v>
      </c>
    </row>
    <row r="1948" spans="1:5" x14ac:dyDescent="0.35">
      <c r="A1948" s="25" t="s">
        <v>3344</v>
      </c>
      <c r="B1948" s="25" t="s">
        <v>4599</v>
      </c>
      <c r="C1948" s="25" t="s">
        <v>102</v>
      </c>
      <c r="D1948" s="25" t="s">
        <v>1096</v>
      </c>
      <c r="E1948" s="18" t="s">
        <v>886</v>
      </c>
    </row>
    <row r="1949" spans="1:5" x14ac:dyDescent="0.35">
      <c r="A1949" s="25" t="s">
        <v>5577</v>
      </c>
      <c r="B1949" s="25" t="s">
        <v>4528</v>
      </c>
      <c r="C1949" s="25" t="s">
        <v>114</v>
      </c>
      <c r="D1949" s="25" t="s">
        <v>127</v>
      </c>
      <c r="E1949" s="18" t="s">
        <v>1290</v>
      </c>
    </row>
    <row r="1950" spans="1:5" x14ac:dyDescent="0.35">
      <c r="A1950" s="25" t="s">
        <v>5578</v>
      </c>
      <c r="B1950" s="25" t="s">
        <v>4508</v>
      </c>
      <c r="C1950" s="25" t="s">
        <v>114</v>
      </c>
      <c r="D1950" s="25" t="s">
        <v>140</v>
      </c>
      <c r="E1950" s="18" t="s">
        <v>1290</v>
      </c>
    </row>
    <row r="1951" spans="1:5" x14ac:dyDescent="0.35">
      <c r="A1951" s="25" t="s">
        <v>5579</v>
      </c>
      <c r="B1951" s="25" t="s">
        <v>4528</v>
      </c>
      <c r="C1951" s="25" t="s">
        <v>90</v>
      </c>
      <c r="D1951" s="25" t="s">
        <v>387</v>
      </c>
      <c r="E1951" s="18" t="s">
        <v>886</v>
      </c>
    </row>
    <row r="1952" spans="1:5" x14ac:dyDescent="0.35">
      <c r="A1952" s="25" t="s">
        <v>5580</v>
      </c>
      <c r="B1952" s="25" t="s">
        <v>4527</v>
      </c>
      <c r="C1952" s="25" t="s">
        <v>78</v>
      </c>
      <c r="D1952" s="25" t="s">
        <v>315</v>
      </c>
      <c r="E1952" s="18" t="s">
        <v>886</v>
      </c>
    </row>
    <row r="1953" spans="1:5" x14ac:dyDescent="0.35">
      <c r="A1953" s="25" t="s">
        <v>5581</v>
      </c>
      <c r="B1953" s="25" t="s">
        <v>4503</v>
      </c>
      <c r="C1953" s="25" t="s">
        <v>78</v>
      </c>
      <c r="D1953" s="25" t="s">
        <v>1240</v>
      </c>
      <c r="E1953" s="18" t="s">
        <v>886</v>
      </c>
    </row>
    <row r="1954" spans="1:5" x14ac:dyDescent="0.35">
      <c r="A1954" s="25" t="s">
        <v>5582</v>
      </c>
      <c r="B1954" s="25" t="s">
        <v>4528</v>
      </c>
      <c r="C1954" s="25" t="s">
        <v>78</v>
      </c>
      <c r="D1954" s="25" t="s">
        <v>1901</v>
      </c>
      <c r="E1954" s="18" t="s">
        <v>886</v>
      </c>
    </row>
    <row r="1955" spans="1:5" x14ac:dyDescent="0.35">
      <c r="A1955" s="25" t="s">
        <v>3348</v>
      </c>
      <c r="B1955" s="25" t="s">
        <v>4556</v>
      </c>
      <c r="C1955" s="25" t="s">
        <v>191</v>
      </c>
      <c r="D1955" s="25" t="s">
        <v>192</v>
      </c>
      <c r="E1955" s="18" t="s">
        <v>886</v>
      </c>
    </row>
    <row r="1956" spans="1:5" x14ac:dyDescent="0.35">
      <c r="A1956" s="25" t="s">
        <v>5583</v>
      </c>
      <c r="B1956" s="25" t="s">
        <v>4508</v>
      </c>
      <c r="C1956" s="25" t="s">
        <v>114</v>
      </c>
      <c r="D1956" s="25" t="s">
        <v>124</v>
      </c>
      <c r="E1956" s="18" t="s">
        <v>1290</v>
      </c>
    </row>
    <row r="1957" spans="1:5" x14ac:dyDescent="0.35">
      <c r="A1957" s="25" t="s">
        <v>5584</v>
      </c>
      <c r="B1957" s="25" t="s">
        <v>4508</v>
      </c>
      <c r="C1957" s="25" t="s">
        <v>114</v>
      </c>
      <c r="D1957" s="25" t="s">
        <v>124</v>
      </c>
      <c r="E1957" s="18" t="s">
        <v>1290</v>
      </c>
    </row>
    <row r="1958" spans="1:5" x14ac:dyDescent="0.35">
      <c r="A1958" s="25" t="s">
        <v>5585</v>
      </c>
      <c r="B1958" s="25" t="s">
        <v>4502</v>
      </c>
      <c r="C1958" s="25" t="s">
        <v>881</v>
      </c>
      <c r="D1958" s="25" t="s">
        <v>882</v>
      </c>
      <c r="E1958" s="18" t="s">
        <v>886</v>
      </c>
    </row>
    <row r="1959" spans="1:5" x14ac:dyDescent="0.35">
      <c r="A1959" s="25" t="s">
        <v>3354</v>
      </c>
      <c r="B1959" s="25" t="s">
        <v>4512</v>
      </c>
      <c r="C1959" s="25" t="s">
        <v>167</v>
      </c>
      <c r="D1959" s="25" t="s">
        <v>1172</v>
      </c>
      <c r="E1959" s="18" t="s">
        <v>886</v>
      </c>
    </row>
    <row r="1960" spans="1:5" x14ac:dyDescent="0.35">
      <c r="A1960" s="25" t="s">
        <v>5586</v>
      </c>
      <c r="B1960" s="25" t="s">
        <v>4527</v>
      </c>
      <c r="C1960" s="25" t="s">
        <v>78</v>
      </c>
      <c r="D1960" s="25" t="s">
        <v>1837</v>
      </c>
      <c r="E1960" s="18" t="s">
        <v>886</v>
      </c>
    </row>
    <row r="1961" spans="1:5" x14ac:dyDescent="0.35">
      <c r="A1961" s="25" t="s">
        <v>3356</v>
      </c>
      <c r="B1961" s="25" t="s">
        <v>4596</v>
      </c>
      <c r="C1961" s="25" t="s">
        <v>82</v>
      </c>
      <c r="D1961" s="25" t="s">
        <v>111</v>
      </c>
      <c r="E1961" s="18" t="s">
        <v>886</v>
      </c>
    </row>
    <row r="1962" spans="1:5" x14ac:dyDescent="0.35">
      <c r="A1962" s="25" t="s">
        <v>5587</v>
      </c>
      <c r="B1962" s="25" t="s">
        <v>4498</v>
      </c>
      <c r="C1962" s="25" t="s">
        <v>90</v>
      </c>
      <c r="D1962" s="25" t="s">
        <v>121</v>
      </c>
      <c r="E1962" s="18" t="s">
        <v>886</v>
      </c>
    </row>
    <row r="1963" spans="1:5" x14ac:dyDescent="0.35">
      <c r="A1963" s="25" t="s">
        <v>5588</v>
      </c>
      <c r="B1963" s="25" t="s">
        <v>4498</v>
      </c>
      <c r="C1963" s="25" t="s">
        <v>90</v>
      </c>
      <c r="D1963" s="25" t="s">
        <v>601</v>
      </c>
      <c r="E1963" s="18" t="s">
        <v>886</v>
      </c>
    </row>
    <row r="1964" spans="1:5" x14ac:dyDescent="0.35">
      <c r="A1964" s="25" t="s">
        <v>5589</v>
      </c>
      <c r="B1964" s="25" t="s">
        <v>4498</v>
      </c>
      <c r="C1964" s="25" t="s">
        <v>90</v>
      </c>
      <c r="D1964" s="25" t="s">
        <v>252</v>
      </c>
      <c r="E1964" s="18" t="s">
        <v>886</v>
      </c>
    </row>
    <row r="1965" spans="1:5" x14ac:dyDescent="0.35">
      <c r="A1965" s="25" t="s">
        <v>3364</v>
      </c>
      <c r="B1965" s="25" t="s">
        <v>4527</v>
      </c>
      <c r="C1965" s="25" t="s">
        <v>181</v>
      </c>
      <c r="D1965" s="25" t="s">
        <v>891</v>
      </c>
      <c r="E1965" s="18" t="s">
        <v>1290</v>
      </c>
    </row>
    <row r="1966" spans="1:5" x14ac:dyDescent="0.35">
      <c r="A1966" s="25" t="s">
        <v>5590</v>
      </c>
      <c r="B1966" s="25" t="s">
        <v>4501</v>
      </c>
      <c r="C1966" s="25" t="s">
        <v>181</v>
      </c>
      <c r="D1966" s="25" t="s">
        <v>713</v>
      </c>
      <c r="E1966" s="18" t="s">
        <v>886</v>
      </c>
    </row>
    <row r="1967" spans="1:5" x14ac:dyDescent="0.35">
      <c r="A1967" s="25" t="s">
        <v>5591</v>
      </c>
      <c r="B1967" s="25" t="s">
        <v>4508</v>
      </c>
      <c r="C1967" s="25" t="s">
        <v>114</v>
      </c>
      <c r="D1967" s="25" t="s">
        <v>124</v>
      </c>
      <c r="E1967" s="18" t="s">
        <v>1290</v>
      </c>
    </row>
    <row r="1968" spans="1:5" x14ac:dyDescent="0.35">
      <c r="A1968" s="25" t="s">
        <v>3366</v>
      </c>
      <c r="B1968" s="25" t="s">
        <v>4499</v>
      </c>
      <c r="C1968" s="25" t="s">
        <v>181</v>
      </c>
      <c r="D1968" s="25" t="s">
        <v>358</v>
      </c>
      <c r="E1968" s="18" t="s">
        <v>886</v>
      </c>
    </row>
    <row r="1969" spans="1:5" x14ac:dyDescent="0.35">
      <c r="A1969" s="25" t="s">
        <v>3368</v>
      </c>
      <c r="B1969" s="25" t="s">
        <v>4528</v>
      </c>
      <c r="C1969" s="25" t="s">
        <v>90</v>
      </c>
      <c r="D1969" s="25" t="s">
        <v>570</v>
      </c>
      <c r="E1969" s="18" t="s">
        <v>886</v>
      </c>
    </row>
    <row r="1970" spans="1:5" x14ac:dyDescent="0.35">
      <c r="A1970" s="25" t="s">
        <v>5592</v>
      </c>
      <c r="B1970" s="25" t="s">
        <v>4501</v>
      </c>
      <c r="C1970" s="25" t="s">
        <v>90</v>
      </c>
      <c r="D1970" s="25" t="s">
        <v>665</v>
      </c>
      <c r="E1970" s="18" t="s">
        <v>886</v>
      </c>
    </row>
    <row r="1971" spans="1:5" x14ac:dyDescent="0.35">
      <c r="A1971" s="25" t="s">
        <v>3374</v>
      </c>
      <c r="B1971" s="25" t="s">
        <v>4498</v>
      </c>
      <c r="C1971" s="25" t="s">
        <v>90</v>
      </c>
      <c r="D1971" s="25" t="s">
        <v>171</v>
      </c>
      <c r="E1971" s="18" t="s">
        <v>886</v>
      </c>
    </row>
    <row r="1972" spans="1:5" x14ac:dyDescent="0.35">
      <c r="A1972" s="25" t="s">
        <v>5593</v>
      </c>
      <c r="B1972" s="25" t="s">
        <v>4525</v>
      </c>
      <c r="C1972" s="25" t="s">
        <v>114</v>
      </c>
      <c r="D1972" s="25" t="s">
        <v>1012</v>
      </c>
      <c r="E1972" s="18" t="s">
        <v>1290</v>
      </c>
    </row>
    <row r="1973" spans="1:5" x14ac:dyDescent="0.35">
      <c r="A1973" s="25" t="s">
        <v>5594</v>
      </c>
      <c r="B1973" s="25" t="s">
        <v>4508</v>
      </c>
      <c r="C1973" s="25" t="s">
        <v>114</v>
      </c>
      <c r="D1973" s="25" t="s">
        <v>333</v>
      </c>
      <c r="E1973" s="18" t="s">
        <v>1290</v>
      </c>
    </row>
    <row r="1974" spans="1:5" x14ac:dyDescent="0.35">
      <c r="A1974" s="25" t="s">
        <v>5595</v>
      </c>
      <c r="B1974" s="25" t="s">
        <v>4495</v>
      </c>
      <c r="C1974" s="25" t="s">
        <v>78</v>
      </c>
      <c r="D1974" s="25" t="s">
        <v>1024</v>
      </c>
      <c r="E1974" s="18" t="s">
        <v>886</v>
      </c>
    </row>
    <row r="1975" spans="1:5" x14ac:dyDescent="0.35">
      <c r="A1975" s="25" t="s">
        <v>3376</v>
      </c>
      <c r="B1975" s="25" t="s">
        <v>4538</v>
      </c>
      <c r="C1975" s="25" t="s">
        <v>114</v>
      </c>
      <c r="D1975" s="25" t="s">
        <v>422</v>
      </c>
      <c r="E1975" s="18" t="s">
        <v>1290</v>
      </c>
    </row>
    <row r="1976" spans="1:5" x14ac:dyDescent="0.35">
      <c r="A1976" s="25" t="s">
        <v>3378</v>
      </c>
      <c r="B1976" s="25" t="s">
        <v>4498</v>
      </c>
      <c r="C1976" s="25" t="s">
        <v>90</v>
      </c>
      <c r="D1976" s="25" t="s">
        <v>149</v>
      </c>
      <c r="E1976" s="18" t="s">
        <v>886</v>
      </c>
    </row>
    <row r="1977" spans="1:5" x14ac:dyDescent="0.35">
      <c r="A1977" s="25" t="s">
        <v>5596</v>
      </c>
      <c r="B1977" s="25" t="s">
        <v>4512</v>
      </c>
      <c r="C1977" s="25" t="s">
        <v>167</v>
      </c>
      <c r="D1977" s="25" t="s">
        <v>2620</v>
      </c>
      <c r="E1977" s="18" t="s">
        <v>886</v>
      </c>
    </row>
    <row r="1978" spans="1:5" x14ac:dyDescent="0.35">
      <c r="A1978" s="25" t="s">
        <v>3380</v>
      </c>
      <c r="B1978" s="25" t="s">
        <v>4501</v>
      </c>
      <c r="C1978" s="25" t="s">
        <v>90</v>
      </c>
      <c r="D1978" s="25" t="s">
        <v>178</v>
      </c>
      <c r="E1978" s="18" t="s">
        <v>886</v>
      </c>
    </row>
    <row r="1979" spans="1:5" x14ac:dyDescent="0.35">
      <c r="A1979" s="25" t="s">
        <v>5597</v>
      </c>
      <c r="B1979" s="25" t="s">
        <v>4508</v>
      </c>
      <c r="C1979" s="25" t="s">
        <v>143</v>
      </c>
      <c r="D1979" s="25" t="s">
        <v>4987</v>
      </c>
      <c r="E1979" s="18" t="s">
        <v>1290</v>
      </c>
    </row>
    <row r="1980" spans="1:5" x14ac:dyDescent="0.35">
      <c r="A1980" s="25" t="s">
        <v>3382</v>
      </c>
      <c r="B1980" s="25" t="s">
        <v>4508</v>
      </c>
      <c r="C1980" s="25" t="s">
        <v>114</v>
      </c>
      <c r="D1980" s="25" t="s">
        <v>124</v>
      </c>
      <c r="E1980" s="18" t="s">
        <v>1290</v>
      </c>
    </row>
    <row r="1981" spans="1:5" x14ac:dyDescent="0.35">
      <c r="A1981" s="25" t="s">
        <v>3383</v>
      </c>
      <c r="B1981" s="25" t="s">
        <v>4527</v>
      </c>
      <c r="C1981" s="25" t="s">
        <v>78</v>
      </c>
      <c r="D1981" s="25" t="s">
        <v>137</v>
      </c>
      <c r="E1981" s="18" t="s">
        <v>886</v>
      </c>
    </row>
    <row r="1982" spans="1:5" x14ac:dyDescent="0.35">
      <c r="A1982" s="25" t="s">
        <v>5598</v>
      </c>
      <c r="B1982" s="25" t="s">
        <v>4538</v>
      </c>
      <c r="C1982" s="25" t="s">
        <v>143</v>
      </c>
      <c r="D1982" s="25" t="s">
        <v>734</v>
      </c>
      <c r="E1982" s="18" t="s">
        <v>1290</v>
      </c>
    </row>
    <row r="1983" spans="1:5" x14ac:dyDescent="0.35">
      <c r="A1983" s="25" t="s">
        <v>5599</v>
      </c>
      <c r="B1983" s="25" t="s">
        <v>4501</v>
      </c>
      <c r="C1983" s="25" t="s">
        <v>90</v>
      </c>
      <c r="D1983" s="25" t="s">
        <v>277</v>
      </c>
      <c r="E1983" s="18" t="s">
        <v>886</v>
      </c>
    </row>
    <row r="1984" spans="1:5" x14ac:dyDescent="0.35">
      <c r="A1984" s="25" t="s">
        <v>5600</v>
      </c>
      <c r="B1984" s="25" t="s">
        <v>4508</v>
      </c>
      <c r="C1984" s="25" t="s">
        <v>114</v>
      </c>
      <c r="D1984" s="25" t="s">
        <v>124</v>
      </c>
      <c r="E1984" s="18" t="s">
        <v>1290</v>
      </c>
    </row>
    <row r="1985" spans="1:5" x14ac:dyDescent="0.35">
      <c r="A1985" s="25" t="s">
        <v>5601</v>
      </c>
      <c r="B1985" s="25" t="s">
        <v>4503</v>
      </c>
      <c r="C1985" s="25" t="s">
        <v>130</v>
      </c>
      <c r="D1985" s="25" t="s">
        <v>1155</v>
      </c>
      <c r="E1985" s="18" t="s">
        <v>1290</v>
      </c>
    </row>
    <row r="1986" spans="1:5" x14ac:dyDescent="0.35">
      <c r="A1986" s="25" t="s">
        <v>5602</v>
      </c>
      <c r="B1986" s="25" t="s">
        <v>4556</v>
      </c>
      <c r="C1986" s="25" t="s">
        <v>95</v>
      </c>
      <c r="D1986" s="25" t="s">
        <v>496</v>
      </c>
      <c r="E1986" s="18" t="s">
        <v>886</v>
      </c>
    </row>
    <row r="1987" spans="1:5" x14ac:dyDescent="0.35">
      <c r="A1987" s="25" t="s">
        <v>3389</v>
      </c>
      <c r="B1987" s="25" t="s">
        <v>4501</v>
      </c>
      <c r="C1987" s="25" t="s">
        <v>90</v>
      </c>
      <c r="D1987" s="25" t="s">
        <v>387</v>
      </c>
      <c r="E1987" s="18" t="s">
        <v>886</v>
      </c>
    </row>
    <row r="1988" spans="1:5" x14ac:dyDescent="0.35">
      <c r="A1988" s="25" t="s">
        <v>5603</v>
      </c>
      <c r="B1988" s="25" t="s">
        <v>4512</v>
      </c>
      <c r="C1988" s="25" t="s">
        <v>82</v>
      </c>
      <c r="D1988" s="25" t="s">
        <v>204</v>
      </c>
      <c r="E1988" s="18" t="s">
        <v>886</v>
      </c>
    </row>
    <row r="1989" spans="1:5" x14ac:dyDescent="0.35">
      <c r="A1989" s="25" t="s">
        <v>3393</v>
      </c>
      <c r="B1989" s="25" t="s">
        <v>4498</v>
      </c>
      <c r="C1989" s="25" t="s">
        <v>90</v>
      </c>
      <c r="D1989" s="25" t="s">
        <v>121</v>
      </c>
      <c r="E1989" s="18" t="s">
        <v>886</v>
      </c>
    </row>
    <row r="1990" spans="1:5" x14ac:dyDescent="0.35">
      <c r="A1990" s="25" t="s">
        <v>5604</v>
      </c>
      <c r="B1990" s="25" t="s">
        <v>4574</v>
      </c>
      <c r="C1990" s="25" t="s">
        <v>221</v>
      </c>
      <c r="D1990" s="25" t="s">
        <v>1368</v>
      </c>
      <c r="E1990" s="18" t="s">
        <v>886</v>
      </c>
    </row>
    <row r="1991" spans="1:5" x14ac:dyDescent="0.35">
      <c r="A1991" s="25" t="s">
        <v>3395</v>
      </c>
      <c r="B1991" s="25" t="s">
        <v>4498</v>
      </c>
      <c r="C1991" s="25" t="s">
        <v>90</v>
      </c>
      <c r="D1991" s="25" t="s">
        <v>91</v>
      </c>
      <c r="E1991" s="18" t="s">
        <v>886</v>
      </c>
    </row>
    <row r="1992" spans="1:5" x14ac:dyDescent="0.35">
      <c r="A1992" s="25" t="s">
        <v>3397</v>
      </c>
      <c r="B1992" s="25" t="s">
        <v>4508</v>
      </c>
      <c r="C1992" s="25" t="s">
        <v>114</v>
      </c>
      <c r="D1992" s="25" t="s">
        <v>124</v>
      </c>
      <c r="E1992" s="18" t="s">
        <v>1290</v>
      </c>
    </row>
    <row r="1993" spans="1:5" x14ac:dyDescent="0.35">
      <c r="A1993" s="25" t="s">
        <v>3399</v>
      </c>
      <c r="B1993" s="25" t="s">
        <v>4538</v>
      </c>
      <c r="C1993" s="25" t="s">
        <v>221</v>
      </c>
      <c r="D1993" s="25" t="s">
        <v>222</v>
      </c>
      <c r="E1993" s="18" t="s">
        <v>886</v>
      </c>
    </row>
    <row r="1994" spans="1:5" x14ac:dyDescent="0.35">
      <c r="A1994" s="25" t="s">
        <v>5605</v>
      </c>
      <c r="B1994" s="25" t="s">
        <v>4508</v>
      </c>
      <c r="C1994" s="25" t="s">
        <v>114</v>
      </c>
      <c r="D1994" s="25" t="s">
        <v>124</v>
      </c>
      <c r="E1994" s="18" t="s">
        <v>1290</v>
      </c>
    </row>
    <row r="1995" spans="1:5" x14ac:dyDescent="0.35">
      <c r="A1995" s="25" t="s">
        <v>5606</v>
      </c>
      <c r="B1995" s="25" t="s">
        <v>4507</v>
      </c>
      <c r="C1995" s="25" t="s">
        <v>181</v>
      </c>
      <c r="D1995" s="25" t="s">
        <v>493</v>
      </c>
      <c r="E1995" s="18" t="s">
        <v>886</v>
      </c>
    </row>
    <row r="1996" spans="1:5" x14ac:dyDescent="0.35">
      <c r="A1996" s="25" t="s">
        <v>5607</v>
      </c>
      <c r="B1996" s="25" t="s">
        <v>4622</v>
      </c>
      <c r="C1996" s="25" t="s">
        <v>102</v>
      </c>
      <c r="D1996" s="25" t="s">
        <v>634</v>
      </c>
      <c r="E1996" s="18" t="s">
        <v>886</v>
      </c>
    </row>
    <row r="1997" spans="1:5" x14ac:dyDescent="0.35">
      <c r="A1997" s="25" t="s">
        <v>3400</v>
      </c>
      <c r="B1997" s="25" t="s">
        <v>4503</v>
      </c>
      <c r="C1997" s="25" t="s">
        <v>102</v>
      </c>
      <c r="D1997" s="25" t="s">
        <v>1678</v>
      </c>
      <c r="E1997" s="18" t="s">
        <v>886</v>
      </c>
    </row>
    <row r="1998" spans="1:5" x14ac:dyDescent="0.35">
      <c r="A1998" s="25" t="s">
        <v>3404</v>
      </c>
      <c r="B1998" s="25" t="s">
        <v>4512</v>
      </c>
      <c r="C1998" s="25" t="s">
        <v>167</v>
      </c>
      <c r="D1998" s="25" t="s">
        <v>2620</v>
      </c>
      <c r="E1998" s="18" t="s">
        <v>886</v>
      </c>
    </row>
    <row r="1999" spans="1:5" x14ac:dyDescent="0.35">
      <c r="A1999" s="25" t="s">
        <v>3406</v>
      </c>
      <c r="B1999" s="25" t="s">
        <v>4599</v>
      </c>
      <c r="C1999" s="25" t="s">
        <v>90</v>
      </c>
      <c r="D1999" s="25" t="s">
        <v>387</v>
      </c>
      <c r="E1999" s="18" t="s">
        <v>886</v>
      </c>
    </row>
    <row r="2000" spans="1:5" x14ac:dyDescent="0.35">
      <c r="A2000" s="25" t="s">
        <v>3410</v>
      </c>
      <c r="B2000" s="25" t="s">
        <v>4538</v>
      </c>
      <c r="C2000" s="25" t="s">
        <v>143</v>
      </c>
      <c r="D2000" s="25" t="s">
        <v>2078</v>
      </c>
      <c r="E2000" s="18" t="s">
        <v>1290</v>
      </c>
    </row>
    <row r="2001" spans="1:5" x14ac:dyDescent="0.35">
      <c r="A2001" s="25" t="s">
        <v>5608</v>
      </c>
      <c r="B2001" s="25" t="s">
        <v>4498</v>
      </c>
      <c r="C2001" s="25" t="s">
        <v>167</v>
      </c>
      <c r="D2001" s="25" t="s">
        <v>1172</v>
      </c>
      <c r="E2001" s="18" t="s">
        <v>886</v>
      </c>
    </row>
    <row r="2002" spans="1:5" x14ac:dyDescent="0.35">
      <c r="A2002" s="25" t="s">
        <v>3412</v>
      </c>
      <c r="B2002" s="25" t="s">
        <v>4538</v>
      </c>
      <c r="C2002" s="25" t="s">
        <v>221</v>
      </c>
      <c r="D2002" s="25" t="s">
        <v>552</v>
      </c>
      <c r="E2002" s="18" t="s">
        <v>886</v>
      </c>
    </row>
    <row r="2003" spans="1:5" x14ac:dyDescent="0.35">
      <c r="A2003" s="25" t="s">
        <v>3418</v>
      </c>
      <c r="B2003" s="25" t="s">
        <v>4498</v>
      </c>
      <c r="C2003" s="25" t="s">
        <v>90</v>
      </c>
      <c r="D2003" s="25" t="s">
        <v>1630</v>
      </c>
      <c r="E2003" s="18" t="s">
        <v>886</v>
      </c>
    </row>
    <row r="2004" spans="1:5" x14ac:dyDescent="0.35">
      <c r="A2004" s="25" t="s">
        <v>3424</v>
      </c>
      <c r="B2004" s="25" t="s">
        <v>4833</v>
      </c>
      <c r="C2004" s="25" t="s">
        <v>181</v>
      </c>
      <c r="D2004" s="25" t="s">
        <v>788</v>
      </c>
      <c r="E2004" s="18" t="s">
        <v>886</v>
      </c>
    </row>
    <row r="2005" spans="1:5" x14ac:dyDescent="0.35">
      <c r="A2005" s="25" t="s">
        <v>5609</v>
      </c>
      <c r="B2005" s="25" t="s">
        <v>4501</v>
      </c>
      <c r="C2005" s="25" t="s">
        <v>90</v>
      </c>
      <c r="D2005" s="25" t="s">
        <v>665</v>
      </c>
      <c r="E2005" s="18" t="s">
        <v>886</v>
      </c>
    </row>
    <row r="2006" spans="1:5" x14ac:dyDescent="0.35">
      <c r="A2006" s="25" t="s">
        <v>3425</v>
      </c>
      <c r="B2006" s="25" t="s">
        <v>4498</v>
      </c>
      <c r="C2006" s="25" t="s">
        <v>90</v>
      </c>
      <c r="D2006" s="25" t="s">
        <v>149</v>
      </c>
      <c r="E2006" s="18" t="s">
        <v>886</v>
      </c>
    </row>
    <row r="2007" spans="1:5" x14ac:dyDescent="0.35">
      <c r="A2007" s="25" t="s">
        <v>5610</v>
      </c>
      <c r="B2007" s="25" t="s">
        <v>4501</v>
      </c>
      <c r="C2007" s="25" t="s">
        <v>90</v>
      </c>
      <c r="D2007" s="25" t="s">
        <v>665</v>
      </c>
      <c r="E2007" s="18" t="s">
        <v>886</v>
      </c>
    </row>
    <row r="2008" spans="1:5" x14ac:dyDescent="0.35">
      <c r="A2008" s="25" t="s">
        <v>3429</v>
      </c>
      <c r="B2008" s="25" t="s">
        <v>4495</v>
      </c>
      <c r="C2008" s="25" t="s">
        <v>78</v>
      </c>
      <c r="D2008" s="25" t="s">
        <v>310</v>
      </c>
      <c r="E2008" s="18" t="s">
        <v>886</v>
      </c>
    </row>
    <row r="2009" spans="1:5" x14ac:dyDescent="0.35">
      <c r="A2009" s="25" t="s">
        <v>3431</v>
      </c>
      <c r="B2009" s="25" t="s">
        <v>4514</v>
      </c>
      <c r="C2009" s="25" t="s">
        <v>114</v>
      </c>
      <c r="D2009" s="25" t="s">
        <v>140</v>
      </c>
      <c r="E2009" s="18" t="s">
        <v>1290</v>
      </c>
    </row>
    <row r="2010" spans="1:5" x14ac:dyDescent="0.35">
      <c r="A2010" s="25" t="s">
        <v>5611</v>
      </c>
      <c r="B2010" s="25" t="s">
        <v>4501</v>
      </c>
      <c r="C2010" s="25" t="s">
        <v>90</v>
      </c>
      <c r="D2010" s="25" t="s">
        <v>665</v>
      </c>
      <c r="E2010" s="18" t="s">
        <v>886</v>
      </c>
    </row>
    <row r="2011" spans="1:5" x14ac:dyDescent="0.35">
      <c r="A2011" s="25" t="s">
        <v>3433</v>
      </c>
      <c r="B2011" s="25" t="s">
        <v>4528</v>
      </c>
      <c r="C2011" s="25" t="s">
        <v>78</v>
      </c>
      <c r="D2011" s="25" t="s">
        <v>1901</v>
      </c>
      <c r="E2011" s="18" t="s">
        <v>886</v>
      </c>
    </row>
    <row r="2012" spans="1:5" x14ac:dyDescent="0.35">
      <c r="A2012" s="25" t="s">
        <v>3437</v>
      </c>
      <c r="B2012" s="25" t="s">
        <v>4498</v>
      </c>
      <c r="C2012" s="25" t="s">
        <v>90</v>
      </c>
      <c r="D2012" s="25" t="s">
        <v>149</v>
      </c>
      <c r="E2012" s="18" t="s">
        <v>886</v>
      </c>
    </row>
    <row r="2013" spans="1:5" x14ac:dyDescent="0.35">
      <c r="A2013" s="25" t="s">
        <v>5612</v>
      </c>
      <c r="B2013" s="25" t="s">
        <v>4498</v>
      </c>
      <c r="C2013" s="25" t="s">
        <v>90</v>
      </c>
      <c r="D2013" s="25" t="s">
        <v>121</v>
      </c>
      <c r="E2013" s="18" t="s">
        <v>886</v>
      </c>
    </row>
    <row r="2014" spans="1:5" x14ac:dyDescent="0.35">
      <c r="A2014" s="25" t="s">
        <v>5613</v>
      </c>
      <c r="B2014" s="25" t="s">
        <v>98</v>
      </c>
      <c r="C2014" s="25" t="s">
        <v>98</v>
      </c>
      <c r="D2014" s="25" t="s">
        <v>555</v>
      </c>
      <c r="E2014" s="18" t="s">
        <v>886</v>
      </c>
    </row>
    <row r="2015" spans="1:5" x14ac:dyDescent="0.35">
      <c r="A2015" s="25" t="s">
        <v>5614</v>
      </c>
      <c r="B2015" s="25" t="s">
        <v>4697</v>
      </c>
      <c r="C2015" s="25" t="s">
        <v>98</v>
      </c>
      <c r="D2015" s="25" t="s">
        <v>555</v>
      </c>
      <c r="E2015" s="18" t="s">
        <v>886</v>
      </c>
    </row>
    <row r="2016" spans="1:5" x14ac:dyDescent="0.35">
      <c r="A2016" s="25" t="s">
        <v>5615</v>
      </c>
      <c r="B2016" s="25" t="s">
        <v>4495</v>
      </c>
      <c r="C2016" s="25" t="s">
        <v>78</v>
      </c>
      <c r="D2016" s="25" t="s">
        <v>87</v>
      </c>
      <c r="E2016" s="18" t="s">
        <v>886</v>
      </c>
    </row>
    <row r="2017" spans="1:5" x14ac:dyDescent="0.35">
      <c r="A2017" s="25" t="s">
        <v>5616</v>
      </c>
      <c r="B2017" s="25" t="s">
        <v>4501</v>
      </c>
      <c r="C2017" s="25" t="s">
        <v>90</v>
      </c>
      <c r="D2017" s="25" t="s">
        <v>178</v>
      </c>
      <c r="E2017" s="18" t="s">
        <v>886</v>
      </c>
    </row>
    <row r="2018" spans="1:5" x14ac:dyDescent="0.35">
      <c r="A2018" s="25" t="s">
        <v>3445</v>
      </c>
      <c r="B2018" s="25" t="s">
        <v>4502</v>
      </c>
      <c r="C2018" s="25" t="s">
        <v>82</v>
      </c>
      <c r="D2018" s="25" t="s">
        <v>1673</v>
      </c>
      <c r="E2018" s="18" t="s">
        <v>886</v>
      </c>
    </row>
    <row r="2019" spans="1:5" x14ac:dyDescent="0.35">
      <c r="A2019" s="25" t="s">
        <v>3447</v>
      </c>
      <c r="B2019" s="25" t="s">
        <v>4527</v>
      </c>
      <c r="C2019" s="25" t="s">
        <v>181</v>
      </c>
      <c r="D2019" s="25" t="s">
        <v>1774</v>
      </c>
      <c r="E2019" s="18" t="s">
        <v>1290</v>
      </c>
    </row>
    <row r="2020" spans="1:5" x14ac:dyDescent="0.35">
      <c r="A2020" s="25" t="s">
        <v>3449</v>
      </c>
      <c r="B2020" s="25" t="s">
        <v>4512</v>
      </c>
      <c r="C2020" s="25" t="s">
        <v>167</v>
      </c>
      <c r="D2020" s="25" t="s">
        <v>3450</v>
      </c>
      <c r="E2020" s="18" t="s">
        <v>886</v>
      </c>
    </row>
    <row r="2021" spans="1:5" x14ac:dyDescent="0.35">
      <c r="A2021" s="25" t="s">
        <v>5617</v>
      </c>
      <c r="B2021" s="25" t="s">
        <v>4507</v>
      </c>
      <c r="C2021" s="25" t="s">
        <v>82</v>
      </c>
      <c r="D2021" s="25" t="s">
        <v>269</v>
      </c>
      <c r="E2021" s="18" t="s">
        <v>886</v>
      </c>
    </row>
    <row r="2022" spans="1:5" x14ac:dyDescent="0.35">
      <c r="A2022" s="25" t="s">
        <v>3452</v>
      </c>
      <c r="B2022" s="25" t="s">
        <v>4502</v>
      </c>
      <c r="C2022" s="25" t="s">
        <v>82</v>
      </c>
      <c r="D2022" s="25" t="s">
        <v>269</v>
      </c>
      <c r="E2022" s="18" t="s">
        <v>886</v>
      </c>
    </row>
    <row r="2023" spans="1:5" x14ac:dyDescent="0.35">
      <c r="A2023" s="25" t="s">
        <v>3454</v>
      </c>
      <c r="B2023" s="25" t="s">
        <v>4503</v>
      </c>
      <c r="C2023" s="25" t="s">
        <v>102</v>
      </c>
      <c r="D2023" s="25" t="s">
        <v>855</v>
      </c>
      <c r="E2023" s="18" t="s">
        <v>886</v>
      </c>
    </row>
    <row r="2024" spans="1:5" x14ac:dyDescent="0.35">
      <c r="A2024" s="25" t="s">
        <v>5618</v>
      </c>
      <c r="B2024" s="25" t="s">
        <v>4527</v>
      </c>
      <c r="C2024" s="25" t="s">
        <v>78</v>
      </c>
      <c r="D2024" s="25" t="s">
        <v>1240</v>
      </c>
      <c r="E2024" s="18" t="s">
        <v>886</v>
      </c>
    </row>
    <row r="2025" spans="1:5" x14ac:dyDescent="0.35">
      <c r="A2025" s="25" t="s">
        <v>5619</v>
      </c>
      <c r="B2025" s="25" t="s">
        <v>4501</v>
      </c>
      <c r="C2025" s="25" t="s">
        <v>90</v>
      </c>
      <c r="D2025" s="25" t="s">
        <v>178</v>
      </c>
      <c r="E2025" s="18" t="s">
        <v>886</v>
      </c>
    </row>
    <row r="2026" spans="1:5" x14ac:dyDescent="0.35">
      <c r="A2026" s="25" t="s">
        <v>5620</v>
      </c>
      <c r="B2026" s="25" t="s">
        <v>4527</v>
      </c>
      <c r="C2026" s="25" t="s">
        <v>78</v>
      </c>
      <c r="D2026" s="25" t="s">
        <v>315</v>
      </c>
      <c r="E2026" s="18" t="s">
        <v>886</v>
      </c>
    </row>
    <row r="2027" spans="1:5" x14ac:dyDescent="0.35">
      <c r="A2027" s="25" t="s">
        <v>3456</v>
      </c>
      <c r="B2027" s="25" t="s">
        <v>4508</v>
      </c>
      <c r="C2027" s="25" t="s">
        <v>98</v>
      </c>
      <c r="D2027" s="25" t="s">
        <v>2924</v>
      </c>
      <c r="E2027" s="18" t="s">
        <v>886</v>
      </c>
    </row>
    <row r="2028" spans="1:5" x14ac:dyDescent="0.35">
      <c r="A2028" s="25" t="s">
        <v>5621</v>
      </c>
      <c r="B2028" s="25" t="s">
        <v>4501</v>
      </c>
      <c r="C2028" s="25" t="s">
        <v>90</v>
      </c>
      <c r="D2028" s="25" t="s">
        <v>277</v>
      </c>
      <c r="E2028" s="18" t="s">
        <v>886</v>
      </c>
    </row>
    <row r="2029" spans="1:5" x14ac:dyDescent="0.35">
      <c r="A2029" s="25" t="s">
        <v>3460</v>
      </c>
      <c r="B2029" s="25" t="s">
        <v>4538</v>
      </c>
      <c r="C2029" s="25" t="s">
        <v>143</v>
      </c>
      <c r="D2029" s="25" t="s">
        <v>408</v>
      </c>
      <c r="E2029" s="18" t="s">
        <v>1290</v>
      </c>
    </row>
    <row r="2030" spans="1:5" x14ac:dyDescent="0.35">
      <c r="A2030" s="25" t="s">
        <v>3462</v>
      </c>
      <c r="B2030" s="25" t="s">
        <v>4548</v>
      </c>
      <c r="C2030" s="25" t="s">
        <v>181</v>
      </c>
      <c r="D2030" s="25" t="s">
        <v>874</v>
      </c>
      <c r="E2030" s="18" t="s">
        <v>886</v>
      </c>
    </row>
    <row r="2031" spans="1:5" x14ac:dyDescent="0.35">
      <c r="A2031" s="25" t="s">
        <v>3466</v>
      </c>
      <c r="B2031" s="25" t="s">
        <v>4496</v>
      </c>
      <c r="C2031" s="25" t="s">
        <v>82</v>
      </c>
      <c r="D2031" s="25" t="s">
        <v>83</v>
      </c>
      <c r="E2031" s="18" t="s">
        <v>886</v>
      </c>
    </row>
    <row r="2032" spans="1:5" x14ac:dyDescent="0.35">
      <c r="A2032" s="25" t="s">
        <v>3468</v>
      </c>
      <c r="B2032" s="25" t="s">
        <v>4512</v>
      </c>
      <c r="C2032" s="25" t="s">
        <v>167</v>
      </c>
      <c r="D2032" s="25" t="s">
        <v>355</v>
      </c>
      <c r="E2032" s="18" t="s">
        <v>886</v>
      </c>
    </row>
    <row r="2033" spans="1:5" x14ac:dyDescent="0.35">
      <c r="A2033" s="25" t="s">
        <v>5622</v>
      </c>
      <c r="B2033" s="25" t="s">
        <v>4528</v>
      </c>
      <c r="C2033" s="25" t="s">
        <v>78</v>
      </c>
      <c r="D2033" s="25" t="s">
        <v>158</v>
      </c>
      <c r="E2033" s="18" t="s">
        <v>886</v>
      </c>
    </row>
    <row r="2034" spans="1:5" x14ac:dyDescent="0.35">
      <c r="A2034" s="25" t="s">
        <v>5623</v>
      </c>
      <c r="B2034" s="25" t="s">
        <v>4495</v>
      </c>
      <c r="C2034" s="25" t="s">
        <v>78</v>
      </c>
      <c r="D2034" s="25" t="s">
        <v>161</v>
      </c>
      <c r="E2034" s="18" t="s">
        <v>886</v>
      </c>
    </row>
    <row r="2035" spans="1:5" x14ac:dyDescent="0.35">
      <c r="A2035" s="25" t="s">
        <v>5624</v>
      </c>
      <c r="B2035" s="25" t="s">
        <v>4499</v>
      </c>
      <c r="C2035" s="25" t="s">
        <v>143</v>
      </c>
      <c r="D2035" s="25" t="s">
        <v>345</v>
      </c>
      <c r="E2035" s="18" t="s">
        <v>1290</v>
      </c>
    </row>
    <row r="2036" spans="1:5" x14ac:dyDescent="0.35">
      <c r="A2036" s="25" t="s">
        <v>5625</v>
      </c>
      <c r="B2036" s="25" t="s">
        <v>4495</v>
      </c>
      <c r="C2036" s="25" t="s">
        <v>290</v>
      </c>
      <c r="D2036" s="25" t="s">
        <v>291</v>
      </c>
      <c r="E2036" s="18" t="s">
        <v>886</v>
      </c>
    </row>
    <row r="2037" spans="1:5" x14ac:dyDescent="0.35">
      <c r="A2037" s="25" t="s">
        <v>5626</v>
      </c>
      <c r="B2037" s="25" t="s">
        <v>4508</v>
      </c>
      <c r="C2037" s="25" t="s">
        <v>114</v>
      </c>
      <c r="D2037" s="25" t="s">
        <v>124</v>
      </c>
      <c r="E2037" s="18" t="s">
        <v>1290</v>
      </c>
    </row>
    <row r="2038" spans="1:5" x14ac:dyDescent="0.35">
      <c r="A2038" s="25" t="s">
        <v>5627</v>
      </c>
      <c r="B2038" s="25" t="s">
        <v>4508</v>
      </c>
      <c r="C2038" s="25" t="s">
        <v>114</v>
      </c>
      <c r="D2038" s="25" t="s">
        <v>124</v>
      </c>
      <c r="E2038" s="18" t="s">
        <v>1290</v>
      </c>
    </row>
    <row r="2039" spans="1:5" x14ac:dyDescent="0.35">
      <c r="A2039" s="25" t="s">
        <v>3475</v>
      </c>
      <c r="B2039" s="25" t="s">
        <v>210</v>
      </c>
      <c r="C2039" s="25" t="s">
        <v>143</v>
      </c>
      <c r="D2039" s="25" t="s">
        <v>454</v>
      </c>
      <c r="E2039" s="18" t="s">
        <v>886</v>
      </c>
    </row>
    <row r="2040" spans="1:5" x14ac:dyDescent="0.35">
      <c r="A2040" s="25" t="s">
        <v>5628</v>
      </c>
      <c r="B2040" s="25" t="s">
        <v>4503</v>
      </c>
      <c r="C2040" s="25" t="s">
        <v>102</v>
      </c>
      <c r="D2040" s="25" t="s">
        <v>134</v>
      </c>
      <c r="E2040" s="18" t="s">
        <v>886</v>
      </c>
    </row>
    <row r="2041" spans="1:5" x14ac:dyDescent="0.35">
      <c r="A2041" s="25" t="s">
        <v>5629</v>
      </c>
      <c r="B2041" s="25" t="s">
        <v>4503</v>
      </c>
      <c r="C2041" s="25" t="s">
        <v>102</v>
      </c>
      <c r="D2041" s="25" t="s">
        <v>134</v>
      </c>
      <c r="E2041" s="18" t="s">
        <v>886</v>
      </c>
    </row>
    <row r="2042" spans="1:5" x14ac:dyDescent="0.35">
      <c r="A2042" s="25" t="s">
        <v>5630</v>
      </c>
      <c r="B2042" s="25" t="s">
        <v>4599</v>
      </c>
      <c r="C2042" s="25" t="s">
        <v>102</v>
      </c>
      <c r="D2042" s="25" t="s">
        <v>1096</v>
      </c>
      <c r="E2042" s="18" t="s">
        <v>886</v>
      </c>
    </row>
    <row r="2043" spans="1:5" x14ac:dyDescent="0.35">
      <c r="A2043" s="25" t="s">
        <v>5631</v>
      </c>
      <c r="B2043" s="25" t="s">
        <v>4498</v>
      </c>
      <c r="C2043" s="25" t="s">
        <v>90</v>
      </c>
      <c r="D2043" s="25" t="s">
        <v>665</v>
      </c>
      <c r="E2043" s="18" t="s">
        <v>886</v>
      </c>
    </row>
    <row r="2044" spans="1:5" x14ac:dyDescent="0.35">
      <c r="A2044" s="25" t="s">
        <v>5632</v>
      </c>
      <c r="B2044" s="25" t="s">
        <v>4503</v>
      </c>
      <c r="C2044" s="25" t="s">
        <v>102</v>
      </c>
      <c r="D2044" s="25" t="s">
        <v>393</v>
      </c>
      <c r="E2044" s="18" t="s">
        <v>886</v>
      </c>
    </row>
    <row r="2045" spans="1:5" x14ac:dyDescent="0.35">
      <c r="A2045" s="25" t="s">
        <v>5633</v>
      </c>
      <c r="B2045" s="25" t="s">
        <v>4508</v>
      </c>
      <c r="C2045" s="25" t="s">
        <v>114</v>
      </c>
      <c r="D2045" s="25" t="s">
        <v>124</v>
      </c>
      <c r="E2045" s="18" t="s">
        <v>1290</v>
      </c>
    </row>
    <row r="2046" spans="1:5" x14ac:dyDescent="0.35">
      <c r="A2046" s="25" t="s">
        <v>5634</v>
      </c>
      <c r="B2046" s="25" t="s">
        <v>4498</v>
      </c>
      <c r="C2046" s="25" t="s">
        <v>90</v>
      </c>
      <c r="D2046" s="25" t="s">
        <v>173</v>
      </c>
      <c r="E2046" s="18" t="s">
        <v>886</v>
      </c>
    </row>
    <row r="2047" spans="1:5" x14ac:dyDescent="0.35">
      <c r="A2047" s="25" t="s">
        <v>5635</v>
      </c>
      <c r="B2047" s="25" t="s">
        <v>4501</v>
      </c>
      <c r="C2047" s="25" t="s">
        <v>90</v>
      </c>
      <c r="D2047" s="25" t="s">
        <v>252</v>
      </c>
      <c r="E2047" s="18" t="s">
        <v>886</v>
      </c>
    </row>
    <row r="2048" spans="1:5" x14ac:dyDescent="0.35">
      <c r="A2048" s="25" t="s">
        <v>5636</v>
      </c>
      <c r="B2048" s="25" t="s">
        <v>4507</v>
      </c>
      <c r="C2048" s="25" t="s">
        <v>82</v>
      </c>
      <c r="D2048" s="25" t="s">
        <v>111</v>
      </c>
      <c r="E2048" s="18" t="s">
        <v>886</v>
      </c>
    </row>
    <row r="2049" spans="1:5" x14ac:dyDescent="0.35">
      <c r="A2049" s="25" t="s">
        <v>3481</v>
      </c>
      <c r="B2049" s="25" t="s">
        <v>4498</v>
      </c>
      <c r="C2049" s="25" t="s">
        <v>90</v>
      </c>
      <c r="D2049" s="25" t="s">
        <v>601</v>
      </c>
      <c r="E2049" s="18" t="s">
        <v>886</v>
      </c>
    </row>
    <row r="2050" spans="1:5" x14ac:dyDescent="0.35">
      <c r="A2050" s="25" t="s">
        <v>3483</v>
      </c>
      <c r="B2050" s="25" t="s">
        <v>4499</v>
      </c>
      <c r="C2050" s="25" t="s">
        <v>95</v>
      </c>
      <c r="D2050" s="25" t="s">
        <v>96</v>
      </c>
      <c r="E2050" s="18" t="s">
        <v>886</v>
      </c>
    </row>
    <row r="2051" spans="1:5" x14ac:dyDescent="0.35">
      <c r="A2051" s="25" t="s">
        <v>3487</v>
      </c>
      <c r="B2051" s="25" t="s">
        <v>4509</v>
      </c>
      <c r="C2051" s="25" t="s">
        <v>98</v>
      </c>
      <c r="D2051" s="25" t="s">
        <v>1623</v>
      </c>
      <c r="E2051" s="18" t="s">
        <v>886</v>
      </c>
    </row>
    <row r="2052" spans="1:5" x14ac:dyDescent="0.35">
      <c r="A2052" s="25" t="s">
        <v>5637</v>
      </c>
      <c r="B2052" s="25" t="s">
        <v>4508</v>
      </c>
      <c r="C2052" s="25" t="s">
        <v>114</v>
      </c>
      <c r="D2052" s="25" t="s">
        <v>124</v>
      </c>
      <c r="E2052" s="18" t="s">
        <v>1290</v>
      </c>
    </row>
    <row r="2053" spans="1:5" x14ac:dyDescent="0.35">
      <c r="A2053" s="25" t="s">
        <v>3489</v>
      </c>
      <c r="B2053" s="25" t="s">
        <v>4527</v>
      </c>
      <c r="C2053" s="25" t="s">
        <v>78</v>
      </c>
      <c r="D2053" s="25" t="s">
        <v>958</v>
      </c>
      <c r="E2053" s="18" t="s">
        <v>1290</v>
      </c>
    </row>
    <row r="2054" spans="1:5" x14ac:dyDescent="0.35">
      <c r="A2054" s="25" t="s">
        <v>5638</v>
      </c>
      <c r="B2054" s="25" t="s">
        <v>4538</v>
      </c>
      <c r="C2054" s="25" t="s">
        <v>221</v>
      </c>
      <c r="D2054" s="25" t="s">
        <v>222</v>
      </c>
      <c r="E2054" s="18" t="s">
        <v>886</v>
      </c>
    </row>
    <row r="2055" spans="1:5" x14ac:dyDescent="0.35">
      <c r="A2055" s="25" t="s">
        <v>5639</v>
      </c>
      <c r="B2055" s="25" t="s">
        <v>4527</v>
      </c>
      <c r="C2055" s="25" t="s">
        <v>78</v>
      </c>
      <c r="D2055" s="25" t="s">
        <v>1901</v>
      </c>
      <c r="E2055" s="18" t="s">
        <v>886</v>
      </c>
    </row>
    <row r="2056" spans="1:5" x14ac:dyDescent="0.35">
      <c r="A2056" s="25" t="s">
        <v>5640</v>
      </c>
      <c r="B2056" s="25" t="s">
        <v>4501</v>
      </c>
      <c r="C2056" s="25" t="s">
        <v>90</v>
      </c>
      <c r="D2056" s="25" t="s">
        <v>252</v>
      </c>
      <c r="E2056" s="18" t="s">
        <v>886</v>
      </c>
    </row>
    <row r="2057" spans="1:5" x14ac:dyDescent="0.35">
      <c r="A2057" s="25" t="s">
        <v>5641</v>
      </c>
      <c r="B2057" s="25" t="s">
        <v>4510</v>
      </c>
      <c r="C2057" s="25" t="s">
        <v>130</v>
      </c>
      <c r="D2057" s="25" t="s">
        <v>2093</v>
      </c>
      <c r="E2057" s="18" t="s">
        <v>1290</v>
      </c>
    </row>
    <row r="2058" spans="1:5" x14ac:dyDescent="0.35">
      <c r="A2058" s="25" t="s">
        <v>5642</v>
      </c>
      <c r="B2058" s="25" t="s">
        <v>4498</v>
      </c>
      <c r="C2058" s="25" t="s">
        <v>90</v>
      </c>
      <c r="D2058" s="25" t="s">
        <v>149</v>
      </c>
      <c r="E2058" s="18" t="s">
        <v>886</v>
      </c>
    </row>
    <row r="2059" spans="1:5" x14ac:dyDescent="0.35">
      <c r="A2059" s="25" t="s">
        <v>5643</v>
      </c>
      <c r="B2059" s="25" t="s">
        <v>4508</v>
      </c>
      <c r="C2059" s="25" t="s">
        <v>114</v>
      </c>
      <c r="D2059" s="25" t="s">
        <v>333</v>
      </c>
      <c r="E2059" s="18" t="s">
        <v>1290</v>
      </c>
    </row>
    <row r="2060" spans="1:5" x14ac:dyDescent="0.35">
      <c r="A2060" s="25" t="s">
        <v>5644</v>
      </c>
      <c r="B2060" s="25" t="s">
        <v>4503</v>
      </c>
      <c r="C2060" s="25" t="s">
        <v>102</v>
      </c>
      <c r="D2060" s="25" t="s">
        <v>134</v>
      </c>
      <c r="E2060" s="18" t="s">
        <v>886</v>
      </c>
    </row>
    <row r="2061" spans="1:5" x14ac:dyDescent="0.35">
      <c r="A2061" s="25" t="s">
        <v>3493</v>
      </c>
      <c r="B2061" s="25" t="s">
        <v>4499</v>
      </c>
      <c r="C2061" s="25" t="s">
        <v>95</v>
      </c>
      <c r="D2061" s="25" t="s">
        <v>2307</v>
      </c>
      <c r="E2061" s="18" t="s">
        <v>886</v>
      </c>
    </row>
    <row r="2062" spans="1:5" x14ac:dyDescent="0.35">
      <c r="A2062" s="25" t="s">
        <v>3495</v>
      </c>
      <c r="B2062" s="25" t="s">
        <v>4528</v>
      </c>
      <c r="C2062" s="25" t="s">
        <v>78</v>
      </c>
      <c r="D2062" s="25" t="s">
        <v>478</v>
      </c>
      <c r="E2062" s="18" t="s">
        <v>886</v>
      </c>
    </row>
    <row r="2063" spans="1:5" x14ac:dyDescent="0.35">
      <c r="A2063" s="25" t="s">
        <v>5645</v>
      </c>
      <c r="B2063" s="25" t="s">
        <v>4495</v>
      </c>
      <c r="C2063" s="25" t="s">
        <v>167</v>
      </c>
      <c r="D2063" s="25" t="s">
        <v>348</v>
      </c>
      <c r="E2063" s="18" t="s">
        <v>886</v>
      </c>
    </row>
    <row r="2064" spans="1:5" x14ac:dyDescent="0.35">
      <c r="A2064" s="25" t="s">
        <v>3497</v>
      </c>
      <c r="B2064" s="25" t="s">
        <v>4510</v>
      </c>
      <c r="C2064" s="25" t="s">
        <v>130</v>
      </c>
      <c r="D2064" s="25" t="s">
        <v>131</v>
      </c>
      <c r="E2064" s="18" t="s">
        <v>1290</v>
      </c>
    </row>
    <row r="2065" spans="1:5" x14ac:dyDescent="0.35">
      <c r="A2065" s="25" t="s">
        <v>3499</v>
      </c>
      <c r="B2065" s="25" t="s">
        <v>4538</v>
      </c>
      <c r="C2065" s="25" t="s">
        <v>90</v>
      </c>
      <c r="D2065" s="25" t="s">
        <v>601</v>
      </c>
      <c r="E2065" s="18" t="s">
        <v>886</v>
      </c>
    </row>
    <row r="2066" spans="1:5" x14ac:dyDescent="0.35">
      <c r="A2066" s="25" t="s">
        <v>5646</v>
      </c>
      <c r="B2066" s="25" t="s">
        <v>4538</v>
      </c>
      <c r="C2066" s="25" t="s">
        <v>221</v>
      </c>
      <c r="D2066" s="25" t="s">
        <v>222</v>
      </c>
      <c r="E2066" s="18" t="s">
        <v>886</v>
      </c>
    </row>
    <row r="2067" spans="1:5" x14ac:dyDescent="0.35">
      <c r="A2067" s="25" t="s">
        <v>3501</v>
      </c>
      <c r="B2067" s="25" t="s">
        <v>4495</v>
      </c>
      <c r="C2067" s="25" t="s">
        <v>78</v>
      </c>
      <c r="D2067" s="25" t="s">
        <v>2310</v>
      </c>
      <c r="E2067" s="18" t="s">
        <v>886</v>
      </c>
    </row>
    <row r="2068" spans="1:5" x14ac:dyDescent="0.35">
      <c r="A2068" s="25" t="s">
        <v>5647</v>
      </c>
      <c r="B2068" s="25" t="s">
        <v>4498</v>
      </c>
      <c r="C2068" s="25" t="s">
        <v>90</v>
      </c>
      <c r="D2068" s="25" t="s">
        <v>936</v>
      </c>
      <c r="E2068" s="18" t="s">
        <v>886</v>
      </c>
    </row>
    <row r="2069" spans="1:5" x14ac:dyDescent="0.35">
      <c r="A2069" s="25" t="s">
        <v>5648</v>
      </c>
      <c r="B2069" s="25" t="s">
        <v>4495</v>
      </c>
      <c r="C2069" s="25" t="s">
        <v>78</v>
      </c>
      <c r="D2069" s="25" t="s">
        <v>2258</v>
      </c>
      <c r="E2069" s="18" t="s">
        <v>886</v>
      </c>
    </row>
    <row r="2070" spans="1:5" x14ac:dyDescent="0.35">
      <c r="A2070" s="25" t="s">
        <v>3510</v>
      </c>
      <c r="B2070" s="25" t="s">
        <v>4501</v>
      </c>
      <c r="C2070" s="25" t="s">
        <v>90</v>
      </c>
      <c r="D2070" s="25" t="s">
        <v>387</v>
      </c>
      <c r="E2070" s="18" t="s">
        <v>886</v>
      </c>
    </row>
    <row r="2071" spans="1:5" x14ac:dyDescent="0.35">
      <c r="A2071" s="25" t="s">
        <v>5649</v>
      </c>
      <c r="B2071" s="25" t="s">
        <v>4498</v>
      </c>
      <c r="C2071" s="25" t="s">
        <v>90</v>
      </c>
      <c r="D2071" s="25" t="s">
        <v>121</v>
      </c>
      <c r="E2071" s="18" t="s">
        <v>886</v>
      </c>
    </row>
    <row r="2072" spans="1:5" x14ac:dyDescent="0.35">
      <c r="A2072" s="25" t="s">
        <v>5650</v>
      </c>
      <c r="B2072" s="25" t="s">
        <v>4527</v>
      </c>
      <c r="C2072" s="25" t="s">
        <v>181</v>
      </c>
      <c r="D2072" s="25" t="s">
        <v>1774</v>
      </c>
      <c r="E2072" s="18" t="s">
        <v>886</v>
      </c>
    </row>
    <row r="2073" spans="1:5" x14ac:dyDescent="0.35">
      <c r="A2073" s="25" t="s">
        <v>5651</v>
      </c>
      <c r="B2073" s="25" t="s">
        <v>4503</v>
      </c>
      <c r="C2073" s="25" t="s">
        <v>102</v>
      </c>
      <c r="D2073" s="25" t="s">
        <v>634</v>
      </c>
      <c r="E2073" s="18" t="s">
        <v>886</v>
      </c>
    </row>
    <row r="2074" spans="1:5" x14ac:dyDescent="0.35">
      <c r="A2074" s="25" t="s">
        <v>3518</v>
      </c>
      <c r="B2074" s="25" t="s">
        <v>4498</v>
      </c>
      <c r="C2074" s="25" t="s">
        <v>90</v>
      </c>
      <c r="D2074" s="25" t="s">
        <v>936</v>
      </c>
      <c r="E2074" s="18" t="s">
        <v>886</v>
      </c>
    </row>
    <row r="2075" spans="1:5" x14ac:dyDescent="0.35">
      <c r="A2075" s="25" t="s">
        <v>5652</v>
      </c>
      <c r="B2075" s="25" t="s">
        <v>4501</v>
      </c>
      <c r="C2075" s="25" t="s">
        <v>143</v>
      </c>
      <c r="D2075" s="25" t="s">
        <v>4920</v>
      </c>
      <c r="E2075" s="18" t="s">
        <v>1290</v>
      </c>
    </row>
    <row r="2076" spans="1:5" x14ac:dyDescent="0.35">
      <c r="A2076" s="25" t="s">
        <v>3520</v>
      </c>
      <c r="B2076" s="25" t="s">
        <v>4501</v>
      </c>
      <c r="C2076" s="25" t="s">
        <v>90</v>
      </c>
      <c r="D2076" s="25" t="s">
        <v>387</v>
      </c>
      <c r="E2076" s="18" t="s">
        <v>886</v>
      </c>
    </row>
    <row r="2077" spans="1:5" x14ac:dyDescent="0.35">
      <c r="A2077" s="25" t="s">
        <v>3522</v>
      </c>
      <c r="B2077" s="25" t="s">
        <v>210</v>
      </c>
      <c r="C2077" s="25" t="s">
        <v>210</v>
      </c>
      <c r="D2077" s="25" t="s">
        <v>558</v>
      </c>
      <c r="E2077" s="18" t="s">
        <v>1290</v>
      </c>
    </row>
    <row r="2078" spans="1:5" x14ac:dyDescent="0.35">
      <c r="A2078" s="25" t="s">
        <v>5653</v>
      </c>
      <c r="B2078" s="25" t="s">
        <v>4498</v>
      </c>
      <c r="C2078" s="25" t="s">
        <v>90</v>
      </c>
      <c r="D2078" s="25" t="s">
        <v>785</v>
      </c>
      <c r="E2078" s="18" t="s">
        <v>886</v>
      </c>
    </row>
    <row r="2079" spans="1:5" x14ac:dyDescent="0.35">
      <c r="A2079" s="25" t="s">
        <v>5654</v>
      </c>
      <c r="B2079" s="25" t="s">
        <v>4498</v>
      </c>
      <c r="C2079" s="25" t="s">
        <v>90</v>
      </c>
      <c r="D2079" s="25" t="s">
        <v>936</v>
      </c>
      <c r="E2079" s="18" t="s">
        <v>886</v>
      </c>
    </row>
    <row r="2080" spans="1:5" x14ac:dyDescent="0.35">
      <c r="A2080" s="25" t="s">
        <v>3526</v>
      </c>
      <c r="B2080" s="25" t="s">
        <v>4599</v>
      </c>
      <c r="C2080" s="25" t="s">
        <v>102</v>
      </c>
      <c r="D2080" s="25" t="s">
        <v>1096</v>
      </c>
      <c r="E2080" s="18" t="s">
        <v>886</v>
      </c>
    </row>
    <row r="2081" spans="1:5" x14ac:dyDescent="0.35">
      <c r="A2081" s="25" t="s">
        <v>5655</v>
      </c>
      <c r="B2081" s="25" t="s">
        <v>4498</v>
      </c>
      <c r="C2081" s="25" t="s">
        <v>90</v>
      </c>
      <c r="D2081" s="25" t="s">
        <v>328</v>
      </c>
      <c r="E2081" s="18" t="s">
        <v>886</v>
      </c>
    </row>
    <row r="2082" spans="1:5" x14ac:dyDescent="0.35">
      <c r="A2082" s="25" t="s">
        <v>3528</v>
      </c>
      <c r="B2082" s="25" t="s">
        <v>4538</v>
      </c>
      <c r="C2082" s="25" t="s">
        <v>221</v>
      </c>
      <c r="D2082" s="25" t="s">
        <v>1687</v>
      </c>
      <c r="E2082" s="18" t="s">
        <v>886</v>
      </c>
    </row>
    <row r="2083" spans="1:5" x14ac:dyDescent="0.35">
      <c r="A2083" s="25" t="s">
        <v>5656</v>
      </c>
      <c r="B2083" s="25" t="s">
        <v>4527</v>
      </c>
      <c r="C2083" s="25" t="s">
        <v>130</v>
      </c>
      <c r="D2083" s="25" t="s">
        <v>3173</v>
      </c>
      <c r="E2083" s="18" t="s">
        <v>886</v>
      </c>
    </row>
    <row r="2084" spans="1:5" x14ac:dyDescent="0.35">
      <c r="A2084" s="25" t="s">
        <v>5657</v>
      </c>
      <c r="B2084" s="25" t="s">
        <v>4496</v>
      </c>
      <c r="C2084" s="25" t="s">
        <v>221</v>
      </c>
      <c r="D2084" s="25" t="s">
        <v>1089</v>
      </c>
      <c r="E2084" s="18" t="s">
        <v>886</v>
      </c>
    </row>
    <row r="2085" spans="1:5" x14ac:dyDescent="0.35">
      <c r="A2085" s="25" t="s">
        <v>3532</v>
      </c>
      <c r="B2085" s="25" t="s">
        <v>4498</v>
      </c>
      <c r="C2085" s="25" t="s">
        <v>90</v>
      </c>
      <c r="D2085" s="25" t="s">
        <v>1630</v>
      </c>
      <c r="E2085" s="18" t="s">
        <v>886</v>
      </c>
    </row>
    <row r="2086" spans="1:5" x14ac:dyDescent="0.35">
      <c r="A2086" s="25" t="s">
        <v>3536</v>
      </c>
      <c r="B2086" s="25" t="s">
        <v>4676</v>
      </c>
      <c r="C2086" s="25" t="s">
        <v>130</v>
      </c>
      <c r="D2086" s="25" t="s">
        <v>3537</v>
      </c>
      <c r="E2086" s="18" t="s">
        <v>886</v>
      </c>
    </row>
    <row r="2087" spans="1:5" x14ac:dyDescent="0.35">
      <c r="A2087" s="25" t="s">
        <v>5658</v>
      </c>
      <c r="B2087" s="25" t="s">
        <v>4508</v>
      </c>
      <c r="C2087" s="25" t="s">
        <v>221</v>
      </c>
      <c r="D2087" s="25" t="s">
        <v>264</v>
      </c>
      <c r="E2087" s="18" t="s">
        <v>886</v>
      </c>
    </row>
    <row r="2088" spans="1:5" x14ac:dyDescent="0.35">
      <c r="A2088" s="25" t="s">
        <v>5659</v>
      </c>
      <c r="B2088" s="25" t="s">
        <v>4585</v>
      </c>
      <c r="C2088" s="25" t="s">
        <v>167</v>
      </c>
      <c r="D2088" s="25" t="s">
        <v>4918</v>
      </c>
      <c r="E2088" s="18" t="s">
        <v>886</v>
      </c>
    </row>
    <row r="2089" spans="1:5" x14ac:dyDescent="0.35">
      <c r="A2089" s="25" t="s">
        <v>5660</v>
      </c>
      <c r="B2089" s="25" t="s">
        <v>4528</v>
      </c>
      <c r="C2089" s="25" t="s">
        <v>82</v>
      </c>
      <c r="D2089" s="25" t="s">
        <v>200</v>
      </c>
      <c r="E2089" s="18" t="s">
        <v>886</v>
      </c>
    </row>
    <row r="2090" spans="1:5" x14ac:dyDescent="0.35">
      <c r="A2090" s="25" t="s">
        <v>5661</v>
      </c>
      <c r="B2090" s="25" t="s">
        <v>4527</v>
      </c>
      <c r="C2090" s="25" t="s">
        <v>78</v>
      </c>
      <c r="D2090" s="25" t="s">
        <v>478</v>
      </c>
      <c r="E2090" s="18" t="s">
        <v>886</v>
      </c>
    </row>
    <row r="2091" spans="1:5" x14ac:dyDescent="0.35">
      <c r="A2091" s="25" t="s">
        <v>3544</v>
      </c>
      <c r="B2091" s="25" t="s">
        <v>4527</v>
      </c>
      <c r="C2091" s="25" t="s">
        <v>90</v>
      </c>
      <c r="D2091" s="25" t="s">
        <v>173</v>
      </c>
      <c r="E2091" s="18" t="s">
        <v>886</v>
      </c>
    </row>
    <row r="2092" spans="1:5" x14ac:dyDescent="0.35">
      <c r="A2092" s="25" t="s">
        <v>3546</v>
      </c>
      <c r="B2092" s="25" t="s">
        <v>4538</v>
      </c>
      <c r="C2092" s="25" t="s">
        <v>90</v>
      </c>
      <c r="D2092" s="25" t="s">
        <v>173</v>
      </c>
      <c r="E2092" s="18" t="s">
        <v>886</v>
      </c>
    </row>
    <row r="2093" spans="1:5" x14ac:dyDescent="0.35">
      <c r="A2093" s="25" t="s">
        <v>3548</v>
      </c>
      <c r="B2093" s="25" t="s">
        <v>4548</v>
      </c>
      <c r="C2093" s="25" t="s">
        <v>181</v>
      </c>
      <c r="D2093" s="25" t="s">
        <v>358</v>
      </c>
      <c r="E2093" s="18" t="s">
        <v>886</v>
      </c>
    </row>
    <row r="2094" spans="1:5" x14ac:dyDescent="0.35">
      <c r="A2094" s="25" t="s">
        <v>3550</v>
      </c>
      <c r="B2094" s="25" t="s">
        <v>4512</v>
      </c>
      <c r="C2094" s="25" t="s">
        <v>130</v>
      </c>
      <c r="D2094" s="25" t="s">
        <v>287</v>
      </c>
      <c r="E2094" s="18" t="s">
        <v>1290</v>
      </c>
    </row>
    <row r="2095" spans="1:5" x14ac:dyDescent="0.35">
      <c r="A2095" s="25" t="s">
        <v>3552</v>
      </c>
      <c r="B2095" s="25" t="s">
        <v>4495</v>
      </c>
      <c r="C2095" s="25" t="s">
        <v>143</v>
      </c>
      <c r="D2095" s="25" t="s">
        <v>454</v>
      </c>
      <c r="E2095" s="18" t="s">
        <v>886</v>
      </c>
    </row>
    <row r="2096" spans="1:5" x14ac:dyDescent="0.35">
      <c r="A2096" s="25" t="s">
        <v>3554</v>
      </c>
      <c r="B2096" s="25" t="s">
        <v>4512</v>
      </c>
      <c r="C2096" s="25" t="s">
        <v>82</v>
      </c>
      <c r="D2096" s="25" t="s">
        <v>361</v>
      </c>
      <c r="E2096" s="18" t="s">
        <v>886</v>
      </c>
    </row>
    <row r="2097" spans="1:5" x14ac:dyDescent="0.35">
      <c r="A2097" s="25" t="s">
        <v>3558</v>
      </c>
      <c r="B2097" s="25" t="s">
        <v>4498</v>
      </c>
      <c r="C2097" s="25" t="s">
        <v>90</v>
      </c>
      <c r="D2097" s="25" t="s">
        <v>109</v>
      </c>
      <c r="E2097" s="18" t="s">
        <v>886</v>
      </c>
    </row>
    <row r="2098" spans="1:5" x14ac:dyDescent="0.35">
      <c r="A2098" s="25" t="s">
        <v>3562</v>
      </c>
      <c r="B2098" s="25" t="s">
        <v>4525</v>
      </c>
      <c r="C2098" s="25" t="s">
        <v>114</v>
      </c>
      <c r="D2098" s="25" t="s">
        <v>1112</v>
      </c>
      <c r="E2098" s="18" t="s">
        <v>1290</v>
      </c>
    </row>
    <row r="2099" spans="1:5" x14ac:dyDescent="0.35">
      <c r="A2099" s="25" t="s">
        <v>5662</v>
      </c>
      <c r="B2099" s="25" t="s">
        <v>4538</v>
      </c>
      <c r="C2099" s="25" t="s">
        <v>143</v>
      </c>
      <c r="D2099" s="25" t="s">
        <v>1179</v>
      </c>
      <c r="E2099" s="18" t="s">
        <v>1290</v>
      </c>
    </row>
    <row r="2100" spans="1:5" x14ac:dyDescent="0.35">
      <c r="A2100" s="25" t="s">
        <v>5663</v>
      </c>
      <c r="B2100" s="25" t="s">
        <v>4512</v>
      </c>
      <c r="C2100" s="25" t="s">
        <v>167</v>
      </c>
      <c r="D2100" s="25" t="s">
        <v>3450</v>
      </c>
      <c r="E2100" s="18" t="s">
        <v>886</v>
      </c>
    </row>
    <row r="2101" spans="1:5" x14ac:dyDescent="0.35">
      <c r="A2101" s="25" t="s">
        <v>3568</v>
      </c>
      <c r="B2101" s="25" t="s">
        <v>4498</v>
      </c>
      <c r="C2101" s="25" t="s">
        <v>90</v>
      </c>
      <c r="D2101" s="25" t="s">
        <v>1630</v>
      </c>
      <c r="E2101" s="18" t="s">
        <v>886</v>
      </c>
    </row>
    <row r="2102" spans="1:5" x14ac:dyDescent="0.35">
      <c r="A2102" s="25" t="s">
        <v>3570</v>
      </c>
      <c r="B2102" s="25" t="s">
        <v>4498</v>
      </c>
      <c r="C2102" s="25" t="s">
        <v>90</v>
      </c>
      <c r="D2102" s="25" t="s">
        <v>985</v>
      </c>
      <c r="E2102" s="18" t="s">
        <v>886</v>
      </c>
    </row>
    <row r="2103" spans="1:5" x14ac:dyDescent="0.35">
      <c r="A2103" s="25" t="s">
        <v>5664</v>
      </c>
      <c r="B2103" s="25" t="s">
        <v>4833</v>
      </c>
      <c r="C2103" s="25" t="s">
        <v>102</v>
      </c>
      <c r="D2103" s="25" t="s">
        <v>852</v>
      </c>
      <c r="E2103" s="18" t="s">
        <v>886</v>
      </c>
    </row>
    <row r="2104" spans="1:5" x14ac:dyDescent="0.35">
      <c r="A2104" s="25" t="s">
        <v>5665</v>
      </c>
      <c r="B2104" s="25" t="s">
        <v>4499</v>
      </c>
      <c r="C2104" s="25" t="s">
        <v>95</v>
      </c>
      <c r="D2104" s="25" t="s">
        <v>376</v>
      </c>
      <c r="E2104" s="18" t="s">
        <v>886</v>
      </c>
    </row>
    <row r="2105" spans="1:5" x14ac:dyDescent="0.35">
      <c r="A2105" s="25" t="s">
        <v>5666</v>
      </c>
      <c r="B2105" s="25" t="s">
        <v>4503</v>
      </c>
      <c r="C2105" s="25" t="s">
        <v>78</v>
      </c>
      <c r="D2105" s="25" t="s">
        <v>137</v>
      </c>
      <c r="E2105" s="18" t="s">
        <v>886</v>
      </c>
    </row>
    <row r="2106" spans="1:5" x14ac:dyDescent="0.35">
      <c r="A2106" s="25" t="s">
        <v>3572</v>
      </c>
      <c r="B2106" s="25" t="s">
        <v>4503</v>
      </c>
      <c r="C2106" s="25" t="s">
        <v>102</v>
      </c>
      <c r="D2106" s="25" t="s">
        <v>3193</v>
      </c>
      <c r="E2106" s="18" t="s">
        <v>1290</v>
      </c>
    </row>
    <row r="2107" spans="1:5" x14ac:dyDescent="0.35">
      <c r="A2107" s="25" t="s">
        <v>5667</v>
      </c>
      <c r="B2107" s="25" t="s">
        <v>4498</v>
      </c>
      <c r="C2107" s="25" t="s">
        <v>90</v>
      </c>
      <c r="D2107" s="25" t="s">
        <v>121</v>
      </c>
      <c r="E2107" s="18" t="s">
        <v>886</v>
      </c>
    </row>
    <row r="2108" spans="1:5" x14ac:dyDescent="0.35">
      <c r="A2108" s="25" t="s">
        <v>5668</v>
      </c>
      <c r="B2108" s="25" t="s">
        <v>4498</v>
      </c>
      <c r="C2108" s="25" t="s">
        <v>90</v>
      </c>
      <c r="D2108" s="25" t="s">
        <v>149</v>
      </c>
      <c r="E2108" s="18" t="s">
        <v>886</v>
      </c>
    </row>
    <row r="2109" spans="1:5" x14ac:dyDescent="0.35">
      <c r="A2109" s="25" t="s">
        <v>3580</v>
      </c>
      <c r="B2109" s="25" t="s">
        <v>4508</v>
      </c>
      <c r="C2109" s="25" t="s">
        <v>114</v>
      </c>
      <c r="D2109" s="25" t="s">
        <v>124</v>
      </c>
      <c r="E2109" s="18" t="s">
        <v>1290</v>
      </c>
    </row>
    <row r="2110" spans="1:5" x14ac:dyDescent="0.35">
      <c r="A2110" s="25" t="s">
        <v>5669</v>
      </c>
      <c r="B2110" s="25" t="s">
        <v>4508</v>
      </c>
      <c r="C2110" s="25" t="s">
        <v>114</v>
      </c>
      <c r="D2110" s="25" t="s">
        <v>124</v>
      </c>
      <c r="E2110" s="18" t="s">
        <v>1290</v>
      </c>
    </row>
    <row r="2111" spans="1:5" x14ac:dyDescent="0.35">
      <c r="A2111" s="25" t="s">
        <v>5670</v>
      </c>
      <c r="B2111" s="25" t="s">
        <v>4548</v>
      </c>
      <c r="C2111" s="25" t="s">
        <v>78</v>
      </c>
      <c r="D2111" s="25" t="s">
        <v>896</v>
      </c>
      <c r="E2111" s="18" t="s">
        <v>886</v>
      </c>
    </row>
    <row r="2112" spans="1:5" x14ac:dyDescent="0.35">
      <c r="A2112" s="25" t="s">
        <v>5671</v>
      </c>
      <c r="B2112" s="25" t="s">
        <v>4599</v>
      </c>
      <c r="C2112" s="25" t="s">
        <v>102</v>
      </c>
      <c r="D2112" s="25" t="s">
        <v>1096</v>
      </c>
      <c r="E2112" s="18" t="s">
        <v>886</v>
      </c>
    </row>
    <row r="2113" spans="1:5" x14ac:dyDescent="0.35">
      <c r="A2113" s="25" t="s">
        <v>5672</v>
      </c>
      <c r="B2113" s="25" t="s">
        <v>4527</v>
      </c>
      <c r="C2113" s="25" t="s">
        <v>210</v>
      </c>
      <c r="D2113" s="25" t="s">
        <v>641</v>
      </c>
      <c r="E2113" s="18" t="s">
        <v>1290</v>
      </c>
    </row>
    <row r="2114" spans="1:5" x14ac:dyDescent="0.35">
      <c r="A2114" s="25" t="s">
        <v>3600</v>
      </c>
      <c r="B2114" s="25" t="s">
        <v>4498</v>
      </c>
      <c r="C2114" s="25" t="s">
        <v>90</v>
      </c>
      <c r="D2114" s="25" t="s">
        <v>601</v>
      </c>
      <c r="E2114" s="18" t="s">
        <v>886</v>
      </c>
    </row>
    <row r="2115" spans="1:5" x14ac:dyDescent="0.35">
      <c r="A2115" s="25" t="s">
        <v>5673</v>
      </c>
      <c r="B2115" s="25" t="s">
        <v>4499</v>
      </c>
      <c r="C2115" s="25" t="s">
        <v>143</v>
      </c>
      <c r="D2115" s="25" t="s">
        <v>1562</v>
      </c>
      <c r="E2115" s="18" t="s">
        <v>1290</v>
      </c>
    </row>
    <row r="2116" spans="1:5" x14ac:dyDescent="0.35">
      <c r="A2116" s="25" t="s">
        <v>5674</v>
      </c>
      <c r="B2116" s="25" t="s">
        <v>4501</v>
      </c>
      <c r="C2116" s="25" t="s">
        <v>90</v>
      </c>
      <c r="D2116" s="25" t="s">
        <v>387</v>
      </c>
      <c r="E2116" s="18" t="s">
        <v>886</v>
      </c>
    </row>
    <row r="2117" spans="1:5" x14ac:dyDescent="0.35">
      <c r="A2117" s="25" t="s">
        <v>5675</v>
      </c>
      <c r="B2117" s="25" t="s">
        <v>4833</v>
      </c>
      <c r="C2117" s="25" t="s">
        <v>181</v>
      </c>
      <c r="D2117" s="25" t="s">
        <v>182</v>
      </c>
      <c r="E2117" s="18" t="s">
        <v>886</v>
      </c>
    </row>
    <row r="2118" spans="1:5" x14ac:dyDescent="0.35">
      <c r="A2118" s="25" t="s">
        <v>3609</v>
      </c>
      <c r="B2118" s="25" t="s">
        <v>4527</v>
      </c>
      <c r="C2118" s="25" t="s">
        <v>78</v>
      </c>
      <c r="D2118" s="25" t="s">
        <v>294</v>
      </c>
      <c r="E2118" s="18" t="s">
        <v>886</v>
      </c>
    </row>
    <row r="2119" spans="1:5" x14ac:dyDescent="0.35">
      <c r="A2119" s="25" t="s">
        <v>3612</v>
      </c>
      <c r="B2119" s="25" t="s">
        <v>4508</v>
      </c>
      <c r="C2119" s="25" t="s">
        <v>98</v>
      </c>
      <c r="D2119" s="25" t="s">
        <v>2924</v>
      </c>
      <c r="E2119" s="18" t="s">
        <v>886</v>
      </c>
    </row>
    <row r="2120" spans="1:5" x14ac:dyDescent="0.35">
      <c r="A2120" s="25" t="s">
        <v>3623</v>
      </c>
      <c r="B2120" s="25" t="s">
        <v>4503</v>
      </c>
      <c r="C2120" s="25" t="s">
        <v>102</v>
      </c>
      <c r="D2120" s="25" t="s">
        <v>992</v>
      </c>
      <c r="E2120" s="18" t="s">
        <v>886</v>
      </c>
    </row>
    <row r="2121" spans="1:5" x14ac:dyDescent="0.35">
      <c r="A2121" s="25" t="s">
        <v>3625</v>
      </c>
      <c r="B2121" s="25" t="s">
        <v>4498</v>
      </c>
      <c r="C2121" s="25" t="s">
        <v>90</v>
      </c>
      <c r="D2121" s="25" t="s">
        <v>149</v>
      </c>
      <c r="E2121" s="18" t="s">
        <v>886</v>
      </c>
    </row>
    <row r="2122" spans="1:5" x14ac:dyDescent="0.35">
      <c r="A2122" s="25" t="s">
        <v>5676</v>
      </c>
      <c r="B2122" s="25" t="s">
        <v>4514</v>
      </c>
      <c r="C2122" s="25" t="s">
        <v>114</v>
      </c>
      <c r="D2122" s="25" t="s">
        <v>127</v>
      </c>
      <c r="E2122" s="18" t="s">
        <v>1290</v>
      </c>
    </row>
    <row r="2123" spans="1:5" x14ac:dyDescent="0.35">
      <c r="A2123" s="25" t="s">
        <v>3627</v>
      </c>
      <c r="B2123" s="25" t="s">
        <v>4496</v>
      </c>
      <c r="C2123" s="25" t="s">
        <v>221</v>
      </c>
      <c r="D2123" s="25" t="s">
        <v>1089</v>
      </c>
      <c r="E2123" s="18" t="s">
        <v>886</v>
      </c>
    </row>
    <row r="2124" spans="1:5" x14ac:dyDescent="0.35">
      <c r="A2124" s="25" t="s">
        <v>5677</v>
      </c>
      <c r="B2124" s="25" t="s">
        <v>4495</v>
      </c>
      <c r="C2124" s="25" t="s">
        <v>78</v>
      </c>
      <c r="D2124" s="25" t="s">
        <v>310</v>
      </c>
      <c r="E2124" s="18" t="s">
        <v>886</v>
      </c>
    </row>
    <row r="2125" spans="1:5" x14ac:dyDescent="0.35">
      <c r="A2125" s="25" t="s">
        <v>5678</v>
      </c>
      <c r="B2125" s="25" t="s">
        <v>4527</v>
      </c>
      <c r="C2125" s="25" t="s">
        <v>78</v>
      </c>
      <c r="D2125" s="25" t="s">
        <v>137</v>
      </c>
      <c r="E2125" s="18" t="s">
        <v>886</v>
      </c>
    </row>
    <row r="2126" spans="1:5" x14ac:dyDescent="0.35">
      <c r="A2126" s="25" t="s">
        <v>3629</v>
      </c>
      <c r="B2126" s="25" t="s">
        <v>4527</v>
      </c>
      <c r="C2126" s="25" t="s">
        <v>181</v>
      </c>
      <c r="D2126" s="25" t="s">
        <v>1774</v>
      </c>
      <c r="E2126" s="18" t="s">
        <v>886</v>
      </c>
    </row>
    <row r="2127" spans="1:5" x14ac:dyDescent="0.35">
      <c r="A2127" s="25" t="s">
        <v>5679</v>
      </c>
      <c r="B2127" s="25" t="s">
        <v>4501</v>
      </c>
      <c r="C2127" s="25" t="s">
        <v>90</v>
      </c>
      <c r="D2127" s="25" t="s">
        <v>178</v>
      </c>
      <c r="E2127" s="18" t="s">
        <v>886</v>
      </c>
    </row>
    <row r="2128" spans="1:5" x14ac:dyDescent="0.35">
      <c r="A2128" s="25" t="s">
        <v>3631</v>
      </c>
      <c r="B2128" s="25" t="s">
        <v>4509</v>
      </c>
      <c r="C2128" s="25" t="s">
        <v>82</v>
      </c>
      <c r="D2128" s="25" t="s">
        <v>200</v>
      </c>
      <c r="E2128" s="18" t="s">
        <v>886</v>
      </c>
    </row>
    <row r="2129" spans="1:5" x14ac:dyDescent="0.35">
      <c r="A2129" s="25" t="s">
        <v>3633</v>
      </c>
      <c r="B2129" s="25" t="s">
        <v>4498</v>
      </c>
      <c r="C2129" s="25" t="s">
        <v>90</v>
      </c>
      <c r="D2129" s="25" t="s">
        <v>780</v>
      </c>
      <c r="E2129" s="18" t="s">
        <v>886</v>
      </c>
    </row>
    <row r="2130" spans="1:5" x14ac:dyDescent="0.35">
      <c r="A2130" s="25" t="s">
        <v>5680</v>
      </c>
      <c r="B2130" s="25" t="s">
        <v>4548</v>
      </c>
      <c r="C2130" s="25" t="s">
        <v>181</v>
      </c>
      <c r="D2130" s="25" t="s">
        <v>358</v>
      </c>
      <c r="E2130" s="18" t="s">
        <v>886</v>
      </c>
    </row>
    <row r="2131" spans="1:5" x14ac:dyDescent="0.35">
      <c r="A2131" s="25" t="s">
        <v>3635</v>
      </c>
      <c r="B2131" s="25" t="s">
        <v>210</v>
      </c>
      <c r="C2131" s="25" t="s">
        <v>210</v>
      </c>
      <c r="D2131" s="25" t="s">
        <v>519</v>
      </c>
      <c r="E2131" s="18" t="s">
        <v>1290</v>
      </c>
    </row>
    <row r="2132" spans="1:5" x14ac:dyDescent="0.35">
      <c r="A2132" s="25" t="s">
        <v>3637</v>
      </c>
      <c r="B2132" s="25" t="s">
        <v>4510</v>
      </c>
      <c r="C2132" s="25" t="s">
        <v>130</v>
      </c>
      <c r="D2132" s="25" t="s">
        <v>287</v>
      </c>
      <c r="E2132" s="18" t="s">
        <v>1290</v>
      </c>
    </row>
    <row r="2133" spans="1:5" x14ac:dyDescent="0.35">
      <c r="A2133" s="25" t="s">
        <v>3640</v>
      </c>
      <c r="B2133" s="25" t="s">
        <v>4527</v>
      </c>
      <c r="C2133" s="25" t="s">
        <v>181</v>
      </c>
      <c r="D2133" s="25" t="s">
        <v>891</v>
      </c>
      <c r="E2133" s="18" t="s">
        <v>1290</v>
      </c>
    </row>
    <row r="2134" spans="1:5" x14ac:dyDescent="0.35">
      <c r="A2134" s="25" t="s">
        <v>5681</v>
      </c>
      <c r="B2134" s="25" t="s">
        <v>210</v>
      </c>
      <c r="C2134" s="25" t="s">
        <v>210</v>
      </c>
      <c r="D2134" s="25" t="s">
        <v>558</v>
      </c>
      <c r="E2134" s="18" t="s">
        <v>1290</v>
      </c>
    </row>
    <row r="2135" spans="1:5" x14ac:dyDescent="0.35">
      <c r="A2135" s="25" t="s">
        <v>5682</v>
      </c>
      <c r="B2135" s="25" t="s">
        <v>4501</v>
      </c>
      <c r="C2135" s="25" t="s">
        <v>90</v>
      </c>
      <c r="D2135" s="25" t="s">
        <v>178</v>
      </c>
      <c r="E2135" s="18" t="s">
        <v>886</v>
      </c>
    </row>
    <row r="2136" spans="1:5" x14ac:dyDescent="0.35">
      <c r="A2136" s="25" t="s">
        <v>3648</v>
      </c>
      <c r="B2136" s="25" t="s">
        <v>4833</v>
      </c>
      <c r="C2136" s="25" t="s">
        <v>181</v>
      </c>
      <c r="D2136" s="25" t="s">
        <v>182</v>
      </c>
      <c r="E2136" s="18" t="s">
        <v>886</v>
      </c>
    </row>
    <row r="2137" spans="1:5" x14ac:dyDescent="0.35">
      <c r="A2137" s="25" t="s">
        <v>5683</v>
      </c>
      <c r="B2137" s="25" t="s">
        <v>4499</v>
      </c>
      <c r="C2137" s="25" t="s">
        <v>95</v>
      </c>
      <c r="D2137" s="25" t="s">
        <v>96</v>
      </c>
      <c r="E2137" s="18" t="s">
        <v>886</v>
      </c>
    </row>
    <row r="2138" spans="1:5" x14ac:dyDescent="0.35">
      <c r="A2138" s="25" t="s">
        <v>3652</v>
      </c>
      <c r="B2138" s="25" t="s">
        <v>4495</v>
      </c>
      <c r="C2138" s="25" t="s">
        <v>78</v>
      </c>
      <c r="D2138" s="25" t="s">
        <v>185</v>
      </c>
      <c r="E2138" s="18" t="s">
        <v>886</v>
      </c>
    </row>
    <row r="2139" spans="1:5" x14ac:dyDescent="0.35">
      <c r="A2139" s="25" t="s">
        <v>3654</v>
      </c>
      <c r="B2139" s="25" t="s">
        <v>4538</v>
      </c>
      <c r="C2139" s="25" t="s">
        <v>143</v>
      </c>
      <c r="D2139" s="25" t="s">
        <v>734</v>
      </c>
      <c r="E2139" s="18" t="s">
        <v>1290</v>
      </c>
    </row>
    <row r="2140" spans="1:5" x14ac:dyDescent="0.35">
      <c r="A2140" s="25" t="s">
        <v>5684</v>
      </c>
      <c r="B2140" s="25" t="s">
        <v>4538</v>
      </c>
      <c r="C2140" s="25" t="s">
        <v>221</v>
      </c>
      <c r="D2140" s="25" t="s">
        <v>552</v>
      </c>
      <c r="E2140" s="18" t="s">
        <v>886</v>
      </c>
    </row>
    <row r="2141" spans="1:5" x14ac:dyDescent="0.35">
      <c r="A2141" s="25" t="s">
        <v>3656</v>
      </c>
      <c r="B2141" s="25" t="s">
        <v>4498</v>
      </c>
      <c r="C2141" s="25" t="s">
        <v>90</v>
      </c>
      <c r="D2141" s="25" t="s">
        <v>91</v>
      </c>
      <c r="E2141" s="18" t="s">
        <v>886</v>
      </c>
    </row>
    <row r="2142" spans="1:5" x14ac:dyDescent="0.35">
      <c r="A2142" s="25" t="s">
        <v>5685</v>
      </c>
      <c r="B2142" s="25" t="s">
        <v>4501</v>
      </c>
      <c r="C2142" s="25" t="s">
        <v>90</v>
      </c>
      <c r="D2142" s="25" t="s">
        <v>387</v>
      </c>
      <c r="E2142" s="18" t="s">
        <v>886</v>
      </c>
    </row>
    <row r="2143" spans="1:5" x14ac:dyDescent="0.35">
      <c r="A2143" s="25" t="s">
        <v>3660</v>
      </c>
      <c r="B2143" s="25" t="s">
        <v>4507</v>
      </c>
      <c r="C2143" s="25" t="s">
        <v>82</v>
      </c>
      <c r="D2143" s="25" t="s">
        <v>612</v>
      </c>
      <c r="E2143" s="18" t="s">
        <v>886</v>
      </c>
    </row>
    <row r="2144" spans="1:5" x14ac:dyDescent="0.35">
      <c r="A2144" s="25" t="s">
        <v>3661</v>
      </c>
      <c r="B2144" s="25" t="s">
        <v>4498</v>
      </c>
      <c r="C2144" s="25" t="s">
        <v>90</v>
      </c>
      <c r="D2144" s="25" t="s">
        <v>328</v>
      </c>
      <c r="E2144" s="18" t="s">
        <v>886</v>
      </c>
    </row>
    <row r="2145" spans="1:5" x14ac:dyDescent="0.35">
      <c r="A2145" s="25" t="s">
        <v>5686</v>
      </c>
      <c r="B2145" s="25" t="s">
        <v>4527</v>
      </c>
      <c r="C2145" s="25" t="s">
        <v>78</v>
      </c>
      <c r="D2145" s="25" t="s">
        <v>158</v>
      </c>
      <c r="E2145" s="18" t="s">
        <v>886</v>
      </c>
    </row>
    <row r="2146" spans="1:5" x14ac:dyDescent="0.35">
      <c r="A2146" s="25" t="s">
        <v>5687</v>
      </c>
      <c r="B2146" s="25" t="s">
        <v>4498</v>
      </c>
      <c r="C2146" s="25" t="s">
        <v>90</v>
      </c>
      <c r="D2146" s="25" t="s">
        <v>441</v>
      </c>
      <c r="E2146" s="18" t="s">
        <v>886</v>
      </c>
    </row>
    <row r="2147" spans="1:5" x14ac:dyDescent="0.35">
      <c r="A2147" s="25" t="s">
        <v>3665</v>
      </c>
      <c r="B2147" s="25" t="s">
        <v>4538</v>
      </c>
      <c r="C2147" s="25" t="s">
        <v>143</v>
      </c>
      <c r="D2147" s="25" t="s">
        <v>408</v>
      </c>
      <c r="E2147" s="18" t="s">
        <v>1290</v>
      </c>
    </row>
    <row r="2148" spans="1:5" x14ac:dyDescent="0.35">
      <c r="A2148" s="25" t="s">
        <v>3667</v>
      </c>
      <c r="B2148" s="25" t="s">
        <v>4527</v>
      </c>
      <c r="C2148" s="25" t="s">
        <v>78</v>
      </c>
      <c r="D2148" s="25" t="s">
        <v>315</v>
      </c>
      <c r="E2148" s="18" t="s">
        <v>886</v>
      </c>
    </row>
    <row r="2149" spans="1:5" x14ac:dyDescent="0.35">
      <c r="A2149" s="25" t="s">
        <v>3673</v>
      </c>
      <c r="B2149" s="25" t="s">
        <v>4498</v>
      </c>
      <c r="C2149" s="25" t="s">
        <v>90</v>
      </c>
      <c r="D2149" s="25" t="s">
        <v>601</v>
      </c>
      <c r="E2149" s="18" t="s">
        <v>886</v>
      </c>
    </row>
    <row r="2150" spans="1:5" x14ac:dyDescent="0.35">
      <c r="A2150" s="25" t="s">
        <v>3677</v>
      </c>
      <c r="B2150" s="25" t="s">
        <v>4508</v>
      </c>
      <c r="C2150" s="25" t="s">
        <v>221</v>
      </c>
      <c r="D2150" s="25" t="s">
        <v>982</v>
      </c>
      <c r="E2150" s="18" t="s">
        <v>886</v>
      </c>
    </row>
    <row r="2151" spans="1:5" x14ac:dyDescent="0.35">
      <c r="A2151" s="25" t="s">
        <v>5688</v>
      </c>
      <c r="B2151" s="25" t="s">
        <v>4499</v>
      </c>
      <c r="C2151" s="25" t="s">
        <v>143</v>
      </c>
      <c r="D2151" s="25" t="s">
        <v>1562</v>
      </c>
      <c r="E2151" s="18" t="s">
        <v>1290</v>
      </c>
    </row>
    <row r="2152" spans="1:5" x14ac:dyDescent="0.35">
      <c r="A2152" s="25" t="s">
        <v>5689</v>
      </c>
      <c r="B2152" s="25" t="s">
        <v>4556</v>
      </c>
      <c r="C2152" s="25" t="s">
        <v>191</v>
      </c>
      <c r="D2152" s="25" t="s">
        <v>1937</v>
      </c>
      <c r="E2152" s="18" t="s">
        <v>886</v>
      </c>
    </row>
    <row r="2153" spans="1:5" x14ac:dyDescent="0.35">
      <c r="A2153" s="25" t="s">
        <v>3683</v>
      </c>
      <c r="B2153" s="25" t="s">
        <v>4510</v>
      </c>
      <c r="C2153" s="25" t="s">
        <v>130</v>
      </c>
      <c r="D2153" s="25" t="s">
        <v>2103</v>
      </c>
      <c r="E2153" s="18" t="s">
        <v>1290</v>
      </c>
    </row>
    <row r="2154" spans="1:5" x14ac:dyDescent="0.35">
      <c r="A2154" s="25" t="s">
        <v>5690</v>
      </c>
      <c r="B2154" s="25" t="s">
        <v>4495</v>
      </c>
      <c r="C2154" s="25" t="s">
        <v>78</v>
      </c>
      <c r="D2154" s="25" t="s">
        <v>185</v>
      </c>
      <c r="E2154" s="18" t="s">
        <v>886</v>
      </c>
    </row>
    <row r="2155" spans="1:5" x14ac:dyDescent="0.35">
      <c r="A2155" s="25" t="s">
        <v>3689</v>
      </c>
      <c r="B2155" s="25" t="s">
        <v>4507</v>
      </c>
      <c r="C2155" s="25" t="s">
        <v>181</v>
      </c>
      <c r="D2155" s="25" t="s">
        <v>2713</v>
      </c>
      <c r="E2155" s="18" t="s">
        <v>886</v>
      </c>
    </row>
    <row r="2156" spans="1:5" x14ac:dyDescent="0.35">
      <c r="A2156" s="25" t="s">
        <v>3691</v>
      </c>
      <c r="B2156" s="25" t="s">
        <v>4527</v>
      </c>
      <c r="C2156" s="25" t="s">
        <v>78</v>
      </c>
      <c r="D2156" s="25" t="s">
        <v>315</v>
      </c>
      <c r="E2156" s="18" t="s">
        <v>886</v>
      </c>
    </row>
    <row r="2157" spans="1:5" x14ac:dyDescent="0.35">
      <c r="A2157" s="25" t="s">
        <v>5691</v>
      </c>
      <c r="B2157" s="25" t="s">
        <v>4585</v>
      </c>
      <c r="C2157" s="25" t="s">
        <v>181</v>
      </c>
      <c r="D2157" s="25" t="s">
        <v>2488</v>
      </c>
      <c r="E2157" s="18" t="s">
        <v>886</v>
      </c>
    </row>
    <row r="2158" spans="1:5" x14ac:dyDescent="0.35">
      <c r="A2158" s="25" t="s">
        <v>5692</v>
      </c>
      <c r="B2158" s="25" t="s">
        <v>4538</v>
      </c>
      <c r="C2158" s="25" t="s">
        <v>143</v>
      </c>
      <c r="D2158" s="25" t="s">
        <v>408</v>
      </c>
      <c r="E2158" s="18" t="s">
        <v>886</v>
      </c>
    </row>
    <row r="2159" spans="1:5" x14ac:dyDescent="0.35">
      <c r="A2159" s="25" t="s">
        <v>3693</v>
      </c>
      <c r="B2159" s="25" t="s">
        <v>4499</v>
      </c>
      <c r="C2159" s="25" t="s">
        <v>95</v>
      </c>
      <c r="D2159" s="25" t="s">
        <v>496</v>
      </c>
      <c r="E2159" s="18" t="s">
        <v>886</v>
      </c>
    </row>
    <row r="2160" spans="1:5" x14ac:dyDescent="0.35">
      <c r="A2160" s="25" t="s">
        <v>5693</v>
      </c>
      <c r="B2160" s="25" t="s">
        <v>4495</v>
      </c>
      <c r="C2160" s="25" t="s">
        <v>181</v>
      </c>
      <c r="D2160" s="25" t="s">
        <v>1379</v>
      </c>
      <c r="E2160" s="18" t="s">
        <v>886</v>
      </c>
    </row>
    <row r="2161" spans="1:5" x14ac:dyDescent="0.35">
      <c r="A2161" s="25" t="s">
        <v>5694</v>
      </c>
      <c r="B2161" s="25" t="s">
        <v>4501</v>
      </c>
      <c r="C2161" s="25" t="s">
        <v>90</v>
      </c>
      <c r="D2161" s="25" t="s">
        <v>387</v>
      </c>
      <c r="E2161" s="18" t="s">
        <v>886</v>
      </c>
    </row>
    <row r="2162" spans="1:5" x14ac:dyDescent="0.35">
      <c r="A2162" s="25" t="s">
        <v>3697</v>
      </c>
      <c r="B2162" s="25" t="s">
        <v>4514</v>
      </c>
      <c r="C2162" s="25" t="s">
        <v>114</v>
      </c>
      <c r="D2162" s="25" t="s">
        <v>140</v>
      </c>
      <c r="E2162" s="18" t="s">
        <v>1290</v>
      </c>
    </row>
    <row r="2163" spans="1:5" x14ac:dyDescent="0.35">
      <c r="A2163" s="25" t="s">
        <v>5695</v>
      </c>
      <c r="B2163" s="25" t="s">
        <v>4538</v>
      </c>
      <c r="C2163" s="25" t="s">
        <v>143</v>
      </c>
      <c r="D2163" s="25" t="s">
        <v>1483</v>
      </c>
      <c r="E2163" s="18" t="s">
        <v>1290</v>
      </c>
    </row>
    <row r="2164" spans="1:5" x14ac:dyDescent="0.35">
      <c r="A2164" s="25" t="s">
        <v>3701</v>
      </c>
      <c r="B2164" s="25" t="s">
        <v>4527</v>
      </c>
      <c r="C2164" s="25" t="s">
        <v>78</v>
      </c>
      <c r="D2164" s="25" t="s">
        <v>158</v>
      </c>
      <c r="E2164" s="18" t="s">
        <v>886</v>
      </c>
    </row>
    <row r="2165" spans="1:5" x14ac:dyDescent="0.35">
      <c r="A2165" s="25" t="s">
        <v>5696</v>
      </c>
      <c r="B2165" s="25" t="s">
        <v>4501</v>
      </c>
      <c r="C2165" s="25" t="s">
        <v>90</v>
      </c>
      <c r="D2165" s="25" t="s">
        <v>277</v>
      </c>
      <c r="E2165" s="18" t="s">
        <v>886</v>
      </c>
    </row>
    <row r="2166" spans="1:5" x14ac:dyDescent="0.35">
      <c r="A2166" s="25" t="s">
        <v>3705</v>
      </c>
      <c r="B2166" s="25" t="s">
        <v>4498</v>
      </c>
      <c r="C2166" s="25" t="s">
        <v>90</v>
      </c>
      <c r="D2166" s="25" t="s">
        <v>121</v>
      </c>
      <c r="E2166" s="18" t="s">
        <v>886</v>
      </c>
    </row>
    <row r="2167" spans="1:5" x14ac:dyDescent="0.35">
      <c r="A2167" s="25" t="s">
        <v>3707</v>
      </c>
      <c r="B2167" s="25" t="s">
        <v>4512</v>
      </c>
      <c r="C2167" s="25" t="s">
        <v>78</v>
      </c>
      <c r="D2167" s="25" t="s">
        <v>1240</v>
      </c>
      <c r="E2167" s="18" t="s">
        <v>886</v>
      </c>
    </row>
    <row r="2168" spans="1:5" x14ac:dyDescent="0.35">
      <c r="A2168" s="25" t="s">
        <v>3711</v>
      </c>
      <c r="B2168" s="25" t="s">
        <v>210</v>
      </c>
      <c r="C2168" s="25" t="s">
        <v>210</v>
      </c>
      <c r="D2168" s="25" t="s">
        <v>211</v>
      </c>
      <c r="E2168" s="18" t="s">
        <v>1290</v>
      </c>
    </row>
    <row r="2169" spans="1:5" x14ac:dyDescent="0.35">
      <c r="A2169" s="25" t="s">
        <v>5697</v>
      </c>
      <c r="B2169" s="25" t="s">
        <v>4527</v>
      </c>
      <c r="C2169" s="25" t="s">
        <v>78</v>
      </c>
      <c r="D2169" s="25" t="s">
        <v>294</v>
      </c>
      <c r="E2169" s="18" t="s">
        <v>886</v>
      </c>
    </row>
    <row r="2170" spans="1:5" x14ac:dyDescent="0.35">
      <c r="A2170" s="25" t="s">
        <v>5698</v>
      </c>
      <c r="B2170" s="25" t="s">
        <v>4538</v>
      </c>
      <c r="C2170" s="25" t="s">
        <v>143</v>
      </c>
      <c r="D2170" s="25" t="s">
        <v>734</v>
      </c>
      <c r="E2170" s="18" t="s">
        <v>1290</v>
      </c>
    </row>
    <row r="2171" spans="1:5" x14ac:dyDescent="0.35">
      <c r="A2171" s="25" t="s">
        <v>3719</v>
      </c>
      <c r="B2171" s="25" t="s">
        <v>4574</v>
      </c>
      <c r="C2171" s="25" t="s">
        <v>82</v>
      </c>
      <c r="D2171" s="25" t="s">
        <v>361</v>
      </c>
      <c r="E2171" s="18" t="s">
        <v>886</v>
      </c>
    </row>
    <row r="2172" spans="1:5" x14ac:dyDescent="0.35">
      <c r="A2172" s="25" t="s">
        <v>5699</v>
      </c>
      <c r="B2172" s="25" t="s">
        <v>4509</v>
      </c>
      <c r="C2172" s="25" t="s">
        <v>181</v>
      </c>
      <c r="D2172" s="25" t="s">
        <v>1379</v>
      </c>
      <c r="E2172" s="18" t="s">
        <v>886</v>
      </c>
    </row>
    <row r="2173" spans="1:5" x14ac:dyDescent="0.35">
      <c r="A2173" s="25" t="s">
        <v>5700</v>
      </c>
      <c r="B2173" s="25" t="s">
        <v>4676</v>
      </c>
      <c r="C2173" s="25" t="s">
        <v>181</v>
      </c>
      <c r="D2173" s="25" t="s">
        <v>713</v>
      </c>
      <c r="E2173" s="18" t="s">
        <v>886</v>
      </c>
    </row>
    <row r="2174" spans="1:5" x14ac:dyDescent="0.35">
      <c r="A2174" s="25" t="s">
        <v>5701</v>
      </c>
      <c r="B2174" s="25" t="s">
        <v>4498</v>
      </c>
      <c r="C2174" s="25" t="s">
        <v>5043</v>
      </c>
      <c r="D2174" s="25" t="s">
        <v>5043</v>
      </c>
      <c r="E2174" s="18" t="s">
        <v>886</v>
      </c>
    </row>
    <row r="2175" spans="1:5" x14ac:dyDescent="0.35">
      <c r="A2175" s="25" t="s">
        <v>3727</v>
      </c>
      <c r="B2175" s="25" t="s">
        <v>4501</v>
      </c>
      <c r="C2175" s="25" t="s">
        <v>90</v>
      </c>
      <c r="D2175" s="25" t="s">
        <v>178</v>
      </c>
      <c r="E2175" s="18" t="s">
        <v>886</v>
      </c>
    </row>
    <row r="2176" spans="1:5" x14ac:dyDescent="0.35">
      <c r="A2176" s="25" t="s">
        <v>3729</v>
      </c>
      <c r="B2176" s="25" t="s">
        <v>4498</v>
      </c>
      <c r="C2176" s="25" t="s">
        <v>167</v>
      </c>
      <c r="D2176" s="25" t="s">
        <v>727</v>
      </c>
      <c r="E2176" s="18" t="s">
        <v>886</v>
      </c>
    </row>
    <row r="2177" spans="1:5" x14ac:dyDescent="0.35">
      <c r="A2177" s="25" t="s">
        <v>5702</v>
      </c>
      <c r="B2177" s="25" t="s">
        <v>4503</v>
      </c>
      <c r="C2177" s="25" t="s">
        <v>143</v>
      </c>
      <c r="D2177" s="25" t="s">
        <v>3832</v>
      </c>
      <c r="E2177" s="18" t="s">
        <v>1290</v>
      </c>
    </row>
    <row r="2178" spans="1:5" x14ac:dyDescent="0.35">
      <c r="A2178" s="25" t="s">
        <v>3734</v>
      </c>
      <c r="B2178" s="25" t="s">
        <v>4527</v>
      </c>
      <c r="C2178" s="25" t="s">
        <v>78</v>
      </c>
      <c r="D2178" s="25" t="s">
        <v>315</v>
      </c>
      <c r="E2178" s="18" t="s">
        <v>886</v>
      </c>
    </row>
    <row r="2179" spans="1:5" x14ac:dyDescent="0.35">
      <c r="A2179" s="25" t="s">
        <v>3736</v>
      </c>
      <c r="B2179" s="25" t="s">
        <v>4527</v>
      </c>
      <c r="C2179" s="25" t="s">
        <v>167</v>
      </c>
      <c r="D2179" s="25" t="s">
        <v>348</v>
      </c>
      <c r="E2179" s="18" t="s">
        <v>886</v>
      </c>
    </row>
    <row r="2180" spans="1:5" x14ac:dyDescent="0.35">
      <c r="A2180" s="25" t="s">
        <v>5703</v>
      </c>
      <c r="B2180" s="25" t="s">
        <v>4508</v>
      </c>
      <c r="C2180" s="25" t="s">
        <v>114</v>
      </c>
      <c r="D2180" s="25" t="s">
        <v>333</v>
      </c>
      <c r="E2180" s="18" t="s">
        <v>1290</v>
      </c>
    </row>
    <row r="2181" spans="1:5" x14ac:dyDescent="0.35">
      <c r="A2181" s="25" t="s">
        <v>3738</v>
      </c>
      <c r="B2181" s="25" t="s">
        <v>4556</v>
      </c>
      <c r="C2181" s="25" t="s">
        <v>290</v>
      </c>
      <c r="D2181" s="25" t="s">
        <v>291</v>
      </c>
      <c r="E2181" s="18" t="s">
        <v>886</v>
      </c>
    </row>
    <row r="2182" spans="1:5" x14ac:dyDescent="0.35">
      <c r="A2182" s="25" t="s">
        <v>3740</v>
      </c>
      <c r="B2182" s="25" t="s">
        <v>4528</v>
      </c>
      <c r="C2182" s="25" t="s">
        <v>167</v>
      </c>
      <c r="D2182" s="25" t="s">
        <v>239</v>
      </c>
      <c r="E2182" s="18" t="s">
        <v>886</v>
      </c>
    </row>
    <row r="2183" spans="1:5" x14ac:dyDescent="0.35">
      <c r="A2183" s="25" t="s">
        <v>3744</v>
      </c>
      <c r="B2183" s="25" t="s">
        <v>4495</v>
      </c>
      <c r="C2183" s="25" t="s">
        <v>143</v>
      </c>
      <c r="D2183" s="25" t="s">
        <v>454</v>
      </c>
      <c r="E2183" s="18" t="s">
        <v>886</v>
      </c>
    </row>
    <row r="2184" spans="1:5" x14ac:dyDescent="0.35">
      <c r="A2184" s="25" t="s">
        <v>3746</v>
      </c>
      <c r="B2184" s="25" t="s">
        <v>4502</v>
      </c>
      <c r="C2184" s="25" t="s">
        <v>191</v>
      </c>
      <c r="D2184" s="25" t="s">
        <v>1937</v>
      </c>
      <c r="E2184" s="18" t="s">
        <v>886</v>
      </c>
    </row>
    <row r="2185" spans="1:5" x14ac:dyDescent="0.35">
      <c r="A2185" s="25" t="s">
        <v>3751</v>
      </c>
      <c r="B2185" s="25" t="s">
        <v>4527</v>
      </c>
      <c r="C2185" s="25" t="s">
        <v>78</v>
      </c>
      <c r="D2185" s="25" t="s">
        <v>315</v>
      </c>
      <c r="E2185" s="18" t="s">
        <v>886</v>
      </c>
    </row>
    <row r="2186" spans="1:5" x14ac:dyDescent="0.35">
      <c r="A2186" s="25" t="s">
        <v>3753</v>
      </c>
      <c r="B2186" s="25" t="s">
        <v>4508</v>
      </c>
      <c r="C2186" s="25" t="s">
        <v>221</v>
      </c>
      <c r="D2186" s="25" t="s">
        <v>982</v>
      </c>
      <c r="E2186" s="18" t="s">
        <v>886</v>
      </c>
    </row>
    <row r="2187" spans="1:5" x14ac:dyDescent="0.35">
      <c r="A2187" s="25" t="s">
        <v>3757</v>
      </c>
      <c r="B2187" s="25" t="s">
        <v>210</v>
      </c>
      <c r="C2187" s="25" t="s">
        <v>210</v>
      </c>
      <c r="D2187" s="25" t="s">
        <v>519</v>
      </c>
      <c r="E2187" s="18" t="s">
        <v>1290</v>
      </c>
    </row>
    <row r="2188" spans="1:5" x14ac:dyDescent="0.35">
      <c r="A2188" s="25" t="s">
        <v>3761</v>
      </c>
      <c r="B2188" s="25" t="s">
        <v>4501</v>
      </c>
      <c r="C2188" s="25" t="s">
        <v>90</v>
      </c>
      <c r="D2188" s="25" t="s">
        <v>277</v>
      </c>
      <c r="E2188" s="18" t="s">
        <v>886</v>
      </c>
    </row>
    <row r="2189" spans="1:5" x14ac:dyDescent="0.35">
      <c r="A2189" s="25" t="s">
        <v>5704</v>
      </c>
      <c r="B2189" s="25" t="s">
        <v>4498</v>
      </c>
      <c r="C2189" s="25" t="s">
        <v>90</v>
      </c>
      <c r="D2189" s="25" t="s">
        <v>469</v>
      </c>
      <c r="E2189" s="18" t="s">
        <v>886</v>
      </c>
    </row>
    <row r="2190" spans="1:5" x14ac:dyDescent="0.35">
      <c r="A2190" s="25" t="s">
        <v>5705</v>
      </c>
      <c r="B2190" s="25" t="s">
        <v>4538</v>
      </c>
      <c r="C2190" s="25" t="s">
        <v>143</v>
      </c>
      <c r="D2190" s="25" t="s">
        <v>408</v>
      </c>
      <c r="E2190" s="18" t="s">
        <v>886</v>
      </c>
    </row>
    <row r="2191" spans="1:5" x14ac:dyDescent="0.35">
      <c r="A2191" s="25" t="s">
        <v>3763</v>
      </c>
      <c r="B2191" s="25" t="s">
        <v>4512</v>
      </c>
      <c r="C2191" s="25" t="s">
        <v>167</v>
      </c>
      <c r="D2191" s="25" t="s">
        <v>355</v>
      </c>
      <c r="E2191" s="18" t="s">
        <v>886</v>
      </c>
    </row>
    <row r="2192" spans="1:5" x14ac:dyDescent="0.35">
      <c r="A2192" s="25" t="s">
        <v>5706</v>
      </c>
      <c r="B2192" s="25" t="s">
        <v>4508</v>
      </c>
      <c r="C2192" s="25" t="s">
        <v>114</v>
      </c>
      <c r="D2192" s="25" t="s">
        <v>140</v>
      </c>
      <c r="E2192" s="18" t="s">
        <v>1290</v>
      </c>
    </row>
    <row r="2193" spans="1:5" x14ac:dyDescent="0.35">
      <c r="A2193" s="25" t="s">
        <v>3765</v>
      </c>
      <c r="B2193" s="25" t="s">
        <v>210</v>
      </c>
      <c r="C2193" s="25" t="s">
        <v>210</v>
      </c>
      <c r="D2193" s="25" t="s">
        <v>519</v>
      </c>
      <c r="E2193" s="18" t="s">
        <v>1290</v>
      </c>
    </row>
    <row r="2194" spans="1:5" x14ac:dyDescent="0.35">
      <c r="A2194" s="25" t="s">
        <v>5707</v>
      </c>
      <c r="B2194" s="25" t="s">
        <v>4501</v>
      </c>
      <c r="C2194" s="25" t="s">
        <v>90</v>
      </c>
      <c r="D2194" s="25" t="s">
        <v>387</v>
      </c>
      <c r="E2194" s="18" t="s">
        <v>886</v>
      </c>
    </row>
    <row r="2195" spans="1:5" x14ac:dyDescent="0.35">
      <c r="A2195" s="25" t="s">
        <v>5708</v>
      </c>
      <c r="B2195" s="25" t="s">
        <v>4556</v>
      </c>
      <c r="C2195" s="25" t="s">
        <v>78</v>
      </c>
      <c r="D2195" s="25" t="s">
        <v>87</v>
      </c>
      <c r="E2195" s="18" t="s">
        <v>886</v>
      </c>
    </row>
    <row r="2196" spans="1:5" x14ac:dyDescent="0.35">
      <c r="A2196" s="25" t="s">
        <v>3767</v>
      </c>
      <c r="B2196" s="25" t="s">
        <v>4508</v>
      </c>
      <c r="C2196" s="25" t="s">
        <v>114</v>
      </c>
      <c r="D2196" s="25" t="s">
        <v>124</v>
      </c>
      <c r="E2196" s="18" t="s">
        <v>1290</v>
      </c>
    </row>
    <row r="2197" spans="1:5" x14ac:dyDescent="0.35">
      <c r="A2197" s="25" t="s">
        <v>3771</v>
      </c>
      <c r="B2197" s="25" t="s">
        <v>4498</v>
      </c>
      <c r="C2197" s="25" t="s">
        <v>90</v>
      </c>
      <c r="D2197" s="25" t="s">
        <v>121</v>
      </c>
      <c r="E2197" s="18" t="s">
        <v>886</v>
      </c>
    </row>
    <row r="2198" spans="1:5" x14ac:dyDescent="0.35">
      <c r="A2198" s="25" t="s">
        <v>3773</v>
      </c>
      <c r="B2198" s="25" t="s">
        <v>4507</v>
      </c>
      <c r="C2198" s="25" t="s">
        <v>98</v>
      </c>
      <c r="D2198" s="25" t="s">
        <v>555</v>
      </c>
      <c r="E2198" s="18" t="s">
        <v>886</v>
      </c>
    </row>
    <row r="2199" spans="1:5" x14ac:dyDescent="0.35">
      <c r="A2199" s="25" t="s">
        <v>3779</v>
      </c>
      <c r="B2199" s="25" t="s">
        <v>4538</v>
      </c>
      <c r="C2199" s="25" t="e">
        <v>#N/A</v>
      </c>
      <c r="D2199" s="25" t="e">
        <v>#N/A</v>
      </c>
      <c r="E2199" s="18" t="s">
        <v>1290</v>
      </c>
    </row>
    <row r="2200" spans="1:5" x14ac:dyDescent="0.35">
      <c r="A2200" s="25" t="s">
        <v>3783</v>
      </c>
      <c r="B2200" s="25" t="s">
        <v>4528</v>
      </c>
      <c r="C2200" s="25" t="s">
        <v>78</v>
      </c>
      <c r="D2200" s="25" t="s">
        <v>158</v>
      </c>
      <c r="E2200" s="18" t="s">
        <v>886</v>
      </c>
    </row>
    <row r="2201" spans="1:5" x14ac:dyDescent="0.35">
      <c r="A2201" s="25" t="s">
        <v>3785</v>
      </c>
      <c r="B2201" s="25" t="s">
        <v>4538</v>
      </c>
      <c r="C2201" s="25" t="s">
        <v>221</v>
      </c>
      <c r="D2201" s="25" t="s">
        <v>552</v>
      </c>
      <c r="E2201" s="18" t="s">
        <v>886</v>
      </c>
    </row>
    <row r="2202" spans="1:5" x14ac:dyDescent="0.35">
      <c r="A2202" s="25" t="s">
        <v>5709</v>
      </c>
      <c r="B2202" s="25" t="s">
        <v>4527</v>
      </c>
      <c r="C2202" s="25" t="s">
        <v>78</v>
      </c>
      <c r="D2202" s="25" t="s">
        <v>137</v>
      </c>
      <c r="E2202" s="18" t="s">
        <v>886</v>
      </c>
    </row>
    <row r="2203" spans="1:5" x14ac:dyDescent="0.35">
      <c r="A2203" s="25" t="s">
        <v>3791</v>
      </c>
      <c r="B2203" s="25" t="s">
        <v>4514</v>
      </c>
      <c r="C2203" s="25" t="s">
        <v>114</v>
      </c>
      <c r="D2203" s="25" t="s">
        <v>118</v>
      </c>
      <c r="E2203" s="18" t="s">
        <v>1290</v>
      </c>
    </row>
    <row r="2204" spans="1:5" x14ac:dyDescent="0.35">
      <c r="A2204" s="25" t="s">
        <v>3793</v>
      </c>
      <c r="B2204" s="25" t="s">
        <v>4501</v>
      </c>
      <c r="C2204" s="25" t="s">
        <v>90</v>
      </c>
      <c r="D2204" s="25" t="s">
        <v>387</v>
      </c>
      <c r="E2204" s="18" t="s">
        <v>886</v>
      </c>
    </row>
    <row r="2205" spans="1:5" x14ac:dyDescent="0.35">
      <c r="A2205" s="25" t="s">
        <v>5710</v>
      </c>
      <c r="B2205" s="25" t="s">
        <v>4501</v>
      </c>
      <c r="C2205" s="25" t="s">
        <v>90</v>
      </c>
      <c r="D2205" s="25" t="s">
        <v>252</v>
      </c>
      <c r="E2205" s="18" t="s">
        <v>886</v>
      </c>
    </row>
    <row r="2206" spans="1:5" x14ac:dyDescent="0.35">
      <c r="A2206" s="25" t="s">
        <v>5711</v>
      </c>
      <c r="B2206" s="25" t="s">
        <v>4498</v>
      </c>
      <c r="C2206" s="25" t="s">
        <v>90</v>
      </c>
      <c r="D2206" s="25" t="s">
        <v>936</v>
      </c>
      <c r="E2206" s="18" t="s">
        <v>886</v>
      </c>
    </row>
    <row r="2207" spans="1:5" x14ac:dyDescent="0.35">
      <c r="A2207" s="25" t="s">
        <v>5712</v>
      </c>
      <c r="B2207" s="25" t="s">
        <v>4498</v>
      </c>
      <c r="C2207" s="25" t="s">
        <v>90</v>
      </c>
      <c r="D2207" s="25" t="s">
        <v>149</v>
      </c>
      <c r="E2207" s="18" t="s">
        <v>886</v>
      </c>
    </row>
    <row r="2208" spans="1:5" x14ac:dyDescent="0.35">
      <c r="A2208" s="25" t="s">
        <v>3795</v>
      </c>
      <c r="B2208" s="25" t="s">
        <v>4514</v>
      </c>
      <c r="C2208" s="25" t="s">
        <v>114</v>
      </c>
      <c r="D2208" s="25" t="s">
        <v>127</v>
      </c>
      <c r="E2208" s="18" t="s">
        <v>1290</v>
      </c>
    </row>
    <row r="2209" spans="1:5" x14ac:dyDescent="0.35">
      <c r="A2209" s="25" t="s">
        <v>5713</v>
      </c>
      <c r="B2209" s="25" t="s">
        <v>4498</v>
      </c>
      <c r="C2209" s="25" t="s">
        <v>90</v>
      </c>
      <c r="D2209" s="25" t="s">
        <v>149</v>
      </c>
      <c r="E2209" s="18" t="s">
        <v>886</v>
      </c>
    </row>
    <row r="2210" spans="1:5" x14ac:dyDescent="0.35">
      <c r="A2210" s="25" t="s">
        <v>5714</v>
      </c>
      <c r="B2210" s="25" t="s">
        <v>4498</v>
      </c>
      <c r="C2210" s="25" t="s">
        <v>90</v>
      </c>
      <c r="D2210" s="25" t="s">
        <v>598</v>
      </c>
      <c r="E2210" s="18" t="s">
        <v>886</v>
      </c>
    </row>
    <row r="2211" spans="1:5" x14ac:dyDescent="0.35">
      <c r="A2211" s="25" t="s">
        <v>5715</v>
      </c>
      <c r="B2211" s="25" t="s">
        <v>4498</v>
      </c>
      <c r="C2211" s="25" t="s">
        <v>90</v>
      </c>
      <c r="D2211" s="25" t="s">
        <v>936</v>
      </c>
      <c r="E2211" s="18" t="s">
        <v>886</v>
      </c>
    </row>
    <row r="2212" spans="1:5" x14ac:dyDescent="0.35">
      <c r="A2212" s="25" t="s">
        <v>3801</v>
      </c>
      <c r="B2212" s="25" t="s">
        <v>4496</v>
      </c>
      <c r="C2212" s="25" t="s">
        <v>221</v>
      </c>
      <c r="D2212" s="25" t="s">
        <v>1089</v>
      </c>
      <c r="E2212" s="18" t="s">
        <v>886</v>
      </c>
    </row>
    <row r="2213" spans="1:5" x14ac:dyDescent="0.35">
      <c r="A2213" s="25" t="s">
        <v>3803</v>
      </c>
      <c r="B2213" s="25" t="s">
        <v>4495</v>
      </c>
      <c r="C2213" s="25" t="s">
        <v>78</v>
      </c>
      <c r="D2213" s="25" t="s">
        <v>1358</v>
      </c>
      <c r="E2213" s="18" t="s">
        <v>886</v>
      </c>
    </row>
    <row r="2214" spans="1:5" x14ac:dyDescent="0.35">
      <c r="A2214" s="25" t="s">
        <v>5716</v>
      </c>
      <c r="B2214" s="25" t="s">
        <v>4508</v>
      </c>
      <c r="C2214" s="25" t="s">
        <v>114</v>
      </c>
      <c r="D2214" s="25" t="s">
        <v>124</v>
      </c>
      <c r="E2214" s="18" t="s">
        <v>1290</v>
      </c>
    </row>
    <row r="2215" spans="1:5" x14ac:dyDescent="0.35">
      <c r="A2215" s="25" t="s">
        <v>5717</v>
      </c>
      <c r="B2215" s="25" t="s">
        <v>4528</v>
      </c>
      <c r="C2215" s="25" t="s">
        <v>102</v>
      </c>
      <c r="D2215" s="25" t="s">
        <v>393</v>
      </c>
      <c r="E2215" s="18" t="s">
        <v>886</v>
      </c>
    </row>
    <row r="2216" spans="1:5" x14ac:dyDescent="0.35">
      <c r="A2216" s="25" t="s">
        <v>3805</v>
      </c>
      <c r="B2216" s="25" t="s">
        <v>4528</v>
      </c>
      <c r="C2216" s="25" t="s">
        <v>167</v>
      </c>
      <c r="D2216" s="25" t="s">
        <v>168</v>
      </c>
      <c r="E2216" s="18" t="s">
        <v>886</v>
      </c>
    </row>
    <row r="2217" spans="1:5" x14ac:dyDescent="0.35">
      <c r="A2217" s="25" t="s">
        <v>3807</v>
      </c>
      <c r="B2217" s="25" t="s">
        <v>4528</v>
      </c>
      <c r="C2217" s="25" t="s">
        <v>78</v>
      </c>
      <c r="D2217" s="25" t="s">
        <v>315</v>
      </c>
      <c r="E2217" s="18" t="s">
        <v>886</v>
      </c>
    </row>
    <row r="2218" spans="1:5" x14ac:dyDescent="0.35">
      <c r="A2218" s="25" t="s">
        <v>3809</v>
      </c>
      <c r="B2218" s="25" t="s">
        <v>4512</v>
      </c>
      <c r="C2218" s="25" t="s">
        <v>95</v>
      </c>
      <c r="D2218" s="25" t="s">
        <v>376</v>
      </c>
      <c r="E2218" s="18" t="s">
        <v>886</v>
      </c>
    </row>
    <row r="2219" spans="1:5" x14ac:dyDescent="0.35">
      <c r="A2219" s="25" t="s">
        <v>5718</v>
      </c>
      <c r="B2219" s="25" t="s">
        <v>4508</v>
      </c>
      <c r="C2219" s="25" t="s">
        <v>114</v>
      </c>
      <c r="D2219" s="25" t="s">
        <v>124</v>
      </c>
      <c r="E2219" s="18" t="s">
        <v>1290</v>
      </c>
    </row>
    <row r="2220" spans="1:5" x14ac:dyDescent="0.35">
      <c r="A2220" s="25" t="s">
        <v>3811</v>
      </c>
      <c r="B2220" s="25" t="s">
        <v>4498</v>
      </c>
      <c r="C2220" s="25" t="s">
        <v>90</v>
      </c>
      <c r="D2220" s="25" t="s">
        <v>178</v>
      </c>
      <c r="E2220" s="18" t="s">
        <v>886</v>
      </c>
    </row>
    <row r="2221" spans="1:5" x14ac:dyDescent="0.35">
      <c r="A2221" s="25" t="s">
        <v>5719</v>
      </c>
      <c r="B2221" s="25" t="s">
        <v>4622</v>
      </c>
      <c r="C2221" s="25" t="s">
        <v>181</v>
      </c>
      <c r="D2221" s="25" t="s">
        <v>682</v>
      </c>
      <c r="E2221" s="18" t="s">
        <v>1290</v>
      </c>
    </row>
    <row r="2222" spans="1:5" x14ac:dyDescent="0.35">
      <c r="A2222" s="25" t="s">
        <v>3813</v>
      </c>
      <c r="B2222" s="25" t="s">
        <v>4498</v>
      </c>
      <c r="C2222" s="25" t="s">
        <v>90</v>
      </c>
      <c r="D2222" s="25" t="s">
        <v>598</v>
      </c>
      <c r="E2222" s="18" t="s">
        <v>886</v>
      </c>
    </row>
    <row r="2223" spans="1:5" x14ac:dyDescent="0.35">
      <c r="A2223" s="25" t="s">
        <v>3817</v>
      </c>
      <c r="B2223" s="25" t="s">
        <v>4501</v>
      </c>
      <c r="C2223" s="25" t="s">
        <v>90</v>
      </c>
      <c r="D2223" s="25" t="s">
        <v>252</v>
      </c>
      <c r="E2223" s="18" t="s">
        <v>886</v>
      </c>
    </row>
    <row r="2224" spans="1:5" x14ac:dyDescent="0.35">
      <c r="A2224" s="25" t="s">
        <v>3819</v>
      </c>
      <c r="B2224" s="25" t="s">
        <v>4495</v>
      </c>
      <c r="C2224" s="25" t="s">
        <v>78</v>
      </c>
      <c r="D2224" s="25" t="s">
        <v>2952</v>
      </c>
      <c r="E2224" s="18" t="s">
        <v>886</v>
      </c>
    </row>
    <row r="2225" spans="1:5" x14ac:dyDescent="0.35">
      <c r="A2225" s="25" t="s">
        <v>3821</v>
      </c>
      <c r="B2225" s="25" t="s">
        <v>4510</v>
      </c>
      <c r="C2225" s="25" t="s">
        <v>130</v>
      </c>
      <c r="D2225" s="25" t="s">
        <v>131</v>
      </c>
      <c r="E2225" s="18" t="s">
        <v>1290</v>
      </c>
    </row>
    <row r="2226" spans="1:5" x14ac:dyDescent="0.35">
      <c r="A2226" s="25" t="s">
        <v>3823</v>
      </c>
      <c r="B2226" s="25" t="s">
        <v>4690</v>
      </c>
      <c r="C2226" s="25" t="s">
        <v>143</v>
      </c>
      <c r="D2226" s="25" t="s">
        <v>1253</v>
      </c>
      <c r="E2226" s="18" t="s">
        <v>1290</v>
      </c>
    </row>
    <row r="2227" spans="1:5" x14ac:dyDescent="0.35">
      <c r="A2227" s="25" t="s">
        <v>3827</v>
      </c>
      <c r="B2227" s="25" t="s">
        <v>4501</v>
      </c>
      <c r="C2227" s="25" t="s">
        <v>90</v>
      </c>
      <c r="D2227" s="25" t="s">
        <v>277</v>
      </c>
      <c r="E2227" s="18" t="s">
        <v>886</v>
      </c>
    </row>
    <row r="2228" spans="1:5" x14ac:dyDescent="0.35">
      <c r="A2228" s="25" t="s">
        <v>3829</v>
      </c>
      <c r="B2228" s="25" t="s">
        <v>4697</v>
      </c>
      <c r="C2228" s="25" t="s">
        <v>98</v>
      </c>
      <c r="D2228" s="25" t="s">
        <v>259</v>
      </c>
      <c r="E2228" s="18" t="s">
        <v>886</v>
      </c>
    </row>
    <row r="2229" spans="1:5" x14ac:dyDescent="0.35">
      <c r="A2229" s="25" t="s">
        <v>3831</v>
      </c>
      <c r="B2229" s="25" t="s">
        <v>4509</v>
      </c>
      <c r="C2229" s="25" t="s">
        <v>143</v>
      </c>
      <c r="D2229" s="25" t="s">
        <v>3832</v>
      </c>
      <c r="E2229" s="18" t="s">
        <v>1290</v>
      </c>
    </row>
    <row r="2230" spans="1:5" x14ac:dyDescent="0.35">
      <c r="A2230" s="25" t="s">
        <v>5720</v>
      </c>
      <c r="B2230" s="25" t="s">
        <v>4508</v>
      </c>
      <c r="C2230" s="25" t="s">
        <v>114</v>
      </c>
      <c r="D2230" s="25" t="s">
        <v>422</v>
      </c>
      <c r="E2230" s="18" t="s">
        <v>1290</v>
      </c>
    </row>
    <row r="2231" spans="1:5" x14ac:dyDescent="0.35">
      <c r="A2231" s="25" t="s">
        <v>5721</v>
      </c>
      <c r="B2231" s="25" t="s">
        <v>4509</v>
      </c>
      <c r="C2231" s="25" t="s">
        <v>78</v>
      </c>
      <c r="D2231" s="25" t="s">
        <v>294</v>
      </c>
      <c r="E2231" s="18" t="s">
        <v>886</v>
      </c>
    </row>
    <row r="2232" spans="1:5" x14ac:dyDescent="0.35">
      <c r="A2232" s="25" t="s">
        <v>3844</v>
      </c>
      <c r="B2232" s="25" t="s">
        <v>4514</v>
      </c>
      <c r="C2232" s="25" t="s">
        <v>114</v>
      </c>
      <c r="D2232" s="25" t="s">
        <v>127</v>
      </c>
      <c r="E2232" s="18" t="s">
        <v>1290</v>
      </c>
    </row>
    <row r="2233" spans="1:5" x14ac:dyDescent="0.35">
      <c r="A2233" s="25" t="s">
        <v>5722</v>
      </c>
      <c r="B2233" s="25" t="s">
        <v>4528</v>
      </c>
      <c r="C2233" s="25" t="s">
        <v>167</v>
      </c>
      <c r="D2233" s="25" t="s">
        <v>348</v>
      </c>
      <c r="E2233" s="18" t="s">
        <v>886</v>
      </c>
    </row>
    <row r="2234" spans="1:5" x14ac:dyDescent="0.35">
      <c r="A2234" s="25" t="s">
        <v>5723</v>
      </c>
      <c r="B2234" s="25" t="s">
        <v>4509</v>
      </c>
      <c r="C2234" s="25" t="s">
        <v>78</v>
      </c>
      <c r="D2234" s="25" t="s">
        <v>315</v>
      </c>
      <c r="E2234" s="18" t="s">
        <v>886</v>
      </c>
    </row>
    <row r="2235" spans="1:5" x14ac:dyDescent="0.35">
      <c r="A2235" s="25" t="s">
        <v>3848</v>
      </c>
      <c r="B2235" s="25" t="s">
        <v>4502</v>
      </c>
      <c r="C2235" s="25" t="s">
        <v>82</v>
      </c>
      <c r="D2235" s="25" t="s">
        <v>2485</v>
      </c>
      <c r="E2235" s="18" t="s">
        <v>886</v>
      </c>
    </row>
    <row r="2236" spans="1:5" x14ac:dyDescent="0.35">
      <c r="A2236" s="25" t="s">
        <v>3850</v>
      </c>
      <c r="B2236" s="25" t="s">
        <v>4495</v>
      </c>
      <c r="C2236" s="25" t="s">
        <v>78</v>
      </c>
      <c r="D2236" s="25" t="s">
        <v>3340</v>
      </c>
      <c r="E2236" s="18" t="s">
        <v>886</v>
      </c>
    </row>
    <row r="2237" spans="1:5" x14ac:dyDescent="0.35">
      <c r="A2237" s="25" t="s">
        <v>5724</v>
      </c>
      <c r="B2237" s="25" t="s">
        <v>4574</v>
      </c>
      <c r="C2237" s="25" t="s">
        <v>130</v>
      </c>
      <c r="D2237" s="25" t="s">
        <v>842</v>
      </c>
      <c r="E2237" s="18" t="s">
        <v>886</v>
      </c>
    </row>
    <row r="2238" spans="1:5" x14ac:dyDescent="0.35">
      <c r="A2238" s="25" t="s">
        <v>3854</v>
      </c>
      <c r="B2238" s="25" t="s">
        <v>4538</v>
      </c>
      <c r="C2238" s="25" t="s">
        <v>143</v>
      </c>
      <c r="D2238" s="25" t="s">
        <v>408</v>
      </c>
      <c r="E2238" s="18" t="s">
        <v>886</v>
      </c>
    </row>
    <row r="2239" spans="1:5" x14ac:dyDescent="0.35">
      <c r="A2239" s="25" t="s">
        <v>3858</v>
      </c>
      <c r="B2239" s="25" t="s">
        <v>210</v>
      </c>
      <c r="C2239" s="25" t="s">
        <v>210</v>
      </c>
      <c r="D2239" s="25" t="s">
        <v>519</v>
      </c>
      <c r="E2239" s="18" t="s">
        <v>1290</v>
      </c>
    </row>
    <row r="2240" spans="1:5" x14ac:dyDescent="0.35">
      <c r="A2240" s="25" t="s">
        <v>5725</v>
      </c>
      <c r="B2240" s="25" t="s">
        <v>4538</v>
      </c>
      <c r="C2240" s="25" t="s">
        <v>143</v>
      </c>
      <c r="D2240" s="25" t="s">
        <v>847</v>
      </c>
      <c r="E2240" s="18" t="s">
        <v>886</v>
      </c>
    </row>
    <row r="2241" spans="1:5" x14ac:dyDescent="0.35">
      <c r="A2241" s="25" t="s">
        <v>5726</v>
      </c>
      <c r="B2241" s="25" t="s">
        <v>4502</v>
      </c>
      <c r="C2241" s="25" t="s">
        <v>82</v>
      </c>
      <c r="D2241" s="25" t="s">
        <v>269</v>
      </c>
      <c r="E2241" s="18" t="s">
        <v>886</v>
      </c>
    </row>
    <row r="2242" spans="1:5" x14ac:dyDescent="0.35">
      <c r="A2242" s="25" t="s">
        <v>3860</v>
      </c>
      <c r="B2242" s="25" t="s">
        <v>4508</v>
      </c>
      <c r="C2242" s="25" t="s">
        <v>221</v>
      </c>
      <c r="D2242" s="25" t="s">
        <v>481</v>
      </c>
      <c r="E2242" s="18" t="s">
        <v>886</v>
      </c>
    </row>
    <row r="2243" spans="1:5" x14ac:dyDescent="0.35">
      <c r="A2243" s="25" t="s">
        <v>5727</v>
      </c>
      <c r="B2243" s="25" t="s">
        <v>4498</v>
      </c>
      <c r="C2243" s="25" t="s">
        <v>90</v>
      </c>
      <c r="D2243" s="25" t="s">
        <v>121</v>
      </c>
      <c r="E2243" s="18" t="s">
        <v>886</v>
      </c>
    </row>
    <row r="2244" spans="1:5" x14ac:dyDescent="0.35">
      <c r="A2244" s="25" t="s">
        <v>3862</v>
      </c>
      <c r="B2244" s="25" t="s">
        <v>4498</v>
      </c>
      <c r="C2244" s="25" t="s">
        <v>90</v>
      </c>
      <c r="D2244" s="25" t="s">
        <v>570</v>
      </c>
      <c r="E2244" s="18" t="s">
        <v>886</v>
      </c>
    </row>
    <row r="2245" spans="1:5" x14ac:dyDescent="0.35">
      <c r="A2245" s="25" t="s">
        <v>3866</v>
      </c>
      <c r="B2245" s="25" t="s">
        <v>4514</v>
      </c>
      <c r="C2245" s="25" t="s">
        <v>114</v>
      </c>
      <c r="D2245" s="25" t="s">
        <v>140</v>
      </c>
      <c r="E2245" s="18" t="s">
        <v>1290</v>
      </c>
    </row>
    <row r="2246" spans="1:5" x14ac:dyDescent="0.35">
      <c r="A2246" s="25" t="s">
        <v>5728</v>
      </c>
      <c r="B2246" s="25" t="s">
        <v>4528</v>
      </c>
      <c r="C2246" s="25" t="s">
        <v>167</v>
      </c>
      <c r="D2246" s="25" t="s">
        <v>195</v>
      </c>
      <c r="E2246" s="18" t="s">
        <v>886</v>
      </c>
    </row>
    <row r="2247" spans="1:5" x14ac:dyDescent="0.35">
      <c r="A2247" s="25" t="s">
        <v>5729</v>
      </c>
      <c r="B2247" s="25" t="s">
        <v>4527</v>
      </c>
      <c r="C2247" s="25" t="s">
        <v>78</v>
      </c>
      <c r="D2247" s="25" t="s">
        <v>158</v>
      </c>
      <c r="E2247" s="18" t="s">
        <v>886</v>
      </c>
    </row>
    <row r="2248" spans="1:5" x14ac:dyDescent="0.35">
      <c r="A2248" s="25" t="s">
        <v>3870</v>
      </c>
      <c r="B2248" s="25" t="s">
        <v>4527</v>
      </c>
      <c r="C2248" s="25" t="s">
        <v>78</v>
      </c>
      <c r="D2248" s="25" t="s">
        <v>310</v>
      </c>
      <c r="E2248" s="18" t="s">
        <v>886</v>
      </c>
    </row>
    <row r="2249" spans="1:5" x14ac:dyDescent="0.35">
      <c r="A2249" s="25" t="s">
        <v>3872</v>
      </c>
      <c r="B2249" s="25" t="s">
        <v>4528</v>
      </c>
      <c r="C2249" s="25" t="s">
        <v>114</v>
      </c>
      <c r="D2249" s="25" t="s">
        <v>565</v>
      </c>
      <c r="E2249" s="18" t="s">
        <v>1290</v>
      </c>
    </row>
    <row r="2250" spans="1:5" x14ac:dyDescent="0.35">
      <c r="A2250" s="25" t="s">
        <v>5730</v>
      </c>
      <c r="B2250" s="25" t="s">
        <v>4503</v>
      </c>
      <c r="C2250" s="25" t="s">
        <v>102</v>
      </c>
      <c r="D2250" s="25" t="s">
        <v>637</v>
      </c>
      <c r="E2250" s="18" t="s">
        <v>886</v>
      </c>
    </row>
    <row r="2251" spans="1:5" x14ac:dyDescent="0.35">
      <c r="A2251" s="25" t="s">
        <v>3874</v>
      </c>
      <c r="B2251" s="25" t="s">
        <v>4509</v>
      </c>
      <c r="C2251" s="25" t="s">
        <v>130</v>
      </c>
      <c r="D2251" s="25" t="s">
        <v>287</v>
      </c>
      <c r="E2251" s="18" t="s">
        <v>1290</v>
      </c>
    </row>
    <row r="2252" spans="1:5" x14ac:dyDescent="0.35">
      <c r="A2252" s="25" t="s">
        <v>3878</v>
      </c>
      <c r="B2252" s="25" t="s">
        <v>4527</v>
      </c>
      <c r="C2252" s="25" t="s">
        <v>78</v>
      </c>
      <c r="D2252" s="25" t="s">
        <v>958</v>
      </c>
      <c r="E2252" s="18" t="s">
        <v>1290</v>
      </c>
    </row>
    <row r="2253" spans="1:5" x14ac:dyDescent="0.35">
      <c r="A2253" s="25" t="s">
        <v>5731</v>
      </c>
      <c r="B2253" s="25" t="s">
        <v>210</v>
      </c>
      <c r="C2253" s="25" t="s">
        <v>210</v>
      </c>
      <c r="D2253" s="25" t="s">
        <v>211</v>
      </c>
      <c r="E2253" s="18" t="s">
        <v>1290</v>
      </c>
    </row>
    <row r="2254" spans="1:5" x14ac:dyDescent="0.35">
      <c r="A2254" s="25" t="s">
        <v>3882</v>
      </c>
      <c r="B2254" s="25" t="s">
        <v>4510</v>
      </c>
      <c r="C2254" s="25" t="s">
        <v>181</v>
      </c>
      <c r="D2254" s="25" t="s">
        <v>682</v>
      </c>
      <c r="E2254" s="18" t="s">
        <v>1290</v>
      </c>
    </row>
    <row r="2255" spans="1:5" x14ac:dyDescent="0.35">
      <c r="A2255" s="25" t="s">
        <v>5732</v>
      </c>
      <c r="B2255" s="25" t="s">
        <v>4538</v>
      </c>
      <c r="C2255" s="25" t="s">
        <v>143</v>
      </c>
      <c r="D2255" s="25" t="s">
        <v>408</v>
      </c>
      <c r="E2255" s="18" t="s">
        <v>1290</v>
      </c>
    </row>
    <row r="2256" spans="1:5" x14ac:dyDescent="0.35">
      <c r="A2256" s="25" t="s">
        <v>3884</v>
      </c>
      <c r="B2256" s="25" t="s">
        <v>4510</v>
      </c>
      <c r="C2256" s="25" t="s">
        <v>130</v>
      </c>
      <c r="D2256" s="25" t="s">
        <v>131</v>
      </c>
      <c r="E2256" s="18" t="s">
        <v>1290</v>
      </c>
    </row>
    <row r="2257" spans="1:5" x14ac:dyDescent="0.35">
      <c r="A2257" s="25" t="s">
        <v>5733</v>
      </c>
      <c r="B2257" s="25" t="s">
        <v>4508</v>
      </c>
      <c r="C2257" s="25" t="s">
        <v>114</v>
      </c>
      <c r="D2257" s="25" t="s">
        <v>333</v>
      </c>
      <c r="E2257" s="18" t="s">
        <v>1290</v>
      </c>
    </row>
    <row r="2258" spans="1:5" x14ac:dyDescent="0.35">
      <c r="A2258" s="25" t="s">
        <v>5734</v>
      </c>
      <c r="B2258" s="25" t="s">
        <v>4498</v>
      </c>
      <c r="C2258" s="25" t="s">
        <v>90</v>
      </c>
      <c r="D2258" s="25" t="s">
        <v>936</v>
      </c>
      <c r="E2258" s="18" t="s">
        <v>886</v>
      </c>
    </row>
    <row r="2259" spans="1:5" x14ac:dyDescent="0.35">
      <c r="A2259" s="25" t="s">
        <v>5735</v>
      </c>
      <c r="B2259" s="25" t="s">
        <v>4512</v>
      </c>
      <c r="C2259" s="25" t="s">
        <v>167</v>
      </c>
      <c r="D2259" s="25" t="s">
        <v>2620</v>
      </c>
      <c r="E2259" s="18" t="s">
        <v>886</v>
      </c>
    </row>
    <row r="2260" spans="1:5" x14ac:dyDescent="0.35">
      <c r="A2260" s="25" t="s">
        <v>5736</v>
      </c>
      <c r="B2260" s="25" t="s">
        <v>4508</v>
      </c>
      <c r="C2260" s="25" t="s">
        <v>114</v>
      </c>
      <c r="D2260" s="25" t="s">
        <v>333</v>
      </c>
      <c r="E2260" s="18" t="s">
        <v>1290</v>
      </c>
    </row>
    <row r="2261" spans="1:5" x14ac:dyDescent="0.35">
      <c r="A2261" s="25" t="s">
        <v>5737</v>
      </c>
      <c r="B2261" s="25" t="s">
        <v>4498</v>
      </c>
      <c r="C2261" s="25" t="s">
        <v>90</v>
      </c>
      <c r="D2261" s="25" t="s">
        <v>121</v>
      </c>
      <c r="E2261" s="18" t="s">
        <v>886</v>
      </c>
    </row>
    <row r="2262" spans="1:5" x14ac:dyDescent="0.35">
      <c r="A2262" s="25" t="s">
        <v>5738</v>
      </c>
      <c r="B2262" s="25" t="s">
        <v>4508</v>
      </c>
      <c r="C2262" s="25" t="s">
        <v>114</v>
      </c>
      <c r="D2262" s="25" t="s">
        <v>333</v>
      </c>
      <c r="E2262" s="18" t="s">
        <v>1290</v>
      </c>
    </row>
    <row r="2263" spans="1:5" x14ac:dyDescent="0.35">
      <c r="A2263" s="25" t="s">
        <v>3888</v>
      </c>
      <c r="B2263" s="25" t="s">
        <v>4498</v>
      </c>
      <c r="C2263" s="25" t="s">
        <v>90</v>
      </c>
      <c r="D2263" s="25" t="s">
        <v>785</v>
      </c>
      <c r="E2263" s="18" t="s">
        <v>886</v>
      </c>
    </row>
    <row r="2264" spans="1:5" x14ac:dyDescent="0.35">
      <c r="A2264" s="25" t="s">
        <v>5739</v>
      </c>
      <c r="B2264" s="25" t="s">
        <v>4498</v>
      </c>
      <c r="C2264" s="25" t="s">
        <v>90</v>
      </c>
      <c r="D2264" s="25" t="s">
        <v>780</v>
      </c>
      <c r="E2264" s="18" t="s">
        <v>886</v>
      </c>
    </row>
    <row r="2265" spans="1:5" x14ac:dyDescent="0.35">
      <c r="A2265" s="25" t="s">
        <v>5740</v>
      </c>
      <c r="B2265" s="25" t="s">
        <v>4508</v>
      </c>
      <c r="C2265" s="25" t="s">
        <v>114</v>
      </c>
      <c r="D2265" s="25" t="s">
        <v>333</v>
      </c>
      <c r="E2265" s="18" t="s">
        <v>1290</v>
      </c>
    </row>
    <row r="2266" spans="1:5" x14ac:dyDescent="0.35">
      <c r="A2266" s="25" t="s">
        <v>5741</v>
      </c>
      <c r="B2266" s="25" t="s">
        <v>4498</v>
      </c>
      <c r="C2266" s="25" t="s">
        <v>90</v>
      </c>
      <c r="D2266" s="25" t="s">
        <v>469</v>
      </c>
      <c r="E2266" s="18" t="s">
        <v>886</v>
      </c>
    </row>
    <row r="2267" spans="1:5" x14ac:dyDescent="0.35">
      <c r="A2267" s="25" t="s">
        <v>5742</v>
      </c>
      <c r="B2267" s="25" t="s">
        <v>4514</v>
      </c>
      <c r="C2267" s="25" t="s">
        <v>114</v>
      </c>
      <c r="D2267" s="25" t="s">
        <v>127</v>
      </c>
      <c r="E2267" s="18" t="s">
        <v>1290</v>
      </c>
    </row>
    <row r="2268" spans="1:5" x14ac:dyDescent="0.35">
      <c r="A2268" s="25" t="s">
        <v>5743</v>
      </c>
      <c r="B2268" s="25" t="s">
        <v>4498</v>
      </c>
      <c r="C2268" s="25" t="s">
        <v>90</v>
      </c>
      <c r="D2268" s="25" t="s">
        <v>178</v>
      </c>
      <c r="E2268" s="18" t="s">
        <v>886</v>
      </c>
    </row>
    <row r="2269" spans="1:5" x14ac:dyDescent="0.35">
      <c r="A2269" s="25" t="s">
        <v>5744</v>
      </c>
      <c r="B2269" s="25" t="s">
        <v>4499</v>
      </c>
      <c r="C2269" s="25" t="s">
        <v>143</v>
      </c>
      <c r="D2269" s="25" t="s">
        <v>1562</v>
      </c>
      <c r="E2269" s="18" t="s">
        <v>1290</v>
      </c>
    </row>
    <row r="2270" spans="1:5" x14ac:dyDescent="0.35">
      <c r="A2270" s="25" t="s">
        <v>5745</v>
      </c>
      <c r="B2270" s="25" t="s">
        <v>4498</v>
      </c>
      <c r="C2270" s="25" t="s">
        <v>90</v>
      </c>
      <c r="D2270" s="25" t="s">
        <v>441</v>
      </c>
      <c r="E2270" s="18" t="s">
        <v>886</v>
      </c>
    </row>
    <row r="2271" spans="1:5" x14ac:dyDescent="0.35">
      <c r="A2271" s="25" t="s">
        <v>5746</v>
      </c>
      <c r="B2271" s="25" t="s">
        <v>4527</v>
      </c>
      <c r="C2271" s="25" t="s">
        <v>78</v>
      </c>
      <c r="D2271" s="25" t="s">
        <v>137</v>
      </c>
      <c r="E2271" s="18" t="s">
        <v>886</v>
      </c>
    </row>
    <row r="2272" spans="1:5" x14ac:dyDescent="0.35">
      <c r="A2272" s="25" t="s">
        <v>3896</v>
      </c>
      <c r="B2272" s="25" t="s">
        <v>4498</v>
      </c>
      <c r="C2272" s="25" t="s">
        <v>90</v>
      </c>
      <c r="D2272" s="25" t="s">
        <v>601</v>
      </c>
      <c r="E2272" s="18" t="s">
        <v>886</v>
      </c>
    </row>
    <row r="2273" spans="1:5" x14ac:dyDescent="0.35">
      <c r="A2273" s="25" t="s">
        <v>3898</v>
      </c>
      <c r="B2273" s="25" t="s">
        <v>4527</v>
      </c>
      <c r="C2273" s="25" t="s">
        <v>78</v>
      </c>
      <c r="D2273" s="25" t="s">
        <v>2952</v>
      </c>
      <c r="E2273" s="18" t="s">
        <v>886</v>
      </c>
    </row>
    <row r="2274" spans="1:5" x14ac:dyDescent="0.35">
      <c r="A2274" s="25" t="s">
        <v>5747</v>
      </c>
      <c r="B2274" s="25" t="s">
        <v>4498</v>
      </c>
      <c r="C2274" s="25" t="s">
        <v>90</v>
      </c>
      <c r="D2274" s="25" t="s">
        <v>173</v>
      </c>
      <c r="E2274" s="18" t="s">
        <v>886</v>
      </c>
    </row>
    <row r="2275" spans="1:5" x14ac:dyDescent="0.35">
      <c r="A2275" s="25" t="s">
        <v>3900</v>
      </c>
      <c r="B2275" s="25" t="s">
        <v>4556</v>
      </c>
      <c r="C2275" s="25" t="s">
        <v>290</v>
      </c>
      <c r="D2275" s="25" t="s">
        <v>291</v>
      </c>
      <c r="E2275" s="18" t="s">
        <v>886</v>
      </c>
    </row>
    <row r="2276" spans="1:5" x14ac:dyDescent="0.35">
      <c r="A2276" s="25" t="s">
        <v>3902</v>
      </c>
      <c r="B2276" s="25" t="s">
        <v>4525</v>
      </c>
      <c r="C2276" s="25" t="s">
        <v>114</v>
      </c>
      <c r="D2276" s="25" t="s">
        <v>249</v>
      </c>
      <c r="E2276" s="18" t="s">
        <v>886</v>
      </c>
    </row>
    <row r="2277" spans="1:5" x14ac:dyDescent="0.35">
      <c r="A2277" s="25" t="s">
        <v>5748</v>
      </c>
      <c r="B2277" s="25" t="s">
        <v>4527</v>
      </c>
      <c r="C2277" s="25" t="s">
        <v>210</v>
      </c>
      <c r="D2277" s="25" t="s">
        <v>5749</v>
      </c>
      <c r="E2277" s="18" t="s">
        <v>1290</v>
      </c>
    </row>
    <row r="2278" spans="1:5" x14ac:dyDescent="0.35">
      <c r="A2278" s="25" t="s">
        <v>5750</v>
      </c>
      <c r="B2278" s="25" t="s">
        <v>4538</v>
      </c>
      <c r="C2278" s="25" t="s">
        <v>143</v>
      </c>
      <c r="D2278" s="25" t="s">
        <v>345</v>
      </c>
      <c r="E2278" s="18" t="s">
        <v>1290</v>
      </c>
    </row>
    <row r="2279" spans="1:5" x14ac:dyDescent="0.35">
      <c r="A2279" s="25" t="s">
        <v>3904</v>
      </c>
      <c r="B2279" s="25" t="s">
        <v>4495</v>
      </c>
      <c r="C2279" s="25" t="s">
        <v>290</v>
      </c>
      <c r="D2279" s="25" t="s">
        <v>291</v>
      </c>
      <c r="E2279" s="18" t="s">
        <v>886</v>
      </c>
    </row>
    <row r="2280" spans="1:5" x14ac:dyDescent="0.35">
      <c r="A2280" s="25" t="s">
        <v>3906</v>
      </c>
      <c r="B2280" s="25" t="s">
        <v>4527</v>
      </c>
      <c r="C2280" s="25" t="s">
        <v>78</v>
      </c>
      <c r="D2280" s="25" t="s">
        <v>315</v>
      </c>
      <c r="E2280" s="18" t="s">
        <v>886</v>
      </c>
    </row>
    <row r="2281" spans="1:5" x14ac:dyDescent="0.35">
      <c r="A2281" s="25" t="s">
        <v>5751</v>
      </c>
      <c r="B2281" s="25" t="s">
        <v>4509</v>
      </c>
      <c r="C2281" s="25" t="s">
        <v>102</v>
      </c>
      <c r="D2281" s="25" t="s">
        <v>4826</v>
      </c>
      <c r="E2281" s="18" t="s">
        <v>886</v>
      </c>
    </row>
    <row r="2282" spans="1:5" x14ac:dyDescent="0.35">
      <c r="A2282" s="25" t="s">
        <v>3908</v>
      </c>
      <c r="B2282" s="25" t="s">
        <v>4508</v>
      </c>
      <c r="C2282" s="25" t="s">
        <v>114</v>
      </c>
      <c r="D2282" s="25" t="s">
        <v>124</v>
      </c>
      <c r="E2282" s="18" t="s">
        <v>1290</v>
      </c>
    </row>
    <row r="2283" spans="1:5" x14ac:dyDescent="0.35">
      <c r="A2283" s="25" t="s">
        <v>3910</v>
      </c>
      <c r="B2283" s="25" t="s">
        <v>4538</v>
      </c>
      <c r="C2283" s="25" t="s">
        <v>221</v>
      </c>
      <c r="D2283" s="25" t="s">
        <v>552</v>
      </c>
      <c r="E2283" s="18" t="s">
        <v>886</v>
      </c>
    </row>
    <row r="2284" spans="1:5" x14ac:dyDescent="0.35">
      <c r="A2284" s="25" t="s">
        <v>3912</v>
      </c>
      <c r="B2284" s="25" t="s">
        <v>4527</v>
      </c>
      <c r="C2284" s="25" t="s">
        <v>210</v>
      </c>
      <c r="D2284" s="25" t="s">
        <v>641</v>
      </c>
      <c r="E2284" s="18" t="s">
        <v>1290</v>
      </c>
    </row>
    <row r="2285" spans="1:5" x14ac:dyDescent="0.35">
      <c r="A2285" s="25" t="s">
        <v>3914</v>
      </c>
      <c r="B2285" s="25" t="s">
        <v>4495</v>
      </c>
      <c r="C2285" s="25" t="s">
        <v>78</v>
      </c>
      <c r="D2285" s="25" t="s">
        <v>87</v>
      </c>
      <c r="E2285" s="18" t="s">
        <v>886</v>
      </c>
    </row>
    <row r="2286" spans="1:5" x14ac:dyDescent="0.35">
      <c r="A2286" s="25" t="s">
        <v>5752</v>
      </c>
      <c r="B2286" s="25" t="s">
        <v>4538</v>
      </c>
      <c r="C2286" s="25" t="s">
        <v>143</v>
      </c>
      <c r="D2286" s="25" t="s">
        <v>1256</v>
      </c>
      <c r="E2286" s="18" t="s">
        <v>886</v>
      </c>
    </row>
    <row r="2287" spans="1:5" x14ac:dyDescent="0.35">
      <c r="A2287" s="25" t="s">
        <v>5753</v>
      </c>
      <c r="B2287" s="25" t="s">
        <v>4556</v>
      </c>
      <c r="C2287" s="25" t="s">
        <v>191</v>
      </c>
      <c r="D2287" s="25" t="s">
        <v>192</v>
      </c>
      <c r="E2287" s="18" t="s">
        <v>886</v>
      </c>
    </row>
    <row r="2288" spans="1:5" x14ac:dyDescent="0.35">
      <c r="A2288" s="25" t="s">
        <v>3918</v>
      </c>
      <c r="B2288" s="25" t="s">
        <v>4509</v>
      </c>
      <c r="C2288" s="25" t="s">
        <v>78</v>
      </c>
      <c r="D2288" s="25" t="s">
        <v>315</v>
      </c>
      <c r="E2288" s="18" t="s">
        <v>886</v>
      </c>
    </row>
    <row r="2289" spans="1:5" x14ac:dyDescent="0.35">
      <c r="A2289" s="25" t="s">
        <v>5754</v>
      </c>
      <c r="B2289" s="25" t="s">
        <v>4527</v>
      </c>
      <c r="C2289" s="25" t="s">
        <v>210</v>
      </c>
      <c r="D2289" s="25" t="s">
        <v>3732</v>
      </c>
      <c r="E2289" s="18" t="s">
        <v>1290</v>
      </c>
    </row>
    <row r="2290" spans="1:5" x14ac:dyDescent="0.35">
      <c r="A2290" s="25" t="s">
        <v>5755</v>
      </c>
      <c r="B2290" s="25" t="s">
        <v>210</v>
      </c>
      <c r="C2290" s="25" t="s">
        <v>210</v>
      </c>
      <c r="D2290" s="25" t="s">
        <v>211</v>
      </c>
      <c r="E2290" s="18" t="s">
        <v>1290</v>
      </c>
    </row>
    <row r="2291" spans="1:5" x14ac:dyDescent="0.35">
      <c r="A2291" s="25" t="s">
        <v>3922</v>
      </c>
      <c r="B2291" s="25" t="s">
        <v>4508</v>
      </c>
      <c r="C2291" s="25" t="s">
        <v>114</v>
      </c>
      <c r="D2291" s="25" t="s">
        <v>422</v>
      </c>
      <c r="E2291" s="18" t="s">
        <v>1290</v>
      </c>
    </row>
    <row r="2292" spans="1:5" x14ac:dyDescent="0.35">
      <c r="A2292" s="25" t="s">
        <v>3924</v>
      </c>
      <c r="B2292" s="25" t="s">
        <v>4502</v>
      </c>
      <c r="C2292" s="25" t="s">
        <v>82</v>
      </c>
      <c r="D2292" s="25" t="s">
        <v>920</v>
      </c>
      <c r="E2292" s="18" t="s">
        <v>886</v>
      </c>
    </row>
    <row r="2293" spans="1:5" x14ac:dyDescent="0.35">
      <c r="A2293" s="25" t="s">
        <v>3933</v>
      </c>
      <c r="B2293" s="25" t="s">
        <v>4498</v>
      </c>
      <c r="C2293" s="25" t="s">
        <v>90</v>
      </c>
      <c r="D2293" s="25" t="s">
        <v>985</v>
      </c>
      <c r="E2293" s="18" t="s">
        <v>886</v>
      </c>
    </row>
    <row r="2294" spans="1:5" x14ac:dyDescent="0.35">
      <c r="A2294" s="25" t="s">
        <v>3935</v>
      </c>
      <c r="B2294" s="25" t="s">
        <v>4514</v>
      </c>
      <c r="C2294" s="25" t="s">
        <v>114</v>
      </c>
      <c r="D2294" s="25" t="s">
        <v>127</v>
      </c>
      <c r="E2294" s="18" t="s">
        <v>1290</v>
      </c>
    </row>
    <row r="2295" spans="1:5" x14ac:dyDescent="0.35">
      <c r="A2295" s="25" t="s">
        <v>5756</v>
      </c>
      <c r="B2295" s="25" t="s">
        <v>4512</v>
      </c>
      <c r="C2295" s="25" t="s">
        <v>221</v>
      </c>
      <c r="D2295" s="25" t="s">
        <v>2354</v>
      </c>
      <c r="E2295" s="18" t="s">
        <v>886</v>
      </c>
    </row>
    <row r="2296" spans="1:5" x14ac:dyDescent="0.35">
      <c r="A2296" s="25" t="s">
        <v>5757</v>
      </c>
      <c r="B2296" s="25" t="s">
        <v>4538</v>
      </c>
      <c r="C2296" s="25" t="s">
        <v>143</v>
      </c>
      <c r="D2296" s="25" t="s">
        <v>828</v>
      </c>
      <c r="E2296" s="18" t="s">
        <v>1290</v>
      </c>
    </row>
    <row r="2297" spans="1:5" x14ac:dyDescent="0.35">
      <c r="A2297" s="25" t="s">
        <v>5758</v>
      </c>
      <c r="B2297" s="25" t="s">
        <v>4501</v>
      </c>
      <c r="C2297" s="25" t="s">
        <v>95</v>
      </c>
      <c r="D2297" s="25" t="s">
        <v>299</v>
      </c>
      <c r="E2297" s="18" t="s">
        <v>886</v>
      </c>
    </row>
    <row r="2298" spans="1:5" x14ac:dyDescent="0.35">
      <c r="A2298" s="25" t="s">
        <v>5759</v>
      </c>
      <c r="B2298" s="25" t="s">
        <v>4556</v>
      </c>
      <c r="C2298" s="25" t="s">
        <v>290</v>
      </c>
      <c r="D2298" s="25" t="s">
        <v>291</v>
      </c>
      <c r="E2298" s="18" t="s">
        <v>886</v>
      </c>
    </row>
    <row r="2299" spans="1:5" x14ac:dyDescent="0.35">
      <c r="A2299" s="25" t="s">
        <v>3937</v>
      </c>
      <c r="B2299" s="25" t="s">
        <v>4527</v>
      </c>
      <c r="C2299" s="25" t="s">
        <v>181</v>
      </c>
      <c r="D2299" s="25" t="s">
        <v>1774</v>
      </c>
      <c r="E2299" s="18" t="s">
        <v>886</v>
      </c>
    </row>
    <row r="2300" spans="1:5" x14ac:dyDescent="0.35">
      <c r="A2300" s="25" t="s">
        <v>5760</v>
      </c>
      <c r="B2300" s="25" t="s">
        <v>4499</v>
      </c>
      <c r="C2300" s="25" t="s">
        <v>95</v>
      </c>
      <c r="D2300" s="25" t="s">
        <v>376</v>
      </c>
      <c r="E2300" s="18" t="s">
        <v>886</v>
      </c>
    </row>
    <row r="2301" spans="1:5" x14ac:dyDescent="0.35">
      <c r="A2301" s="25" t="s">
        <v>5761</v>
      </c>
      <c r="B2301" s="25" t="s">
        <v>4499</v>
      </c>
      <c r="C2301" s="25" t="s">
        <v>143</v>
      </c>
      <c r="D2301" s="25" t="s">
        <v>1179</v>
      </c>
      <c r="E2301" s="18" t="s">
        <v>1290</v>
      </c>
    </row>
    <row r="2302" spans="1:5" x14ac:dyDescent="0.35">
      <c r="A2302" s="25" t="s">
        <v>3939</v>
      </c>
      <c r="B2302" s="25" t="s">
        <v>4503</v>
      </c>
      <c r="C2302" s="25" t="s">
        <v>102</v>
      </c>
      <c r="D2302" s="25" t="s">
        <v>855</v>
      </c>
      <c r="E2302" s="18" t="s">
        <v>1290</v>
      </c>
    </row>
    <row r="2303" spans="1:5" x14ac:dyDescent="0.35">
      <c r="A2303" s="25" t="s">
        <v>5762</v>
      </c>
      <c r="B2303" s="25" t="s">
        <v>4508</v>
      </c>
      <c r="C2303" s="25" t="s">
        <v>114</v>
      </c>
      <c r="D2303" s="25" t="s">
        <v>140</v>
      </c>
      <c r="E2303" s="18" t="s">
        <v>1290</v>
      </c>
    </row>
    <row r="2304" spans="1:5" x14ac:dyDescent="0.35">
      <c r="A2304" s="25" t="s">
        <v>5763</v>
      </c>
      <c r="B2304" s="25" t="s">
        <v>4512</v>
      </c>
      <c r="C2304" s="25" t="s">
        <v>181</v>
      </c>
      <c r="D2304" s="25" t="s">
        <v>358</v>
      </c>
      <c r="E2304" s="18" t="s">
        <v>886</v>
      </c>
    </row>
    <row r="2305" spans="1:5" x14ac:dyDescent="0.35">
      <c r="A2305" s="25" t="s">
        <v>3941</v>
      </c>
      <c r="B2305" s="25" t="s">
        <v>4525</v>
      </c>
      <c r="C2305" s="25" t="s">
        <v>114</v>
      </c>
      <c r="D2305" s="25" t="s">
        <v>152</v>
      </c>
      <c r="E2305" s="18" t="s">
        <v>1290</v>
      </c>
    </row>
    <row r="2306" spans="1:5" x14ac:dyDescent="0.35">
      <c r="A2306" s="25" t="s">
        <v>3943</v>
      </c>
      <c r="B2306" s="25" t="s">
        <v>4498</v>
      </c>
      <c r="C2306" s="25" t="s">
        <v>90</v>
      </c>
      <c r="D2306" s="25" t="s">
        <v>149</v>
      </c>
      <c r="E2306" s="18" t="s">
        <v>886</v>
      </c>
    </row>
    <row r="2307" spans="1:5" x14ac:dyDescent="0.35">
      <c r="A2307" s="25" t="s">
        <v>3945</v>
      </c>
      <c r="B2307" s="25" t="s">
        <v>4556</v>
      </c>
      <c r="C2307" s="25" t="s">
        <v>98</v>
      </c>
      <c r="D2307" s="25" t="s">
        <v>1458</v>
      </c>
      <c r="E2307" s="18" t="s">
        <v>886</v>
      </c>
    </row>
    <row r="2308" spans="1:5" x14ac:dyDescent="0.35">
      <c r="A2308" s="25" t="s">
        <v>5764</v>
      </c>
      <c r="B2308" s="25" t="s">
        <v>4596</v>
      </c>
      <c r="C2308" s="25" t="s">
        <v>78</v>
      </c>
      <c r="D2308" s="25" t="s">
        <v>753</v>
      </c>
      <c r="E2308" s="18" t="s">
        <v>886</v>
      </c>
    </row>
    <row r="2309" spans="1:5" x14ac:dyDescent="0.35">
      <c r="A2309" s="25" t="s">
        <v>5765</v>
      </c>
      <c r="B2309" s="25" t="s">
        <v>4556</v>
      </c>
      <c r="C2309" s="25" t="s">
        <v>191</v>
      </c>
      <c r="D2309" s="25" t="s">
        <v>192</v>
      </c>
      <c r="E2309" s="18" t="s">
        <v>886</v>
      </c>
    </row>
    <row r="2310" spans="1:5" x14ac:dyDescent="0.35">
      <c r="A2310" s="25" t="s">
        <v>5766</v>
      </c>
      <c r="B2310" s="25" t="s">
        <v>4510</v>
      </c>
      <c r="C2310" s="25" t="s">
        <v>130</v>
      </c>
      <c r="D2310" s="25" t="s">
        <v>287</v>
      </c>
      <c r="E2310" s="18" t="s">
        <v>1290</v>
      </c>
    </row>
    <row r="2311" spans="1:5" x14ac:dyDescent="0.35">
      <c r="A2311" s="25" t="s">
        <v>5767</v>
      </c>
      <c r="B2311" s="25" t="s">
        <v>4503</v>
      </c>
      <c r="C2311" s="25" t="s">
        <v>102</v>
      </c>
      <c r="D2311" s="25" t="s">
        <v>992</v>
      </c>
      <c r="E2311" s="18" t="s">
        <v>886</v>
      </c>
    </row>
    <row r="2312" spans="1:5" x14ac:dyDescent="0.35">
      <c r="A2312" s="25" t="s">
        <v>5768</v>
      </c>
      <c r="B2312" s="25" t="s">
        <v>4498</v>
      </c>
      <c r="C2312" s="25" t="s">
        <v>90</v>
      </c>
      <c r="D2312" s="25" t="s">
        <v>1630</v>
      </c>
      <c r="E2312" s="18" t="s">
        <v>886</v>
      </c>
    </row>
    <row r="2313" spans="1:5" x14ac:dyDescent="0.35">
      <c r="A2313" s="25" t="s">
        <v>5769</v>
      </c>
      <c r="B2313" s="25" t="s">
        <v>4553</v>
      </c>
      <c r="C2313" s="25" t="s">
        <v>181</v>
      </c>
      <c r="D2313" s="25" t="s">
        <v>2690</v>
      </c>
      <c r="E2313" s="18" t="s">
        <v>886</v>
      </c>
    </row>
    <row r="2314" spans="1:5" x14ac:dyDescent="0.35">
      <c r="A2314" s="25" t="s">
        <v>5770</v>
      </c>
      <c r="B2314" s="25" t="s">
        <v>4528</v>
      </c>
      <c r="C2314" s="25" t="s">
        <v>78</v>
      </c>
      <c r="D2314" s="25" t="s">
        <v>294</v>
      </c>
      <c r="E2314" s="18" t="s">
        <v>886</v>
      </c>
    </row>
    <row r="2315" spans="1:5" x14ac:dyDescent="0.35">
      <c r="A2315" s="25" t="s">
        <v>3955</v>
      </c>
      <c r="B2315" s="25" t="s">
        <v>4503</v>
      </c>
      <c r="C2315" s="25" t="s">
        <v>102</v>
      </c>
      <c r="D2315" s="25" t="s">
        <v>855</v>
      </c>
      <c r="E2315" s="18" t="s">
        <v>886</v>
      </c>
    </row>
    <row r="2316" spans="1:5" x14ac:dyDescent="0.35">
      <c r="A2316" s="25" t="s">
        <v>3961</v>
      </c>
      <c r="B2316" s="25" t="s">
        <v>4510</v>
      </c>
      <c r="C2316" s="25" t="s">
        <v>78</v>
      </c>
      <c r="D2316" s="25" t="s">
        <v>390</v>
      </c>
      <c r="E2316" s="18" t="s">
        <v>1290</v>
      </c>
    </row>
    <row r="2317" spans="1:5" x14ac:dyDescent="0.35">
      <c r="A2317" s="25" t="s">
        <v>3965</v>
      </c>
      <c r="B2317" s="25" t="s">
        <v>4507</v>
      </c>
      <c r="C2317" s="25" t="s">
        <v>82</v>
      </c>
      <c r="D2317" s="25" t="s">
        <v>1589</v>
      </c>
      <c r="E2317" s="18" t="s">
        <v>886</v>
      </c>
    </row>
    <row r="2318" spans="1:5" x14ac:dyDescent="0.35">
      <c r="A2318" s="25" t="s">
        <v>5771</v>
      </c>
      <c r="B2318" s="25" t="s">
        <v>4508</v>
      </c>
      <c r="C2318" s="25" t="s">
        <v>114</v>
      </c>
      <c r="D2318" s="25" t="s">
        <v>333</v>
      </c>
      <c r="E2318" s="18" t="s">
        <v>1290</v>
      </c>
    </row>
    <row r="2319" spans="1:5" x14ac:dyDescent="0.35">
      <c r="A2319" s="25" t="s">
        <v>3970</v>
      </c>
      <c r="B2319" s="25" t="s">
        <v>4538</v>
      </c>
      <c r="C2319" s="25" t="s">
        <v>90</v>
      </c>
      <c r="D2319" s="25" t="s">
        <v>173</v>
      </c>
      <c r="E2319" s="18" t="s">
        <v>886</v>
      </c>
    </row>
    <row r="2320" spans="1:5" x14ac:dyDescent="0.35">
      <c r="A2320" s="25" t="s">
        <v>3974</v>
      </c>
      <c r="B2320" s="25" t="s">
        <v>4538</v>
      </c>
      <c r="C2320" s="25" t="s">
        <v>78</v>
      </c>
      <c r="D2320" s="25" t="s">
        <v>137</v>
      </c>
      <c r="E2320" s="18" t="s">
        <v>886</v>
      </c>
    </row>
    <row r="2321" spans="1:5" x14ac:dyDescent="0.35">
      <c r="A2321" s="25" t="s">
        <v>3976</v>
      </c>
      <c r="B2321" s="25" t="s">
        <v>98</v>
      </c>
      <c r="C2321" s="25" t="s">
        <v>98</v>
      </c>
      <c r="D2321" s="25" t="s">
        <v>1346</v>
      </c>
      <c r="E2321" s="18" t="s">
        <v>886</v>
      </c>
    </row>
    <row r="2322" spans="1:5" x14ac:dyDescent="0.35">
      <c r="A2322" s="25" t="s">
        <v>5772</v>
      </c>
      <c r="B2322" s="25" t="s">
        <v>4498</v>
      </c>
      <c r="C2322" s="25" t="s">
        <v>90</v>
      </c>
      <c r="D2322" s="25" t="s">
        <v>91</v>
      </c>
      <c r="E2322" s="18" t="s">
        <v>886</v>
      </c>
    </row>
    <row r="2323" spans="1:5" x14ac:dyDescent="0.35">
      <c r="A2323" s="25" t="s">
        <v>3982</v>
      </c>
      <c r="B2323" s="25" t="s">
        <v>4528</v>
      </c>
      <c r="C2323" s="25" t="s">
        <v>114</v>
      </c>
      <c r="D2323" s="25" t="s">
        <v>127</v>
      </c>
      <c r="E2323" s="18" t="s">
        <v>1290</v>
      </c>
    </row>
    <row r="2324" spans="1:5" x14ac:dyDescent="0.35">
      <c r="A2324" s="25" t="s">
        <v>5773</v>
      </c>
      <c r="B2324" s="25" t="s">
        <v>4498</v>
      </c>
      <c r="C2324" s="25" t="s">
        <v>90</v>
      </c>
      <c r="D2324" s="25" t="s">
        <v>936</v>
      </c>
      <c r="E2324" s="18" t="s">
        <v>886</v>
      </c>
    </row>
    <row r="2325" spans="1:5" x14ac:dyDescent="0.35">
      <c r="A2325" s="25" t="s">
        <v>3984</v>
      </c>
      <c r="B2325" s="25" t="s">
        <v>4527</v>
      </c>
      <c r="C2325" s="25" t="s">
        <v>78</v>
      </c>
      <c r="D2325" s="25" t="s">
        <v>958</v>
      </c>
      <c r="E2325" s="18" t="s">
        <v>1290</v>
      </c>
    </row>
    <row r="2326" spans="1:5" x14ac:dyDescent="0.35">
      <c r="A2326" s="25" t="s">
        <v>5774</v>
      </c>
      <c r="B2326" s="25" t="s">
        <v>4502</v>
      </c>
      <c r="C2326" s="25" t="s">
        <v>82</v>
      </c>
      <c r="D2326" s="25" t="s">
        <v>269</v>
      </c>
      <c r="E2326" s="18" t="s">
        <v>886</v>
      </c>
    </row>
    <row r="2327" spans="1:5" x14ac:dyDescent="0.35">
      <c r="A2327" s="25" t="s">
        <v>5775</v>
      </c>
      <c r="B2327" s="25" t="s">
        <v>4514</v>
      </c>
      <c r="C2327" s="25" t="s">
        <v>114</v>
      </c>
      <c r="D2327" s="25" t="s">
        <v>127</v>
      </c>
      <c r="E2327" s="18" t="s">
        <v>1290</v>
      </c>
    </row>
    <row r="2328" spans="1:5" x14ac:dyDescent="0.35">
      <c r="A2328" s="25" t="s">
        <v>3988</v>
      </c>
      <c r="B2328" s="25" t="s">
        <v>4512</v>
      </c>
      <c r="C2328" s="25" t="s">
        <v>167</v>
      </c>
      <c r="D2328" s="25" t="s">
        <v>195</v>
      </c>
      <c r="E2328" s="18" t="s">
        <v>886</v>
      </c>
    </row>
    <row r="2329" spans="1:5" x14ac:dyDescent="0.35">
      <c r="A2329" s="25" t="s">
        <v>3997</v>
      </c>
      <c r="B2329" s="25" t="s">
        <v>98</v>
      </c>
      <c r="C2329" s="25" t="s">
        <v>98</v>
      </c>
      <c r="D2329" s="25" t="s">
        <v>1346</v>
      </c>
      <c r="E2329" s="18" t="s">
        <v>886</v>
      </c>
    </row>
    <row r="2330" spans="1:5" x14ac:dyDescent="0.35">
      <c r="A2330" s="25" t="s">
        <v>5776</v>
      </c>
      <c r="B2330" s="25" t="s">
        <v>4499</v>
      </c>
      <c r="C2330" s="25" t="s">
        <v>95</v>
      </c>
      <c r="D2330" s="25" t="s">
        <v>376</v>
      </c>
      <c r="E2330" s="18" t="s">
        <v>886</v>
      </c>
    </row>
    <row r="2331" spans="1:5" x14ac:dyDescent="0.35">
      <c r="A2331" s="25" t="s">
        <v>5777</v>
      </c>
      <c r="B2331" s="25" t="s">
        <v>4498</v>
      </c>
      <c r="C2331" s="25" t="s">
        <v>90</v>
      </c>
      <c r="D2331" s="25" t="s">
        <v>121</v>
      </c>
      <c r="E2331" s="18" t="s">
        <v>886</v>
      </c>
    </row>
    <row r="2332" spans="1:5" x14ac:dyDescent="0.35">
      <c r="A2332" s="25" t="s">
        <v>5778</v>
      </c>
      <c r="B2332" s="25" t="s">
        <v>4510</v>
      </c>
      <c r="C2332" s="25" t="s">
        <v>130</v>
      </c>
      <c r="D2332" s="25" t="s">
        <v>842</v>
      </c>
      <c r="E2332" s="18" t="s">
        <v>1290</v>
      </c>
    </row>
    <row r="2333" spans="1:5" x14ac:dyDescent="0.35">
      <c r="A2333" s="25" t="s">
        <v>5779</v>
      </c>
      <c r="B2333" s="25" t="s">
        <v>98</v>
      </c>
      <c r="C2333" s="25" t="s">
        <v>98</v>
      </c>
      <c r="D2333" s="25" t="s">
        <v>1528</v>
      </c>
      <c r="E2333" s="18" t="s">
        <v>886</v>
      </c>
    </row>
    <row r="2334" spans="1:5" x14ac:dyDescent="0.35">
      <c r="A2334" s="25" t="s">
        <v>5780</v>
      </c>
      <c r="B2334" s="25" t="s">
        <v>4512</v>
      </c>
      <c r="C2334" s="25" t="s">
        <v>5043</v>
      </c>
      <c r="D2334" s="25" t="s">
        <v>5043</v>
      </c>
      <c r="E2334" s="18" t="s">
        <v>886</v>
      </c>
    </row>
    <row r="2335" spans="1:5" x14ac:dyDescent="0.35">
      <c r="A2335" s="25" t="s">
        <v>5781</v>
      </c>
      <c r="B2335" s="25" t="s">
        <v>98</v>
      </c>
      <c r="C2335" s="25" t="s">
        <v>98</v>
      </c>
      <c r="D2335" s="25" t="s">
        <v>1346</v>
      </c>
      <c r="E2335" s="18" t="s">
        <v>886</v>
      </c>
    </row>
    <row r="2336" spans="1:5" x14ac:dyDescent="0.35">
      <c r="A2336" s="25" t="s">
        <v>5782</v>
      </c>
      <c r="B2336" s="25" t="s">
        <v>4502</v>
      </c>
      <c r="C2336" s="25" t="s">
        <v>82</v>
      </c>
      <c r="D2336" s="25" t="s">
        <v>200</v>
      </c>
      <c r="E2336" s="18" t="s">
        <v>886</v>
      </c>
    </row>
    <row r="2337" spans="1:5" x14ac:dyDescent="0.35">
      <c r="A2337" s="25" t="s">
        <v>4007</v>
      </c>
      <c r="B2337" s="25" t="s">
        <v>4501</v>
      </c>
      <c r="C2337" s="25" t="s">
        <v>90</v>
      </c>
      <c r="D2337" s="25" t="s">
        <v>665</v>
      </c>
      <c r="E2337" s="18" t="s">
        <v>886</v>
      </c>
    </row>
    <row r="2338" spans="1:5" x14ac:dyDescent="0.35">
      <c r="A2338" s="25" t="s">
        <v>4009</v>
      </c>
      <c r="B2338" s="25" t="s">
        <v>4833</v>
      </c>
      <c r="C2338" s="25" t="s">
        <v>102</v>
      </c>
      <c r="D2338" s="25" t="s">
        <v>852</v>
      </c>
      <c r="E2338" s="18" t="s">
        <v>886</v>
      </c>
    </row>
    <row r="2339" spans="1:5" x14ac:dyDescent="0.35">
      <c r="A2339" s="25" t="s">
        <v>5783</v>
      </c>
      <c r="B2339" s="25" t="s">
        <v>4498</v>
      </c>
      <c r="C2339" s="25" t="s">
        <v>90</v>
      </c>
      <c r="D2339" s="25" t="s">
        <v>149</v>
      </c>
      <c r="E2339" s="18" t="s">
        <v>886</v>
      </c>
    </row>
    <row r="2340" spans="1:5" x14ac:dyDescent="0.35">
      <c r="A2340" s="25" t="s">
        <v>5784</v>
      </c>
      <c r="B2340" s="25" t="s">
        <v>4508</v>
      </c>
      <c r="C2340" s="25" t="s">
        <v>114</v>
      </c>
      <c r="D2340" s="25" t="s">
        <v>333</v>
      </c>
      <c r="E2340" s="18" t="s">
        <v>1290</v>
      </c>
    </row>
    <row r="2341" spans="1:5" x14ac:dyDescent="0.35">
      <c r="A2341" s="25" t="s">
        <v>4011</v>
      </c>
      <c r="B2341" s="25" t="s">
        <v>4585</v>
      </c>
      <c r="C2341" s="25" t="s">
        <v>102</v>
      </c>
      <c r="D2341" s="25" t="s">
        <v>1678</v>
      </c>
      <c r="E2341" s="18" t="s">
        <v>886</v>
      </c>
    </row>
    <row r="2342" spans="1:5" x14ac:dyDescent="0.35">
      <c r="A2342" s="25" t="s">
        <v>4013</v>
      </c>
      <c r="B2342" s="25" t="s">
        <v>4510</v>
      </c>
      <c r="C2342" s="25" t="s">
        <v>130</v>
      </c>
      <c r="D2342" s="25" t="s">
        <v>2103</v>
      </c>
      <c r="E2342" s="18" t="s">
        <v>1290</v>
      </c>
    </row>
    <row r="2343" spans="1:5" x14ac:dyDescent="0.35">
      <c r="A2343" s="25" t="s">
        <v>5785</v>
      </c>
      <c r="B2343" s="25" t="s">
        <v>4527</v>
      </c>
      <c r="C2343" s="25" t="s">
        <v>181</v>
      </c>
      <c r="D2343" s="25" t="s">
        <v>1774</v>
      </c>
      <c r="E2343" s="18" t="s">
        <v>886</v>
      </c>
    </row>
    <row r="2344" spans="1:5" x14ac:dyDescent="0.35">
      <c r="A2344" s="25" t="s">
        <v>5786</v>
      </c>
      <c r="B2344" s="25" t="s">
        <v>4498</v>
      </c>
      <c r="C2344" s="25" t="s">
        <v>90</v>
      </c>
      <c r="D2344" s="25" t="s">
        <v>1604</v>
      </c>
      <c r="E2344" s="18" t="s">
        <v>886</v>
      </c>
    </row>
    <row r="2345" spans="1:5" x14ac:dyDescent="0.35">
      <c r="A2345" s="25" t="s">
        <v>4015</v>
      </c>
      <c r="B2345" s="25" t="s">
        <v>4667</v>
      </c>
      <c r="C2345" s="25" t="s">
        <v>98</v>
      </c>
      <c r="D2345" s="25" t="s">
        <v>1623</v>
      </c>
      <c r="E2345" s="18" t="s">
        <v>886</v>
      </c>
    </row>
    <row r="2346" spans="1:5" x14ac:dyDescent="0.35">
      <c r="A2346" s="25" t="s">
        <v>4017</v>
      </c>
      <c r="B2346" s="25" t="s">
        <v>4538</v>
      </c>
      <c r="C2346" s="25" t="s">
        <v>143</v>
      </c>
      <c r="D2346" s="25" t="s">
        <v>3832</v>
      </c>
      <c r="E2346" s="18" t="s">
        <v>1290</v>
      </c>
    </row>
    <row r="2347" spans="1:5" x14ac:dyDescent="0.35">
      <c r="A2347" s="25" t="s">
        <v>5787</v>
      </c>
      <c r="B2347" s="25" t="s">
        <v>4525</v>
      </c>
      <c r="C2347" s="25" t="s">
        <v>114</v>
      </c>
      <c r="D2347" s="25" t="s">
        <v>565</v>
      </c>
      <c r="E2347" s="18" t="s">
        <v>1290</v>
      </c>
    </row>
    <row r="2348" spans="1:5" x14ac:dyDescent="0.35">
      <c r="A2348" s="25" t="s">
        <v>4019</v>
      </c>
      <c r="B2348" s="25" t="s">
        <v>4498</v>
      </c>
      <c r="C2348" s="25" t="s">
        <v>167</v>
      </c>
      <c r="D2348" s="25" t="s">
        <v>348</v>
      </c>
      <c r="E2348" s="18" t="s">
        <v>886</v>
      </c>
    </row>
    <row r="2349" spans="1:5" x14ac:dyDescent="0.35">
      <c r="A2349" s="25" t="s">
        <v>4021</v>
      </c>
      <c r="B2349" s="25" t="s">
        <v>4512</v>
      </c>
      <c r="C2349" s="25" t="s">
        <v>102</v>
      </c>
      <c r="D2349" s="25" t="s">
        <v>393</v>
      </c>
      <c r="E2349" s="18" t="s">
        <v>886</v>
      </c>
    </row>
    <row r="2350" spans="1:5" x14ac:dyDescent="0.35">
      <c r="A2350" s="25" t="s">
        <v>5788</v>
      </c>
      <c r="B2350" s="25" t="s">
        <v>4548</v>
      </c>
      <c r="C2350" s="25" t="s">
        <v>181</v>
      </c>
      <c r="D2350" s="25" t="s">
        <v>358</v>
      </c>
      <c r="E2350" s="18" t="s">
        <v>886</v>
      </c>
    </row>
    <row r="2351" spans="1:5" x14ac:dyDescent="0.35">
      <c r="A2351" s="25" t="s">
        <v>4023</v>
      </c>
      <c r="B2351" s="25" t="s">
        <v>4495</v>
      </c>
      <c r="C2351" s="25" t="s">
        <v>78</v>
      </c>
      <c r="D2351" s="25" t="s">
        <v>817</v>
      </c>
      <c r="E2351" s="18" t="s">
        <v>886</v>
      </c>
    </row>
    <row r="2352" spans="1:5" x14ac:dyDescent="0.35">
      <c r="A2352" s="25" t="s">
        <v>5789</v>
      </c>
      <c r="B2352" s="25" t="s">
        <v>4498</v>
      </c>
      <c r="C2352" s="25" t="s">
        <v>90</v>
      </c>
      <c r="D2352" s="25" t="s">
        <v>121</v>
      </c>
      <c r="E2352" s="18" t="s">
        <v>886</v>
      </c>
    </row>
    <row r="2353" spans="1:5" x14ac:dyDescent="0.35">
      <c r="A2353" s="25" t="s">
        <v>5790</v>
      </c>
      <c r="B2353" s="25" t="s">
        <v>4556</v>
      </c>
      <c r="C2353" s="25" t="s">
        <v>95</v>
      </c>
      <c r="D2353" s="25" t="s">
        <v>299</v>
      </c>
      <c r="E2353" s="18" t="s">
        <v>886</v>
      </c>
    </row>
    <row r="2354" spans="1:5" x14ac:dyDescent="0.35">
      <c r="A2354" s="25" t="s">
        <v>4025</v>
      </c>
      <c r="B2354" s="25" t="s">
        <v>4501</v>
      </c>
      <c r="C2354" s="25" t="s">
        <v>90</v>
      </c>
      <c r="D2354" s="25" t="s">
        <v>387</v>
      </c>
      <c r="E2354" s="18" t="s">
        <v>886</v>
      </c>
    </row>
    <row r="2355" spans="1:5" x14ac:dyDescent="0.35">
      <c r="A2355" s="25" t="s">
        <v>4027</v>
      </c>
      <c r="B2355" s="25" t="s">
        <v>4498</v>
      </c>
      <c r="C2355" s="25" t="s">
        <v>90</v>
      </c>
      <c r="D2355" s="25" t="s">
        <v>109</v>
      </c>
      <c r="E2355" s="18" t="s">
        <v>886</v>
      </c>
    </row>
    <row r="2356" spans="1:5" x14ac:dyDescent="0.35">
      <c r="A2356" s="25" t="s">
        <v>5791</v>
      </c>
      <c r="B2356" s="25" t="s">
        <v>4508</v>
      </c>
      <c r="C2356" s="25" t="s">
        <v>221</v>
      </c>
      <c r="D2356" s="25" t="s">
        <v>264</v>
      </c>
      <c r="E2356" s="18" t="s">
        <v>886</v>
      </c>
    </row>
    <row r="2357" spans="1:5" x14ac:dyDescent="0.35">
      <c r="A2357" s="25" t="s">
        <v>4029</v>
      </c>
      <c r="B2357" s="25" t="s">
        <v>4499</v>
      </c>
      <c r="C2357" s="25" t="s">
        <v>143</v>
      </c>
      <c r="D2357" s="25" t="s">
        <v>144</v>
      </c>
      <c r="E2357" s="18" t="s">
        <v>1290</v>
      </c>
    </row>
    <row r="2358" spans="1:5" x14ac:dyDescent="0.35">
      <c r="A2358" s="25" t="s">
        <v>5792</v>
      </c>
      <c r="B2358" s="25" t="s">
        <v>4496</v>
      </c>
      <c r="C2358" s="25" t="s">
        <v>221</v>
      </c>
      <c r="D2358" s="25" t="s">
        <v>552</v>
      </c>
      <c r="E2358" s="18" t="s">
        <v>886</v>
      </c>
    </row>
    <row r="2359" spans="1:5" x14ac:dyDescent="0.35">
      <c r="A2359" s="25" t="s">
        <v>5793</v>
      </c>
      <c r="B2359" s="25" t="s">
        <v>4502</v>
      </c>
      <c r="C2359" s="25" t="s">
        <v>82</v>
      </c>
      <c r="D2359" s="25" t="s">
        <v>1589</v>
      </c>
      <c r="E2359" s="18" t="s">
        <v>886</v>
      </c>
    </row>
    <row r="2360" spans="1:5" x14ac:dyDescent="0.35">
      <c r="A2360" s="25" t="s">
        <v>5794</v>
      </c>
      <c r="B2360" s="25" t="s">
        <v>4498</v>
      </c>
      <c r="C2360" s="25" t="s">
        <v>90</v>
      </c>
      <c r="D2360" s="25" t="s">
        <v>936</v>
      </c>
      <c r="E2360" s="18" t="s">
        <v>886</v>
      </c>
    </row>
    <row r="2361" spans="1:5" x14ac:dyDescent="0.35">
      <c r="A2361" s="25" t="s">
        <v>4031</v>
      </c>
      <c r="B2361" s="25" t="s">
        <v>4501</v>
      </c>
      <c r="C2361" s="25" t="s">
        <v>95</v>
      </c>
      <c r="D2361" s="25" t="s">
        <v>299</v>
      </c>
      <c r="E2361" s="18" t="s">
        <v>886</v>
      </c>
    </row>
    <row r="2362" spans="1:5" x14ac:dyDescent="0.35">
      <c r="A2362" s="25" t="s">
        <v>5795</v>
      </c>
      <c r="B2362" s="25" t="s">
        <v>4501</v>
      </c>
      <c r="C2362" s="25" t="s">
        <v>90</v>
      </c>
      <c r="D2362" s="25" t="s">
        <v>665</v>
      </c>
      <c r="E2362" s="18" t="s">
        <v>886</v>
      </c>
    </row>
    <row r="2363" spans="1:5" x14ac:dyDescent="0.35">
      <c r="A2363" s="25" t="s">
        <v>4033</v>
      </c>
      <c r="B2363" s="25" t="s">
        <v>4512</v>
      </c>
      <c r="C2363" s="25" t="s">
        <v>167</v>
      </c>
      <c r="D2363" s="25" t="s">
        <v>727</v>
      </c>
      <c r="E2363" s="18" t="s">
        <v>886</v>
      </c>
    </row>
    <row r="2364" spans="1:5" x14ac:dyDescent="0.35">
      <c r="A2364" s="25" t="b">
        <v>1</v>
      </c>
      <c r="B2364" s="25" t="s">
        <v>4527</v>
      </c>
      <c r="C2364" s="25" t="s">
        <v>78</v>
      </c>
      <c r="D2364" s="25" t="s">
        <v>294</v>
      </c>
      <c r="E2364" s="18" t="s">
        <v>886</v>
      </c>
    </row>
    <row r="2365" spans="1:5" x14ac:dyDescent="0.35">
      <c r="A2365" s="25" t="s">
        <v>5796</v>
      </c>
      <c r="B2365" s="25" t="s">
        <v>4498</v>
      </c>
      <c r="C2365" s="25" t="s">
        <v>90</v>
      </c>
      <c r="D2365" s="25" t="s">
        <v>236</v>
      </c>
      <c r="E2365" s="18" t="s">
        <v>886</v>
      </c>
    </row>
    <row r="2366" spans="1:5" x14ac:dyDescent="0.35">
      <c r="A2366" s="25" t="s">
        <v>4037</v>
      </c>
      <c r="B2366" s="25" t="s">
        <v>4498</v>
      </c>
      <c r="C2366" s="25" t="s">
        <v>90</v>
      </c>
      <c r="D2366" s="25" t="s">
        <v>149</v>
      </c>
      <c r="E2366" s="18" t="s">
        <v>886</v>
      </c>
    </row>
    <row r="2367" spans="1:5" x14ac:dyDescent="0.35">
      <c r="A2367" s="25" t="s">
        <v>5797</v>
      </c>
      <c r="B2367" s="25" t="s">
        <v>4548</v>
      </c>
      <c r="C2367" s="25" t="s">
        <v>181</v>
      </c>
      <c r="D2367" s="25" t="s">
        <v>358</v>
      </c>
      <c r="E2367" s="18" t="s">
        <v>886</v>
      </c>
    </row>
    <row r="2368" spans="1:5" x14ac:dyDescent="0.35">
      <c r="A2368" s="25" t="s">
        <v>4041</v>
      </c>
      <c r="B2368" s="25" t="s">
        <v>4510</v>
      </c>
      <c r="C2368" s="25" t="s">
        <v>82</v>
      </c>
      <c r="D2368" s="25" t="s">
        <v>4042</v>
      </c>
      <c r="E2368" s="18" t="s">
        <v>1290</v>
      </c>
    </row>
    <row r="2369" spans="1:5" x14ac:dyDescent="0.35">
      <c r="A2369" s="25" t="s">
        <v>5798</v>
      </c>
      <c r="B2369" s="25" t="s">
        <v>4498</v>
      </c>
      <c r="C2369" s="25" t="s">
        <v>90</v>
      </c>
      <c r="D2369" s="25" t="s">
        <v>936</v>
      </c>
      <c r="E2369" s="18" t="s">
        <v>886</v>
      </c>
    </row>
    <row r="2370" spans="1:5" x14ac:dyDescent="0.35">
      <c r="A2370" s="25" t="s">
        <v>4046</v>
      </c>
      <c r="B2370" s="25" t="s">
        <v>4503</v>
      </c>
      <c r="C2370" s="25" t="s">
        <v>102</v>
      </c>
      <c r="D2370" s="25" t="s">
        <v>634</v>
      </c>
      <c r="E2370" s="18" t="s">
        <v>886</v>
      </c>
    </row>
    <row r="2371" spans="1:5" x14ac:dyDescent="0.35">
      <c r="A2371" s="25" t="s">
        <v>5799</v>
      </c>
      <c r="B2371" s="25" t="s">
        <v>4626</v>
      </c>
      <c r="C2371" s="25" t="s">
        <v>221</v>
      </c>
      <c r="D2371" s="25" t="s">
        <v>2354</v>
      </c>
      <c r="E2371" s="18" t="s">
        <v>886</v>
      </c>
    </row>
    <row r="2372" spans="1:5" x14ac:dyDescent="0.35">
      <c r="A2372" s="25" t="s">
        <v>5800</v>
      </c>
      <c r="B2372" s="25" t="s">
        <v>4548</v>
      </c>
      <c r="C2372" s="25" t="s">
        <v>181</v>
      </c>
      <c r="D2372" s="25" t="s">
        <v>874</v>
      </c>
      <c r="E2372" s="18" t="s">
        <v>886</v>
      </c>
    </row>
    <row r="2373" spans="1:5" x14ac:dyDescent="0.35">
      <c r="A2373" s="25" t="s">
        <v>4052</v>
      </c>
      <c r="B2373" s="25" t="s">
        <v>4556</v>
      </c>
      <c r="C2373" s="25" t="s">
        <v>191</v>
      </c>
      <c r="D2373" s="25" t="s">
        <v>1666</v>
      </c>
      <c r="E2373" s="18" t="s">
        <v>886</v>
      </c>
    </row>
    <row r="2374" spans="1:5" x14ac:dyDescent="0.35">
      <c r="A2374" s="25" t="s">
        <v>5801</v>
      </c>
      <c r="B2374" s="25" t="s">
        <v>4498</v>
      </c>
      <c r="C2374" s="25" t="s">
        <v>90</v>
      </c>
      <c r="D2374" s="25" t="s">
        <v>1604</v>
      </c>
      <c r="E2374" s="18" t="s">
        <v>886</v>
      </c>
    </row>
    <row r="2375" spans="1:5" x14ac:dyDescent="0.35">
      <c r="A2375" s="25" t="s">
        <v>4054</v>
      </c>
      <c r="B2375" s="25" t="s">
        <v>4495</v>
      </c>
      <c r="C2375" s="25" t="s">
        <v>78</v>
      </c>
      <c r="D2375" s="25" t="s">
        <v>4055</v>
      </c>
      <c r="E2375" s="18" t="s">
        <v>886</v>
      </c>
    </row>
    <row r="2376" spans="1:5" x14ac:dyDescent="0.35">
      <c r="A2376" s="25" t="s">
        <v>4057</v>
      </c>
      <c r="B2376" s="25" t="s">
        <v>4510</v>
      </c>
      <c r="C2376" s="25" t="s">
        <v>130</v>
      </c>
      <c r="D2376" s="25" t="s">
        <v>2093</v>
      </c>
      <c r="E2376" s="18" t="s">
        <v>1290</v>
      </c>
    </row>
    <row r="2377" spans="1:5" x14ac:dyDescent="0.35">
      <c r="A2377" s="25" t="s">
        <v>5802</v>
      </c>
      <c r="B2377" s="25" t="s">
        <v>4527</v>
      </c>
      <c r="C2377" s="25" t="s">
        <v>167</v>
      </c>
      <c r="D2377" s="25" t="s">
        <v>207</v>
      </c>
      <c r="E2377" s="18" t="s">
        <v>886</v>
      </c>
    </row>
    <row r="2378" spans="1:5" x14ac:dyDescent="0.35">
      <c r="A2378" s="25" t="s">
        <v>5803</v>
      </c>
      <c r="B2378" s="25" t="s">
        <v>4527</v>
      </c>
      <c r="C2378" s="25" t="s">
        <v>78</v>
      </c>
      <c r="D2378" s="25" t="s">
        <v>390</v>
      </c>
      <c r="E2378" s="18" t="s">
        <v>1290</v>
      </c>
    </row>
    <row r="2379" spans="1:5" x14ac:dyDescent="0.35">
      <c r="A2379" s="25" t="s">
        <v>4063</v>
      </c>
      <c r="B2379" s="25" t="s">
        <v>4502</v>
      </c>
      <c r="C2379" s="25" t="s">
        <v>181</v>
      </c>
      <c r="D2379" s="25" t="s">
        <v>2713</v>
      </c>
      <c r="E2379" s="18" t="s">
        <v>886</v>
      </c>
    </row>
    <row r="2380" spans="1:5" x14ac:dyDescent="0.35">
      <c r="A2380" s="25" t="s">
        <v>4065</v>
      </c>
      <c r="B2380" s="25" t="s">
        <v>4528</v>
      </c>
      <c r="C2380" s="25" t="s">
        <v>78</v>
      </c>
      <c r="D2380" s="25" t="s">
        <v>294</v>
      </c>
      <c r="E2380" s="18" t="s">
        <v>886</v>
      </c>
    </row>
    <row r="2381" spans="1:5" x14ac:dyDescent="0.35">
      <c r="A2381" s="25" t="s">
        <v>5804</v>
      </c>
      <c r="B2381" s="25" t="s">
        <v>4512</v>
      </c>
      <c r="C2381" s="25" t="s">
        <v>167</v>
      </c>
      <c r="D2381" s="25" t="s">
        <v>348</v>
      </c>
      <c r="E2381" s="18" t="s">
        <v>886</v>
      </c>
    </row>
    <row r="2382" spans="1:5" x14ac:dyDescent="0.35">
      <c r="A2382" s="25" t="s">
        <v>4071</v>
      </c>
      <c r="B2382" s="25" t="s">
        <v>4528</v>
      </c>
      <c r="C2382" s="25" t="s">
        <v>82</v>
      </c>
      <c r="D2382" s="25" t="s">
        <v>1273</v>
      </c>
      <c r="E2382" s="18" t="s">
        <v>886</v>
      </c>
    </row>
    <row r="2383" spans="1:5" x14ac:dyDescent="0.35">
      <c r="A2383" s="25" t="s">
        <v>5805</v>
      </c>
      <c r="B2383" s="25" t="s">
        <v>4527</v>
      </c>
      <c r="C2383" s="25" t="s">
        <v>78</v>
      </c>
      <c r="D2383" s="25" t="s">
        <v>137</v>
      </c>
      <c r="E2383" s="18" t="s">
        <v>886</v>
      </c>
    </row>
    <row r="2384" spans="1:5" x14ac:dyDescent="0.35">
      <c r="A2384" s="25" t="s">
        <v>4073</v>
      </c>
      <c r="B2384" s="25" t="s">
        <v>4556</v>
      </c>
      <c r="C2384" s="25" t="s">
        <v>191</v>
      </c>
      <c r="D2384" s="25" t="s">
        <v>503</v>
      </c>
      <c r="E2384" s="18" t="s">
        <v>886</v>
      </c>
    </row>
    <row r="2385" spans="1:5" x14ac:dyDescent="0.35">
      <c r="A2385" s="25" t="s">
        <v>5806</v>
      </c>
      <c r="B2385" s="25" t="s">
        <v>4495</v>
      </c>
      <c r="C2385" s="25" t="s">
        <v>78</v>
      </c>
      <c r="D2385" s="25" t="s">
        <v>87</v>
      </c>
      <c r="E2385" s="18" t="s">
        <v>886</v>
      </c>
    </row>
    <row r="2386" spans="1:5" x14ac:dyDescent="0.35">
      <c r="A2386" s="25" t="s">
        <v>4077</v>
      </c>
      <c r="B2386" s="25" t="s">
        <v>4527</v>
      </c>
      <c r="C2386" s="25" t="s">
        <v>181</v>
      </c>
      <c r="D2386" s="25" t="s">
        <v>524</v>
      </c>
      <c r="E2386" s="18" t="s">
        <v>886</v>
      </c>
    </row>
    <row r="2387" spans="1:5" x14ac:dyDescent="0.35">
      <c r="A2387" s="25" t="s">
        <v>4079</v>
      </c>
      <c r="B2387" s="25" t="s">
        <v>4527</v>
      </c>
      <c r="C2387" s="25" t="s">
        <v>210</v>
      </c>
      <c r="D2387" s="25" t="s">
        <v>641</v>
      </c>
      <c r="E2387" s="18" t="s">
        <v>1290</v>
      </c>
    </row>
    <row r="2388" spans="1:5" x14ac:dyDescent="0.35">
      <c r="A2388" s="25" t="s">
        <v>5807</v>
      </c>
      <c r="B2388" s="25" t="s">
        <v>4527</v>
      </c>
      <c r="C2388" s="25" t="s">
        <v>167</v>
      </c>
      <c r="D2388" s="25" t="s">
        <v>348</v>
      </c>
      <c r="E2388" s="18" t="s">
        <v>886</v>
      </c>
    </row>
    <row r="2389" spans="1:5" x14ac:dyDescent="0.35">
      <c r="A2389" s="25" t="s">
        <v>5808</v>
      </c>
      <c r="B2389" s="25" t="s">
        <v>4626</v>
      </c>
      <c r="C2389" s="25" t="s">
        <v>130</v>
      </c>
      <c r="D2389" s="25" t="s">
        <v>155</v>
      </c>
      <c r="E2389" s="18" t="s">
        <v>886</v>
      </c>
    </row>
    <row r="2390" spans="1:5" x14ac:dyDescent="0.35">
      <c r="A2390" s="25" t="s">
        <v>4081</v>
      </c>
      <c r="B2390" s="25" t="s">
        <v>4527</v>
      </c>
      <c r="C2390" s="25" t="s">
        <v>181</v>
      </c>
      <c r="D2390" s="25" t="s">
        <v>1774</v>
      </c>
      <c r="E2390" s="18" t="s">
        <v>886</v>
      </c>
    </row>
    <row r="2391" spans="1:5" x14ac:dyDescent="0.35">
      <c r="A2391" s="25" t="s">
        <v>5809</v>
      </c>
      <c r="B2391" s="25" t="s">
        <v>4525</v>
      </c>
      <c r="C2391" s="25" t="s">
        <v>114</v>
      </c>
      <c r="D2391" s="25" t="s">
        <v>249</v>
      </c>
      <c r="E2391" s="18" t="s">
        <v>1290</v>
      </c>
    </row>
    <row r="2392" spans="1:5" x14ac:dyDescent="0.35">
      <c r="A2392" s="25" t="s">
        <v>4087</v>
      </c>
      <c r="B2392" s="25" t="s">
        <v>4495</v>
      </c>
      <c r="C2392" s="25" t="s">
        <v>78</v>
      </c>
      <c r="D2392" s="25" t="s">
        <v>315</v>
      </c>
      <c r="E2392" s="18" t="s">
        <v>886</v>
      </c>
    </row>
    <row r="2393" spans="1:5" x14ac:dyDescent="0.35">
      <c r="A2393" s="25" t="s">
        <v>4089</v>
      </c>
      <c r="B2393" s="25" t="s">
        <v>4510</v>
      </c>
      <c r="C2393" s="25" t="s">
        <v>130</v>
      </c>
      <c r="D2393" s="25" t="s">
        <v>2103</v>
      </c>
      <c r="E2393" s="18" t="s">
        <v>1290</v>
      </c>
    </row>
    <row r="2394" spans="1:5" x14ac:dyDescent="0.35">
      <c r="A2394" s="25" t="s">
        <v>5810</v>
      </c>
      <c r="B2394" s="25" t="s">
        <v>4501</v>
      </c>
      <c r="C2394" s="25" t="s">
        <v>90</v>
      </c>
      <c r="D2394" s="25" t="s">
        <v>252</v>
      </c>
      <c r="E2394" s="18" t="s">
        <v>886</v>
      </c>
    </row>
    <row r="2395" spans="1:5" x14ac:dyDescent="0.35">
      <c r="A2395" s="25" t="s">
        <v>5811</v>
      </c>
      <c r="B2395" s="25" t="s">
        <v>4527</v>
      </c>
      <c r="C2395" s="25" t="s">
        <v>78</v>
      </c>
      <c r="D2395" s="25" t="s">
        <v>315</v>
      </c>
      <c r="E2395" s="18" t="s">
        <v>886</v>
      </c>
    </row>
    <row r="2396" spans="1:5" x14ac:dyDescent="0.35">
      <c r="A2396" s="25" t="s">
        <v>5812</v>
      </c>
      <c r="B2396" s="25" t="s">
        <v>4514</v>
      </c>
      <c r="C2396" s="25" t="s">
        <v>114</v>
      </c>
      <c r="D2396" s="25" t="s">
        <v>124</v>
      </c>
      <c r="E2396" s="18" t="s">
        <v>1290</v>
      </c>
    </row>
    <row r="2397" spans="1:5" x14ac:dyDescent="0.35">
      <c r="A2397" s="25" t="s">
        <v>5813</v>
      </c>
      <c r="B2397" s="25" t="s">
        <v>4527</v>
      </c>
      <c r="C2397" s="25" t="s">
        <v>78</v>
      </c>
      <c r="D2397" s="25" t="s">
        <v>315</v>
      </c>
      <c r="E2397" s="18" t="s">
        <v>886</v>
      </c>
    </row>
    <row r="2398" spans="1:5" x14ac:dyDescent="0.35">
      <c r="A2398" s="25" t="s">
        <v>4093</v>
      </c>
      <c r="B2398" s="25" t="s">
        <v>4496</v>
      </c>
      <c r="C2398" s="25" t="s">
        <v>221</v>
      </c>
      <c r="D2398" s="25" t="s">
        <v>1089</v>
      </c>
      <c r="E2398" s="18" t="s">
        <v>886</v>
      </c>
    </row>
    <row r="2399" spans="1:5" x14ac:dyDescent="0.35">
      <c r="A2399" s="25" t="s">
        <v>4097</v>
      </c>
      <c r="B2399" s="25" t="s">
        <v>4495</v>
      </c>
      <c r="C2399" s="25" t="s">
        <v>78</v>
      </c>
      <c r="D2399" s="25" t="s">
        <v>1358</v>
      </c>
      <c r="E2399" s="18" t="s">
        <v>886</v>
      </c>
    </row>
    <row r="2400" spans="1:5" x14ac:dyDescent="0.35">
      <c r="A2400" s="25" t="s">
        <v>4099</v>
      </c>
      <c r="B2400" s="25" t="s">
        <v>4599</v>
      </c>
      <c r="C2400" s="25" t="s">
        <v>102</v>
      </c>
      <c r="D2400" s="25" t="s">
        <v>1096</v>
      </c>
      <c r="E2400" s="18" t="s">
        <v>886</v>
      </c>
    </row>
    <row r="2401" spans="1:5" x14ac:dyDescent="0.35">
      <c r="A2401" s="25" t="s">
        <v>4101</v>
      </c>
      <c r="B2401" s="25" t="s">
        <v>4556</v>
      </c>
      <c r="C2401" s="25" t="s">
        <v>290</v>
      </c>
      <c r="D2401" s="25" t="s">
        <v>593</v>
      </c>
      <c r="E2401" s="18" t="s">
        <v>886</v>
      </c>
    </row>
    <row r="2402" spans="1:5" x14ac:dyDescent="0.35">
      <c r="A2402" s="25" t="s">
        <v>5814</v>
      </c>
      <c r="B2402" s="25" t="s">
        <v>4498</v>
      </c>
      <c r="C2402" s="25" t="s">
        <v>90</v>
      </c>
      <c r="D2402" s="25" t="s">
        <v>173</v>
      </c>
      <c r="E2402" s="18" t="s">
        <v>886</v>
      </c>
    </row>
    <row r="2403" spans="1:5" x14ac:dyDescent="0.35">
      <c r="A2403" s="25" t="s">
        <v>5815</v>
      </c>
      <c r="B2403" s="25" t="s">
        <v>4498</v>
      </c>
      <c r="C2403" s="25" t="s">
        <v>90</v>
      </c>
      <c r="D2403" s="25" t="s">
        <v>173</v>
      </c>
      <c r="E2403" s="18" t="s">
        <v>886</v>
      </c>
    </row>
    <row r="2404" spans="1:5" x14ac:dyDescent="0.35">
      <c r="A2404" s="25" t="s">
        <v>4104</v>
      </c>
      <c r="B2404" s="25" t="s">
        <v>4527</v>
      </c>
      <c r="C2404" s="25" t="s">
        <v>78</v>
      </c>
      <c r="D2404" s="25" t="s">
        <v>1240</v>
      </c>
      <c r="E2404" s="18" t="s">
        <v>886</v>
      </c>
    </row>
    <row r="2405" spans="1:5" x14ac:dyDescent="0.35">
      <c r="A2405" s="25" t="s">
        <v>5816</v>
      </c>
      <c r="B2405" s="25" t="s">
        <v>4528</v>
      </c>
      <c r="C2405" s="25" t="s">
        <v>78</v>
      </c>
      <c r="D2405" s="25" t="s">
        <v>158</v>
      </c>
      <c r="E2405" s="18" t="s">
        <v>886</v>
      </c>
    </row>
    <row r="2406" spans="1:5" x14ac:dyDescent="0.35">
      <c r="A2406" s="25" t="s">
        <v>4108</v>
      </c>
      <c r="B2406" s="25" t="s">
        <v>4833</v>
      </c>
      <c r="C2406" s="25" t="s">
        <v>181</v>
      </c>
      <c r="D2406" s="25" t="s">
        <v>788</v>
      </c>
      <c r="E2406" s="18" t="s">
        <v>886</v>
      </c>
    </row>
    <row r="2407" spans="1:5" x14ac:dyDescent="0.35">
      <c r="A2407" s="25" t="s">
        <v>4109</v>
      </c>
      <c r="B2407" s="25" t="s">
        <v>4833</v>
      </c>
      <c r="C2407" s="25" t="s">
        <v>181</v>
      </c>
      <c r="D2407" s="25" t="s">
        <v>788</v>
      </c>
      <c r="E2407" s="18" t="s">
        <v>886</v>
      </c>
    </row>
    <row r="2408" spans="1:5" x14ac:dyDescent="0.35">
      <c r="A2408" s="25" t="s">
        <v>4111</v>
      </c>
      <c r="B2408" s="25" t="s">
        <v>4499</v>
      </c>
      <c r="C2408" s="25" t="s">
        <v>95</v>
      </c>
      <c r="D2408" s="25" t="s">
        <v>96</v>
      </c>
      <c r="E2408" s="18" t="s">
        <v>886</v>
      </c>
    </row>
    <row r="2409" spans="1:5" x14ac:dyDescent="0.35">
      <c r="A2409" s="25" t="s">
        <v>5817</v>
      </c>
      <c r="B2409" s="25" t="s">
        <v>4501</v>
      </c>
      <c r="C2409" s="25" t="s">
        <v>90</v>
      </c>
      <c r="D2409" s="25" t="s">
        <v>178</v>
      </c>
      <c r="E2409" s="18" t="s">
        <v>886</v>
      </c>
    </row>
    <row r="2410" spans="1:5" x14ac:dyDescent="0.35">
      <c r="A2410" s="25" t="s">
        <v>4113</v>
      </c>
      <c r="B2410" s="25" t="s">
        <v>4527</v>
      </c>
      <c r="C2410" s="25" t="s">
        <v>78</v>
      </c>
      <c r="D2410" s="25" t="s">
        <v>294</v>
      </c>
      <c r="E2410" s="18" t="s">
        <v>886</v>
      </c>
    </row>
    <row r="2411" spans="1:5" x14ac:dyDescent="0.35">
      <c r="A2411" s="25" t="s">
        <v>5818</v>
      </c>
      <c r="B2411" s="25" t="s">
        <v>4498</v>
      </c>
      <c r="C2411" s="25" t="s">
        <v>90</v>
      </c>
      <c r="D2411" s="25" t="s">
        <v>936</v>
      </c>
      <c r="E2411" s="18" t="s">
        <v>886</v>
      </c>
    </row>
    <row r="2412" spans="1:5" x14ac:dyDescent="0.35">
      <c r="A2412" s="25" t="s">
        <v>5819</v>
      </c>
      <c r="B2412" s="25" t="s">
        <v>4495</v>
      </c>
      <c r="C2412" s="25" t="s">
        <v>78</v>
      </c>
      <c r="D2412" s="25" t="s">
        <v>1584</v>
      </c>
      <c r="E2412" s="18" t="s">
        <v>886</v>
      </c>
    </row>
    <row r="2413" spans="1:5" x14ac:dyDescent="0.35">
      <c r="A2413" s="25" t="s">
        <v>5820</v>
      </c>
      <c r="B2413" s="25" t="s">
        <v>4501</v>
      </c>
      <c r="C2413" s="25" t="s">
        <v>90</v>
      </c>
      <c r="D2413" s="25" t="s">
        <v>178</v>
      </c>
      <c r="E2413" s="18" t="s">
        <v>886</v>
      </c>
    </row>
    <row r="2414" spans="1:5" x14ac:dyDescent="0.35">
      <c r="A2414" s="25" t="s">
        <v>4116</v>
      </c>
      <c r="B2414" s="25" t="s">
        <v>4498</v>
      </c>
      <c r="C2414" s="25" t="s">
        <v>90</v>
      </c>
      <c r="D2414" s="25" t="s">
        <v>121</v>
      </c>
      <c r="E2414" s="18" t="s">
        <v>886</v>
      </c>
    </row>
    <row r="2415" spans="1:5" x14ac:dyDescent="0.35">
      <c r="A2415" s="25" t="s">
        <v>4118</v>
      </c>
      <c r="B2415" s="25" t="s">
        <v>4498</v>
      </c>
      <c r="C2415" s="25" t="s">
        <v>90</v>
      </c>
      <c r="D2415" s="25" t="s">
        <v>936</v>
      </c>
      <c r="E2415" s="18" t="s">
        <v>886</v>
      </c>
    </row>
    <row r="2416" spans="1:5" x14ac:dyDescent="0.35">
      <c r="A2416" s="25" t="s">
        <v>5821</v>
      </c>
      <c r="B2416" s="25" t="s">
        <v>4495</v>
      </c>
      <c r="C2416" s="25" t="s">
        <v>78</v>
      </c>
      <c r="D2416" s="25" t="s">
        <v>161</v>
      </c>
      <c r="E2416" s="18" t="s">
        <v>886</v>
      </c>
    </row>
    <row r="2417" spans="1:5" x14ac:dyDescent="0.35">
      <c r="A2417" s="25" t="s">
        <v>4124</v>
      </c>
      <c r="B2417" s="25" t="s">
        <v>4501</v>
      </c>
      <c r="C2417" s="25" t="s">
        <v>90</v>
      </c>
      <c r="D2417" s="25" t="s">
        <v>277</v>
      </c>
      <c r="E2417" s="18" t="s">
        <v>886</v>
      </c>
    </row>
    <row r="2418" spans="1:5" x14ac:dyDescent="0.35">
      <c r="A2418" s="25" t="s">
        <v>5822</v>
      </c>
      <c r="B2418" s="25" t="s">
        <v>4498</v>
      </c>
      <c r="C2418" s="25" t="s">
        <v>90</v>
      </c>
      <c r="D2418" s="25" t="s">
        <v>178</v>
      </c>
      <c r="E2418" s="18" t="s">
        <v>886</v>
      </c>
    </row>
    <row r="2419" spans="1:5" x14ac:dyDescent="0.35">
      <c r="A2419" s="25" t="s">
        <v>5823</v>
      </c>
      <c r="B2419" s="25" t="s">
        <v>4495</v>
      </c>
      <c r="C2419" s="25" t="s">
        <v>78</v>
      </c>
      <c r="D2419" s="25" t="s">
        <v>817</v>
      </c>
      <c r="E2419" s="18" t="s">
        <v>886</v>
      </c>
    </row>
    <row r="2420" spans="1:5" x14ac:dyDescent="0.35">
      <c r="A2420" s="25" t="s">
        <v>5824</v>
      </c>
      <c r="B2420" s="25" t="s">
        <v>4498</v>
      </c>
      <c r="C2420" s="25" t="s">
        <v>90</v>
      </c>
      <c r="D2420" s="25" t="s">
        <v>149</v>
      </c>
      <c r="E2420" s="18" t="s">
        <v>886</v>
      </c>
    </row>
    <row r="2421" spans="1:5" x14ac:dyDescent="0.35">
      <c r="A2421" s="25" t="s">
        <v>4126</v>
      </c>
      <c r="B2421" s="25" t="s">
        <v>4667</v>
      </c>
      <c r="C2421" s="25" t="s">
        <v>98</v>
      </c>
      <c r="D2421" s="25" t="s">
        <v>1623</v>
      </c>
      <c r="E2421" s="18" t="s">
        <v>886</v>
      </c>
    </row>
    <row r="2422" spans="1:5" x14ac:dyDescent="0.35">
      <c r="A2422" s="25" t="s">
        <v>5825</v>
      </c>
      <c r="B2422" s="25" t="s">
        <v>4574</v>
      </c>
      <c r="C2422" s="25" t="s">
        <v>221</v>
      </c>
      <c r="D2422" s="25" t="s">
        <v>1368</v>
      </c>
      <c r="E2422" s="18" t="s">
        <v>886</v>
      </c>
    </row>
    <row r="2423" spans="1:5" x14ac:dyDescent="0.35">
      <c r="A2423" s="25" t="s">
        <v>4127</v>
      </c>
      <c r="B2423" s="25" t="s">
        <v>210</v>
      </c>
      <c r="C2423" s="25" t="s">
        <v>210</v>
      </c>
      <c r="D2423" s="25" t="s">
        <v>519</v>
      </c>
      <c r="E2423" s="18" t="s">
        <v>1290</v>
      </c>
    </row>
    <row r="2424" spans="1:5" x14ac:dyDescent="0.35">
      <c r="A2424" s="25" t="s">
        <v>4129</v>
      </c>
      <c r="B2424" s="25" t="s">
        <v>4499</v>
      </c>
      <c r="C2424" s="25" t="s">
        <v>143</v>
      </c>
      <c r="D2424" s="25" t="s">
        <v>1179</v>
      </c>
      <c r="E2424" s="18" t="s">
        <v>1290</v>
      </c>
    </row>
    <row r="2425" spans="1:5" x14ac:dyDescent="0.35">
      <c r="A2425" s="25" t="s">
        <v>4131</v>
      </c>
      <c r="B2425" s="25" t="s">
        <v>4501</v>
      </c>
      <c r="C2425" s="25" t="s">
        <v>95</v>
      </c>
      <c r="D2425" s="25" t="s">
        <v>299</v>
      </c>
      <c r="E2425" s="18" t="s">
        <v>886</v>
      </c>
    </row>
    <row r="2426" spans="1:5" x14ac:dyDescent="0.35">
      <c r="A2426" s="25" t="s">
        <v>4133</v>
      </c>
      <c r="B2426" s="25" t="s">
        <v>4525</v>
      </c>
      <c r="C2426" s="25" t="s">
        <v>114</v>
      </c>
      <c r="D2426" s="25" t="s">
        <v>152</v>
      </c>
      <c r="E2426" s="18" t="s">
        <v>1290</v>
      </c>
    </row>
    <row r="2427" spans="1:5" x14ac:dyDescent="0.35">
      <c r="A2427" s="25" t="s">
        <v>5826</v>
      </c>
      <c r="B2427" s="25" t="s">
        <v>4501</v>
      </c>
      <c r="C2427" s="25" t="s">
        <v>90</v>
      </c>
      <c r="D2427" s="25" t="s">
        <v>387</v>
      </c>
      <c r="E2427" s="18" t="s">
        <v>886</v>
      </c>
    </row>
    <row r="2428" spans="1:5" x14ac:dyDescent="0.35">
      <c r="A2428" s="25" t="s">
        <v>5827</v>
      </c>
      <c r="B2428" s="25" t="s">
        <v>4498</v>
      </c>
      <c r="C2428" s="25" t="s">
        <v>90</v>
      </c>
      <c r="D2428" s="25" t="s">
        <v>149</v>
      </c>
      <c r="E2428" s="18" t="s">
        <v>886</v>
      </c>
    </row>
    <row r="2429" spans="1:5" x14ac:dyDescent="0.35">
      <c r="A2429" s="25" t="s">
        <v>5828</v>
      </c>
      <c r="B2429" s="25" t="s">
        <v>4528</v>
      </c>
      <c r="C2429" s="25" t="s">
        <v>78</v>
      </c>
      <c r="D2429" s="25" t="s">
        <v>478</v>
      </c>
      <c r="E2429" s="18" t="s">
        <v>886</v>
      </c>
    </row>
    <row r="2430" spans="1:5" x14ac:dyDescent="0.35">
      <c r="A2430" s="25" t="s">
        <v>5829</v>
      </c>
      <c r="B2430" s="25" t="s">
        <v>4499</v>
      </c>
      <c r="C2430" s="25" t="s">
        <v>95</v>
      </c>
      <c r="D2430" s="25" t="s">
        <v>2307</v>
      </c>
      <c r="E2430" s="18" t="s">
        <v>886</v>
      </c>
    </row>
    <row r="2431" spans="1:5" x14ac:dyDescent="0.35">
      <c r="A2431" s="25" t="s">
        <v>4139</v>
      </c>
      <c r="B2431" s="25" t="s">
        <v>4503</v>
      </c>
      <c r="C2431" s="25" t="s">
        <v>102</v>
      </c>
      <c r="D2431" s="25" t="s">
        <v>634</v>
      </c>
      <c r="E2431" s="18" t="s">
        <v>886</v>
      </c>
    </row>
    <row r="2432" spans="1:5" x14ac:dyDescent="0.35">
      <c r="A2432" s="25" t="s">
        <v>4141</v>
      </c>
      <c r="B2432" s="25" t="s">
        <v>4498</v>
      </c>
      <c r="C2432" s="25" t="s">
        <v>90</v>
      </c>
      <c r="D2432" s="25" t="s">
        <v>469</v>
      </c>
      <c r="E2432" s="18" t="s">
        <v>886</v>
      </c>
    </row>
    <row r="2433" spans="1:5" x14ac:dyDescent="0.35">
      <c r="A2433" s="25" t="s">
        <v>5830</v>
      </c>
      <c r="B2433" s="25" t="s">
        <v>4501</v>
      </c>
      <c r="C2433" s="25" t="s">
        <v>90</v>
      </c>
      <c r="D2433" s="25" t="s">
        <v>277</v>
      </c>
      <c r="E2433" s="18" t="s">
        <v>886</v>
      </c>
    </row>
    <row r="2434" spans="1:5" x14ac:dyDescent="0.35">
      <c r="A2434" s="25" t="s">
        <v>4145</v>
      </c>
      <c r="B2434" s="25" t="s">
        <v>4498</v>
      </c>
      <c r="C2434" s="25" t="s">
        <v>90</v>
      </c>
      <c r="D2434" s="25" t="s">
        <v>780</v>
      </c>
      <c r="E2434" s="18" t="s">
        <v>886</v>
      </c>
    </row>
    <row r="2435" spans="1:5" x14ac:dyDescent="0.35">
      <c r="A2435" s="25" t="s">
        <v>4150</v>
      </c>
      <c r="B2435" s="25" t="s">
        <v>4833</v>
      </c>
      <c r="C2435" s="25" t="s">
        <v>82</v>
      </c>
      <c r="D2435" s="25" t="s">
        <v>1229</v>
      </c>
      <c r="E2435" s="18" t="s">
        <v>886</v>
      </c>
    </row>
    <row r="2436" spans="1:5" x14ac:dyDescent="0.35">
      <c r="A2436" s="25" t="s">
        <v>4152</v>
      </c>
      <c r="B2436" s="25" t="s">
        <v>4498</v>
      </c>
      <c r="C2436" s="25" t="s">
        <v>114</v>
      </c>
      <c r="D2436" s="25" t="s">
        <v>1112</v>
      </c>
      <c r="E2436" s="18" t="s">
        <v>1290</v>
      </c>
    </row>
    <row r="2437" spans="1:5" x14ac:dyDescent="0.35">
      <c r="A2437" s="25" t="s">
        <v>5831</v>
      </c>
      <c r="B2437" s="25" t="s">
        <v>4501</v>
      </c>
      <c r="C2437" s="25" t="s">
        <v>90</v>
      </c>
      <c r="D2437" s="25" t="s">
        <v>387</v>
      </c>
      <c r="E2437" s="18" t="s">
        <v>886</v>
      </c>
    </row>
    <row r="2438" spans="1:5" x14ac:dyDescent="0.35">
      <c r="A2438" s="25" t="s">
        <v>4156</v>
      </c>
      <c r="B2438" s="25" t="s">
        <v>4498</v>
      </c>
      <c r="C2438" s="25" t="s">
        <v>90</v>
      </c>
      <c r="D2438" s="25" t="s">
        <v>236</v>
      </c>
      <c r="E2438" s="18" t="s">
        <v>886</v>
      </c>
    </row>
    <row r="2439" spans="1:5" x14ac:dyDescent="0.35">
      <c r="A2439" s="25" t="s">
        <v>4158</v>
      </c>
      <c r="B2439" s="25" t="s">
        <v>4499</v>
      </c>
      <c r="C2439" s="25" t="s">
        <v>95</v>
      </c>
      <c r="D2439" s="25" t="s">
        <v>336</v>
      </c>
      <c r="E2439" s="18" t="s">
        <v>886</v>
      </c>
    </row>
    <row r="2440" spans="1:5" x14ac:dyDescent="0.35">
      <c r="A2440" s="25" t="s">
        <v>4160</v>
      </c>
      <c r="B2440" s="25" t="s">
        <v>4509</v>
      </c>
      <c r="C2440" s="25" t="s">
        <v>221</v>
      </c>
      <c r="D2440" s="25" t="s">
        <v>264</v>
      </c>
      <c r="E2440" s="18" t="s">
        <v>886</v>
      </c>
    </row>
    <row r="2441" spans="1:5" x14ac:dyDescent="0.35">
      <c r="A2441" s="25" t="s">
        <v>5832</v>
      </c>
      <c r="B2441" s="25" t="s">
        <v>4509</v>
      </c>
      <c r="C2441" s="25" t="s">
        <v>78</v>
      </c>
      <c r="D2441" s="25" t="s">
        <v>315</v>
      </c>
      <c r="E2441" s="18" t="s">
        <v>886</v>
      </c>
    </row>
    <row r="2442" spans="1:5" x14ac:dyDescent="0.35">
      <c r="A2442" s="25" t="s">
        <v>4164</v>
      </c>
      <c r="B2442" s="25" t="s">
        <v>4499</v>
      </c>
      <c r="C2442" s="25" t="s">
        <v>95</v>
      </c>
      <c r="D2442" s="25" t="s">
        <v>1693</v>
      </c>
      <c r="E2442" s="18" t="s">
        <v>886</v>
      </c>
    </row>
    <row r="2443" spans="1:5" x14ac:dyDescent="0.35">
      <c r="A2443" s="25" t="s">
        <v>5833</v>
      </c>
      <c r="B2443" s="25" t="s">
        <v>4527</v>
      </c>
      <c r="C2443" s="25" t="s">
        <v>78</v>
      </c>
      <c r="D2443" s="25" t="s">
        <v>294</v>
      </c>
      <c r="E2443" s="18" t="s">
        <v>886</v>
      </c>
    </row>
    <row r="2444" spans="1:5" x14ac:dyDescent="0.35">
      <c r="A2444" s="25" t="s">
        <v>5834</v>
      </c>
      <c r="B2444" s="25" t="s">
        <v>4503</v>
      </c>
      <c r="C2444" s="25" t="s">
        <v>102</v>
      </c>
      <c r="D2444" s="25" t="s">
        <v>852</v>
      </c>
      <c r="E2444" s="18" t="s">
        <v>886</v>
      </c>
    </row>
    <row r="2445" spans="1:5" x14ac:dyDescent="0.35">
      <c r="A2445" s="25" t="s">
        <v>4166</v>
      </c>
      <c r="B2445" s="25" t="s">
        <v>4501</v>
      </c>
      <c r="C2445" s="25" t="s">
        <v>98</v>
      </c>
      <c r="D2445" s="25" t="s">
        <v>555</v>
      </c>
      <c r="E2445" s="18" t="s">
        <v>886</v>
      </c>
    </row>
    <row r="2446" spans="1:5" x14ac:dyDescent="0.35">
      <c r="A2446" s="25" t="s">
        <v>5835</v>
      </c>
      <c r="B2446" s="25" t="s">
        <v>4498</v>
      </c>
      <c r="C2446" s="25" t="s">
        <v>90</v>
      </c>
      <c r="D2446" s="25" t="s">
        <v>173</v>
      </c>
      <c r="E2446" s="18" t="s">
        <v>886</v>
      </c>
    </row>
    <row r="2447" spans="1:5" x14ac:dyDescent="0.35">
      <c r="A2447" s="25" t="s">
        <v>5836</v>
      </c>
      <c r="B2447" s="25" t="s">
        <v>4538</v>
      </c>
      <c r="C2447" s="25" t="s">
        <v>143</v>
      </c>
      <c r="D2447" s="25" t="s">
        <v>4924</v>
      </c>
      <c r="E2447" s="18" t="s">
        <v>1290</v>
      </c>
    </row>
    <row r="2448" spans="1:5" x14ac:dyDescent="0.35">
      <c r="A2448" s="25" t="s">
        <v>4168</v>
      </c>
      <c r="B2448" s="25" t="s">
        <v>4498</v>
      </c>
      <c r="C2448" s="25" t="s">
        <v>90</v>
      </c>
      <c r="D2448" s="25" t="s">
        <v>598</v>
      </c>
      <c r="E2448" s="18" t="s">
        <v>886</v>
      </c>
    </row>
    <row r="2449" spans="1:5" x14ac:dyDescent="0.35">
      <c r="A2449" s="25" t="s">
        <v>5837</v>
      </c>
      <c r="B2449" s="25" t="s">
        <v>4697</v>
      </c>
      <c r="C2449" s="25" t="s">
        <v>98</v>
      </c>
      <c r="D2449" s="25" t="s">
        <v>259</v>
      </c>
      <c r="E2449" s="18" t="s">
        <v>886</v>
      </c>
    </row>
    <row r="2450" spans="1:5" x14ac:dyDescent="0.35">
      <c r="A2450" s="25" t="s">
        <v>4170</v>
      </c>
      <c r="B2450" s="25" t="s">
        <v>4509</v>
      </c>
      <c r="C2450" s="25" t="s">
        <v>130</v>
      </c>
      <c r="D2450" s="25" t="s">
        <v>287</v>
      </c>
      <c r="E2450" s="18" t="s">
        <v>1290</v>
      </c>
    </row>
    <row r="2451" spans="1:5" x14ac:dyDescent="0.35">
      <c r="A2451" s="25" t="s">
        <v>5838</v>
      </c>
      <c r="B2451" s="25" t="s">
        <v>4527</v>
      </c>
      <c r="C2451" s="25" t="s">
        <v>78</v>
      </c>
      <c r="D2451" s="25" t="s">
        <v>958</v>
      </c>
      <c r="E2451" s="18" t="s">
        <v>1290</v>
      </c>
    </row>
    <row r="2452" spans="1:5" x14ac:dyDescent="0.35">
      <c r="A2452" s="25" t="s">
        <v>5839</v>
      </c>
      <c r="B2452" s="25" t="s">
        <v>4508</v>
      </c>
      <c r="C2452" s="25" t="s">
        <v>114</v>
      </c>
      <c r="D2452" s="25" t="s">
        <v>333</v>
      </c>
      <c r="E2452" s="18" t="s">
        <v>1290</v>
      </c>
    </row>
    <row r="2453" spans="1:5" x14ac:dyDescent="0.35">
      <c r="A2453" s="25" t="s">
        <v>5840</v>
      </c>
      <c r="B2453" s="25" t="s">
        <v>4538</v>
      </c>
      <c r="C2453" s="25" t="s">
        <v>90</v>
      </c>
      <c r="D2453" s="25" t="s">
        <v>173</v>
      </c>
      <c r="E2453" s="18" t="s">
        <v>886</v>
      </c>
    </row>
    <row r="2454" spans="1:5" x14ac:dyDescent="0.35">
      <c r="A2454" s="25" t="s">
        <v>5841</v>
      </c>
      <c r="B2454" s="25" t="s">
        <v>4525</v>
      </c>
      <c r="C2454" s="25" t="s">
        <v>114</v>
      </c>
      <c r="D2454" s="25" t="s">
        <v>1012</v>
      </c>
      <c r="E2454" s="18" t="s">
        <v>1290</v>
      </c>
    </row>
    <row r="2455" spans="1:5" x14ac:dyDescent="0.35">
      <c r="A2455" s="25" t="s">
        <v>4174</v>
      </c>
      <c r="B2455" s="25" t="s">
        <v>4508</v>
      </c>
      <c r="C2455" s="25" t="s">
        <v>114</v>
      </c>
      <c r="D2455" s="25" t="s">
        <v>333</v>
      </c>
      <c r="E2455" s="18" t="s">
        <v>1290</v>
      </c>
    </row>
    <row r="2456" spans="1:5" x14ac:dyDescent="0.35">
      <c r="A2456" s="25" t="s">
        <v>5842</v>
      </c>
      <c r="B2456" s="25" t="s">
        <v>210</v>
      </c>
      <c r="C2456" s="25" t="s">
        <v>210</v>
      </c>
      <c r="D2456" s="25" t="s">
        <v>211</v>
      </c>
      <c r="E2456" s="18" t="s">
        <v>1290</v>
      </c>
    </row>
    <row r="2457" spans="1:5" x14ac:dyDescent="0.35">
      <c r="A2457" s="25" t="s">
        <v>5843</v>
      </c>
      <c r="B2457" s="25" t="s">
        <v>4556</v>
      </c>
      <c r="C2457" s="25" t="s">
        <v>881</v>
      </c>
      <c r="D2457" s="25" t="s">
        <v>882</v>
      </c>
      <c r="E2457" s="18" t="s">
        <v>886</v>
      </c>
    </row>
    <row r="2458" spans="1:5" x14ac:dyDescent="0.35">
      <c r="A2458" s="25" t="s">
        <v>5844</v>
      </c>
      <c r="B2458" s="25" t="s">
        <v>4498</v>
      </c>
      <c r="C2458" s="25" t="s">
        <v>90</v>
      </c>
      <c r="D2458" s="25" t="s">
        <v>149</v>
      </c>
      <c r="E2458" s="18" t="s">
        <v>886</v>
      </c>
    </row>
    <row r="2459" spans="1:5" x14ac:dyDescent="0.35">
      <c r="A2459" s="25" t="s">
        <v>5845</v>
      </c>
      <c r="B2459" s="25" t="s">
        <v>4498</v>
      </c>
      <c r="C2459" s="25" t="s">
        <v>90</v>
      </c>
      <c r="D2459" s="25" t="s">
        <v>936</v>
      </c>
      <c r="E2459" s="18" t="s">
        <v>886</v>
      </c>
    </row>
    <row r="2460" spans="1:5" x14ac:dyDescent="0.35">
      <c r="A2460" s="25" t="s">
        <v>5846</v>
      </c>
      <c r="B2460" s="25" t="s">
        <v>4509</v>
      </c>
      <c r="C2460" s="25" t="s">
        <v>130</v>
      </c>
      <c r="D2460" s="25" t="s">
        <v>842</v>
      </c>
      <c r="E2460" s="18" t="s">
        <v>1290</v>
      </c>
    </row>
    <row r="2461" spans="1:5" x14ac:dyDescent="0.35">
      <c r="A2461" s="25" t="s">
        <v>4178</v>
      </c>
      <c r="B2461" s="25" t="s">
        <v>4498</v>
      </c>
      <c r="C2461" s="25" t="s">
        <v>167</v>
      </c>
      <c r="D2461" s="25" t="s">
        <v>207</v>
      </c>
      <c r="E2461" s="18" t="s">
        <v>886</v>
      </c>
    </row>
    <row r="2462" spans="1:5" x14ac:dyDescent="0.35">
      <c r="A2462" s="25" t="s">
        <v>4180</v>
      </c>
      <c r="B2462" s="25" t="s">
        <v>4599</v>
      </c>
      <c r="C2462" s="25" t="s">
        <v>181</v>
      </c>
      <c r="D2462" s="25" t="s">
        <v>1019</v>
      </c>
      <c r="E2462" s="18" t="s">
        <v>886</v>
      </c>
    </row>
    <row r="2463" spans="1:5" x14ac:dyDescent="0.35">
      <c r="A2463" s="25" t="s">
        <v>5847</v>
      </c>
      <c r="B2463" s="25" t="s">
        <v>4514</v>
      </c>
      <c r="C2463" s="25" t="s">
        <v>114</v>
      </c>
      <c r="D2463" s="25" t="s">
        <v>127</v>
      </c>
      <c r="E2463" s="18" t="s">
        <v>1290</v>
      </c>
    </row>
    <row r="2464" spans="1:5" x14ac:dyDescent="0.35">
      <c r="A2464" s="25" t="s">
        <v>5848</v>
      </c>
      <c r="B2464" s="25" t="s">
        <v>4498</v>
      </c>
      <c r="C2464" s="25" t="s">
        <v>90</v>
      </c>
      <c r="D2464" s="25" t="s">
        <v>121</v>
      </c>
      <c r="E2464" s="18" t="s">
        <v>886</v>
      </c>
    </row>
    <row r="2465" spans="1:5" x14ac:dyDescent="0.35">
      <c r="A2465" s="25" t="s">
        <v>5849</v>
      </c>
      <c r="B2465" s="25" t="s">
        <v>4508</v>
      </c>
      <c r="C2465" s="25" t="s">
        <v>114</v>
      </c>
      <c r="D2465" s="25" t="s">
        <v>124</v>
      </c>
      <c r="E2465" s="18" t="s">
        <v>1290</v>
      </c>
    </row>
    <row r="2466" spans="1:5" x14ac:dyDescent="0.35">
      <c r="A2466" s="25" t="s">
        <v>5850</v>
      </c>
      <c r="B2466" s="25" t="s">
        <v>4495</v>
      </c>
      <c r="C2466" s="25" t="s">
        <v>78</v>
      </c>
      <c r="D2466" s="25" t="s">
        <v>398</v>
      </c>
      <c r="E2466" s="18" t="s">
        <v>886</v>
      </c>
    </row>
    <row r="2467" spans="1:5" x14ac:dyDescent="0.35">
      <c r="A2467" s="25" t="s">
        <v>5851</v>
      </c>
      <c r="B2467" s="25" t="s">
        <v>4498</v>
      </c>
      <c r="C2467" s="25" t="s">
        <v>90</v>
      </c>
      <c r="D2467" s="25" t="s">
        <v>109</v>
      </c>
      <c r="E2467" s="18" t="s">
        <v>886</v>
      </c>
    </row>
    <row r="2468" spans="1:5" x14ac:dyDescent="0.35">
      <c r="A2468" s="25" t="s">
        <v>5852</v>
      </c>
      <c r="B2468" s="25" t="s">
        <v>4498</v>
      </c>
      <c r="C2468" s="25" t="s">
        <v>90</v>
      </c>
      <c r="D2468" s="25" t="s">
        <v>173</v>
      </c>
      <c r="E2468" s="18" t="s">
        <v>886</v>
      </c>
    </row>
    <row r="2469" spans="1:5" x14ac:dyDescent="0.35">
      <c r="A2469" s="25" t="s">
        <v>5853</v>
      </c>
      <c r="B2469" s="25" t="s">
        <v>4508</v>
      </c>
      <c r="C2469" s="25" t="s">
        <v>114</v>
      </c>
      <c r="D2469" s="25" t="s">
        <v>127</v>
      </c>
      <c r="E2469" s="18" t="s">
        <v>1290</v>
      </c>
    </row>
    <row r="2470" spans="1:5" x14ac:dyDescent="0.35">
      <c r="A2470" s="25" t="s">
        <v>5854</v>
      </c>
      <c r="B2470" s="25" t="s">
        <v>4502</v>
      </c>
      <c r="C2470" s="25" t="s">
        <v>78</v>
      </c>
      <c r="D2470" s="25" t="s">
        <v>161</v>
      </c>
      <c r="E2470" s="18" t="s">
        <v>886</v>
      </c>
    </row>
    <row r="2471" spans="1:5" x14ac:dyDescent="0.35">
      <c r="A2471" s="25" t="s">
        <v>4191</v>
      </c>
      <c r="B2471" s="25" t="s">
        <v>4527</v>
      </c>
      <c r="C2471" s="25" t="s">
        <v>78</v>
      </c>
      <c r="D2471" s="25" t="s">
        <v>315</v>
      </c>
      <c r="E2471" s="18" t="s">
        <v>886</v>
      </c>
    </row>
    <row r="2472" spans="1:5" x14ac:dyDescent="0.35">
      <c r="A2472" s="25" t="s">
        <v>5855</v>
      </c>
      <c r="B2472" s="25" t="s">
        <v>4501</v>
      </c>
      <c r="C2472" s="25" t="s">
        <v>90</v>
      </c>
      <c r="D2472" s="25" t="s">
        <v>387</v>
      </c>
      <c r="E2472" s="18" t="s">
        <v>886</v>
      </c>
    </row>
    <row r="2473" spans="1:5" x14ac:dyDescent="0.35">
      <c r="A2473" s="25" t="s">
        <v>5856</v>
      </c>
      <c r="B2473" s="25" t="s">
        <v>4538</v>
      </c>
      <c r="C2473" s="25" t="s">
        <v>143</v>
      </c>
      <c r="D2473" s="25" t="s">
        <v>1994</v>
      </c>
      <c r="E2473" s="18" t="s">
        <v>1290</v>
      </c>
    </row>
    <row r="2474" spans="1:5" x14ac:dyDescent="0.35">
      <c r="A2474" s="25" t="s">
        <v>4195</v>
      </c>
      <c r="B2474" s="25" t="s">
        <v>4553</v>
      </c>
      <c r="C2474" s="25" t="s">
        <v>181</v>
      </c>
      <c r="D2474" s="25" t="s">
        <v>788</v>
      </c>
      <c r="E2474" s="18" t="s">
        <v>886</v>
      </c>
    </row>
    <row r="2475" spans="1:5" x14ac:dyDescent="0.35">
      <c r="A2475" s="25" t="s">
        <v>5857</v>
      </c>
      <c r="B2475" s="25" t="s">
        <v>4527</v>
      </c>
      <c r="C2475" s="25" t="s">
        <v>78</v>
      </c>
      <c r="D2475" s="25" t="s">
        <v>1901</v>
      </c>
      <c r="E2475" s="18" t="s">
        <v>1290</v>
      </c>
    </row>
    <row r="2476" spans="1:5" x14ac:dyDescent="0.35">
      <c r="A2476" s="25" t="s">
        <v>5858</v>
      </c>
      <c r="B2476" s="25" t="s">
        <v>4498</v>
      </c>
      <c r="C2476" s="25" t="s">
        <v>90</v>
      </c>
      <c r="D2476" s="25" t="s">
        <v>173</v>
      </c>
      <c r="E2476" s="18" t="s">
        <v>886</v>
      </c>
    </row>
    <row r="2477" spans="1:5" x14ac:dyDescent="0.35">
      <c r="A2477" s="25" t="s">
        <v>5859</v>
      </c>
      <c r="B2477" s="25" t="s">
        <v>4510</v>
      </c>
      <c r="C2477" s="25" t="s">
        <v>130</v>
      </c>
      <c r="D2477" s="25" t="s">
        <v>842</v>
      </c>
      <c r="E2477" s="18" t="s">
        <v>1290</v>
      </c>
    </row>
    <row r="2478" spans="1:5" x14ac:dyDescent="0.35">
      <c r="A2478" s="25" t="s">
        <v>5860</v>
      </c>
      <c r="B2478" s="25" t="s">
        <v>4508</v>
      </c>
      <c r="C2478" s="25" t="s">
        <v>221</v>
      </c>
      <c r="D2478" s="25" t="s">
        <v>264</v>
      </c>
      <c r="E2478" s="18" t="s">
        <v>886</v>
      </c>
    </row>
    <row r="2479" spans="1:5" x14ac:dyDescent="0.35">
      <c r="A2479" s="25" t="s">
        <v>5861</v>
      </c>
      <c r="B2479" s="25" t="s">
        <v>4527</v>
      </c>
      <c r="C2479" s="25" t="s">
        <v>181</v>
      </c>
      <c r="D2479" s="25" t="s">
        <v>1363</v>
      </c>
      <c r="E2479" s="18" t="s">
        <v>886</v>
      </c>
    </row>
    <row r="2480" spans="1:5" x14ac:dyDescent="0.35">
      <c r="A2480" s="25" t="s">
        <v>5862</v>
      </c>
      <c r="B2480" s="25" t="s">
        <v>4527</v>
      </c>
      <c r="C2480" s="25" t="s">
        <v>181</v>
      </c>
      <c r="D2480" s="25" t="s">
        <v>1363</v>
      </c>
      <c r="E2480" s="18" t="s">
        <v>886</v>
      </c>
    </row>
    <row r="2481" spans="1:5" x14ac:dyDescent="0.35">
      <c r="A2481" s="25" t="s">
        <v>5863</v>
      </c>
      <c r="B2481" s="25" t="s">
        <v>4495</v>
      </c>
      <c r="C2481" s="25" t="s">
        <v>78</v>
      </c>
      <c r="D2481" s="25" t="s">
        <v>398</v>
      </c>
      <c r="E2481" s="18" t="s">
        <v>886</v>
      </c>
    </row>
    <row r="2482" spans="1:5" x14ac:dyDescent="0.35">
      <c r="A2482" s="25" t="s">
        <v>5864</v>
      </c>
      <c r="B2482" s="25" t="s">
        <v>4495</v>
      </c>
      <c r="C2482" s="25" t="s">
        <v>78</v>
      </c>
      <c r="D2482" s="25" t="s">
        <v>87</v>
      </c>
      <c r="E2482" s="18" t="s">
        <v>886</v>
      </c>
    </row>
    <row r="2483" spans="1:5" x14ac:dyDescent="0.35">
      <c r="A2483" s="25" t="s">
        <v>4204</v>
      </c>
      <c r="B2483" s="25" t="s">
        <v>4498</v>
      </c>
      <c r="C2483" s="25" t="s">
        <v>90</v>
      </c>
      <c r="D2483" s="25" t="s">
        <v>570</v>
      </c>
      <c r="E2483" s="18" t="s">
        <v>886</v>
      </c>
    </row>
    <row r="2484" spans="1:5" x14ac:dyDescent="0.35">
      <c r="A2484" s="25" t="s">
        <v>4206</v>
      </c>
      <c r="B2484" s="25" t="s">
        <v>4527</v>
      </c>
      <c r="C2484" s="25" t="s">
        <v>210</v>
      </c>
      <c r="D2484" s="25" t="s">
        <v>641</v>
      </c>
      <c r="E2484" s="18" t="s">
        <v>1290</v>
      </c>
    </row>
    <row r="2485" spans="1:5" x14ac:dyDescent="0.35">
      <c r="A2485" s="25" t="s">
        <v>5865</v>
      </c>
      <c r="B2485" s="25" t="s">
        <v>4508</v>
      </c>
      <c r="C2485" s="25" t="s">
        <v>114</v>
      </c>
      <c r="D2485" s="25" t="s">
        <v>140</v>
      </c>
      <c r="E2485" s="18" t="s">
        <v>1290</v>
      </c>
    </row>
    <row r="2486" spans="1:5" x14ac:dyDescent="0.35">
      <c r="A2486" s="25" t="s">
        <v>5866</v>
      </c>
      <c r="B2486" s="25" t="s">
        <v>4498</v>
      </c>
      <c r="C2486" s="25" t="s">
        <v>90</v>
      </c>
      <c r="D2486" s="25" t="s">
        <v>173</v>
      </c>
      <c r="E2486" s="18" t="s">
        <v>886</v>
      </c>
    </row>
    <row r="2487" spans="1:5" x14ac:dyDescent="0.35">
      <c r="A2487" s="25" t="s">
        <v>5867</v>
      </c>
      <c r="B2487" s="25" t="s">
        <v>4508</v>
      </c>
      <c r="C2487" s="25" t="s">
        <v>114</v>
      </c>
      <c r="D2487" s="25" t="s">
        <v>124</v>
      </c>
      <c r="E2487" s="18" t="s">
        <v>1290</v>
      </c>
    </row>
    <row r="2488" spans="1:5" x14ac:dyDescent="0.35">
      <c r="A2488" s="25" t="s">
        <v>4214</v>
      </c>
      <c r="B2488" s="25" t="s">
        <v>4690</v>
      </c>
      <c r="C2488" s="25" t="s">
        <v>143</v>
      </c>
      <c r="D2488" s="25" t="s">
        <v>1256</v>
      </c>
      <c r="E2488" s="18" t="s">
        <v>1290</v>
      </c>
    </row>
    <row r="2489" spans="1:5" x14ac:dyDescent="0.35">
      <c r="A2489" s="25" t="s">
        <v>5868</v>
      </c>
      <c r="B2489" s="25" t="s">
        <v>4499</v>
      </c>
      <c r="C2489" s="25" t="s">
        <v>95</v>
      </c>
      <c r="D2489" s="25" t="s">
        <v>96</v>
      </c>
      <c r="E2489" s="18" t="s">
        <v>886</v>
      </c>
    </row>
    <row r="2490" spans="1:5" x14ac:dyDescent="0.35">
      <c r="A2490" s="25" t="s">
        <v>4225</v>
      </c>
      <c r="B2490" s="25" t="s">
        <v>4538</v>
      </c>
      <c r="C2490" s="25" t="s">
        <v>98</v>
      </c>
      <c r="D2490" s="25" t="s">
        <v>259</v>
      </c>
      <c r="E2490" s="18" t="s">
        <v>886</v>
      </c>
    </row>
    <row r="2491" spans="1:5" x14ac:dyDescent="0.35">
      <c r="A2491" s="25" t="s">
        <v>4227</v>
      </c>
      <c r="B2491" s="25" t="s">
        <v>4507</v>
      </c>
      <c r="C2491" s="25" t="s">
        <v>82</v>
      </c>
      <c r="D2491" s="25" t="s">
        <v>4042</v>
      </c>
      <c r="E2491" s="18" t="s">
        <v>886</v>
      </c>
    </row>
    <row r="2492" spans="1:5" x14ac:dyDescent="0.35">
      <c r="A2492" s="25" t="s">
        <v>5869</v>
      </c>
      <c r="B2492" s="25" t="s">
        <v>4498</v>
      </c>
      <c r="C2492" s="25" t="s">
        <v>90</v>
      </c>
      <c r="D2492" s="25" t="s">
        <v>173</v>
      </c>
      <c r="E2492" s="18" t="s">
        <v>886</v>
      </c>
    </row>
    <row r="2493" spans="1:5" x14ac:dyDescent="0.35">
      <c r="A2493" s="25" t="s">
        <v>4229</v>
      </c>
      <c r="B2493" s="25" t="s">
        <v>4527</v>
      </c>
      <c r="C2493" s="25" t="s">
        <v>78</v>
      </c>
      <c r="D2493" s="25" t="s">
        <v>158</v>
      </c>
      <c r="E2493" s="18" t="s">
        <v>886</v>
      </c>
    </row>
    <row r="2494" spans="1:5" x14ac:dyDescent="0.35">
      <c r="A2494" s="25" t="s">
        <v>5870</v>
      </c>
      <c r="B2494" s="25" t="s">
        <v>4508</v>
      </c>
      <c r="C2494" s="25" t="s">
        <v>114</v>
      </c>
      <c r="D2494" s="25" t="s">
        <v>124</v>
      </c>
      <c r="E2494" s="18" t="s">
        <v>1290</v>
      </c>
    </row>
    <row r="2495" spans="1:5" x14ac:dyDescent="0.35">
      <c r="A2495" s="25" t="s">
        <v>5871</v>
      </c>
      <c r="B2495" s="25" t="s">
        <v>4556</v>
      </c>
      <c r="C2495" s="25" t="s">
        <v>191</v>
      </c>
      <c r="D2495" s="25" t="s">
        <v>192</v>
      </c>
      <c r="E2495" s="18" t="s">
        <v>886</v>
      </c>
    </row>
    <row r="2496" spans="1:5" x14ac:dyDescent="0.35">
      <c r="A2496" s="25" t="s">
        <v>5872</v>
      </c>
      <c r="B2496" s="25" t="s">
        <v>4527</v>
      </c>
      <c r="C2496" s="25" t="s">
        <v>78</v>
      </c>
      <c r="D2496" s="25" t="s">
        <v>294</v>
      </c>
      <c r="E2496" s="18" t="s">
        <v>886</v>
      </c>
    </row>
    <row r="2497" spans="1:5" x14ac:dyDescent="0.35">
      <c r="A2497" s="25" t="s">
        <v>4231</v>
      </c>
      <c r="B2497" s="25" t="s">
        <v>4501</v>
      </c>
      <c r="C2497" s="25" t="s">
        <v>90</v>
      </c>
      <c r="D2497" s="25" t="s">
        <v>387</v>
      </c>
      <c r="E2497" s="18" t="s">
        <v>886</v>
      </c>
    </row>
    <row r="2498" spans="1:5" x14ac:dyDescent="0.35">
      <c r="A2498" s="25" t="s">
        <v>4233</v>
      </c>
      <c r="B2498" s="25" t="s">
        <v>4538</v>
      </c>
      <c r="C2498" s="25" t="s">
        <v>143</v>
      </c>
      <c r="D2498" s="25" t="s">
        <v>408</v>
      </c>
      <c r="E2498" s="18" t="s">
        <v>1290</v>
      </c>
    </row>
    <row r="2499" spans="1:5" x14ac:dyDescent="0.35">
      <c r="A2499" s="25" t="s">
        <v>5873</v>
      </c>
      <c r="B2499" s="25" t="s">
        <v>4508</v>
      </c>
      <c r="C2499" s="25" t="s">
        <v>221</v>
      </c>
      <c r="D2499" s="25" t="s">
        <v>481</v>
      </c>
      <c r="E2499" s="18" t="s">
        <v>886</v>
      </c>
    </row>
    <row r="2500" spans="1:5" x14ac:dyDescent="0.35">
      <c r="A2500" s="25" t="s">
        <v>4242</v>
      </c>
      <c r="B2500" s="25" t="s">
        <v>4498</v>
      </c>
      <c r="C2500" s="25" t="s">
        <v>90</v>
      </c>
      <c r="D2500" s="25" t="s">
        <v>91</v>
      </c>
      <c r="E2500" s="18" t="s">
        <v>886</v>
      </c>
    </row>
    <row r="2501" spans="1:5" x14ac:dyDescent="0.35">
      <c r="A2501" s="25" t="s">
        <v>5874</v>
      </c>
      <c r="B2501" s="25" t="s">
        <v>4495</v>
      </c>
      <c r="C2501" s="25" t="s">
        <v>78</v>
      </c>
      <c r="D2501" s="25" t="s">
        <v>87</v>
      </c>
      <c r="E2501" s="18" t="s">
        <v>886</v>
      </c>
    </row>
    <row r="2502" spans="1:5" x14ac:dyDescent="0.35">
      <c r="A2502" s="25" t="s">
        <v>5875</v>
      </c>
      <c r="B2502" s="25" t="s">
        <v>4495</v>
      </c>
      <c r="C2502" s="25" t="s">
        <v>114</v>
      </c>
      <c r="D2502" s="25" t="s">
        <v>127</v>
      </c>
      <c r="E2502" s="18" t="s">
        <v>1290</v>
      </c>
    </row>
    <row r="2503" spans="1:5" x14ac:dyDescent="0.35">
      <c r="A2503" s="25" t="s">
        <v>5876</v>
      </c>
      <c r="B2503" s="25" t="s">
        <v>4495</v>
      </c>
      <c r="C2503" s="25" t="s">
        <v>114</v>
      </c>
      <c r="D2503" s="25" t="s">
        <v>140</v>
      </c>
      <c r="E2503" s="18" t="s">
        <v>1290</v>
      </c>
    </row>
    <row r="2504" spans="1:5" x14ac:dyDescent="0.35">
      <c r="A2504" s="25" t="s">
        <v>5877</v>
      </c>
      <c r="B2504" s="25" t="s">
        <v>4527</v>
      </c>
      <c r="C2504" s="25" t="s">
        <v>78</v>
      </c>
      <c r="D2504" s="25" t="s">
        <v>1024</v>
      </c>
      <c r="E2504" s="18" t="s">
        <v>886</v>
      </c>
    </row>
    <row r="2505" spans="1:5" x14ac:dyDescent="0.35">
      <c r="A2505" s="25" t="s">
        <v>5878</v>
      </c>
      <c r="B2505" s="25" t="s">
        <v>4528</v>
      </c>
      <c r="C2505" s="25" t="s">
        <v>78</v>
      </c>
      <c r="D2505" s="25" t="s">
        <v>158</v>
      </c>
      <c r="E2505" s="18" t="s">
        <v>886</v>
      </c>
    </row>
    <row r="2506" spans="1:5" x14ac:dyDescent="0.35">
      <c r="A2506" s="25" t="s">
        <v>5879</v>
      </c>
      <c r="B2506" s="25" t="s">
        <v>4675</v>
      </c>
      <c r="C2506" s="25" t="s">
        <v>82</v>
      </c>
      <c r="D2506" s="25" t="s">
        <v>204</v>
      </c>
      <c r="E2506" s="18" t="s">
        <v>886</v>
      </c>
    </row>
    <row r="2507" spans="1:5" x14ac:dyDescent="0.35">
      <c r="A2507" s="25" t="s">
        <v>5880</v>
      </c>
      <c r="B2507" s="25" t="s">
        <v>4574</v>
      </c>
      <c r="C2507" s="25" t="s">
        <v>221</v>
      </c>
      <c r="D2507" s="25" t="s">
        <v>1368</v>
      </c>
      <c r="E2507" s="18" t="s">
        <v>886</v>
      </c>
    </row>
    <row r="2508" spans="1:5" x14ac:dyDescent="0.35">
      <c r="A2508" s="25" t="s">
        <v>4244</v>
      </c>
      <c r="B2508" s="25" t="s">
        <v>4512</v>
      </c>
      <c r="C2508" s="25" t="s">
        <v>167</v>
      </c>
      <c r="D2508" s="25" t="s">
        <v>727</v>
      </c>
      <c r="E2508" s="18" t="s">
        <v>886</v>
      </c>
    </row>
    <row r="2509" spans="1:5" x14ac:dyDescent="0.35">
      <c r="A2509" s="25" t="s">
        <v>4246</v>
      </c>
      <c r="B2509" s="25" t="s">
        <v>4528</v>
      </c>
      <c r="C2509" s="25" t="s">
        <v>78</v>
      </c>
      <c r="D2509" s="25" t="s">
        <v>1901</v>
      </c>
      <c r="E2509" s="18" t="s">
        <v>886</v>
      </c>
    </row>
    <row r="2510" spans="1:5" x14ac:dyDescent="0.35">
      <c r="A2510" s="25" t="s">
        <v>5881</v>
      </c>
      <c r="B2510" s="25" t="s">
        <v>4498</v>
      </c>
      <c r="C2510" s="25" t="s">
        <v>90</v>
      </c>
      <c r="D2510" s="25" t="s">
        <v>109</v>
      </c>
      <c r="E2510" s="18" t="s">
        <v>886</v>
      </c>
    </row>
    <row r="2511" spans="1:5" x14ac:dyDescent="0.35">
      <c r="A2511" s="25" t="s">
        <v>5882</v>
      </c>
      <c r="B2511" s="25" t="s">
        <v>4528</v>
      </c>
      <c r="C2511" s="25" t="s">
        <v>78</v>
      </c>
      <c r="D2511" s="25" t="s">
        <v>896</v>
      </c>
      <c r="E2511" s="18" t="s">
        <v>886</v>
      </c>
    </row>
    <row r="2512" spans="1:5" x14ac:dyDescent="0.35">
      <c r="A2512" s="25" t="s">
        <v>4250</v>
      </c>
      <c r="B2512" s="25" t="s">
        <v>4508</v>
      </c>
      <c r="C2512" s="25" t="s">
        <v>114</v>
      </c>
      <c r="D2512" s="25" t="s">
        <v>124</v>
      </c>
      <c r="E2512" s="18" t="s">
        <v>1290</v>
      </c>
    </row>
    <row r="2513" spans="1:5" x14ac:dyDescent="0.35">
      <c r="A2513" s="25" t="s">
        <v>5883</v>
      </c>
      <c r="B2513" s="25" t="s">
        <v>4495</v>
      </c>
      <c r="C2513" s="25" t="s">
        <v>78</v>
      </c>
      <c r="D2513" s="25" t="s">
        <v>1584</v>
      </c>
      <c r="E2513" s="18" t="s">
        <v>886</v>
      </c>
    </row>
    <row r="2514" spans="1:5" x14ac:dyDescent="0.35">
      <c r="A2514" s="25" t="s">
        <v>4254</v>
      </c>
      <c r="B2514" s="25" t="s">
        <v>4495</v>
      </c>
      <c r="C2514" s="25" t="s">
        <v>78</v>
      </c>
      <c r="D2514" s="25" t="s">
        <v>3993</v>
      </c>
      <c r="E2514" s="18" t="s">
        <v>886</v>
      </c>
    </row>
    <row r="2515" spans="1:5" x14ac:dyDescent="0.35">
      <c r="A2515" s="25" t="s">
        <v>5884</v>
      </c>
      <c r="B2515" s="25" t="s">
        <v>210</v>
      </c>
      <c r="C2515" s="25" t="s">
        <v>143</v>
      </c>
      <c r="D2515" s="25" t="s">
        <v>454</v>
      </c>
      <c r="E2515" s="18" t="s">
        <v>886</v>
      </c>
    </row>
    <row r="2516" spans="1:5" x14ac:dyDescent="0.35">
      <c r="A2516" s="25" t="s">
        <v>5885</v>
      </c>
      <c r="B2516" s="25" t="s">
        <v>4508</v>
      </c>
      <c r="C2516" s="25" t="s">
        <v>221</v>
      </c>
      <c r="D2516" s="25" t="s">
        <v>481</v>
      </c>
      <c r="E2516" s="18" t="s">
        <v>886</v>
      </c>
    </row>
    <row r="2517" spans="1:5" x14ac:dyDescent="0.35">
      <c r="A2517" s="25" t="s">
        <v>4256</v>
      </c>
      <c r="B2517" s="25" t="s">
        <v>210</v>
      </c>
      <c r="C2517" s="25" t="s">
        <v>210</v>
      </c>
      <c r="D2517" s="25" t="s">
        <v>211</v>
      </c>
      <c r="E2517" s="18" t="s">
        <v>1290</v>
      </c>
    </row>
    <row r="2518" spans="1:5" x14ac:dyDescent="0.35">
      <c r="A2518" s="25" t="s">
        <v>5886</v>
      </c>
      <c r="B2518" s="25" t="s">
        <v>4514</v>
      </c>
      <c r="C2518" s="25" t="s">
        <v>181</v>
      </c>
      <c r="D2518" s="25" t="s">
        <v>493</v>
      </c>
      <c r="E2518" s="18" t="s">
        <v>886</v>
      </c>
    </row>
    <row r="2519" spans="1:5" x14ac:dyDescent="0.35">
      <c r="A2519" s="25" t="s">
        <v>4259</v>
      </c>
      <c r="B2519" s="25" t="s">
        <v>4501</v>
      </c>
      <c r="C2519" s="25" t="s">
        <v>90</v>
      </c>
      <c r="D2519" s="25" t="s">
        <v>387</v>
      </c>
      <c r="E2519" s="18" t="s">
        <v>886</v>
      </c>
    </row>
    <row r="2520" spans="1:5" x14ac:dyDescent="0.35">
      <c r="A2520" s="25" t="s">
        <v>5887</v>
      </c>
      <c r="B2520" s="25" t="s">
        <v>4512</v>
      </c>
      <c r="C2520" s="25" t="s">
        <v>167</v>
      </c>
      <c r="D2520" s="25" t="s">
        <v>239</v>
      </c>
      <c r="E2520" s="18" t="s">
        <v>886</v>
      </c>
    </row>
    <row r="2521" spans="1:5" x14ac:dyDescent="0.35">
      <c r="A2521" s="25" t="s">
        <v>4263</v>
      </c>
      <c r="B2521" s="25" t="s">
        <v>4690</v>
      </c>
      <c r="C2521" s="25" t="s">
        <v>221</v>
      </c>
      <c r="D2521" s="25" t="s">
        <v>481</v>
      </c>
      <c r="E2521" s="18" t="s">
        <v>1290</v>
      </c>
    </row>
    <row r="2522" spans="1:5" x14ac:dyDescent="0.35">
      <c r="A2522" s="25" t="s">
        <v>5888</v>
      </c>
      <c r="B2522" s="25" t="s">
        <v>4508</v>
      </c>
      <c r="C2522" s="25" t="s">
        <v>114</v>
      </c>
      <c r="D2522" s="25" t="s">
        <v>422</v>
      </c>
      <c r="E2522" s="18" t="s">
        <v>1290</v>
      </c>
    </row>
    <row r="2523" spans="1:5" x14ac:dyDescent="0.35">
      <c r="A2523" s="25" t="s">
        <v>4268</v>
      </c>
      <c r="B2523" s="25" t="s">
        <v>4527</v>
      </c>
      <c r="C2523" s="25" t="s">
        <v>78</v>
      </c>
      <c r="D2523" s="25" t="s">
        <v>958</v>
      </c>
      <c r="E2523" s="18" t="s">
        <v>1290</v>
      </c>
    </row>
    <row r="2524" spans="1:5" x14ac:dyDescent="0.35">
      <c r="A2524" s="25" t="s">
        <v>4270</v>
      </c>
      <c r="B2524" s="25" t="s">
        <v>4503</v>
      </c>
      <c r="C2524" s="25" t="s">
        <v>102</v>
      </c>
      <c r="D2524" s="25" t="s">
        <v>393</v>
      </c>
      <c r="E2524" s="18" t="s">
        <v>886</v>
      </c>
    </row>
    <row r="2525" spans="1:5" x14ac:dyDescent="0.35">
      <c r="A2525" s="25" t="s">
        <v>5889</v>
      </c>
      <c r="B2525" s="25" t="s">
        <v>210</v>
      </c>
      <c r="C2525" s="25" t="s">
        <v>210</v>
      </c>
      <c r="D2525" s="25" t="s">
        <v>558</v>
      </c>
      <c r="E2525" s="18" t="s">
        <v>1290</v>
      </c>
    </row>
    <row r="2526" spans="1:5" x14ac:dyDescent="0.35">
      <c r="A2526" s="25" t="s">
        <v>4272</v>
      </c>
      <c r="B2526" s="25" t="s">
        <v>4556</v>
      </c>
      <c r="C2526" s="25" t="s">
        <v>95</v>
      </c>
      <c r="D2526" s="25" t="s">
        <v>299</v>
      </c>
      <c r="E2526" s="18" t="s">
        <v>886</v>
      </c>
    </row>
    <row r="2527" spans="1:5" x14ac:dyDescent="0.35">
      <c r="A2527" s="25" t="s">
        <v>5890</v>
      </c>
      <c r="B2527" s="25" t="s">
        <v>4498</v>
      </c>
      <c r="C2527" s="25" t="s">
        <v>90</v>
      </c>
      <c r="D2527" s="25" t="s">
        <v>780</v>
      </c>
      <c r="E2527" s="18" t="s">
        <v>886</v>
      </c>
    </row>
    <row r="2528" spans="1:5" x14ac:dyDescent="0.35">
      <c r="A2528" s="25" t="s">
        <v>5891</v>
      </c>
      <c r="B2528" s="25" t="s">
        <v>4498</v>
      </c>
      <c r="C2528" s="25" t="s">
        <v>90</v>
      </c>
      <c r="D2528" s="25" t="s">
        <v>936</v>
      </c>
      <c r="E2528" s="18" t="s">
        <v>886</v>
      </c>
    </row>
    <row r="2529" spans="1:5" x14ac:dyDescent="0.35">
      <c r="A2529" s="25" t="s">
        <v>5892</v>
      </c>
      <c r="B2529" s="25" t="s">
        <v>4498</v>
      </c>
      <c r="C2529" s="25" t="s">
        <v>167</v>
      </c>
      <c r="D2529" s="25" t="s">
        <v>239</v>
      </c>
      <c r="E2529" s="18" t="s">
        <v>886</v>
      </c>
    </row>
    <row r="2530" spans="1:5" x14ac:dyDescent="0.35">
      <c r="A2530" s="25" t="s">
        <v>5893</v>
      </c>
      <c r="B2530" s="25" t="s">
        <v>4509</v>
      </c>
      <c r="C2530" s="25" t="s">
        <v>290</v>
      </c>
      <c r="D2530" s="25" t="s">
        <v>593</v>
      </c>
      <c r="E2530" s="18" t="s">
        <v>886</v>
      </c>
    </row>
    <row r="2531" spans="1:5" x14ac:dyDescent="0.35">
      <c r="A2531" s="25" t="s">
        <v>4274</v>
      </c>
      <c r="B2531" s="25" t="s">
        <v>4498</v>
      </c>
      <c r="C2531" s="25" t="s">
        <v>90</v>
      </c>
      <c r="D2531" s="25" t="s">
        <v>780</v>
      </c>
      <c r="E2531" s="18" t="s">
        <v>886</v>
      </c>
    </row>
    <row r="2532" spans="1:5" x14ac:dyDescent="0.35">
      <c r="A2532" s="25" t="s">
        <v>5894</v>
      </c>
      <c r="B2532" s="25" t="s">
        <v>4498</v>
      </c>
      <c r="C2532" s="25" t="s">
        <v>90</v>
      </c>
      <c r="D2532" s="25" t="s">
        <v>936</v>
      </c>
      <c r="E2532" s="18" t="s">
        <v>886</v>
      </c>
    </row>
    <row r="2533" spans="1:5" x14ac:dyDescent="0.35">
      <c r="A2533" s="25" t="s">
        <v>4276</v>
      </c>
      <c r="B2533" s="25" t="s">
        <v>4525</v>
      </c>
      <c r="C2533" s="25" t="s">
        <v>78</v>
      </c>
      <c r="D2533" s="25" t="s">
        <v>810</v>
      </c>
      <c r="E2533" s="18" t="s">
        <v>1290</v>
      </c>
    </row>
    <row r="2534" spans="1:5" x14ac:dyDescent="0.35">
      <c r="A2534" s="25" t="s">
        <v>4280</v>
      </c>
      <c r="B2534" s="25" t="s">
        <v>4503</v>
      </c>
      <c r="C2534" s="25" t="s">
        <v>102</v>
      </c>
      <c r="D2534" s="25" t="s">
        <v>1259</v>
      </c>
      <c r="E2534" s="18" t="s">
        <v>1290</v>
      </c>
    </row>
    <row r="2535" spans="1:5" x14ac:dyDescent="0.35">
      <c r="A2535" s="25" t="s">
        <v>5895</v>
      </c>
      <c r="B2535" s="25" t="s">
        <v>4556</v>
      </c>
      <c r="C2535" s="25" t="s">
        <v>191</v>
      </c>
      <c r="D2535" s="25" t="s">
        <v>192</v>
      </c>
      <c r="E2535" s="18" t="s">
        <v>886</v>
      </c>
    </row>
    <row r="2536" spans="1:5" x14ac:dyDescent="0.35">
      <c r="A2536" s="25" t="s">
        <v>5896</v>
      </c>
      <c r="B2536" s="25" t="s">
        <v>4498</v>
      </c>
      <c r="C2536" s="25" t="s">
        <v>90</v>
      </c>
      <c r="D2536" s="25" t="s">
        <v>601</v>
      </c>
      <c r="E2536" s="18" t="s">
        <v>886</v>
      </c>
    </row>
    <row r="2537" spans="1:5" x14ac:dyDescent="0.35">
      <c r="A2537" s="25" t="s">
        <v>4284</v>
      </c>
      <c r="B2537" s="25" t="s">
        <v>4498</v>
      </c>
      <c r="C2537" s="25" t="s">
        <v>90</v>
      </c>
      <c r="D2537" s="25" t="s">
        <v>936</v>
      </c>
      <c r="E2537" s="18" t="s">
        <v>886</v>
      </c>
    </row>
    <row r="2538" spans="1:5" x14ac:dyDescent="0.35">
      <c r="A2538" s="25" t="s">
        <v>5897</v>
      </c>
      <c r="B2538" s="25" t="s">
        <v>4502</v>
      </c>
      <c r="C2538" s="25" t="s">
        <v>82</v>
      </c>
      <c r="D2538" s="25" t="s">
        <v>269</v>
      </c>
      <c r="E2538" s="18" t="s">
        <v>886</v>
      </c>
    </row>
    <row r="2539" spans="1:5" x14ac:dyDescent="0.35">
      <c r="A2539" s="25" t="s">
        <v>4286</v>
      </c>
      <c r="B2539" s="25" t="s">
        <v>4509</v>
      </c>
      <c r="C2539" s="25" t="s">
        <v>78</v>
      </c>
      <c r="D2539" s="25" t="s">
        <v>457</v>
      </c>
      <c r="E2539" s="18" t="s">
        <v>886</v>
      </c>
    </row>
    <row r="2540" spans="1:5" x14ac:dyDescent="0.35">
      <c r="A2540" s="25" t="s">
        <v>5898</v>
      </c>
      <c r="B2540" s="25" t="s">
        <v>4675</v>
      </c>
      <c r="C2540" s="25" t="s">
        <v>114</v>
      </c>
      <c r="D2540" s="25" t="s">
        <v>1112</v>
      </c>
      <c r="E2540" s="18" t="s">
        <v>1290</v>
      </c>
    </row>
    <row r="2541" spans="1:5" x14ac:dyDescent="0.35">
      <c r="A2541" s="25" t="s">
        <v>4288</v>
      </c>
      <c r="B2541" s="25" t="s">
        <v>210</v>
      </c>
      <c r="C2541" s="25" t="s">
        <v>167</v>
      </c>
      <c r="D2541" s="25" t="s">
        <v>355</v>
      </c>
      <c r="E2541" s="18" t="s">
        <v>886</v>
      </c>
    </row>
    <row r="2542" spans="1:5" x14ac:dyDescent="0.35">
      <c r="A2542" s="25" t="s">
        <v>4290</v>
      </c>
      <c r="B2542" s="25" t="s">
        <v>4498</v>
      </c>
      <c r="C2542" s="25" t="s">
        <v>90</v>
      </c>
      <c r="D2542" s="25" t="s">
        <v>1604</v>
      </c>
      <c r="E2542" s="18" t="s">
        <v>886</v>
      </c>
    </row>
    <row r="2543" spans="1:5" x14ac:dyDescent="0.35">
      <c r="A2543" s="25" t="s">
        <v>4294</v>
      </c>
      <c r="B2543" s="25" t="s">
        <v>4495</v>
      </c>
      <c r="C2543" s="25" t="s">
        <v>78</v>
      </c>
      <c r="D2543" s="25" t="s">
        <v>2952</v>
      </c>
      <c r="E2543" s="18" t="s">
        <v>886</v>
      </c>
    </row>
    <row r="2544" spans="1:5" x14ac:dyDescent="0.35">
      <c r="A2544" s="25" t="s">
        <v>5899</v>
      </c>
      <c r="B2544" s="25" t="s">
        <v>4508</v>
      </c>
      <c r="C2544" s="25" t="s">
        <v>130</v>
      </c>
      <c r="D2544" s="25" t="s">
        <v>155</v>
      </c>
      <c r="E2544" s="18" t="s">
        <v>886</v>
      </c>
    </row>
    <row r="2545" spans="1:5" x14ac:dyDescent="0.35">
      <c r="A2545" s="25" t="s">
        <v>5900</v>
      </c>
      <c r="B2545" s="25" t="s">
        <v>4498</v>
      </c>
      <c r="C2545" s="25" t="s">
        <v>90</v>
      </c>
      <c r="D2545" s="25" t="s">
        <v>109</v>
      </c>
      <c r="E2545" s="18" t="s">
        <v>886</v>
      </c>
    </row>
    <row r="2546" spans="1:5" x14ac:dyDescent="0.35">
      <c r="A2546" s="25" t="s">
        <v>4300</v>
      </c>
      <c r="B2546" s="25" t="s">
        <v>210</v>
      </c>
      <c r="C2546" s="25" t="s">
        <v>210</v>
      </c>
      <c r="D2546" s="25" t="s">
        <v>211</v>
      </c>
      <c r="E2546" s="18" t="s">
        <v>1290</v>
      </c>
    </row>
    <row r="2547" spans="1:5" x14ac:dyDescent="0.35">
      <c r="A2547" s="25" t="s">
        <v>5901</v>
      </c>
      <c r="B2547" s="25" t="s">
        <v>4498</v>
      </c>
      <c r="C2547" s="25" t="s">
        <v>90</v>
      </c>
      <c r="D2547" s="25" t="s">
        <v>328</v>
      </c>
      <c r="E2547" s="18" t="s">
        <v>886</v>
      </c>
    </row>
    <row r="2548" spans="1:5" x14ac:dyDescent="0.35">
      <c r="A2548" s="25" t="s">
        <v>4304</v>
      </c>
      <c r="B2548" s="25" t="s">
        <v>4501</v>
      </c>
      <c r="C2548" s="25" t="s">
        <v>90</v>
      </c>
      <c r="D2548" s="25" t="s">
        <v>387</v>
      </c>
      <c r="E2548" s="18" t="s">
        <v>886</v>
      </c>
    </row>
    <row r="2549" spans="1:5" x14ac:dyDescent="0.35">
      <c r="A2549" s="25" t="s">
        <v>4306</v>
      </c>
      <c r="B2549" s="25" t="s">
        <v>4599</v>
      </c>
      <c r="C2549" s="25" t="s">
        <v>102</v>
      </c>
      <c r="D2549" s="25" t="s">
        <v>1096</v>
      </c>
      <c r="E2549" s="18" t="s">
        <v>886</v>
      </c>
    </row>
    <row r="2550" spans="1:5" x14ac:dyDescent="0.35">
      <c r="A2550" s="25" t="s">
        <v>5902</v>
      </c>
      <c r="B2550" s="25" t="s">
        <v>4499</v>
      </c>
      <c r="C2550" s="25" t="s">
        <v>95</v>
      </c>
      <c r="D2550" s="25" t="s">
        <v>2307</v>
      </c>
      <c r="E2550" s="18" t="s">
        <v>886</v>
      </c>
    </row>
    <row r="2551" spans="1:5" x14ac:dyDescent="0.35">
      <c r="A2551" s="25" t="s">
        <v>5903</v>
      </c>
      <c r="B2551" s="25" t="s">
        <v>4498</v>
      </c>
      <c r="C2551" s="25" t="s">
        <v>90</v>
      </c>
      <c r="D2551" s="25" t="s">
        <v>1630</v>
      </c>
      <c r="E2551" s="18" t="s">
        <v>886</v>
      </c>
    </row>
    <row r="2552" spans="1:5" x14ac:dyDescent="0.35">
      <c r="A2552" s="25" t="s">
        <v>4309</v>
      </c>
      <c r="B2552" s="25" t="s">
        <v>4527</v>
      </c>
      <c r="C2552" s="25" t="s">
        <v>167</v>
      </c>
      <c r="D2552" s="25" t="s">
        <v>207</v>
      </c>
      <c r="E2552" s="18" t="s">
        <v>886</v>
      </c>
    </row>
    <row r="2553" spans="1:5" x14ac:dyDescent="0.35">
      <c r="A2553" s="25" t="s">
        <v>4313</v>
      </c>
      <c r="B2553" s="25" t="s">
        <v>4498</v>
      </c>
      <c r="C2553" s="25" t="s">
        <v>90</v>
      </c>
      <c r="D2553" s="25" t="s">
        <v>598</v>
      </c>
      <c r="E2553" s="18" t="s">
        <v>886</v>
      </c>
    </row>
    <row r="2554" spans="1:5" x14ac:dyDescent="0.35">
      <c r="A2554" s="25" t="s">
        <v>5904</v>
      </c>
      <c r="B2554" s="25" t="s">
        <v>4556</v>
      </c>
      <c r="C2554" s="25" t="s">
        <v>98</v>
      </c>
      <c r="D2554" s="25" t="s">
        <v>1458</v>
      </c>
      <c r="E2554" s="18" t="s">
        <v>886</v>
      </c>
    </row>
    <row r="2555" spans="1:5" x14ac:dyDescent="0.35">
      <c r="A2555" s="25" t="s">
        <v>4319</v>
      </c>
      <c r="B2555" s="25" t="s">
        <v>4599</v>
      </c>
      <c r="C2555" s="25" t="s">
        <v>181</v>
      </c>
      <c r="D2555" s="25" t="s">
        <v>1019</v>
      </c>
      <c r="E2555" s="18" t="s">
        <v>886</v>
      </c>
    </row>
    <row r="2556" spans="1:5" x14ac:dyDescent="0.35">
      <c r="A2556" s="25" t="s">
        <v>4321</v>
      </c>
      <c r="B2556" s="25" t="s">
        <v>4502</v>
      </c>
      <c r="C2556" s="25" t="s">
        <v>143</v>
      </c>
      <c r="D2556" s="25" t="s">
        <v>345</v>
      </c>
      <c r="E2556" s="18" t="s">
        <v>1290</v>
      </c>
    </row>
    <row r="2557" spans="1:5" x14ac:dyDescent="0.35">
      <c r="A2557" s="25" t="s">
        <v>4323</v>
      </c>
      <c r="B2557" s="25" t="s">
        <v>4596</v>
      </c>
      <c r="C2557" s="25" t="s">
        <v>181</v>
      </c>
      <c r="D2557" s="25" t="s">
        <v>1522</v>
      </c>
      <c r="E2557" s="18" t="s">
        <v>886</v>
      </c>
    </row>
    <row r="2558" spans="1:5" x14ac:dyDescent="0.35">
      <c r="A2558" s="25" t="s">
        <v>5905</v>
      </c>
      <c r="B2558" s="25" t="s">
        <v>4527</v>
      </c>
      <c r="C2558" s="25" t="s">
        <v>78</v>
      </c>
      <c r="D2558" s="25" t="s">
        <v>1901</v>
      </c>
      <c r="E2558" s="18" t="s">
        <v>1290</v>
      </c>
    </row>
    <row r="2559" spans="1:5" x14ac:dyDescent="0.35">
      <c r="A2559" s="25" t="s">
        <v>5906</v>
      </c>
      <c r="B2559" s="25" t="s">
        <v>4501</v>
      </c>
      <c r="C2559" s="25" t="s">
        <v>102</v>
      </c>
      <c r="D2559" s="25" t="s">
        <v>634</v>
      </c>
      <c r="E2559" s="18" t="s">
        <v>886</v>
      </c>
    </row>
    <row r="2560" spans="1:5" x14ac:dyDescent="0.35">
      <c r="A2560" s="25" t="s">
        <v>4327</v>
      </c>
      <c r="B2560" s="25" t="s">
        <v>4599</v>
      </c>
      <c r="C2560" s="25" t="s">
        <v>102</v>
      </c>
      <c r="D2560" s="25" t="s">
        <v>1096</v>
      </c>
      <c r="E2560" s="18" t="s">
        <v>886</v>
      </c>
    </row>
    <row r="2561" spans="1:5" x14ac:dyDescent="0.35">
      <c r="A2561" s="25" t="s">
        <v>5907</v>
      </c>
      <c r="B2561" s="25" t="s">
        <v>4496</v>
      </c>
      <c r="C2561" s="25" t="s">
        <v>82</v>
      </c>
      <c r="D2561" s="25" t="s">
        <v>514</v>
      </c>
      <c r="E2561" s="18" t="s">
        <v>886</v>
      </c>
    </row>
    <row r="2562" spans="1:5" x14ac:dyDescent="0.35">
      <c r="A2562" s="25" t="s">
        <v>4329</v>
      </c>
      <c r="B2562" s="25" t="s">
        <v>4528</v>
      </c>
      <c r="C2562" s="25" t="s">
        <v>78</v>
      </c>
      <c r="D2562" s="25" t="s">
        <v>1240</v>
      </c>
      <c r="E2562" s="18" t="s">
        <v>886</v>
      </c>
    </row>
    <row r="2563" spans="1:5" x14ac:dyDescent="0.35">
      <c r="A2563" s="25" t="s">
        <v>4335</v>
      </c>
      <c r="B2563" s="25" t="s">
        <v>4527</v>
      </c>
      <c r="C2563" s="25" t="s">
        <v>78</v>
      </c>
      <c r="D2563" s="25" t="s">
        <v>315</v>
      </c>
      <c r="E2563" s="18" t="s">
        <v>886</v>
      </c>
    </row>
    <row r="2564" spans="1:5" x14ac:dyDescent="0.35">
      <c r="A2564" s="25" t="s">
        <v>5908</v>
      </c>
      <c r="B2564" s="25" t="s">
        <v>98</v>
      </c>
      <c r="C2564" s="25" t="s">
        <v>98</v>
      </c>
      <c r="D2564" s="25" t="s">
        <v>1346</v>
      </c>
      <c r="E2564" s="18" t="s">
        <v>886</v>
      </c>
    </row>
    <row r="2565" spans="1:5" x14ac:dyDescent="0.35">
      <c r="A2565" s="25" t="s">
        <v>4337</v>
      </c>
      <c r="B2565" s="25" t="s">
        <v>4508</v>
      </c>
      <c r="C2565" s="25" t="s">
        <v>221</v>
      </c>
      <c r="D2565" s="25" t="s">
        <v>2354</v>
      </c>
      <c r="E2565" s="18" t="s">
        <v>886</v>
      </c>
    </row>
    <row r="2566" spans="1:5" x14ac:dyDescent="0.35">
      <c r="A2566" s="25" t="s">
        <v>5909</v>
      </c>
      <c r="B2566" s="25" t="s">
        <v>4508</v>
      </c>
      <c r="C2566" s="25" t="s">
        <v>221</v>
      </c>
      <c r="D2566" s="25" t="s">
        <v>481</v>
      </c>
      <c r="E2566" s="18" t="s">
        <v>886</v>
      </c>
    </row>
    <row r="2567" spans="1:5" x14ac:dyDescent="0.35">
      <c r="A2567" s="25" t="s">
        <v>5910</v>
      </c>
      <c r="B2567" s="25" t="s">
        <v>4538</v>
      </c>
      <c r="C2567" s="25" t="s">
        <v>143</v>
      </c>
      <c r="D2567" s="25" t="s">
        <v>408</v>
      </c>
      <c r="E2567" s="18" t="s">
        <v>1290</v>
      </c>
    </row>
    <row r="2568" spans="1:5" x14ac:dyDescent="0.35">
      <c r="A2568" s="25" t="s">
        <v>5911</v>
      </c>
      <c r="B2568" s="25" t="s">
        <v>4498</v>
      </c>
      <c r="C2568" s="25" t="s">
        <v>90</v>
      </c>
      <c r="D2568" s="25" t="s">
        <v>284</v>
      </c>
      <c r="E2568" s="18" t="s">
        <v>886</v>
      </c>
    </row>
    <row r="2569" spans="1:5" x14ac:dyDescent="0.35">
      <c r="A2569" s="25" t="s">
        <v>4343</v>
      </c>
      <c r="B2569" s="25" t="s">
        <v>4512</v>
      </c>
      <c r="C2569" s="25" t="s">
        <v>167</v>
      </c>
      <c r="D2569" s="25" t="s">
        <v>355</v>
      </c>
      <c r="E2569" s="18" t="s">
        <v>886</v>
      </c>
    </row>
    <row r="2570" spans="1:5" x14ac:dyDescent="0.35">
      <c r="A2570" s="25" t="s">
        <v>4345</v>
      </c>
      <c r="B2570" s="25" t="s">
        <v>4499</v>
      </c>
      <c r="C2570" s="25" t="s">
        <v>143</v>
      </c>
      <c r="D2570" s="25" t="s">
        <v>1179</v>
      </c>
      <c r="E2570" s="18" t="s">
        <v>1290</v>
      </c>
    </row>
    <row r="2571" spans="1:5" x14ac:dyDescent="0.35">
      <c r="A2571" s="25" t="s">
        <v>5912</v>
      </c>
      <c r="B2571" s="25" t="s">
        <v>4501</v>
      </c>
      <c r="C2571" s="25" t="s">
        <v>90</v>
      </c>
      <c r="D2571" s="25" t="s">
        <v>252</v>
      </c>
      <c r="E2571" s="18" t="s">
        <v>886</v>
      </c>
    </row>
    <row r="2572" spans="1:5" x14ac:dyDescent="0.35">
      <c r="A2572" s="25" t="s">
        <v>5913</v>
      </c>
      <c r="B2572" s="25" t="s">
        <v>4514</v>
      </c>
      <c r="C2572" s="25" t="s">
        <v>114</v>
      </c>
      <c r="D2572" s="25" t="s">
        <v>127</v>
      </c>
      <c r="E2572" s="18" t="s">
        <v>1290</v>
      </c>
    </row>
    <row r="2573" spans="1:5" x14ac:dyDescent="0.35">
      <c r="A2573" s="25" t="s">
        <v>5914</v>
      </c>
      <c r="B2573" s="25" t="s">
        <v>4503</v>
      </c>
      <c r="C2573" s="25" t="s">
        <v>102</v>
      </c>
      <c r="D2573" s="25" t="s">
        <v>1204</v>
      </c>
      <c r="E2573" s="18" t="s">
        <v>1290</v>
      </c>
    </row>
    <row r="2574" spans="1:5" x14ac:dyDescent="0.35">
      <c r="A2574" s="25" t="s">
        <v>4351</v>
      </c>
      <c r="B2574" s="25" t="s">
        <v>4626</v>
      </c>
      <c r="C2574" s="25" t="s">
        <v>98</v>
      </c>
      <c r="D2574" s="25" t="s">
        <v>555</v>
      </c>
      <c r="E2574" s="18" t="s">
        <v>886</v>
      </c>
    </row>
    <row r="2575" spans="1:5" x14ac:dyDescent="0.35">
      <c r="A2575" s="25" t="s">
        <v>4353</v>
      </c>
      <c r="B2575" s="25" t="s">
        <v>4503</v>
      </c>
      <c r="C2575" s="25" t="s">
        <v>102</v>
      </c>
      <c r="D2575" s="25" t="s">
        <v>1204</v>
      </c>
      <c r="E2575" s="18" t="s">
        <v>1290</v>
      </c>
    </row>
    <row r="2576" spans="1:5" x14ac:dyDescent="0.35">
      <c r="A2576" s="25" t="s">
        <v>5915</v>
      </c>
      <c r="B2576" s="25" t="s">
        <v>4556</v>
      </c>
      <c r="C2576" s="25" t="s">
        <v>191</v>
      </c>
      <c r="D2576" s="25" t="s">
        <v>192</v>
      </c>
      <c r="E2576" s="18" t="s">
        <v>886</v>
      </c>
    </row>
    <row r="2577" spans="1:5" x14ac:dyDescent="0.35">
      <c r="A2577" s="25" t="s">
        <v>4356</v>
      </c>
      <c r="B2577" s="25" t="s">
        <v>4512</v>
      </c>
      <c r="C2577" s="25" t="s">
        <v>167</v>
      </c>
      <c r="D2577" s="25" t="s">
        <v>239</v>
      </c>
      <c r="E2577" s="18" t="s">
        <v>886</v>
      </c>
    </row>
    <row r="2578" spans="1:5" x14ac:dyDescent="0.35">
      <c r="A2578" s="25" t="s">
        <v>5916</v>
      </c>
      <c r="B2578" s="25" t="s">
        <v>4496</v>
      </c>
      <c r="C2578" s="25" t="s">
        <v>82</v>
      </c>
      <c r="D2578" s="25" t="s">
        <v>1589</v>
      </c>
      <c r="E2578" s="18" t="s">
        <v>886</v>
      </c>
    </row>
    <row r="2579" spans="1:5" x14ac:dyDescent="0.35">
      <c r="A2579" s="25" t="s">
        <v>5917</v>
      </c>
      <c r="B2579" s="25" t="s">
        <v>4527</v>
      </c>
      <c r="C2579" s="25" t="s">
        <v>167</v>
      </c>
      <c r="D2579" s="25" t="s">
        <v>348</v>
      </c>
      <c r="E2579" s="18" t="s">
        <v>886</v>
      </c>
    </row>
    <row r="2580" spans="1:5" x14ac:dyDescent="0.35">
      <c r="A2580" s="25" t="s">
        <v>5918</v>
      </c>
      <c r="B2580" s="25" t="s">
        <v>4527</v>
      </c>
      <c r="C2580" s="25" t="s">
        <v>181</v>
      </c>
      <c r="D2580" s="25" t="s">
        <v>891</v>
      </c>
      <c r="E2580" s="18" t="s">
        <v>1290</v>
      </c>
    </row>
    <row r="2581" spans="1:5" x14ac:dyDescent="0.35">
      <c r="A2581" s="25" t="s">
        <v>5919</v>
      </c>
      <c r="B2581" s="25" t="s">
        <v>4512</v>
      </c>
      <c r="C2581" s="25" t="s">
        <v>167</v>
      </c>
      <c r="D2581" s="25" t="s">
        <v>207</v>
      </c>
      <c r="E2581" s="18" t="s">
        <v>886</v>
      </c>
    </row>
    <row r="2582" spans="1:5" x14ac:dyDescent="0.35">
      <c r="A2582" s="25" t="s">
        <v>4360</v>
      </c>
      <c r="B2582" s="25" t="s">
        <v>4501</v>
      </c>
      <c r="C2582" s="25" t="s">
        <v>90</v>
      </c>
      <c r="D2582" s="25" t="s">
        <v>387</v>
      </c>
      <c r="E2582" s="18" t="s">
        <v>886</v>
      </c>
    </row>
    <row r="2583" spans="1:5" x14ac:dyDescent="0.35">
      <c r="A2583" s="25" t="s">
        <v>5920</v>
      </c>
      <c r="B2583" s="25" t="s">
        <v>4501</v>
      </c>
      <c r="C2583" s="25" t="s">
        <v>90</v>
      </c>
      <c r="D2583" s="25" t="s">
        <v>178</v>
      </c>
      <c r="E2583" s="18" t="s">
        <v>886</v>
      </c>
    </row>
    <row r="2584" spans="1:5" x14ac:dyDescent="0.35">
      <c r="A2584" s="25" t="s">
        <v>4362</v>
      </c>
      <c r="B2584" s="25" t="s">
        <v>4538</v>
      </c>
      <c r="C2584" s="25" t="s">
        <v>221</v>
      </c>
      <c r="D2584" s="25" t="s">
        <v>552</v>
      </c>
      <c r="E2584" s="18" t="s">
        <v>886</v>
      </c>
    </row>
    <row r="2585" spans="1:5" x14ac:dyDescent="0.35">
      <c r="A2585" s="25" t="s">
        <v>5921</v>
      </c>
      <c r="B2585" s="25" t="s">
        <v>4538</v>
      </c>
      <c r="C2585" s="25" t="s">
        <v>143</v>
      </c>
      <c r="D2585" s="25" t="s">
        <v>408</v>
      </c>
      <c r="E2585" s="18" t="s">
        <v>1290</v>
      </c>
    </row>
    <row r="2586" spans="1:5" x14ac:dyDescent="0.35">
      <c r="A2586" s="25" t="s">
        <v>4365</v>
      </c>
      <c r="B2586" s="25" t="s">
        <v>4498</v>
      </c>
      <c r="C2586" s="25" t="s">
        <v>90</v>
      </c>
      <c r="D2586" s="25" t="s">
        <v>149</v>
      </c>
      <c r="E2586" s="18" t="s">
        <v>886</v>
      </c>
    </row>
    <row r="2587" spans="1:5" x14ac:dyDescent="0.35">
      <c r="A2587" s="25" t="s">
        <v>5922</v>
      </c>
      <c r="B2587" s="25" t="s">
        <v>4498</v>
      </c>
      <c r="C2587" s="25" t="s">
        <v>90</v>
      </c>
      <c r="D2587" s="25" t="s">
        <v>387</v>
      </c>
      <c r="E2587" s="18" t="s">
        <v>886</v>
      </c>
    </row>
    <row r="2588" spans="1:5" x14ac:dyDescent="0.35">
      <c r="A2588" s="25" t="s">
        <v>5923</v>
      </c>
      <c r="B2588" s="25" t="s">
        <v>4501</v>
      </c>
      <c r="C2588" s="25" t="s">
        <v>90</v>
      </c>
      <c r="D2588" s="25" t="s">
        <v>178</v>
      </c>
      <c r="E2588" s="18" t="s">
        <v>886</v>
      </c>
    </row>
    <row r="2589" spans="1:5" x14ac:dyDescent="0.35">
      <c r="A2589" s="25" t="s">
        <v>4367</v>
      </c>
      <c r="B2589" s="25" t="s">
        <v>4574</v>
      </c>
      <c r="C2589" s="25" t="s">
        <v>221</v>
      </c>
      <c r="D2589" s="25" t="s">
        <v>1368</v>
      </c>
      <c r="E2589" s="18" t="s">
        <v>886</v>
      </c>
    </row>
    <row r="2590" spans="1:5" x14ac:dyDescent="0.35">
      <c r="A2590" s="25" t="s">
        <v>5924</v>
      </c>
      <c r="B2590" s="25" t="s">
        <v>4498</v>
      </c>
      <c r="C2590" s="25" t="s">
        <v>90</v>
      </c>
      <c r="D2590" s="25" t="s">
        <v>328</v>
      </c>
      <c r="E2590" s="18" t="s">
        <v>886</v>
      </c>
    </row>
    <row r="2591" spans="1:5" x14ac:dyDescent="0.35">
      <c r="A2591" s="25" t="s">
        <v>5925</v>
      </c>
      <c r="B2591" s="25" t="s">
        <v>4498</v>
      </c>
      <c r="C2591" s="25" t="s">
        <v>90</v>
      </c>
      <c r="D2591" s="25" t="s">
        <v>121</v>
      </c>
      <c r="E2591" s="18" t="s">
        <v>886</v>
      </c>
    </row>
    <row r="2592" spans="1:5" x14ac:dyDescent="0.35">
      <c r="A2592" s="25" t="s">
        <v>4369</v>
      </c>
      <c r="B2592" s="25" t="s">
        <v>4501</v>
      </c>
      <c r="C2592" s="25" t="s">
        <v>181</v>
      </c>
      <c r="D2592" s="25" t="s">
        <v>2488</v>
      </c>
      <c r="E2592" s="18" t="s">
        <v>886</v>
      </c>
    </row>
    <row r="2593" spans="1:5" x14ac:dyDescent="0.35">
      <c r="A2593" s="25" t="s">
        <v>5926</v>
      </c>
      <c r="B2593" s="25" t="s">
        <v>4498</v>
      </c>
      <c r="C2593" s="25" t="s">
        <v>90</v>
      </c>
      <c r="D2593" s="25" t="s">
        <v>985</v>
      </c>
      <c r="E2593" s="18" t="s">
        <v>886</v>
      </c>
    </row>
    <row r="2594" spans="1:5" x14ac:dyDescent="0.35">
      <c r="A2594" s="25" t="s">
        <v>4371</v>
      </c>
      <c r="B2594" s="25" t="s">
        <v>4503</v>
      </c>
      <c r="C2594" s="25" t="s">
        <v>102</v>
      </c>
      <c r="D2594" s="25" t="s">
        <v>1678</v>
      </c>
      <c r="E2594" s="18" t="s">
        <v>886</v>
      </c>
    </row>
    <row r="2595" spans="1:5" x14ac:dyDescent="0.35">
      <c r="A2595" s="25" t="s">
        <v>4373</v>
      </c>
      <c r="B2595" s="25" t="s">
        <v>4509</v>
      </c>
      <c r="C2595" s="25" t="s">
        <v>98</v>
      </c>
      <c r="D2595" s="25" t="s">
        <v>99</v>
      </c>
      <c r="E2595" s="18" t="s">
        <v>886</v>
      </c>
    </row>
    <row r="2596" spans="1:5" x14ac:dyDescent="0.35">
      <c r="A2596" s="25" t="s">
        <v>5927</v>
      </c>
      <c r="B2596" s="25" t="s">
        <v>4501</v>
      </c>
      <c r="C2596" s="25" t="s">
        <v>90</v>
      </c>
      <c r="D2596" s="25" t="s">
        <v>387</v>
      </c>
      <c r="E2596" s="18" t="s">
        <v>886</v>
      </c>
    </row>
    <row r="2597" spans="1:5" x14ac:dyDescent="0.35">
      <c r="A2597" s="25" t="s">
        <v>4376</v>
      </c>
      <c r="B2597" s="25" t="s">
        <v>4514</v>
      </c>
      <c r="C2597" s="25" t="s">
        <v>114</v>
      </c>
      <c r="D2597" s="25" t="s">
        <v>118</v>
      </c>
      <c r="E2597" s="18" t="s">
        <v>1290</v>
      </c>
    </row>
    <row r="2598" spans="1:5" x14ac:dyDescent="0.35">
      <c r="A2598" s="25" t="s">
        <v>4378</v>
      </c>
      <c r="B2598" s="25" t="s">
        <v>4498</v>
      </c>
      <c r="C2598" s="25" t="s">
        <v>90</v>
      </c>
      <c r="D2598" s="25" t="s">
        <v>469</v>
      </c>
      <c r="E2598" s="18" t="s">
        <v>886</v>
      </c>
    </row>
    <row r="2599" spans="1:5" x14ac:dyDescent="0.35">
      <c r="A2599" s="25" t="s">
        <v>5928</v>
      </c>
      <c r="B2599" s="25" t="s">
        <v>4538</v>
      </c>
      <c r="C2599" s="25" t="s">
        <v>143</v>
      </c>
      <c r="D2599" s="25" t="s">
        <v>408</v>
      </c>
      <c r="E2599" s="18" t="s">
        <v>886</v>
      </c>
    </row>
    <row r="2600" spans="1:5" x14ac:dyDescent="0.35">
      <c r="A2600" s="25" t="s">
        <v>4382</v>
      </c>
      <c r="B2600" s="25" t="s">
        <v>4498</v>
      </c>
      <c r="C2600" s="25" t="s">
        <v>90</v>
      </c>
      <c r="D2600" s="25" t="s">
        <v>149</v>
      </c>
      <c r="E2600" s="18" t="s">
        <v>886</v>
      </c>
    </row>
    <row r="2601" spans="1:5" x14ac:dyDescent="0.35">
      <c r="A2601" s="25" t="s">
        <v>5929</v>
      </c>
      <c r="B2601" s="25" t="s">
        <v>210</v>
      </c>
      <c r="C2601" s="25" t="s">
        <v>210</v>
      </c>
      <c r="D2601" s="25" t="s">
        <v>558</v>
      </c>
      <c r="E2601" s="18" t="s">
        <v>1290</v>
      </c>
    </row>
    <row r="2602" spans="1:5" x14ac:dyDescent="0.35">
      <c r="A2602" s="25" t="s">
        <v>5930</v>
      </c>
      <c r="B2602" s="25" t="s">
        <v>4498</v>
      </c>
      <c r="C2602" s="25" t="s">
        <v>90</v>
      </c>
      <c r="D2602" s="25" t="s">
        <v>149</v>
      </c>
      <c r="E2602" s="18" t="s">
        <v>886</v>
      </c>
    </row>
    <row r="2603" spans="1:5" x14ac:dyDescent="0.35">
      <c r="A2603" s="25" t="s">
        <v>4386</v>
      </c>
      <c r="B2603" s="25" t="s">
        <v>4495</v>
      </c>
      <c r="C2603" s="25" t="s">
        <v>78</v>
      </c>
      <c r="D2603" s="25" t="s">
        <v>753</v>
      </c>
      <c r="E2603" s="18" t="s">
        <v>886</v>
      </c>
    </row>
    <row r="2604" spans="1:5" x14ac:dyDescent="0.35">
      <c r="A2604" s="25" t="s">
        <v>5931</v>
      </c>
      <c r="B2604" s="25" t="s">
        <v>210</v>
      </c>
      <c r="C2604" s="25" t="s">
        <v>143</v>
      </c>
      <c r="D2604" s="25" t="s">
        <v>734</v>
      </c>
      <c r="E2604" s="18" t="s">
        <v>886</v>
      </c>
    </row>
    <row r="2605" spans="1:5" x14ac:dyDescent="0.35">
      <c r="A2605" s="25" t="s">
        <v>4390</v>
      </c>
      <c r="B2605" s="25" t="s">
        <v>4498</v>
      </c>
      <c r="C2605" s="25" t="s">
        <v>167</v>
      </c>
      <c r="D2605" s="25" t="s">
        <v>207</v>
      </c>
      <c r="E2605" s="18" t="s">
        <v>886</v>
      </c>
    </row>
    <row r="2606" spans="1:5" x14ac:dyDescent="0.35">
      <c r="A2606" s="25" t="s">
        <v>5932</v>
      </c>
      <c r="B2606" s="25" t="s">
        <v>4510</v>
      </c>
      <c r="C2606" s="25" t="s">
        <v>78</v>
      </c>
      <c r="D2606" s="25" t="s">
        <v>1901</v>
      </c>
      <c r="E2606" s="18" t="s">
        <v>886</v>
      </c>
    </row>
    <row r="2607" spans="1:5" x14ac:dyDescent="0.35">
      <c r="A2607" s="25" t="s">
        <v>5933</v>
      </c>
      <c r="B2607" s="25" t="s">
        <v>4676</v>
      </c>
      <c r="C2607" s="25" t="s">
        <v>181</v>
      </c>
      <c r="D2607" s="25" t="s">
        <v>713</v>
      </c>
      <c r="E2607" s="18" t="s">
        <v>886</v>
      </c>
    </row>
    <row r="2608" spans="1:5" x14ac:dyDescent="0.35">
      <c r="A2608" s="25" t="s">
        <v>4392</v>
      </c>
      <c r="B2608" s="25" t="s">
        <v>4556</v>
      </c>
      <c r="C2608" s="25" t="s">
        <v>78</v>
      </c>
      <c r="D2608" s="25" t="s">
        <v>753</v>
      </c>
      <c r="E2608" s="18" t="s">
        <v>886</v>
      </c>
    </row>
    <row r="2609" spans="1:5" x14ac:dyDescent="0.35">
      <c r="A2609" s="25" t="s">
        <v>4394</v>
      </c>
      <c r="B2609" s="25" t="s">
        <v>4527</v>
      </c>
      <c r="C2609" s="25" t="s">
        <v>181</v>
      </c>
      <c r="D2609" s="25" t="s">
        <v>2251</v>
      </c>
      <c r="E2609" s="18" t="s">
        <v>886</v>
      </c>
    </row>
    <row r="2610" spans="1:5" x14ac:dyDescent="0.35">
      <c r="A2610" s="25" t="s">
        <v>5934</v>
      </c>
      <c r="B2610" s="25" t="s">
        <v>4833</v>
      </c>
      <c r="C2610" s="25" t="s">
        <v>181</v>
      </c>
      <c r="D2610" s="25" t="s">
        <v>182</v>
      </c>
      <c r="E2610" s="18" t="s">
        <v>886</v>
      </c>
    </row>
    <row r="2611" spans="1:5" x14ac:dyDescent="0.35">
      <c r="A2611" s="25" t="s">
        <v>4400</v>
      </c>
      <c r="B2611" s="25" t="s">
        <v>4501</v>
      </c>
      <c r="C2611" s="25" t="s">
        <v>98</v>
      </c>
      <c r="D2611" s="25" t="s">
        <v>1623</v>
      </c>
      <c r="E2611" s="18" t="s">
        <v>886</v>
      </c>
    </row>
    <row r="2612" spans="1:5" x14ac:dyDescent="0.35">
      <c r="A2612" s="25" t="s">
        <v>5935</v>
      </c>
      <c r="B2612" s="25" t="s">
        <v>4599</v>
      </c>
      <c r="C2612" s="25" t="s">
        <v>181</v>
      </c>
      <c r="D2612" s="25" t="s">
        <v>1019</v>
      </c>
      <c r="E2612" s="18" t="s">
        <v>886</v>
      </c>
    </row>
    <row r="2613" spans="1:5" x14ac:dyDescent="0.35">
      <c r="A2613" s="25" t="s">
        <v>4406</v>
      </c>
      <c r="B2613" s="25" t="s">
        <v>4599</v>
      </c>
      <c r="C2613" s="25" t="s">
        <v>181</v>
      </c>
      <c r="D2613" s="25" t="s">
        <v>874</v>
      </c>
      <c r="E2613" s="18" t="s">
        <v>886</v>
      </c>
    </row>
    <row r="2614" spans="1:5" x14ac:dyDescent="0.35">
      <c r="A2614" s="25" t="s">
        <v>4408</v>
      </c>
      <c r="B2614" s="25" t="s">
        <v>4507</v>
      </c>
      <c r="C2614" s="25" t="s">
        <v>221</v>
      </c>
      <c r="D2614" s="25" t="s">
        <v>1089</v>
      </c>
      <c r="E2614" s="18" t="s">
        <v>886</v>
      </c>
    </row>
    <row r="2615" spans="1:5" x14ac:dyDescent="0.35">
      <c r="A2615" s="25" t="s">
        <v>5936</v>
      </c>
      <c r="B2615" s="25" t="s">
        <v>4538</v>
      </c>
      <c r="C2615" s="25" t="s">
        <v>143</v>
      </c>
      <c r="D2615" s="25" t="s">
        <v>408</v>
      </c>
      <c r="E2615" s="18" t="s">
        <v>1290</v>
      </c>
    </row>
    <row r="2616" spans="1:5" x14ac:dyDescent="0.35">
      <c r="A2616" s="25" t="s">
        <v>5937</v>
      </c>
      <c r="B2616" s="25" t="s">
        <v>4514</v>
      </c>
      <c r="C2616" s="25" t="s">
        <v>114</v>
      </c>
      <c r="D2616" s="25" t="s">
        <v>127</v>
      </c>
      <c r="E2616" s="18" t="s">
        <v>1290</v>
      </c>
    </row>
    <row r="2617" spans="1:5" x14ac:dyDescent="0.35">
      <c r="A2617" s="25" t="s">
        <v>5938</v>
      </c>
      <c r="B2617" s="25" t="s">
        <v>4501</v>
      </c>
      <c r="C2617" s="25" t="s">
        <v>90</v>
      </c>
      <c r="D2617" s="25" t="s">
        <v>387</v>
      </c>
      <c r="E2617" s="18" t="s">
        <v>886</v>
      </c>
    </row>
    <row r="2618" spans="1:5" x14ac:dyDescent="0.35">
      <c r="A2618" s="25" t="s">
        <v>5939</v>
      </c>
      <c r="B2618" s="25" t="s">
        <v>4495</v>
      </c>
      <c r="C2618" s="25" t="s">
        <v>78</v>
      </c>
      <c r="D2618" s="25" t="s">
        <v>5940</v>
      </c>
      <c r="E2618" s="18" t="s">
        <v>886</v>
      </c>
    </row>
    <row r="2619" spans="1:5" x14ac:dyDescent="0.35">
      <c r="A2619" s="25" t="s">
        <v>5941</v>
      </c>
      <c r="B2619" s="25" t="s">
        <v>4508</v>
      </c>
      <c r="C2619" s="25" t="s">
        <v>114</v>
      </c>
      <c r="D2619" s="25" t="s">
        <v>124</v>
      </c>
      <c r="E2619" s="18" t="s">
        <v>1290</v>
      </c>
    </row>
    <row r="2620" spans="1:5" x14ac:dyDescent="0.35">
      <c r="A2620" s="25" t="s">
        <v>5942</v>
      </c>
      <c r="B2620" s="25" t="s">
        <v>4508</v>
      </c>
      <c r="C2620" s="25" t="s">
        <v>114</v>
      </c>
      <c r="D2620" s="25" t="s">
        <v>333</v>
      </c>
      <c r="E2620" s="18" t="s">
        <v>1290</v>
      </c>
    </row>
    <row r="2621" spans="1:5" x14ac:dyDescent="0.35">
      <c r="A2621" s="25" t="s">
        <v>5943</v>
      </c>
      <c r="B2621" s="25" t="s">
        <v>4538</v>
      </c>
      <c r="C2621" s="25" t="s">
        <v>143</v>
      </c>
      <c r="D2621" s="25" t="s">
        <v>408</v>
      </c>
      <c r="E2621" s="18" t="s">
        <v>886</v>
      </c>
    </row>
    <row r="2622" spans="1:5" x14ac:dyDescent="0.35">
      <c r="A2622" s="25" t="s">
        <v>4421</v>
      </c>
      <c r="B2622" s="25" t="s">
        <v>4538</v>
      </c>
      <c r="C2622" s="25" t="s">
        <v>143</v>
      </c>
      <c r="D2622" s="25" t="s">
        <v>609</v>
      </c>
      <c r="E2622" s="18" t="s">
        <v>1290</v>
      </c>
    </row>
    <row r="2623" spans="1:5" x14ac:dyDescent="0.35">
      <c r="A2623" s="25" t="s">
        <v>5944</v>
      </c>
      <c r="B2623" s="25" t="s">
        <v>4495</v>
      </c>
      <c r="C2623" s="25" t="s">
        <v>167</v>
      </c>
      <c r="D2623" s="25" t="s">
        <v>348</v>
      </c>
      <c r="E2623" s="18" t="s">
        <v>886</v>
      </c>
    </row>
    <row r="2624" spans="1:5" x14ac:dyDescent="0.35">
      <c r="A2624" s="25" t="s">
        <v>4426</v>
      </c>
      <c r="B2624" s="25" t="s">
        <v>4499</v>
      </c>
      <c r="C2624" s="25" t="s">
        <v>95</v>
      </c>
      <c r="D2624" s="25" t="s">
        <v>496</v>
      </c>
      <c r="E2624" s="18" t="s">
        <v>886</v>
      </c>
    </row>
    <row r="2625" spans="1:5" x14ac:dyDescent="0.35">
      <c r="A2625" s="25" t="s">
        <v>4428</v>
      </c>
      <c r="B2625" s="25" t="s">
        <v>4514</v>
      </c>
      <c r="C2625" s="25" t="s">
        <v>114</v>
      </c>
      <c r="D2625" s="25" t="s">
        <v>118</v>
      </c>
      <c r="E2625" s="18" t="s">
        <v>1290</v>
      </c>
    </row>
    <row r="2626" spans="1:5" x14ac:dyDescent="0.35">
      <c r="A2626" s="25" t="s">
        <v>5945</v>
      </c>
      <c r="B2626" s="25" t="s">
        <v>4512</v>
      </c>
      <c r="C2626" s="25" t="s">
        <v>167</v>
      </c>
      <c r="D2626" s="25" t="s">
        <v>239</v>
      </c>
      <c r="E2626" s="18" t="s">
        <v>886</v>
      </c>
    </row>
    <row r="2627" spans="1:5" x14ac:dyDescent="0.35">
      <c r="A2627" s="25" t="s">
        <v>5946</v>
      </c>
      <c r="B2627" s="25" t="s">
        <v>4498</v>
      </c>
      <c r="C2627" s="25" t="s">
        <v>90</v>
      </c>
      <c r="D2627" s="25" t="s">
        <v>570</v>
      </c>
      <c r="E2627" s="18" t="s">
        <v>886</v>
      </c>
    </row>
    <row r="2628" spans="1:5" x14ac:dyDescent="0.35">
      <c r="A2628" s="25" t="s">
        <v>4434</v>
      </c>
      <c r="B2628" s="25" t="s">
        <v>4507</v>
      </c>
      <c r="C2628" s="25" t="s">
        <v>82</v>
      </c>
      <c r="D2628" s="25" t="s">
        <v>269</v>
      </c>
      <c r="E2628" s="18" t="s">
        <v>886</v>
      </c>
    </row>
    <row r="2629" spans="1:5" x14ac:dyDescent="0.35">
      <c r="A2629" s="25" t="s">
        <v>5947</v>
      </c>
      <c r="B2629" s="25" t="s">
        <v>4498</v>
      </c>
      <c r="C2629" s="25" t="s">
        <v>90</v>
      </c>
      <c r="D2629" s="25" t="s">
        <v>149</v>
      </c>
      <c r="E2629" s="18" t="s">
        <v>886</v>
      </c>
    </row>
    <row r="2630" spans="1:5" x14ac:dyDescent="0.35">
      <c r="A2630" s="25" t="s">
        <v>5948</v>
      </c>
      <c r="B2630" s="25" t="s">
        <v>4527</v>
      </c>
      <c r="C2630" s="25" t="s">
        <v>78</v>
      </c>
      <c r="D2630" s="25" t="s">
        <v>137</v>
      </c>
      <c r="E2630" s="18" t="s">
        <v>886</v>
      </c>
    </row>
    <row r="2631" spans="1:5" x14ac:dyDescent="0.35">
      <c r="A2631" s="25" t="s">
        <v>4443</v>
      </c>
      <c r="B2631" s="25" t="s">
        <v>4507</v>
      </c>
      <c r="C2631" s="25" t="s">
        <v>181</v>
      </c>
      <c r="D2631" s="25" t="s">
        <v>493</v>
      </c>
      <c r="E2631" s="18" t="s">
        <v>886</v>
      </c>
    </row>
    <row r="2632" spans="1:5" x14ac:dyDescent="0.35">
      <c r="A2632" s="25" t="s">
        <v>5949</v>
      </c>
      <c r="B2632" s="25" t="s">
        <v>4528</v>
      </c>
      <c r="C2632" s="25" t="s">
        <v>167</v>
      </c>
      <c r="D2632" s="25" t="s">
        <v>348</v>
      </c>
      <c r="E2632" s="18" t="s">
        <v>886</v>
      </c>
    </row>
    <row r="2633" spans="1:5" x14ac:dyDescent="0.35">
      <c r="A2633" s="25" t="s">
        <v>5950</v>
      </c>
      <c r="B2633" s="25" t="s">
        <v>4508</v>
      </c>
      <c r="C2633" s="25" t="s">
        <v>114</v>
      </c>
      <c r="D2633" s="25" t="s">
        <v>124</v>
      </c>
      <c r="E2633" s="18" t="s">
        <v>1290</v>
      </c>
    </row>
    <row r="2634" spans="1:5" x14ac:dyDescent="0.35">
      <c r="A2634" s="25" t="s">
        <v>4451</v>
      </c>
      <c r="B2634" s="25" t="s">
        <v>4510</v>
      </c>
      <c r="C2634" s="25" t="s">
        <v>143</v>
      </c>
      <c r="D2634" s="25" t="s">
        <v>609</v>
      </c>
      <c r="E2634" s="18" t="s">
        <v>1290</v>
      </c>
    </row>
    <row r="2635" spans="1:5" x14ac:dyDescent="0.35">
      <c r="A2635" s="25" t="s">
        <v>4453</v>
      </c>
      <c r="B2635" s="25" t="s">
        <v>4599</v>
      </c>
      <c r="C2635" s="25" t="s">
        <v>102</v>
      </c>
      <c r="D2635" s="25" t="s">
        <v>1096</v>
      </c>
      <c r="E2635" s="18" t="s">
        <v>886</v>
      </c>
    </row>
    <row r="2636" spans="1:5" x14ac:dyDescent="0.35">
      <c r="A2636" s="25" t="s">
        <v>4455</v>
      </c>
      <c r="B2636" s="25" t="s">
        <v>4599</v>
      </c>
      <c r="C2636" s="25" t="s">
        <v>102</v>
      </c>
      <c r="D2636" s="25" t="s">
        <v>1096</v>
      </c>
      <c r="E2636" s="18" t="s">
        <v>886</v>
      </c>
    </row>
    <row r="2637" spans="1:5" x14ac:dyDescent="0.35">
      <c r="A2637" s="25" t="s">
        <v>4459</v>
      </c>
      <c r="B2637" s="25" t="s">
        <v>4501</v>
      </c>
      <c r="C2637" s="25" t="s">
        <v>90</v>
      </c>
      <c r="D2637" s="25" t="s">
        <v>665</v>
      </c>
      <c r="E2637" s="18" t="s">
        <v>886</v>
      </c>
    </row>
    <row r="2638" spans="1:5" x14ac:dyDescent="0.35">
      <c r="A2638" s="25" t="s">
        <v>5951</v>
      </c>
      <c r="B2638" s="25" t="s">
        <v>4495</v>
      </c>
      <c r="C2638" s="25" t="s">
        <v>78</v>
      </c>
      <c r="D2638" s="25" t="s">
        <v>4533</v>
      </c>
      <c r="E2638" s="18" t="s">
        <v>886</v>
      </c>
    </row>
    <row r="2639" spans="1:5" x14ac:dyDescent="0.35">
      <c r="A2639" s="25" t="s">
        <v>4461</v>
      </c>
      <c r="B2639" s="25" t="s">
        <v>4514</v>
      </c>
      <c r="C2639" s="25" t="s">
        <v>114</v>
      </c>
      <c r="D2639" s="25" t="s">
        <v>140</v>
      </c>
      <c r="E2639" s="18" t="s">
        <v>1290</v>
      </c>
    </row>
    <row r="2640" spans="1:5" x14ac:dyDescent="0.35">
      <c r="A2640" s="25" t="s">
        <v>4463</v>
      </c>
      <c r="B2640" s="25" t="s">
        <v>4495</v>
      </c>
      <c r="C2640" s="25" t="s">
        <v>82</v>
      </c>
      <c r="D2640" s="25" t="s">
        <v>2315</v>
      </c>
      <c r="E2640" s="18" t="s">
        <v>886</v>
      </c>
    </row>
    <row r="2641" spans="1:5" x14ac:dyDescent="0.35">
      <c r="A2641" s="25" t="s">
        <v>5952</v>
      </c>
      <c r="B2641" s="25" t="s">
        <v>4495</v>
      </c>
      <c r="C2641" s="25" t="s">
        <v>78</v>
      </c>
      <c r="D2641" s="25" t="s">
        <v>315</v>
      </c>
      <c r="E2641" s="18" t="s">
        <v>886</v>
      </c>
    </row>
    <row r="2642" spans="1:5" x14ac:dyDescent="0.35">
      <c r="A2642" s="25" t="s">
        <v>4467</v>
      </c>
      <c r="B2642" s="25" t="s">
        <v>4501</v>
      </c>
      <c r="C2642" s="25" t="s">
        <v>78</v>
      </c>
      <c r="D2642" s="25" t="s">
        <v>294</v>
      </c>
      <c r="E2642" s="18" t="s">
        <v>886</v>
      </c>
    </row>
    <row r="2643" spans="1:5" x14ac:dyDescent="0.35">
      <c r="A2643" s="25" t="s">
        <v>5953</v>
      </c>
      <c r="B2643" s="25" t="s">
        <v>4508</v>
      </c>
      <c r="C2643" s="25" t="s">
        <v>114</v>
      </c>
      <c r="D2643" s="25" t="s">
        <v>333</v>
      </c>
      <c r="E2643" s="18" t="s">
        <v>886</v>
      </c>
    </row>
    <row r="2644" spans="1:5" x14ac:dyDescent="0.35">
      <c r="A2644" s="25" t="s">
        <v>5954</v>
      </c>
      <c r="B2644" s="25" t="s">
        <v>4508</v>
      </c>
      <c r="C2644" s="25" t="s">
        <v>114</v>
      </c>
      <c r="D2644" s="25" t="s">
        <v>124</v>
      </c>
      <c r="E2644" s="18" t="s">
        <v>886</v>
      </c>
    </row>
    <row r="2645" spans="1:5" x14ac:dyDescent="0.35">
      <c r="A2645" s="25" t="s">
        <v>5955</v>
      </c>
      <c r="B2645" s="25" t="s">
        <v>4528</v>
      </c>
      <c r="C2645" s="25" t="s">
        <v>78</v>
      </c>
      <c r="D2645" s="25" t="s">
        <v>1024</v>
      </c>
      <c r="E2645" s="18" t="s">
        <v>886</v>
      </c>
    </row>
    <row r="2646" spans="1:5" x14ac:dyDescent="0.35">
      <c r="A2646" s="25" t="s">
        <v>4477</v>
      </c>
      <c r="B2646" s="25" t="s">
        <v>4527</v>
      </c>
      <c r="C2646" s="25" t="s">
        <v>78</v>
      </c>
      <c r="D2646" s="25" t="s">
        <v>315</v>
      </c>
      <c r="E2646" s="18" t="s">
        <v>1290</v>
      </c>
    </row>
    <row r="2647" spans="1:5" x14ac:dyDescent="0.35">
      <c r="A2647" s="25" t="s">
        <v>5956</v>
      </c>
      <c r="B2647" s="25" t="s">
        <v>4528</v>
      </c>
      <c r="C2647" s="25" t="s">
        <v>181</v>
      </c>
      <c r="D2647" s="25" t="s">
        <v>874</v>
      </c>
      <c r="E2647" s="18" t="s">
        <v>886</v>
      </c>
    </row>
    <row r="2648" spans="1:5" x14ac:dyDescent="0.35">
      <c r="A2648" s="25" t="s">
        <v>4481</v>
      </c>
      <c r="B2648" s="25" t="s">
        <v>4528</v>
      </c>
      <c r="C2648" s="25" t="s">
        <v>78</v>
      </c>
      <c r="D2648" s="25" t="s">
        <v>294</v>
      </c>
      <c r="E2648" s="18" t="s">
        <v>886</v>
      </c>
    </row>
    <row r="2649" spans="1:5" x14ac:dyDescent="0.35">
      <c r="A2649" s="25" t="s">
        <v>4485</v>
      </c>
      <c r="B2649" s="25" t="s">
        <v>4508</v>
      </c>
      <c r="C2649" s="25" t="s">
        <v>114</v>
      </c>
      <c r="D2649" s="25" t="s">
        <v>333</v>
      </c>
      <c r="E2649" s="18" t="s">
        <v>1290</v>
      </c>
    </row>
    <row r="2650" spans="1:5" x14ac:dyDescent="0.35">
      <c r="A2650" s="25" t="s">
        <v>5957</v>
      </c>
      <c r="B2650" s="25" t="s">
        <v>4503</v>
      </c>
      <c r="C2650" s="25" t="s">
        <v>102</v>
      </c>
      <c r="D2650" s="25" t="s">
        <v>852</v>
      </c>
      <c r="E2650" s="18" t="s">
        <v>886</v>
      </c>
    </row>
    <row r="2651" spans="1:5" x14ac:dyDescent="0.35">
      <c r="A2651" s="25" t="s">
        <v>5958</v>
      </c>
      <c r="B2651" s="25" t="s">
        <v>4527</v>
      </c>
      <c r="C2651" s="25" t="s">
        <v>78</v>
      </c>
      <c r="D2651" s="25" t="s">
        <v>315</v>
      </c>
      <c r="E2651" s="18" t="s">
        <v>886</v>
      </c>
    </row>
    <row r="2652" spans="1:5" x14ac:dyDescent="0.35">
      <c r="A2652" s="25" t="s">
        <v>5959</v>
      </c>
      <c r="B2652" s="25" t="s">
        <v>4508</v>
      </c>
      <c r="C2652" s="25" t="s">
        <v>114</v>
      </c>
      <c r="D2652" s="25" t="s">
        <v>124</v>
      </c>
      <c r="E2652" s="18" t="s">
        <v>1290</v>
      </c>
    </row>
  </sheetData>
  <autoFilter ref="A1:E265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4" tint="0.59999389629810485"/>
  </sheetPr>
  <dimension ref="B1:I10"/>
  <sheetViews>
    <sheetView zoomScale="180" zoomScaleNormal="180" workbookViewId="0">
      <selection activeCell="I13" sqref="I13"/>
    </sheetView>
  </sheetViews>
  <sheetFormatPr defaultColWidth="9.1796875" defaultRowHeight="14.5" x14ac:dyDescent="0.35"/>
  <cols>
    <col min="1" max="1" width="32" style="25" customWidth="1"/>
    <col min="2" max="2" width="19" style="25" bestFit="1" customWidth="1"/>
    <col min="3" max="3" width="21.81640625" style="13" customWidth="1"/>
    <col min="4" max="4" width="10.81640625" style="19" customWidth="1"/>
    <col min="5" max="9" width="10.81640625" style="18" customWidth="1"/>
    <col min="10" max="16" width="9.1796875" style="25" customWidth="1"/>
    <col min="17" max="17" width="21.6328125" style="25" customWidth="1"/>
    <col min="18" max="67" width="9.1796875" style="25" customWidth="1"/>
    <col min="68" max="16384" width="9.1796875" style="25"/>
  </cols>
  <sheetData>
    <row r="1" spans="2:6" ht="16" customHeight="1" thickBot="1" x14ac:dyDescent="0.4"/>
    <row r="2" spans="2:6" x14ac:dyDescent="0.35">
      <c r="B2" s="2" t="s">
        <v>5960</v>
      </c>
      <c r="C2" s="20" t="s">
        <v>5961</v>
      </c>
      <c r="D2" s="3"/>
      <c r="E2" s="3"/>
      <c r="F2" s="4"/>
    </row>
    <row r="3" spans="2:6" ht="16" customHeight="1" x14ac:dyDescent="0.35">
      <c r="B3" s="5"/>
      <c r="C3" s="19"/>
      <c r="D3" s="18"/>
      <c r="F3" s="7"/>
    </row>
    <row r="4" spans="2:6" x14ac:dyDescent="0.35">
      <c r="B4" s="5" t="s">
        <v>5962</v>
      </c>
      <c r="C4" s="19" t="s">
        <v>5963</v>
      </c>
      <c r="D4" s="19" t="s">
        <v>5964</v>
      </c>
      <c r="E4" s="19" t="s">
        <v>5965</v>
      </c>
      <c r="F4" s="6" t="s">
        <v>5966</v>
      </c>
    </row>
    <row r="5" spans="2:6" x14ac:dyDescent="0.35">
      <c r="B5" s="5" t="s">
        <v>17</v>
      </c>
      <c r="C5" s="18">
        <f>'Database S&amp;P500'!B5</f>
        <v>1.75</v>
      </c>
      <c r="D5" s="18">
        <f>'Database S&amp;P500'!B4</f>
        <v>1.71</v>
      </c>
      <c r="E5" s="18">
        <f>'Database S&amp;P500'!B3</f>
        <v>1.29</v>
      </c>
      <c r="F5" s="7">
        <f>'Database S&amp;P500'!B2</f>
        <v>1.58</v>
      </c>
    </row>
    <row r="6" spans="2:6" x14ac:dyDescent="0.35">
      <c r="B6" s="5" t="s">
        <v>31</v>
      </c>
      <c r="C6" s="18" t="str">
        <f>IF('Database S&amp;P500'!$D$5&lt;&gt;0,'Database S&amp;P500'!$D$5,"#NA")</f>
        <v>#NA</v>
      </c>
      <c r="D6" s="18" t="str">
        <f>IF('Database S&amp;P500'!$D$4&lt;&gt;0,'Database S&amp;P500'!$D$4,"#NA")</f>
        <v>#NA</v>
      </c>
      <c r="E6" s="18">
        <f>IF('Database S&amp;P500'!$D$3&lt;&gt;0,'Database S&amp;P500'!$D$3,"#NA")</f>
        <v>211.29</v>
      </c>
      <c r="F6" s="7">
        <f>IF('Database S&amp;P500'!$D$2&lt;&gt;0,'Database S&amp;P500'!$D$2,"#NA")</f>
        <v>107.59</v>
      </c>
    </row>
    <row r="7" spans="2:6" x14ac:dyDescent="0.35">
      <c r="B7" s="5" t="s">
        <v>5967</v>
      </c>
      <c r="C7" s="18">
        <f>'Database S&amp;P500'!E5</f>
        <v>0</v>
      </c>
      <c r="D7" s="18">
        <f>'Database S&amp;P500'!E4</f>
        <v>0</v>
      </c>
      <c r="E7" s="18">
        <f>'Database S&amp;P500'!E3</f>
        <v>30.02</v>
      </c>
      <c r="F7" s="7">
        <f>'Database S&amp;P500'!E2</f>
        <v>37.85</v>
      </c>
    </row>
    <row r="8" spans="2:6" ht="16" customHeight="1" x14ac:dyDescent="0.35">
      <c r="B8" s="5" t="s">
        <v>5968</v>
      </c>
      <c r="C8" s="18">
        <f>'Database S&amp;P500'!F5</f>
        <v>0</v>
      </c>
      <c r="D8" s="18">
        <f>'Database S&amp;P500'!F4</f>
        <v>2.31</v>
      </c>
      <c r="E8" s="18">
        <f>'Database S&amp;P500'!F3</f>
        <v>3.04</v>
      </c>
      <c r="F8" s="7">
        <f>'Database S&amp;P500'!F2</f>
        <v>2.76</v>
      </c>
    </row>
    <row r="9" spans="2:6" x14ac:dyDescent="0.35">
      <c r="B9" s="5" t="s">
        <v>10</v>
      </c>
      <c r="C9" s="18" t="str">
        <f>IF('Database S&amp;P500'!$G$5&lt;&gt;0,'Database S&amp;P500'!$G$5,"#NA")</f>
        <v>#NA</v>
      </c>
      <c r="D9" s="18" t="str">
        <f>IF('Database S&amp;P500'!$G$4&lt;&gt;0,'Database S&amp;P500'!$G$4,"#NA")</f>
        <v>#NA</v>
      </c>
      <c r="E9" s="18">
        <f>IF('Database S&amp;P500'!$G$3&lt;&gt;0,'Database S&amp;P500'!$G$3,"#NA")</f>
        <v>15</v>
      </c>
      <c r="F9" s="7">
        <f>IF('Database S&amp;P500'!$G$2&lt;&gt;0,'Database S&amp;P500'!$G$2,"#NA")</f>
        <v>-3.72</v>
      </c>
    </row>
    <row r="10" spans="2:6" ht="16" customHeight="1" thickBot="1" x14ac:dyDescent="0.4">
      <c r="B10" s="8" t="s">
        <v>15</v>
      </c>
      <c r="C10" s="9" t="str">
        <f>IF('Database S&amp;P500'!$C$5&lt;&gt;0,'Database S&amp;P500'!$C$5,"#NA")</f>
        <v>#NA</v>
      </c>
      <c r="D10" s="9" t="str">
        <f>IF('Database S&amp;P500'!$C$4&lt;&gt;0,'Database S&amp;P500'!$C$4,"#NA")</f>
        <v>#NA</v>
      </c>
      <c r="E10" s="9">
        <f>IF('Database S&amp;P500'!$C$3&lt;&gt;0,'Database S&amp;P500'!$C$3,"#NA")</f>
        <v>110.21</v>
      </c>
      <c r="F10" s="10">
        <f>IF('Database S&amp;P500'!$C$2&lt;&gt;0,'Database S&amp;P500'!$C$2,"#NA")</f>
        <v>-32.51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4" tint="0.59999389629810485"/>
  </sheetPr>
  <dimension ref="A1:I17"/>
  <sheetViews>
    <sheetView tabSelected="1" zoomScale="190" zoomScaleNormal="190" workbookViewId="0">
      <selection activeCell="C26" sqref="C26"/>
    </sheetView>
  </sheetViews>
  <sheetFormatPr defaultColWidth="11" defaultRowHeight="14.5" x14ac:dyDescent="0.35"/>
  <cols>
    <col min="1" max="1" width="21.1796875" bestFit="1" customWidth="1"/>
    <col min="2" max="4" width="14.36328125" bestFit="1" customWidth="1"/>
    <col min="5" max="5" width="18.6328125" bestFit="1" customWidth="1"/>
    <col min="6" max="7" width="14.36328125" bestFit="1" customWidth="1"/>
    <col min="8" max="8" width="11.453125" bestFit="1" customWidth="1"/>
    <col min="9" max="9" width="23.6328125" bestFit="1" customWidth="1"/>
  </cols>
  <sheetData>
    <row r="1" spans="1:9" x14ac:dyDescent="0.35">
      <c r="A1" s="27" t="s">
        <v>5969</v>
      </c>
      <c r="B1" s="27" t="s">
        <v>5970</v>
      </c>
      <c r="C1" s="27" t="s">
        <v>5971</v>
      </c>
      <c r="D1" s="27" t="s">
        <v>5972</v>
      </c>
      <c r="E1" s="27" t="s">
        <v>5973</v>
      </c>
      <c r="F1" s="27" t="s">
        <v>5974</v>
      </c>
      <c r="G1" s="27" t="s">
        <v>5975</v>
      </c>
      <c r="H1" s="27" t="s">
        <v>5976</v>
      </c>
      <c r="I1" s="27" t="s">
        <v>5977</v>
      </c>
    </row>
    <row r="2" spans="1:9" x14ac:dyDescent="0.35">
      <c r="A2" t="s">
        <v>290</v>
      </c>
      <c r="B2">
        <v>7.02</v>
      </c>
      <c r="C2">
        <v>8.4600000000000009</v>
      </c>
      <c r="D2">
        <v>9.6300000000000008</v>
      </c>
      <c r="E2">
        <v>29.23</v>
      </c>
      <c r="F2">
        <v>28.07</v>
      </c>
      <c r="G2">
        <v>20.51</v>
      </c>
      <c r="H2">
        <v>6.87</v>
      </c>
      <c r="I2">
        <v>8.08</v>
      </c>
    </row>
    <row r="3" spans="1:9" x14ac:dyDescent="0.35">
      <c r="A3" t="s">
        <v>191</v>
      </c>
      <c r="B3">
        <v>3.78</v>
      </c>
      <c r="C3">
        <v>4.08</v>
      </c>
      <c r="D3">
        <v>4.76</v>
      </c>
      <c r="E3">
        <v>27.1</v>
      </c>
      <c r="F3">
        <v>46.8</v>
      </c>
      <c r="G3">
        <v>15.08</v>
      </c>
      <c r="H3">
        <v>-24.06</v>
      </c>
      <c r="I3">
        <v>-16.5</v>
      </c>
    </row>
    <row r="4" spans="1:9" x14ac:dyDescent="0.35">
      <c r="A4" t="s">
        <v>221</v>
      </c>
      <c r="B4">
        <v>5.31</v>
      </c>
      <c r="C4">
        <v>4.3899999999999997</v>
      </c>
      <c r="D4">
        <v>4.5599999999999996</v>
      </c>
      <c r="E4">
        <v>15.89</v>
      </c>
      <c r="F4">
        <v>15.66</v>
      </c>
      <c r="G4">
        <v>14.49</v>
      </c>
      <c r="H4">
        <v>14.5</v>
      </c>
      <c r="I4">
        <v>15.56</v>
      </c>
    </row>
    <row r="5" spans="1:9" x14ac:dyDescent="0.35">
      <c r="A5" t="s">
        <v>167</v>
      </c>
      <c r="B5">
        <v>3.59</v>
      </c>
      <c r="C5">
        <v>3.51</v>
      </c>
      <c r="D5">
        <v>3.91</v>
      </c>
      <c r="E5">
        <v>33.770000000000003</v>
      </c>
      <c r="F5">
        <v>25.07</v>
      </c>
      <c r="G5">
        <v>24.03</v>
      </c>
      <c r="H5">
        <v>2.57</v>
      </c>
      <c r="I5">
        <v>9.3000000000000007</v>
      </c>
    </row>
    <row r="6" spans="1:9" x14ac:dyDescent="0.35">
      <c r="A6" t="s">
        <v>78</v>
      </c>
      <c r="B6">
        <v>3.92</v>
      </c>
      <c r="C6">
        <v>4.1500000000000004</v>
      </c>
      <c r="D6">
        <v>4.8</v>
      </c>
      <c r="E6">
        <v>63.28</v>
      </c>
      <c r="F6">
        <v>47.83</v>
      </c>
      <c r="G6">
        <v>36.159999999999997</v>
      </c>
      <c r="H6">
        <v>4.54</v>
      </c>
      <c r="I6">
        <v>14.18</v>
      </c>
    </row>
    <row r="7" spans="1:9" x14ac:dyDescent="0.35">
      <c r="A7" t="s">
        <v>881</v>
      </c>
      <c r="B7">
        <v>5.65</v>
      </c>
      <c r="C7">
        <v>7.1</v>
      </c>
      <c r="D7">
        <v>7.89</v>
      </c>
      <c r="E7">
        <v>16.920000000000002</v>
      </c>
      <c r="F7">
        <v>20.190000000000001</v>
      </c>
      <c r="G7">
        <v>14.76</v>
      </c>
      <c r="H7">
        <v>6.48</v>
      </c>
      <c r="I7">
        <v>8.81</v>
      </c>
    </row>
    <row r="8" spans="1:9" x14ac:dyDescent="0.35">
      <c r="A8" t="s">
        <v>98</v>
      </c>
      <c r="B8">
        <v>13.83</v>
      </c>
      <c r="C8">
        <v>10.7</v>
      </c>
      <c r="D8">
        <v>11.63</v>
      </c>
      <c r="E8">
        <v>18.440000000000001</v>
      </c>
      <c r="F8">
        <v>19.48</v>
      </c>
      <c r="G8">
        <v>16.32</v>
      </c>
      <c r="H8">
        <v>9.67</v>
      </c>
      <c r="I8">
        <v>10.67</v>
      </c>
    </row>
    <row r="9" spans="1:9" x14ac:dyDescent="0.35">
      <c r="A9" t="s">
        <v>181</v>
      </c>
      <c r="B9">
        <v>3.66</v>
      </c>
      <c r="C9">
        <v>4.09</v>
      </c>
      <c r="D9">
        <v>4.93</v>
      </c>
      <c r="E9">
        <v>22.75</v>
      </c>
      <c r="F9">
        <v>26.45</v>
      </c>
      <c r="G9">
        <v>21.54</v>
      </c>
      <c r="H9">
        <v>10.36</v>
      </c>
      <c r="I9">
        <v>9.85</v>
      </c>
    </row>
    <row r="10" spans="1:9" x14ac:dyDescent="0.35">
      <c r="A10" t="s">
        <v>130</v>
      </c>
      <c r="B10">
        <v>3.19</v>
      </c>
      <c r="C10">
        <v>3.47</v>
      </c>
      <c r="D10">
        <v>3.74</v>
      </c>
      <c r="E10">
        <v>23.66</v>
      </c>
      <c r="F10">
        <v>22.53</v>
      </c>
      <c r="G10">
        <v>24.58</v>
      </c>
      <c r="H10">
        <v>8.33</v>
      </c>
      <c r="I10">
        <v>10.5</v>
      </c>
    </row>
    <row r="11" spans="1:9" x14ac:dyDescent="0.35">
      <c r="A11" t="s">
        <v>90</v>
      </c>
      <c r="B11">
        <v>5.37</v>
      </c>
      <c r="C11">
        <v>5.93</v>
      </c>
      <c r="D11">
        <v>6.7</v>
      </c>
      <c r="E11">
        <v>16.940000000000001</v>
      </c>
      <c r="F11">
        <v>13.38</v>
      </c>
      <c r="G11">
        <v>12.16</v>
      </c>
      <c r="H11">
        <v>22.97</v>
      </c>
      <c r="I11">
        <v>28.44</v>
      </c>
    </row>
    <row r="12" spans="1:9" x14ac:dyDescent="0.35">
      <c r="A12" t="s">
        <v>82</v>
      </c>
      <c r="B12">
        <v>6.26</v>
      </c>
      <c r="C12">
        <v>6.76</v>
      </c>
      <c r="D12">
        <v>7.38</v>
      </c>
      <c r="E12">
        <v>22</v>
      </c>
      <c r="F12">
        <v>20.350000000000001</v>
      </c>
      <c r="G12">
        <v>18.97</v>
      </c>
      <c r="H12">
        <v>7.41</v>
      </c>
      <c r="I12">
        <v>9.1300000000000008</v>
      </c>
    </row>
    <row r="13" spans="1:9" x14ac:dyDescent="0.35">
      <c r="A13" t="s">
        <v>114</v>
      </c>
      <c r="B13">
        <v>3.38</v>
      </c>
      <c r="C13">
        <v>3.76</v>
      </c>
      <c r="D13">
        <v>4.55</v>
      </c>
      <c r="E13">
        <v>44.98</v>
      </c>
      <c r="F13">
        <v>118.14</v>
      </c>
      <c r="G13">
        <v>31.01</v>
      </c>
      <c r="H13">
        <v>-74.39</v>
      </c>
      <c r="I13">
        <v>-65.900000000000006</v>
      </c>
    </row>
    <row r="14" spans="1:9" x14ac:dyDescent="0.35">
      <c r="A14" t="s">
        <v>143</v>
      </c>
      <c r="B14">
        <v>6.11</v>
      </c>
      <c r="C14">
        <v>5.95</v>
      </c>
      <c r="D14">
        <v>5.61</v>
      </c>
      <c r="E14">
        <v>32.630000000000003</v>
      </c>
      <c r="F14">
        <v>14.87</v>
      </c>
      <c r="G14">
        <v>11.76</v>
      </c>
      <c r="H14">
        <v>15.05</v>
      </c>
      <c r="I14">
        <v>14.98</v>
      </c>
    </row>
    <row r="15" spans="1:9" x14ac:dyDescent="0.35">
      <c r="A15" t="s">
        <v>102</v>
      </c>
      <c r="B15">
        <v>8.68</v>
      </c>
      <c r="C15">
        <v>8.9499999999999993</v>
      </c>
      <c r="D15">
        <v>9.7899999999999991</v>
      </c>
      <c r="E15">
        <v>38.9</v>
      </c>
      <c r="F15">
        <v>21.29</v>
      </c>
      <c r="G15">
        <v>20.16</v>
      </c>
      <c r="H15">
        <v>5.91</v>
      </c>
      <c r="I15">
        <v>7.59</v>
      </c>
    </row>
    <row r="16" spans="1:9" x14ac:dyDescent="0.35">
      <c r="A16" t="s">
        <v>95</v>
      </c>
      <c r="B16">
        <v>6.2</v>
      </c>
      <c r="C16">
        <v>5.48</v>
      </c>
      <c r="D16">
        <v>5.84</v>
      </c>
      <c r="E16">
        <v>15.72</v>
      </c>
      <c r="F16">
        <v>14.76</v>
      </c>
      <c r="G16">
        <v>12.99</v>
      </c>
      <c r="H16">
        <v>10.199999999999999</v>
      </c>
      <c r="I16">
        <v>11.16</v>
      </c>
    </row>
    <row r="17" spans="1:9" x14ac:dyDescent="0.35">
      <c r="A17" t="s">
        <v>210</v>
      </c>
      <c r="B17">
        <v>2.72</v>
      </c>
      <c r="C17">
        <v>2.84</v>
      </c>
      <c r="D17">
        <v>3.18</v>
      </c>
      <c r="E17">
        <v>18.39</v>
      </c>
      <c r="F17">
        <v>19.47</v>
      </c>
      <c r="G17">
        <v>18.739999999999998</v>
      </c>
      <c r="H17">
        <v>10.72</v>
      </c>
      <c r="I17">
        <v>11.93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4" tint="0.59999389629810485"/>
  </sheetPr>
  <dimension ref="A1:I237"/>
  <sheetViews>
    <sheetView zoomScale="170" zoomScaleNormal="170" workbookViewId="0">
      <selection activeCell="K27" sqref="K27"/>
    </sheetView>
  </sheetViews>
  <sheetFormatPr defaultColWidth="11" defaultRowHeight="14.5" x14ac:dyDescent="0.35"/>
  <cols>
    <col min="1" max="1" width="51.453125" bestFit="1" customWidth="1"/>
    <col min="2" max="4" width="14.36328125" bestFit="1" customWidth="1"/>
    <col min="5" max="5" width="18.6328125" bestFit="1" customWidth="1"/>
    <col min="6" max="7" width="14.36328125" bestFit="1" customWidth="1"/>
    <col min="8" max="8" width="11.453125" bestFit="1" customWidth="1"/>
    <col min="9" max="9" width="23.6328125" bestFit="1" customWidth="1"/>
  </cols>
  <sheetData>
    <row r="1" spans="1:9" x14ac:dyDescent="0.35">
      <c r="A1" s="27" t="s">
        <v>43</v>
      </c>
      <c r="B1" s="27" t="s">
        <v>5970</v>
      </c>
      <c r="C1" s="27" t="s">
        <v>5971</v>
      </c>
      <c r="D1" s="27" t="s">
        <v>5972</v>
      </c>
      <c r="E1" s="27" t="s">
        <v>5973</v>
      </c>
      <c r="F1" s="27" t="s">
        <v>5974</v>
      </c>
      <c r="G1" s="27" t="s">
        <v>5975</v>
      </c>
      <c r="H1" s="27" t="s">
        <v>5976</v>
      </c>
      <c r="I1" s="27" t="s">
        <v>5977</v>
      </c>
    </row>
    <row r="2" spans="1:9" x14ac:dyDescent="0.35">
      <c r="A2" t="s">
        <v>2243</v>
      </c>
      <c r="B2">
        <v>4.1900000000000004</v>
      </c>
      <c r="C2">
        <v>4.09</v>
      </c>
      <c r="D2">
        <v>5.52</v>
      </c>
      <c r="E2">
        <v>13.14</v>
      </c>
      <c r="F2">
        <v>11.71</v>
      </c>
      <c r="G2">
        <v>10.89</v>
      </c>
      <c r="H2">
        <v>9.16</v>
      </c>
      <c r="I2">
        <v>10.34</v>
      </c>
    </row>
    <row r="3" spans="1:9" x14ac:dyDescent="0.35">
      <c r="A3" t="s">
        <v>593</v>
      </c>
      <c r="B3">
        <v>8.5500000000000007</v>
      </c>
      <c r="C3">
        <v>10.25</v>
      </c>
      <c r="D3">
        <v>11.63</v>
      </c>
      <c r="E3">
        <v>19.2</v>
      </c>
      <c r="F3">
        <v>24.12</v>
      </c>
      <c r="G3">
        <v>17.670000000000002</v>
      </c>
      <c r="H3">
        <v>5.59</v>
      </c>
      <c r="I3">
        <v>6.21</v>
      </c>
    </row>
    <row r="4" spans="1:9" x14ac:dyDescent="0.35">
      <c r="A4" t="s">
        <v>291</v>
      </c>
      <c r="B4">
        <v>5.49</v>
      </c>
      <c r="C4">
        <v>6.66</v>
      </c>
      <c r="D4">
        <v>7.64</v>
      </c>
      <c r="E4">
        <v>38.25</v>
      </c>
      <c r="F4">
        <v>32.01</v>
      </c>
      <c r="G4">
        <v>23.34</v>
      </c>
      <c r="H4">
        <v>8.0299999999999994</v>
      </c>
      <c r="I4">
        <v>9.7799999999999994</v>
      </c>
    </row>
    <row r="5" spans="1:9" x14ac:dyDescent="0.35">
      <c r="A5" t="s">
        <v>188</v>
      </c>
      <c r="B5">
        <v>5.03</v>
      </c>
      <c r="C5">
        <v>4.8</v>
      </c>
      <c r="D5">
        <v>4.62</v>
      </c>
      <c r="E5">
        <v>18.14</v>
      </c>
      <c r="F5">
        <v>16.66</v>
      </c>
      <c r="G5">
        <v>16.39</v>
      </c>
      <c r="H5">
        <v>6.06</v>
      </c>
      <c r="I5">
        <v>7.62</v>
      </c>
    </row>
    <row r="6" spans="1:9" x14ac:dyDescent="0.35">
      <c r="A6" t="s">
        <v>685</v>
      </c>
      <c r="B6">
        <v>17.68</v>
      </c>
      <c r="C6">
        <v>10.72</v>
      </c>
      <c r="D6">
        <v>9.24</v>
      </c>
      <c r="E6">
        <v>5.12</v>
      </c>
      <c r="F6">
        <v>8.07</v>
      </c>
      <c r="G6">
        <v>10.95</v>
      </c>
      <c r="H6">
        <v>12.98</v>
      </c>
      <c r="I6">
        <v>13.47</v>
      </c>
    </row>
    <row r="7" spans="1:9" x14ac:dyDescent="0.35">
      <c r="A7" t="s">
        <v>144</v>
      </c>
      <c r="B7">
        <v>5.99</v>
      </c>
      <c r="C7">
        <v>6.32</v>
      </c>
      <c r="D7">
        <v>2.68</v>
      </c>
      <c r="E7">
        <v>28.4</v>
      </c>
      <c r="F7">
        <v>45.33</v>
      </c>
      <c r="G7">
        <v>25.66</v>
      </c>
      <c r="H7">
        <v>12.96</v>
      </c>
      <c r="I7">
        <v>3.68</v>
      </c>
    </row>
    <row r="8" spans="1:9" x14ac:dyDescent="0.35">
      <c r="A8" t="s">
        <v>1172</v>
      </c>
      <c r="B8">
        <v>2.2400000000000002</v>
      </c>
      <c r="C8">
        <v>2.36</v>
      </c>
      <c r="D8">
        <v>2.66</v>
      </c>
      <c r="E8">
        <v>27.69</v>
      </c>
      <c r="F8">
        <v>26.15</v>
      </c>
      <c r="G8">
        <v>23.38</v>
      </c>
      <c r="H8">
        <v>24.25</v>
      </c>
      <c r="I8">
        <v>22.42</v>
      </c>
    </row>
    <row r="9" spans="1:9" x14ac:dyDescent="0.35">
      <c r="A9" t="s">
        <v>1379</v>
      </c>
      <c r="B9">
        <v>2.4</v>
      </c>
      <c r="C9">
        <v>2.13</v>
      </c>
      <c r="D9">
        <v>2.27</v>
      </c>
      <c r="E9">
        <v>13.44</v>
      </c>
      <c r="F9">
        <v>24.2</v>
      </c>
      <c r="G9">
        <v>17.420000000000002</v>
      </c>
      <c r="H9">
        <v>7.29</v>
      </c>
      <c r="I9">
        <v>9.3699999999999992</v>
      </c>
    </row>
    <row r="10" spans="1:9" x14ac:dyDescent="0.35">
      <c r="A10" t="s">
        <v>1666</v>
      </c>
      <c r="B10">
        <v>3.62</v>
      </c>
      <c r="C10">
        <v>3.79</v>
      </c>
      <c r="D10">
        <v>4.12</v>
      </c>
      <c r="E10">
        <v>15.18</v>
      </c>
      <c r="F10">
        <v>13.46</v>
      </c>
      <c r="G10">
        <v>12.5</v>
      </c>
      <c r="H10">
        <v>-113.21</v>
      </c>
      <c r="I10">
        <v>-83.28</v>
      </c>
    </row>
    <row r="11" spans="1:9" x14ac:dyDescent="0.35">
      <c r="A11" t="s">
        <v>503</v>
      </c>
      <c r="B11">
        <v>4.08</v>
      </c>
      <c r="C11">
        <v>3.49</v>
      </c>
      <c r="D11">
        <v>3.86</v>
      </c>
      <c r="E11">
        <v>13.08</v>
      </c>
      <c r="F11">
        <v>110.58</v>
      </c>
      <c r="G11">
        <v>20.99</v>
      </c>
      <c r="H11">
        <v>0.93</v>
      </c>
      <c r="I11">
        <v>1.0900000000000001</v>
      </c>
    </row>
    <row r="12" spans="1:9" x14ac:dyDescent="0.35">
      <c r="A12" t="s">
        <v>1101</v>
      </c>
      <c r="B12">
        <v>8.18</v>
      </c>
      <c r="C12">
        <v>10.79</v>
      </c>
      <c r="D12">
        <v>10.81</v>
      </c>
      <c r="E12">
        <v>16.75</v>
      </c>
      <c r="F12">
        <v>12.9</v>
      </c>
      <c r="G12">
        <v>12</v>
      </c>
      <c r="H12">
        <v>7.32</v>
      </c>
      <c r="I12">
        <v>8.1199999999999992</v>
      </c>
    </row>
    <row r="13" spans="1:9" x14ac:dyDescent="0.35">
      <c r="A13" t="s">
        <v>192</v>
      </c>
      <c r="B13">
        <v>3.22</v>
      </c>
      <c r="C13">
        <v>4.28</v>
      </c>
      <c r="D13">
        <v>5.57</v>
      </c>
      <c r="E13">
        <v>47.05</v>
      </c>
      <c r="F13">
        <v>14.55</v>
      </c>
      <c r="G13">
        <v>11.99</v>
      </c>
      <c r="H13">
        <v>0.55000000000000004</v>
      </c>
      <c r="I13">
        <v>3.23</v>
      </c>
    </row>
    <row r="14" spans="1:9" x14ac:dyDescent="0.35">
      <c r="A14" t="s">
        <v>1937</v>
      </c>
      <c r="B14">
        <v>6.03</v>
      </c>
      <c r="C14">
        <v>6.36</v>
      </c>
      <c r="D14">
        <v>6.84</v>
      </c>
      <c r="E14">
        <v>17.8</v>
      </c>
      <c r="F14">
        <v>16.84</v>
      </c>
      <c r="G14">
        <v>15.64</v>
      </c>
      <c r="H14">
        <v>7.36</v>
      </c>
      <c r="I14">
        <v>6.98</v>
      </c>
    </row>
    <row r="15" spans="1:9" x14ac:dyDescent="0.35">
      <c r="A15" t="s">
        <v>134</v>
      </c>
      <c r="B15">
        <v>31.26</v>
      </c>
      <c r="C15">
        <v>25.3</v>
      </c>
      <c r="D15">
        <v>22.77</v>
      </c>
      <c r="E15">
        <v>5.26</v>
      </c>
      <c r="F15">
        <v>6.48</v>
      </c>
      <c r="G15">
        <v>7.25</v>
      </c>
      <c r="H15">
        <v>5.2</v>
      </c>
      <c r="I15">
        <v>5.27</v>
      </c>
    </row>
    <row r="16" spans="1:9" x14ac:dyDescent="0.35">
      <c r="A16" t="s">
        <v>103</v>
      </c>
      <c r="B16">
        <v>33.51</v>
      </c>
      <c r="C16">
        <v>35.51</v>
      </c>
      <c r="D16">
        <v>39.93</v>
      </c>
      <c r="E16">
        <v>18.89</v>
      </c>
      <c r="F16">
        <v>19.010000000000002</v>
      </c>
      <c r="G16">
        <v>50.49</v>
      </c>
      <c r="H16">
        <v>6.96</v>
      </c>
      <c r="I16">
        <v>6.46</v>
      </c>
    </row>
    <row r="17" spans="1:9" x14ac:dyDescent="0.35">
      <c r="A17" t="s">
        <v>601</v>
      </c>
      <c r="B17">
        <v>2.98</v>
      </c>
      <c r="C17">
        <v>3.26</v>
      </c>
      <c r="D17">
        <v>3.1</v>
      </c>
      <c r="E17">
        <v>8.52</v>
      </c>
      <c r="F17">
        <v>8.75</v>
      </c>
      <c r="G17">
        <v>8.66</v>
      </c>
      <c r="H17">
        <v>19.829999999999998</v>
      </c>
      <c r="I17">
        <v>27.54</v>
      </c>
    </row>
    <row r="18" spans="1:9" x14ac:dyDescent="0.35">
      <c r="A18" t="s">
        <v>598</v>
      </c>
      <c r="B18">
        <v>6.82</v>
      </c>
      <c r="C18">
        <v>7.65</v>
      </c>
      <c r="D18">
        <v>8.0399999999999991</v>
      </c>
      <c r="E18">
        <v>10.61</v>
      </c>
      <c r="F18">
        <v>9.61</v>
      </c>
      <c r="G18">
        <v>9.0399999999999991</v>
      </c>
      <c r="H18">
        <v>23.06</v>
      </c>
      <c r="I18">
        <v>27.03</v>
      </c>
    </row>
    <row r="19" spans="1:9" x14ac:dyDescent="0.35">
      <c r="A19" t="s">
        <v>469</v>
      </c>
      <c r="B19">
        <v>4.28</v>
      </c>
      <c r="C19">
        <v>4.78</v>
      </c>
      <c r="D19">
        <v>4.88</v>
      </c>
      <c r="E19">
        <v>12.13</v>
      </c>
      <c r="F19">
        <v>10.26</v>
      </c>
      <c r="G19">
        <v>10</v>
      </c>
      <c r="H19">
        <v>24.59</v>
      </c>
      <c r="I19">
        <v>29.63</v>
      </c>
    </row>
    <row r="20" spans="1:9" x14ac:dyDescent="0.35">
      <c r="A20" t="s">
        <v>936</v>
      </c>
      <c r="B20">
        <v>6.16</v>
      </c>
      <c r="C20">
        <v>6.13</v>
      </c>
      <c r="D20">
        <v>6.49</v>
      </c>
      <c r="E20">
        <v>11.45</v>
      </c>
      <c r="F20">
        <v>9.98</v>
      </c>
      <c r="G20">
        <v>9.6300000000000008</v>
      </c>
      <c r="H20">
        <v>29.95</v>
      </c>
      <c r="I20">
        <v>37.67</v>
      </c>
    </row>
    <row r="21" spans="1:9" x14ac:dyDescent="0.35">
      <c r="A21" t="s">
        <v>121</v>
      </c>
      <c r="B21">
        <v>11.27</v>
      </c>
      <c r="C21">
        <v>12.8</v>
      </c>
      <c r="D21">
        <v>14.28</v>
      </c>
      <c r="E21">
        <v>10.71</v>
      </c>
      <c r="F21">
        <v>9.3000000000000007</v>
      </c>
      <c r="G21">
        <v>9.06</v>
      </c>
      <c r="H21">
        <v>30.13</v>
      </c>
      <c r="I21">
        <v>33.770000000000003</v>
      </c>
    </row>
    <row r="22" spans="1:9" x14ac:dyDescent="0.35">
      <c r="A22" t="s">
        <v>785</v>
      </c>
      <c r="B22">
        <v>4.7</v>
      </c>
      <c r="C22">
        <v>5.63</v>
      </c>
      <c r="D22">
        <v>5.68</v>
      </c>
      <c r="E22">
        <v>16.989999999999998</v>
      </c>
      <c r="F22">
        <v>14.07</v>
      </c>
      <c r="G22">
        <v>13.65</v>
      </c>
      <c r="H22">
        <v>30.74</v>
      </c>
      <c r="I22">
        <v>32.49</v>
      </c>
    </row>
    <row r="23" spans="1:9" x14ac:dyDescent="0.35">
      <c r="A23" t="s">
        <v>780</v>
      </c>
      <c r="B23">
        <v>6.91</v>
      </c>
      <c r="C23">
        <v>6.65</v>
      </c>
      <c r="D23">
        <v>7.56</v>
      </c>
      <c r="E23">
        <v>12.36</v>
      </c>
      <c r="F23">
        <v>11.37</v>
      </c>
      <c r="G23">
        <v>10.51</v>
      </c>
      <c r="H23">
        <v>32.82</v>
      </c>
      <c r="I23">
        <v>35.06</v>
      </c>
    </row>
    <row r="24" spans="1:9" x14ac:dyDescent="0.35">
      <c r="A24" t="s">
        <v>131</v>
      </c>
      <c r="B24">
        <v>3.25</v>
      </c>
      <c r="C24">
        <v>3.68</v>
      </c>
      <c r="D24">
        <v>4.37</v>
      </c>
      <c r="E24">
        <v>25.26</v>
      </c>
      <c r="F24">
        <v>22.25</v>
      </c>
      <c r="G24">
        <v>20.57</v>
      </c>
      <c r="H24">
        <v>10.14</v>
      </c>
      <c r="I24">
        <v>13.95</v>
      </c>
    </row>
    <row r="25" spans="1:9" x14ac:dyDescent="0.35">
      <c r="A25" t="s">
        <v>943</v>
      </c>
      <c r="B25">
        <v>3.11</v>
      </c>
      <c r="C25">
        <v>3.34</v>
      </c>
      <c r="D25">
        <v>3.71</v>
      </c>
      <c r="E25">
        <v>27.81</v>
      </c>
      <c r="F25">
        <v>22.45</v>
      </c>
      <c r="G25">
        <v>20.2</v>
      </c>
      <c r="H25">
        <v>12.13</v>
      </c>
      <c r="I25">
        <v>12.37</v>
      </c>
    </row>
    <row r="26" spans="1:9" x14ac:dyDescent="0.35">
      <c r="A26" t="s">
        <v>1774</v>
      </c>
      <c r="B26">
        <v>5.0599999999999996</v>
      </c>
      <c r="C26">
        <v>3.97</v>
      </c>
      <c r="D26">
        <v>6</v>
      </c>
      <c r="E26">
        <v>13.08</v>
      </c>
      <c r="F26">
        <v>20.18</v>
      </c>
      <c r="G26">
        <v>13.12</v>
      </c>
      <c r="H26">
        <v>21.87</v>
      </c>
      <c r="I26">
        <v>17.16</v>
      </c>
    </row>
    <row r="27" spans="1:9" x14ac:dyDescent="0.35">
      <c r="A27" t="s">
        <v>99</v>
      </c>
      <c r="B27">
        <v>7.17</v>
      </c>
      <c r="C27">
        <v>7.5</v>
      </c>
      <c r="D27">
        <v>9.2200000000000006</v>
      </c>
      <c r="E27">
        <v>27.41</v>
      </c>
      <c r="F27">
        <v>25.71</v>
      </c>
      <c r="G27">
        <v>20.11</v>
      </c>
      <c r="H27">
        <v>7.64</v>
      </c>
      <c r="I27">
        <v>8.43</v>
      </c>
    </row>
    <row r="28" spans="1:9" x14ac:dyDescent="0.35">
      <c r="A28" t="s">
        <v>259</v>
      </c>
      <c r="B28">
        <v>4.26</v>
      </c>
      <c r="C28">
        <v>5.2</v>
      </c>
      <c r="D28">
        <v>5.8</v>
      </c>
      <c r="E28">
        <v>19.399999999999999</v>
      </c>
      <c r="F28">
        <v>14.72</v>
      </c>
      <c r="G28">
        <v>12.68</v>
      </c>
      <c r="H28">
        <v>12.75</v>
      </c>
      <c r="I28">
        <v>11.84</v>
      </c>
    </row>
    <row r="29" spans="1:9" x14ac:dyDescent="0.35">
      <c r="A29" t="s">
        <v>1528</v>
      </c>
      <c r="B29">
        <v>4.25</v>
      </c>
      <c r="C29">
        <v>5.4</v>
      </c>
      <c r="D29">
        <v>6.48</v>
      </c>
      <c r="E29">
        <v>25.37</v>
      </c>
      <c r="F29">
        <v>16.190000000000001</v>
      </c>
      <c r="G29">
        <v>13.34</v>
      </c>
      <c r="H29">
        <v>2.39</v>
      </c>
      <c r="I29">
        <v>3.25</v>
      </c>
    </row>
    <row r="30" spans="1:9" x14ac:dyDescent="0.35">
      <c r="A30" t="s">
        <v>1346</v>
      </c>
      <c r="B30">
        <v>57.05</v>
      </c>
      <c r="C30">
        <v>37.979999999999997</v>
      </c>
      <c r="D30">
        <v>38.56</v>
      </c>
      <c r="E30">
        <v>5.84</v>
      </c>
      <c r="F30">
        <v>10.79</v>
      </c>
      <c r="G30">
        <v>9.39</v>
      </c>
      <c r="H30">
        <v>13.71</v>
      </c>
      <c r="I30">
        <v>13.84</v>
      </c>
    </row>
    <row r="31" spans="1:9" x14ac:dyDescent="0.35">
      <c r="A31" t="s">
        <v>579</v>
      </c>
      <c r="B31">
        <v>12.28</v>
      </c>
      <c r="C31">
        <v>13.27</v>
      </c>
      <c r="D31">
        <v>13.87</v>
      </c>
      <c r="E31">
        <v>13.01</v>
      </c>
      <c r="F31">
        <v>13.08</v>
      </c>
      <c r="G31">
        <v>12.51</v>
      </c>
      <c r="H31">
        <v>9.11</v>
      </c>
      <c r="I31">
        <v>11.05</v>
      </c>
    </row>
    <row r="32" spans="1:9" x14ac:dyDescent="0.35">
      <c r="A32" t="s">
        <v>3450</v>
      </c>
      <c r="B32">
        <v>0.73</v>
      </c>
      <c r="C32">
        <v>0.79</v>
      </c>
      <c r="D32">
        <v>0.85</v>
      </c>
      <c r="E32">
        <v>52.44</v>
      </c>
      <c r="F32">
        <v>47.13</v>
      </c>
      <c r="G32">
        <v>44.06</v>
      </c>
      <c r="H32">
        <v>13.12</v>
      </c>
      <c r="I32">
        <v>13.31</v>
      </c>
    </row>
    <row r="33" spans="1:9" x14ac:dyDescent="0.35">
      <c r="A33" t="s">
        <v>555</v>
      </c>
      <c r="B33">
        <v>8.61</v>
      </c>
      <c r="C33">
        <v>8.66</v>
      </c>
      <c r="D33">
        <v>9.52</v>
      </c>
      <c r="E33">
        <v>14.26</v>
      </c>
      <c r="F33">
        <v>14.1</v>
      </c>
      <c r="G33">
        <v>15.2</v>
      </c>
      <c r="H33">
        <v>11.56</v>
      </c>
      <c r="I33">
        <v>12.29</v>
      </c>
    </row>
    <row r="34" spans="1:9" x14ac:dyDescent="0.35">
      <c r="A34" t="s">
        <v>1458</v>
      </c>
      <c r="B34">
        <v>11.46</v>
      </c>
      <c r="C34">
        <v>7.2</v>
      </c>
      <c r="D34">
        <v>6.12</v>
      </c>
      <c r="E34">
        <v>6.83</v>
      </c>
      <c r="F34">
        <v>10.119999999999999</v>
      </c>
      <c r="G34">
        <v>12.6</v>
      </c>
      <c r="H34">
        <v>8.94</v>
      </c>
      <c r="I34">
        <v>9.1</v>
      </c>
    </row>
    <row r="35" spans="1:9" x14ac:dyDescent="0.35">
      <c r="A35" t="s">
        <v>662</v>
      </c>
      <c r="B35">
        <v>10.87</v>
      </c>
      <c r="C35">
        <v>9.0399999999999991</v>
      </c>
      <c r="D35">
        <v>9.44</v>
      </c>
      <c r="E35">
        <v>14.65</v>
      </c>
      <c r="F35">
        <v>15.91</v>
      </c>
      <c r="G35">
        <v>15.11</v>
      </c>
      <c r="H35">
        <v>10.26</v>
      </c>
      <c r="I35">
        <v>11.15</v>
      </c>
    </row>
    <row r="36" spans="1:9" x14ac:dyDescent="0.35">
      <c r="A36" t="s">
        <v>1623</v>
      </c>
      <c r="B36">
        <v>4.47</v>
      </c>
      <c r="C36">
        <v>2.58</v>
      </c>
      <c r="D36">
        <v>3.56</v>
      </c>
      <c r="E36">
        <v>21.91</v>
      </c>
      <c r="F36">
        <v>34.18</v>
      </c>
      <c r="G36">
        <v>23.37</v>
      </c>
      <c r="H36">
        <v>13.19</v>
      </c>
      <c r="I36">
        <v>13.88</v>
      </c>
    </row>
    <row r="37" spans="1:9" x14ac:dyDescent="0.35">
      <c r="A37" t="s">
        <v>727</v>
      </c>
      <c r="B37">
        <v>4.74</v>
      </c>
      <c r="C37">
        <v>5.09</v>
      </c>
      <c r="D37">
        <v>5.69</v>
      </c>
      <c r="E37">
        <v>27.3</v>
      </c>
      <c r="F37">
        <v>23.9</v>
      </c>
      <c r="G37">
        <v>21.65</v>
      </c>
      <c r="H37">
        <v>21.34</v>
      </c>
      <c r="I37">
        <v>22.75</v>
      </c>
    </row>
    <row r="38" spans="1:9" x14ac:dyDescent="0.35">
      <c r="A38" t="s">
        <v>239</v>
      </c>
      <c r="B38">
        <v>6.63</v>
      </c>
      <c r="C38">
        <v>4.34</v>
      </c>
      <c r="D38">
        <v>3.2</v>
      </c>
      <c r="E38">
        <v>22.26</v>
      </c>
      <c r="F38">
        <v>20.420000000000002</v>
      </c>
      <c r="G38">
        <v>19.95</v>
      </c>
      <c r="H38">
        <v>2.65</v>
      </c>
      <c r="I38">
        <v>5.44</v>
      </c>
    </row>
    <row r="39" spans="1:9" x14ac:dyDescent="0.35">
      <c r="A39" t="s">
        <v>1240</v>
      </c>
      <c r="B39">
        <v>5.0999999999999996</v>
      </c>
      <c r="C39">
        <v>5.54</v>
      </c>
      <c r="D39">
        <v>6.36</v>
      </c>
      <c r="E39">
        <v>26</v>
      </c>
      <c r="F39">
        <v>25.11</v>
      </c>
      <c r="G39">
        <v>157.34</v>
      </c>
      <c r="H39">
        <v>8.5</v>
      </c>
      <c r="I39">
        <v>13.56</v>
      </c>
    </row>
    <row r="40" spans="1:9" x14ac:dyDescent="0.35">
      <c r="A40" t="s">
        <v>891</v>
      </c>
      <c r="B40">
        <v>12.65</v>
      </c>
      <c r="C40">
        <v>12.4</v>
      </c>
      <c r="D40">
        <v>15.38</v>
      </c>
      <c r="E40">
        <v>10.66</v>
      </c>
      <c r="F40">
        <v>15.61</v>
      </c>
      <c r="G40">
        <v>12.28</v>
      </c>
      <c r="H40">
        <v>56</v>
      </c>
      <c r="I40">
        <v>54.57</v>
      </c>
    </row>
    <row r="41" spans="1:9" x14ac:dyDescent="0.35">
      <c r="A41" t="s">
        <v>264</v>
      </c>
      <c r="B41">
        <v>6.32</v>
      </c>
      <c r="C41">
        <v>6.22</v>
      </c>
      <c r="D41">
        <v>6.5</v>
      </c>
      <c r="E41">
        <v>12.08</v>
      </c>
      <c r="F41">
        <v>14.41</v>
      </c>
      <c r="G41">
        <v>13.26</v>
      </c>
      <c r="H41">
        <v>10.01</v>
      </c>
      <c r="I41">
        <v>11</v>
      </c>
    </row>
    <row r="42" spans="1:9" x14ac:dyDescent="0.35">
      <c r="A42" t="s">
        <v>2354</v>
      </c>
      <c r="B42">
        <v>18.61</v>
      </c>
      <c r="C42">
        <v>10.3</v>
      </c>
      <c r="D42">
        <v>13.09</v>
      </c>
      <c r="E42">
        <v>5.47</v>
      </c>
      <c r="F42">
        <v>10.9</v>
      </c>
      <c r="G42">
        <v>8.58</v>
      </c>
      <c r="H42">
        <v>16.62</v>
      </c>
      <c r="I42">
        <v>16.62</v>
      </c>
    </row>
    <row r="43" spans="1:9" x14ac:dyDescent="0.35">
      <c r="A43" t="s">
        <v>481</v>
      </c>
      <c r="B43">
        <v>5.28</v>
      </c>
      <c r="C43">
        <v>5.09</v>
      </c>
      <c r="D43">
        <v>5.34</v>
      </c>
      <c r="E43">
        <v>20.59</v>
      </c>
      <c r="F43">
        <v>20.27</v>
      </c>
      <c r="G43">
        <v>17.100000000000001</v>
      </c>
      <c r="H43">
        <v>15.66</v>
      </c>
      <c r="I43">
        <v>15.19</v>
      </c>
    </row>
    <row r="44" spans="1:9" x14ac:dyDescent="0.35">
      <c r="A44" t="s">
        <v>847</v>
      </c>
      <c r="B44">
        <v>6.17</v>
      </c>
      <c r="C44">
        <v>5.68</v>
      </c>
      <c r="D44">
        <v>5.58</v>
      </c>
      <c r="E44">
        <v>5.66</v>
      </c>
      <c r="F44">
        <v>4.4800000000000004</v>
      </c>
      <c r="G44">
        <v>4.74</v>
      </c>
      <c r="H44">
        <v>25.5</v>
      </c>
      <c r="I44">
        <v>26.81</v>
      </c>
    </row>
    <row r="45" spans="1:9" x14ac:dyDescent="0.35">
      <c r="A45" t="s">
        <v>1397</v>
      </c>
      <c r="E45">
        <v>12.11</v>
      </c>
      <c r="H45">
        <v>7.35</v>
      </c>
      <c r="I45">
        <v>3.78</v>
      </c>
    </row>
    <row r="46" spans="1:9" x14ac:dyDescent="0.35">
      <c r="A46" t="s">
        <v>398</v>
      </c>
      <c r="B46">
        <v>3.22</v>
      </c>
      <c r="C46">
        <v>3.72</v>
      </c>
      <c r="D46">
        <v>4.1500000000000004</v>
      </c>
      <c r="E46">
        <v>22.9</v>
      </c>
      <c r="F46">
        <v>19.2</v>
      </c>
      <c r="G46">
        <v>17.190000000000001</v>
      </c>
      <c r="H46">
        <v>21.18</v>
      </c>
      <c r="I46">
        <v>22.34</v>
      </c>
    </row>
    <row r="47" spans="1:9" x14ac:dyDescent="0.35">
      <c r="A47" t="s">
        <v>1837</v>
      </c>
      <c r="B47">
        <v>1.42</v>
      </c>
      <c r="C47">
        <v>0.27</v>
      </c>
      <c r="D47">
        <v>-0.13</v>
      </c>
      <c r="E47">
        <v>14.75</v>
      </c>
      <c r="F47">
        <v>106.43</v>
      </c>
      <c r="H47">
        <v>8.06</v>
      </c>
      <c r="I47">
        <v>8.06</v>
      </c>
    </row>
    <row r="48" spans="1:9" x14ac:dyDescent="0.35">
      <c r="A48" t="s">
        <v>2081</v>
      </c>
      <c r="B48">
        <v>3.64</v>
      </c>
      <c r="C48">
        <v>3.9</v>
      </c>
      <c r="D48">
        <v>4.1100000000000003</v>
      </c>
      <c r="E48">
        <v>16.72</v>
      </c>
      <c r="F48">
        <v>14.83</v>
      </c>
      <c r="G48">
        <v>12.95</v>
      </c>
      <c r="H48">
        <v>6.26</v>
      </c>
      <c r="I48">
        <v>14.88</v>
      </c>
    </row>
    <row r="49" spans="1:9" x14ac:dyDescent="0.35">
      <c r="A49" t="s">
        <v>106</v>
      </c>
      <c r="B49">
        <v>4.58</v>
      </c>
      <c r="C49">
        <v>4.18</v>
      </c>
      <c r="D49">
        <v>4.32</v>
      </c>
      <c r="E49">
        <v>11.26</v>
      </c>
      <c r="F49">
        <v>11.8</v>
      </c>
      <c r="G49">
        <v>11.25</v>
      </c>
      <c r="H49">
        <v>11.13</v>
      </c>
      <c r="I49">
        <v>11.7</v>
      </c>
    </row>
    <row r="50" spans="1:9" x14ac:dyDescent="0.35">
      <c r="A50" t="s">
        <v>1217</v>
      </c>
      <c r="B50">
        <v>3.35</v>
      </c>
      <c r="C50">
        <v>3.54</v>
      </c>
      <c r="D50">
        <v>3.82</v>
      </c>
      <c r="E50">
        <v>14.14</v>
      </c>
      <c r="F50">
        <v>13.57</v>
      </c>
      <c r="G50">
        <v>12.6</v>
      </c>
      <c r="H50">
        <v>22</v>
      </c>
      <c r="I50">
        <v>27.13</v>
      </c>
    </row>
    <row r="51" spans="1:9" x14ac:dyDescent="0.35">
      <c r="A51" t="s">
        <v>2547</v>
      </c>
      <c r="B51">
        <v>1.46</v>
      </c>
      <c r="C51">
        <v>1.33</v>
      </c>
      <c r="D51">
        <v>3.8</v>
      </c>
      <c r="E51">
        <v>13.93</v>
      </c>
      <c r="F51">
        <v>16.29</v>
      </c>
      <c r="G51">
        <v>14.45</v>
      </c>
      <c r="H51">
        <v>3.17</v>
      </c>
      <c r="I51">
        <v>4.7</v>
      </c>
    </row>
    <row r="52" spans="1:9" x14ac:dyDescent="0.35">
      <c r="A52" t="s">
        <v>896</v>
      </c>
      <c r="B52">
        <v>8.8800000000000008</v>
      </c>
      <c r="C52">
        <v>9.0500000000000007</v>
      </c>
      <c r="D52">
        <v>9.8800000000000008</v>
      </c>
      <c r="E52">
        <v>23.1</v>
      </c>
      <c r="F52">
        <v>23.03</v>
      </c>
      <c r="G52">
        <v>20.98</v>
      </c>
      <c r="H52">
        <v>22.86</v>
      </c>
      <c r="I52">
        <v>23.28</v>
      </c>
    </row>
    <row r="53" spans="1:9" x14ac:dyDescent="0.35">
      <c r="A53" t="s">
        <v>158</v>
      </c>
      <c r="B53">
        <v>5.23</v>
      </c>
      <c r="C53">
        <v>5.71</v>
      </c>
      <c r="D53">
        <v>6.77</v>
      </c>
      <c r="E53">
        <v>29.12</v>
      </c>
      <c r="F53">
        <v>27.7</v>
      </c>
      <c r="G53">
        <v>24.2</v>
      </c>
      <c r="H53">
        <v>15.3</v>
      </c>
      <c r="I53">
        <v>24.49</v>
      </c>
    </row>
    <row r="54" spans="1:9" x14ac:dyDescent="0.35">
      <c r="A54" t="s">
        <v>2952</v>
      </c>
      <c r="B54">
        <v>4.1900000000000004</v>
      </c>
      <c r="C54">
        <v>3.6</v>
      </c>
      <c r="D54">
        <v>4.34</v>
      </c>
      <c r="E54">
        <v>13.55</v>
      </c>
      <c r="F54">
        <v>15.07</v>
      </c>
      <c r="G54">
        <v>13.08</v>
      </c>
      <c r="H54">
        <v>7.94</v>
      </c>
      <c r="I54">
        <v>12.7</v>
      </c>
    </row>
    <row r="55" spans="1:9" x14ac:dyDescent="0.35">
      <c r="A55" t="s">
        <v>478</v>
      </c>
      <c r="B55">
        <v>5.07</v>
      </c>
      <c r="C55">
        <v>5.34</v>
      </c>
      <c r="D55">
        <v>6.34</v>
      </c>
      <c r="E55">
        <v>30.72</v>
      </c>
      <c r="F55">
        <v>37.79</v>
      </c>
      <c r="G55">
        <v>31.18</v>
      </c>
      <c r="H55">
        <v>-0.38</v>
      </c>
      <c r="I55">
        <v>7.85</v>
      </c>
    </row>
    <row r="56" spans="1:9" x14ac:dyDescent="0.35">
      <c r="A56" t="s">
        <v>168</v>
      </c>
      <c r="B56">
        <v>5.47</v>
      </c>
      <c r="C56">
        <v>5.71</v>
      </c>
      <c r="D56">
        <v>7.07</v>
      </c>
      <c r="E56">
        <v>31.84</v>
      </c>
      <c r="F56">
        <v>28.81</v>
      </c>
      <c r="G56">
        <v>22.61</v>
      </c>
      <c r="H56">
        <v>11.41</v>
      </c>
      <c r="I56">
        <v>13.01</v>
      </c>
    </row>
    <row r="57" spans="1:9" x14ac:dyDescent="0.35">
      <c r="A57" t="s">
        <v>462</v>
      </c>
      <c r="B57">
        <v>1.28</v>
      </c>
      <c r="C57">
        <v>1.49</v>
      </c>
      <c r="D57">
        <v>1.64</v>
      </c>
      <c r="E57">
        <v>22.92</v>
      </c>
      <c r="F57">
        <v>18.46</v>
      </c>
      <c r="G57">
        <v>16.53</v>
      </c>
      <c r="H57">
        <v>19.03</v>
      </c>
      <c r="I57">
        <v>19.100000000000001</v>
      </c>
    </row>
    <row r="58" spans="1:9" x14ac:dyDescent="0.35">
      <c r="A58" t="s">
        <v>155</v>
      </c>
      <c r="B58">
        <v>4.42</v>
      </c>
      <c r="C58">
        <v>4.7300000000000004</v>
      </c>
      <c r="D58">
        <v>4.2300000000000004</v>
      </c>
      <c r="E58">
        <v>17.32</v>
      </c>
      <c r="F58">
        <v>17.86</v>
      </c>
      <c r="G58">
        <v>58.28</v>
      </c>
      <c r="H58">
        <v>4.3099999999999996</v>
      </c>
      <c r="I58">
        <v>7.62</v>
      </c>
    </row>
    <row r="59" spans="1:9" x14ac:dyDescent="0.35">
      <c r="A59" t="s">
        <v>713</v>
      </c>
      <c r="B59">
        <v>2.33</v>
      </c>
      <c r="C59">
        <v>2.67</v>
      </c>
      <c r="D59">
        <v>2.81</v>
      </c>
      <c r="E59">
        <v>18.03</v>
      </c>
      <c r="F59">
        <v>17.399999999999999</v>
      </c>
      <c r="G59">
        <v>16.77</v>
      </c>
      <c r="H59">
        <v>11.19</v>
      </c>
      <c r="I59">
        <v>11.96</v>
      </c>
    </row>
    <row r="60" spans="1:9" x14ac:dyDescent="0.35">
      <c r="A60" t="s">
        <v>612</v>
      </c>
      <c r="B60">
        <v>4.49</v>
      </c>
      <c r="C60">
        <v>4.68</v>
      </c>
      <c r="D60">
        <v>5.25</v>
      </c>
      <c r="E60">
        <v>14.19</v>
      </c>
      <c r="F60">
        <v>14.51</v>
      </c>
      <c r="G60">
        <v>13</v>
      </c>
      <c r="H60">
        <v>3.23</v>
      </c>
      <c r="I60">
        <v>6.86</v>
      </c>
    </row>
    <row r="61" spans="1:9" x14ac:dyDescent="0.35">
      <c r="A61" t="s">
        <v>361</v>
      </c>
      <c r="B61">
        <v>4.79</v>
      </c>
      <c r="C61">
        <v>4.21</v>
      </c>
      <c r="D61">
        <v>4.49</v>
      </c>
      <c r="E61">
        <v>13.03</v>
      </c>
      <c r="F61">
        <v>14.49</v>
      </c>
      <c r="G61">
        <v>13.19</v>
      </c>
      <c r="H61">
        <v>6.96</v>
      </c>
      <c r="I61">
        <v>8.52</v>
      </c>
    </row>
    <row r="62" spans="1:9" x14ac:dyDescent="0.35">
      <c r="A62" t="s">
        <v>1155</v>
      </c>
      <c r="B62">
        <v>1.85</v>
      </c>
      <c r="C62">
        <v>1.79</v>
      </c>
      <c r="D62">
        <v>2.19</v>
      </c>
      <c r="E62">
        <v>36.549999999999997</v>
      </c>
      <c r="F62">
        <v>35.28</v>
      </c>
      <c r="G62">
        <v>26.56</v>
      </c>
      <c r="H62">
        <v>10.56</v>
      </c>
      <c r="I62">
        <v>12.78</v>
      </c>
    </row>
    <row r="63" spans="1:9" x14ac:dyDescent="0.35">
      <c r="A63" t="s">
        <v>641</v>
      </c>
      <c r="B63">
        <v>1.05</v>
      </c>
      <c r="C63">
        <v>1.37</v>
      </c>
      <c r="D63">
        <v>1.34</v>
      </c>
      <c r="E63">
        <v>15.02</v>
      </c>
      <c r="F63">
        <v>18.7</v>
      </c>
      <c r="G63">
        <v>24.14</v>
      </c>
      <c r="H63">
        <v>10.43</v>
      </c>
      <c r="I63">
        <v>11.09</v>
      </c>
    </row>
    <row r="64" spans="1:9" x14ac:dyDescent="0.35">
      <c r="A64" t="s">
        <v>882</v>
      </c>
      <c r="B64">
        <v>5.65</v>
      </c>
      <c r="C64">
        <v>7.1</v>
      </c>
      <c r="D64">
        <v>7.89</v>
      </c>
      <c r="E64">
        <v>16.920000000000002</v>
      </c>
      <c r="F64">
        <v>20.190000000000001</v>
      </c>
      <c r="G64">
        <v>14.76</v>
      </c>
      <c r="H64">
        <v>6.48</v>
      </c>
      <c r="I64">
        <v>8.81</v>
      </c>
    </row>
    <row r="65" spans="1:9" x14ac:dyDescent="0.35">
      <c r="A65" t="s">
        <v>415</v>
      </c>
      <c r="B65">
        <v>2.97</v>
      </c>
      <c r="C65">
        <v>3.05</v>
      </c>
      <c r="D65">
        <v>3.3</v>
      </c>
      <c r="E65">
        <v>27.63</v>
      </c>
      <c r="F65">
        <v>26.44</v>
      </c>
      <c r="G65">
        <v>24.43</v>
      </c>
      <c r="H65">
        <v>14.98</v>
      </c>
      <c r="I65">
        <v>14.67</v>
      </c>
    </row>
    <row r="66" spans="1:9" x14ac:dyDescent="0.35">
      <c r="A66" t="s">
        <v>161</v>
      </c>
      <c r="B66">
        <v>4.75</v>
      </c>
      <c r="C66">
        <v>3.58</v>
      </c>
      <c r="D66">
        <v>4.3899999999999997</v>
      </c>
      <c r="E66">
        <v>16.73</v>
      </c>
      <c r="F66">
        <v>18.510000000000002</v>
      </c>
      <c r="G66">
        <v>15.66</v>
      </c>
      <c r="H66">
        <v>16.600000000000001</v>
      </c>
      <c r="I66">
        <v>19.68</v>
      </c>
    </row>
    <row r="67" spans="1:9" x14ac:dyDescent="0.35">
      <c r="A67" t="s">
        <v>2310</v>
      </c>
      <c r="B67">
        <v>5.59</v>
      </c>
      <c r="C67">
        <v>6.46</v>
      </c>
      <c r="D67">
        <v>6.88</v>
      </c>
      <c r="E67">
        <v>14.89</v>
      </c>
      <c r="F67">
        <v>13.42</v>
      </c>
      <c r="G67">
        <v>12.57</v>
      </c>
      <c r="H67">
        <v>3.24</v>
      </c>
      <c r="I67">
        <v>3.65</v>
      </c>
    </row>
    <row r="68" spans="1:9" x14ac:dyDescent="0.35">
      <c r="A68" t="s">
        <v>506</v>
      </c>
      <c r="B68">
        <v>5.66</v>
      </c>
      <c r="C68">
        <v>6.6</v>
      </c>
      <c r="D68">
        <v>6.7</v>
      </c>
      <c r="E68">
        <v>20.399999999999999</v>
      </c>
      <c r="F68">
        <v>18.489999999999998</v>
      </c>
      <c r="G68">
        <v>18.36</v>
      </c>
      <c r="H68">
        <v>22.56</v>
      </c>
      <c r="I68">
        <v>25</v>
      </c>
    </row>
    <row r="69" spans="1:9" x14ac:dyDescent="0.35">
      <c r="A69" t="s">
        <v>87</v>
      </c>
      <c r="B69">
        <v>4.1500000000000004</v>
      </c>
      <c r="C69">
        <v>3.82</v>
      </c>
      <c r="D69">
        <v>4.7699999999999996</v>
      </c>
      <c r="E69">
        <v>22.75</v>
      </c>
      <c r="F69">
        <v>21.76</v>
      </c>
      <c r="G69">
        <v>19.829999999999998</v>
      </c>
      <c r="H69">
        <v>11.37</v>
      </c>
      <c r="I69">
        <v>12.13</v>
      </c>
    </row>
    <row r="70" spans="1:9" x14ac:dyDescent="0.35">
      <c r="A70" t="s">
        <v>817</v>
      </c>
      <c r="B70">
        <v>3.92</v>
      </c>
      <c r="C70">
        <v>5.39</v>
      </c>
      <c r="D70">
        <v>4.75</v>
      </c>
      <c r="E70">
        <v>17.87</v>
      </c>
      <c r="F70">
        <v>16.739999999999998</v>
      </c>
      <c r="G70">
        <v>16.579999999999998</v>
      </c>
      <c r="H70">
        <v>18.04</v>
      </c>
      <c r="I70">
        <v>18.23</v>
      </c>
    </row>
    <row r="71" spans="1:9" x14ac:dyDescent="0.35">
      <c r="A71" t="s">
        <v>2334</v>
      </c>
      <c r="B71">
        <v>4.5599999999999996</v>
      </c>
      <c r="C71">
        <v>4.93</v>
      </c>
      <c r="D71">
        <v>5.49</v>
      </c>
      <c r="E71">
        <v>28.7</v>
      </c>
      <c r="F71">
        <v>36.86</v>
      </c>
      <c r="G71">
        <v>33.1</v>
      </c>
      <c r="H71">
        <v>15.62</v>
      </c>
      <c r="I71">
        <v>15.62</v>
      </c>
    </row>
    <row r="72" spans="1:9" x14ac:dyDescent="0.35">
      <c r="A72" t="s">
        <v>457</v>
      </c>
      <c r="B72">
        <v>15.09</v>
      </c>
      <c r="C72">
        <v>12.98</v>
      </c>
      <c r="D72">
        <v>14.83</v>
      </c>
      <c r="E72">
        <v>6.58</v>
      </c>
      <c r="F72">
        <v>7.34</v>
      </c>
      <c r="G72">
        <v>6.86</v>
      </c>
      <c r="H72">
        <v>3.61</v>
      </c>
      <c r="I72">
        <v>3.7</v>
      </c>
    </row>
    <row r="73" spans="1:9" x14ac:dyDescent="0.35">
      <c r="A73" t="s">
        <v>1925</v>
      </c>
      <c r="B73">
        <v>4.8099999999999996</v>
      </c>
      <c r="C73">
        <v>4.37</v>
      </c>
      <c r="D73">
        <v>5.22</v>
      </c>
      <c r="E73">
        <v>12.26</v>
      </c>
      <c r="F73">
        <v>15.38</v>
      </c>
      <c r="G73">
        <v>13.18</v>
      </c>
      <c r="H73">
        <v>10.29</v>
      </c>
      <c r="I73">
        <v>13.15</v>
      </c>
    </row>
    <row r="74" spans="1:9" x14ac:dyDescent="0.35">
      <c r="A74" t="s">
        <v>310</v>
      </c>
      <c r="B74">
        <v>5.47</v>
      </c>
      <c r="C74">
        <v>5.35</v>
      </c>
      <c r="D74">
        <v>6.53</v>
      </c>
      <c r="E74">
        <v>30.52</v>
      </c>
      <c r="F74">
        <v>26.29</v>
      </c>
      <c r="G74">
        <v>31.99</v>
      </c>
      <c r="H74">
        <v>11.89</v>
      </c>
      <c r="I74">
        <v>22.4</v>
      </c>
    </row>
    <row r="75" spans="1:9" x14ac:dyDescent="0.35">
      <c r="A75" t="s">
        <v>79</v>
      </c>
      <c r="B75">
        <v>3.52</v>
      </c>
      <c r="C75">
        <v>3.75</v>
      </c>
      <c r="D75">
        <v>4.34</v>
      </c>
      <c r="E75">
        <v>27.34</v>
      </c>
      <c r="F75">
        <v>25.84</v>
      </c>
      <c r="G75">
        <v>22.36</v>
      </c>
      <c r="H75">
        <v>17.079999999999998</v>
      </c>
      <c r="I75">
        <v>21.1</v>
      </c>
    </row>
    <row r="76" spans="1:9" x14ac:dyDescent="0.35">
      <c r="A76" t="s">
        <v>828</v>
      </c>
      <c r="B76">
        <v>1.7</v>
      </c>
      <c r="C76">
        <v>2.17</v>
      </c>
      <c r="D76">
        <v>2.17</v>
      </c>
      <c r="E76">
        <v>11.05</v>
      </c>
      <c r="F76">
        <v>7.84</v>
      </c>
      <c r="G76">
        <v>7.82</v>
      </c>
      <c r="H76">
        <v>69.77</v>
      </c>
      <c r="I76">
        <v>56.74</v>
      </c>
    </row>
    <row r="77" spans="1:9" x14ac:dyDescent="0.35">
      <c r="A77" t="s">
        <v>164</v>
      </c>
      <c r="B77">
        <v>2.1800000000000002</v>
      </c>
      <c r="C77">
        <v>2.52</v>
      </c>
      <c r="D77">
        <v>2.91</v>
      </c>
      <c r="E77">
        <v>28.58</v>
      </c>
      <c r="F77">
        <v>24.93</v>
      </c>
      <c r="G77">
        <v>21.21</v>
      </c>
      <c r="H77">
        <v>2.56</v>
      </c>
      <c r="I77">
        <v>6.57</v>
      </c>
    </row>
    <row r="78" spans="1:9" x14ac:dyDescent="0.35">
      <c r="A78" t="s">
        <v>982</v>
      </c>
      <c r="B78">
        <v>9.35</v>
      </c>
      <c r="C78">
        <v>8.64</v>
      </c>
      <c r="D78">
        <v>6.16</v>
      </c>
      <c r="E78">
        <v>6.75</v>
      </c>
      <c r="F78">
        <v>7.53</v>
      </c>
      <c r="G78">
        <v>9.6300000000000008</v>
      </c>
      <c r="H78">
        <v>17.670000000000002</v>
      </c>
      <c r="I78">
        <v>21.22</v>
      </c>
    </row>
    <row r="79" spans="1:9" x14ac:dyDescent="0.35">
      <c r="A79" t="s">
        <v>1052</v>
      </c>
      <c r="B79">
        <v>1.38</v>
      </c>
      <c r="C79">
        <v>2.62</v>
      </c>
      <c r="D79">
        <v>3.7</v>
      </c>
      <c r="E79">
        <v>26.76</v>
      </c>
      <c r="F79">
        <v>19.48</v>
      </c>
      <c r="G79">
        <v>13.83</v>
      </c>
      <c r="H79">
        <v>4.21</v>
      </c>
      <c r="I79">
        <v>7.95</v>
      </c>
    </row>
    <row r="80" spans="1:9" x14ac:dyDescent="0.35">
      <c r="A80" t="s">
        <v>2251</v>
      </c>
      <c r="B80">
        <v>1.1100000000000001</v>
      </c>
      <c r="C80">
        <v>1.36</v>
      </c>
      <c r="D80">
        <v>1.5</v>
      </c>
      <c r="E80">
        <v>24.52</v>
      </c>
      <c r="F80">
        <v>32.29</v>
      </c>
      <c r="G80">
        <v>21.34</v>
      </c>
      <c r="H80">
        <v>5.57</v>
      </c>
      <c r="I80">
        <v>7.08</v>
      </c>
    </row>
    <row r="81" spans="1:9" x14ac:dyDescent="0.35">
      <c r="A81" t="s">
        <v>328</v>
      </c>
      <c r="B81">
        <v>12.7</v>
      </c>
      <c r="C81">
        <v>11.74</v>
      </c>
      <c r="D81">
        <v>11.8</v>
      </c>
      <c r="E81">
        <v>7.64</v>
      </c>
      <c r="F81">
        <v>7.8</v>
      </c>
      <c r="G81">
        <v>7.24</v>
      </c>
      <c r="H81">
        <v>29.4</v>
      </c>
      <c r="I81">
        <v>29.88</v>
      </c>
    </row>
    <row r="82" spans="1:9" x14ac:dyDescent="0.35">
      <c r="A82" t="s">
        <v>1630</v>
      </c>
      <c r="B82">
        <v>7.75</v>
      </c>
      <c r="C82">
        <v>8.7100000000000009</v>
      </c>
      <c r="D82">
        <v>9.6300000000000008</v>
      </c>
      <c r="E82">
        <v>16.760000000000002</v>
      </c>
      <c r="F82">
        <v>16.8</v>
      </c>
      <c r="G82">
        <v>14.03</v>
      </c>
      <c r="H82">
        <v>2.82</v>
      </c>
      <c r="I82">
        <v>14.18</v>
      </c>
    </row>
    <row r="83" spans="1:9" x14ac:dyDescent="0.35">
      <c r="A83" t="s">
        <v>173</v>
      </c>
      <c r="B83">
        <v>4.2699999999999996</v>
      </c>
      <c r="C83">
        <v>3.49</v>
      </c>
      <c r="D83">
        <v>4.29</v>
      </c>
      <c r="E83">
        <v>6.28</v>
      </c>
      <c r="F83">
        <v>9.61</v>
      </c>
      <c r="G83">
        <v>7.82</v>
      </c>
      <c r="H83">
        <v>30.52</v>
      </c>
      <c r="I83">
        <v>43.45</v>
      </c>
    </row>
    <row r="84" spans="1:9" x14ac:dyDescent="0.35">
      <c r="A84" t="s">
        <v>109</v>
      </c>
      <c r="B84">
        <v>6.6</v>
      </c>
      <c r="C84">
        <v>6.79</v>
      </c>
      <c r="D84">
        <v>8.08</v>
      </c>
      <c r="E84">
        <v>46.45</v>
      </c>
      <c r="F84">
        <v>14.02</v>
      </c>
      <c r="G84">
        <v>12.43</v>
      </c>
      <c r="H84">
        <v>15.33</v>
      </c>
      <c r="I84">
        <v>33.14</v>
      </c>
    </row>
    <row r="85" spans="1:9" x14ac:dyDescent="0.35">
      <c r="A85" t="s">
        <v>227</v>
      </c>
      <c r="B85">
        <v>8.2899999999999991</v>
      </c>
      <c r="C85">
        <v>7.95</v>
      </c>
      <c r="E85">
        <v>8.66</v>
      </c>
      <c r="F85">
        <v>8.0500000000000007</v>
      </c>
      <c r="H85">
        <v>-17.09</v>
      </c>
      <c r="I85">
        <v>26.43</v>
      </c>
    </row>
    <row r="86" spans="1:9" x14ac:dyDescent="0.35">
      <c r="A86" t="s">
        <v>570</v>
      </c>
      <c r="B86">
        <v>5.13</v>
      </c>
      <c r="C86">
        <v>5.16</v>
      </c>
      <c r="D86">
        <v>6.07</v>
      </c>
      <c r="E86">
        <v>11.88</v>
      </c>
      <c r="F86">
        <v>12.7</v>
      </c>
      <c r="G86">
        <v>11.02</v>
      </c>
      <c r="H86">
        <v>19.989999999999998</v>
      </c>
      <c r="I86">
        <v>24.54</v>
      </c>
    </row>
    <row r="87" spans="1:9" x14ac:dyDescent="0.35">
      <c r="A87" t="s">
        <v>1604</v>
      </c>
      <c r="B87">
        <v>7.72</v>
      </c>
      <c r="C87">
        <v>7.4</v>
      </c>
      <c r="D87">
        <v>9.24</v>
      </c>
      <c r="E87">
        <v>7.62</v>
      </c>
      <c r="F87">
        <v>8.67</v>
      </c>
      <c r="G87">
        <v>6.95</v>
      </c>
      <c r="H87">
        <v>42.8</v>
      </c>
      <c r="I87">
        <v>43.82</v>
      </c>
    </row>
    <row r="88" spans="1:9" x14ac:dyDescent="0.35">
      <c r="A88" t="s">
        <v>441</v>
      </c>
      <c r="B88">
        <v>2.73</v>
      </c>
      <c r="C88">
        <v>3.09</v>
      </c>
      <c r="D88">
        <v>2.92</v>
      </c>
      <c r="E88">
        <v>9.51</v>
      </c>
      <c r="F88">
        <v>8.08</v>
      </c>
      <c r="G88">
        <v>8.5</v>
      </c>
      <c r="H88">
        <v>42.9</v>
      </c>
      <c r="I88">
        <v>55.22</v>
      </c>
    </row>
    <row r="89" spans="1:9" x14ac:dyDescent="0.35">
      <c r="A89" t="s">
        <v>985</v>
      </c>
      <c r="B89">
        <v>2.56</v>
      </c>
      <c r="C89">
        <v>2.84</v>
      </c>
      <c r="D89">
        <v>2.97</v>
      </c>
      <c r="E89">
        <v>22.07</v>
      </c>
      <c r="F89">
        <v>20.77</v>
      </c>
      <c r="G89">
        <v>21.28</v>
      </c>
      <c r="H89">
        <v>29.47</v>
      </c>
      <c r="I89">
        <v>37.53</v>
      </c>
    </row>
    <row r="90" spans="1:9" x14ac:dyDescent="0.35">
      <c r="A90" t="s">
        <v>207</v>
      </c>
      <c r="B90">
        <v>5.4</v>
      </c>
      <c r="C90">
        <v>5.89</v>
      </c>
      <c r="D90">
        <v>6.83</v>
      </c>
      <c r="E90">
        <v>24.63</v>
      </c>
      <c r="F90">
        <v>21.66</v>
      </c>
      <c r="G90">
        <v>17.43</v>
      </c>
      <c r="H90">
        <v>13.03</v>
      </c>
      <c r="I90">
        <v>23.49</v>
      </c>
    </row>
    <row r="91" spans="1:9" x14ac:dyDescent="0.35">
      <c r="A91" t="s">
        <v>2103</v>
      </c>
      <c r="B91">
        <v>3.58</v>
      </c>
      <c r="C91">
        <v>3.9</v>
      </c>
      <c r="D91">
        <v>4.2</v>
      </c>
      <c r="E91">
        <v>29.67</v>
      </c>
      <c r="F91">
        <v>22.8</v>
      </c>
      <c r="G91">
        <v>20.91</v>
      </c>
      <c r="H91">
        <v>12.38</v>
      </c>
      <c r="I91">
        <v>12.8</v>
      </c>
    </row>
    <row r="92" spans="1:9" x14ac:dyDescent="0.35">
      <c r="A92" t="s">
        <v>1043</v>
      </c>
    </row>
    <row r="93" spans="1:9" x14ac:dyDescent="0.35">
      <c r="A93" t="s">
        <v>2093</v>
      </c>
      <c r="B93">
        <v>4.8600000000000003</v>
      </c>
      <c r="C93">
        <v>3.37</v>
      </c>
      <c r="D93">
        <v>4.26</v>
      </c>
      <c r="E93">
        <v>10.29</v>
      </c>
      <c r="F93">
        <v>16.3</v>
      </c>
      <c r="G93">
        <v>16.53</v>
      </c>
      <c r="H93">
        <v>6.42</v>
      </c>
      <c r="I93">
        <v>6.56</v>
      </c>
    </row>
    <row r="94" spans="1:9" x14ac:dyDescent="0.35">
      <c r="A94" t="s">
        <v>287</v>
      </c>
      <c r="B94">
        <v>2.73</v>
      </c>
      <c r="C94">
        <v>3.46</v>
      </c>
      <c r="D94">
        <v>3.7</v>
      </c>
      <c r="E94">
        <v>23.76</v>
      </c>
      <c r="F94">
        <v>23.27</v>
      </c>
      <c r="G94">
        <v>19.77</v>
      </c>
      <c r="H94">
        <v>4.92</v>
      </c>
      <c r="I94">
        <v>6.5</v>
      </c>
    </row>
    <row r="95" spans="1:9" x14ac:dyDescent="0.35">
      <c r="A95" t="s">
        <v>3193</v>
      </c>
      <c r="B95">
        <v>2.46</v>
      </c>
      <c r="C95">
        <v>3.15</v>
      </c>
      <c r="D95">
        <v>3.48</v>
      </c>
      <c r="E95">
        <v>16.100000000000001</v>
      </c>
      <c r="F95">
        <v>14.16</v>
      </c>
      <c r="G95">
        <v>12.87</v>
      </c>
      <c r="H95">
        <v>2.1800000000000002</v>
      </c>
      <c r="I95">
        <v>2.4500000000000002</v>
      </c>
    </row>
    <row r="96" spans="1:9" x14ac:dyDescent="0.35">
      <c r="A96" t="s">
        <v>3537</v>
      </c>
      <c r="B96">
        <v>3.67</v>
      </c>
      <c r="C96">
        <v>3.53</v>
      </c>
      <c r="D96">
        <v>3.82</v>
      </c>
      <c r="E96">
        <v>17.350000000000001</v>
      </c>
      <c r="F96">
        <v>19.809999999999999</v>
      </c>
      <c r="G96">
        <v>18.309999999999999</v>
      </c>
      <c r="H96">
        <v>16.48</v>
      </c>
      <c r="I96">
        <v>15.96</v>
      </c>
    </row>
    <row r="97" spans="1:9" x14ac:dyDescent="0.35">
      <c r="A97" t="s">
        <v>2488</v>
      </c>
      <c r="B97">
        <v>1.83</v>
      </c>
      <c r="C97">
        <v>1.87</v>
      </c>
      <c r="D97">
        <v>2.12</v>
      </c>
      <c r="E97">
        <v>25.08</v>
      </c>
      <c r="F97">
        <v>22.1</v>
      </c>
      <c r="G97">
        <v>19.09</v>
      </c>
      <c r="H97">
        <v>10.83</v>
      </c>
      <c r="I97">
        <v>9.8699999999999992</v>
      </c>
    </row>
    <row r="98" spans="1:9" x14ac:dyDescent="0.35">
      <c r="A98" t="s">
        <v>874</v>
      </c>
      <c r="B98">
        <v>0.49</v>
      </c>
      <c r="C98">
        <v>1.29</v>
      </c>
      <c r="D98">
        <v>2.13</v>
      </c>
      <c r="E98">
        <v>16.48</v>
      </c>
      <c r="F98">
        <v>52.95</v>
      </c>
      <c r="G98">
        <v>23.87</v>
      </c>
      <c r="H98">
        <v>8.4700000000000006</v>
      </c>
      <c r="I98">
        <v>-9.6300000000000008</v>
      </c>
    </row>
    <row r="99" spans="1:9" x14ac:dyDescent="0.35">
      <c r="A99" t="s">
        <v>476</v>
      </c>
      <c r="B99">
        <v>0.37</v>
      </c>
      <c r="C99">
        <v>0.1</v>
      </c>
      <c r="D99">
        <v>0.12</v>
      </c>
      <c r="E99">
        <v>10.48</v>
      </c>
      <c r="F99">
        <v>21.18</v>
      </c>
      <c r="G99">
        <v>17.649999999999999</v>
      </c>
      <c r="H99">
        <v>4.59</v>
      </c>
      <c r="I99">
        <v>4.59</v>
      </c>
    </row>
    <row r="100" spans="1:9" x14ac:dyDescent="0.35">
      <c r="A100" t="s">
        <v>606</v>
      </c>
      <c r="B100">
        <v>4.09</v>
      </c>
      <c r="C100">
        <v>4.16</v>
      </c>
      <c r="D100">
        <v>4.6100000000000003</v>
      </c>
      <c r="E100">
        <v>19.27</v>
      </c>
      <c r="F100">
        <v>20.100000000000001</v>
      </c>
      <c r="G100">
        <v>18.16</v>
      </c>
      <c r="H100">
        <v>5.2</v>
      </c>
      <c r="I100">
        <v>6.22</v>
      </c>
    </row>
    <row r="101" spans="1:9" x14ac:dyDescent="0.35">
      <c r="A101" t="s">
        <v>1019</v>
      </c>
      <c r="B101">
        <v>3.18</v>
      </c>
      <c r="C101">
        <v>4.1500000000000004</v>
      </c>
      <c r="D101">
        <v>4.8600000000000003</v>
      </c>
      <c r="E101">
        <v>36.479999999999997</v>
      </c>
      <c r="F101">
        <v>31.43</v>
      </c>
      <c r="G101">
        <v>23.52</v>
      </c>
      <c r="H101">
        <v>9.89</v>
      </c>
      <c r="I101">
        <v>8.9600000000000009</v>
      </c>
    </row>
    <row r="102" spans="1:9" x14ac:dyDescent="0.35">
      <c r="A102" t="s">
        <v>1522</v>
      </c>
      <c r="B102">
        <v>7.27</v>
      </c>
      <c r="C102">
        <v>7.13</v>
      </c>
      <c r="D102">
        <v>7.47</v>
      </c>
      <c r="E102">
        <v>9.02</v>
      </c>
      <c r="F102">
        <v>11.65</v>
      </c>
      <c r="G102">
        <v>10.57</v>
      </c>
      <c r="H102">
        <v>1.34</v>
      </c>
      <c r="I102">
        <v>3.48</v>
      </c>
    </row>
    <row r="103" spans="1:9" x14ac:dyDescent="0.35">
      <c r="A103" t="s">
        <v>1673</v>
      </c>
      <c r="B103">
        <v>5.08</v>
      </c>
      <c r="C103">
        <v>5.66</v>
      </c>
      <c r="D103">
        <v>6.15</v>
      </c>
      <c r="E103">
        <v>27.31</v>
      </c>
      <c r="F103">
        <v>26.06</v>
      </c>
      <c r="G103">
        <v>25.65</v>
      </c>
      <c r="H103">
        <v>16.079999999999998</v>
      </c>
      <c r="I103">
        <v>17.23</v>
      </c>
    </row>
    <row r="104" spans="1:9" x14ac:dyDescent="0.35">
      <c r="A104" t="s">
        <v>200</v>
      </c>
      <c r="B104">
        <v>7.01</v>
      </c>
      <c r="C104">
        <v>7.65</v>
      </c>
      <c r="D104">
        <v>8.8000000000000007</v>
      </c>
      <c r="E104">
        <v>18.22</v>
      </c>
      <c r="F104">
        <v>16.739999999999998</v>
      </c>
      <c r="G104">
        <v>15.2</v>
      </c>
      <c r="H104">
        <v>7.2</v>
      </c>
      <c r="I104">
        <v>7.61</v>
      </c>
    </row>
    <row r="105" spans="1:9" x14ac:dyDescent="0.35">
      <c r="A105" t="s">
        <v>753</v>
      </c>
      <c r="B105">
        <v>3.83</v>
      </c>
      <c r="C105">
        <v>4.12</v>
      </c>
      <c r="D105">
        <v>4.43</v>
      </c>
      <c r="E105">
        <v>31.65</v>
      </c>
      <c r="F105">
        <v>28.02</v>
      </c>
      <c r="G105">
        <v>25.71</v>
      </c>
      <c r="H105">
        <v>9.61</v>
      </c>
      <c r="I105">
        <v>11.12</v>
      </c>
    </row>
    <row r="106" spans="1:9" x14ac:dyDescent="0.35">
      <c r="A106" t="s">
        <v>810</v>
      </c>
      <c r="B106">
        <v>15.29</v>
      </c>
      <c r="C106">
        <v>15.91</v>
      </c>
      <c r="D106">
        <v>17.84</v>
      </c>
      <c r="E106">
        <v>28.62</v>
      </c>
      <c r="F106">
        <v>27.89</v>
      </c>
      <c r="G106">
        <v>24.96</v>
      </c>
      <c r="H106">
        <v>17.420000000000002</v>
      </c>
      <c r="I106">
        <v>21.08</v>
      </c>
    </row>
    <row r="107" spans="1:9" x14ac:dyDescent="0.35">
      <c r="A107" t="s">
        <v>236</v>
      </c>
      <c r="B107">
        <v>5.74</v>
      </c>
      <c r="C107">
        <v>5.86</v>
      </c>
      <c r="D107">
        <v>6.24</v>
      </c>
      <c r="E107">
        <v>10.34</v>
      </c>
      <c r="F107">
        <v>9.9600000000000009</v>
      </c>
      <c r="G107">
        <v>9.31</v>
      </c>
      <c r="H107">
        <v>17.07</v>
      </c>
      <c r="I107">
        <v>13.27</v>
      </c>
    </row>
    <row r="108" spans="1:9" x14ac:dyDescent="0.35">
      <c r="A108" t="s">
        <v>284</v>
      </c>
      <c r="B108">
        <v>7.22</v>
      </c>
      <c r="C108">
        <v>8.26</v>
      </c>
      <c r="D108">
        <v>9.23</v>
      </c>
      <c r="E108">
        <v>25.55</v>
      </c>
      <c r="F108">
        <v>21.88</v>
      </c>
      <c r="G108">
        <v>19.399999999999999</v>
      </c>
      <c r="H108">
        <v>16.420000000000002</v>
      </c>
      <c r="I108">
        <v>16.64</v>
      </c>
    </row>
    <row r="109" spans="1:9" x14ac:dyDescent="0.35">
      <c r="A109" t="s">
        <v>91</v>
      </c>
      <c r="B109">
        <v>4.7</v>
      </c>
      <c r="C109">
        <v>6.59</v>
      </c>
      <c r="D109">
        <v>8.59</v>
      </c>
      <c r="E109">
        <v>12.66</v>
      </c>
      <c r="F109">
        <v>10.43</v>
      </c>
      <c r="G109">
        <v>9.3000000000000007</v>
      </c>
      <c r="H109">
        <v>13.5</v>
      </c>
      <c r="I109">
        <v>16.899999999999999</v>
      </c>
    </row>
    <row r="110" spans="1:9" x14ac:dyDescent="0.35">
      <c r="A110" t="s">
        <v>171</v>
      </c>
      <c r="B110">
        <v>4.38</v>
      </c>
      <c r="C110">
        <v>5.14</v>
      </c>
      <c r="D110">
        <v>6.52</v>
      </c>
      <c r="E110">
        <v>11.17</v>
      </c>
      <c r="F110">
        <v>9.51</v>
      </c>
      <c r="G110">
        <v>8.33</v>
      </c>
      <c r="H110">
        <v>20.440000000000001</v>
      </c>
      <c r="I110">
        <v>19.98</v>
      </c>
    </row>
    <row r="111" spans="1:9" x14ac:dyDescent="0.35">
      <c r="A111" t="s">
        <v>149</v>
      </c>
      <c r="B111">
        <v>9.14</v>
      </c>
      <c r="C111">
        <v>12.22</v>
      </c>
      <c r="D111">
        <v>15.17</v>
      </c>
      <c r="E111">
        <v>28.09</v>
      </c>
      <c r="F111">
        <v>17.010000000000002</v>
      </c>
      <c r="G111">
        <v>16.32</v>
      </c>
      <c r="H111">
        <v>8.09</v>
      </c>
      <c r="I111">
        <v>9.82</v>
      </c>
    </row>
    <row r="112" spans="1:9" x14ac:dyDescent="0.35">
      <c r="A112" t="s">
        <v>393</v>
      </c>
      <c r="B112">
        <v>6.34</v>
      </c>
      <c r="C112">
        <v>8.91</v>
      </c>
      <c r="D112">
        <v>11.56</v>
      </c>
      <c r="E112">
        <v>128.91</v>
      </c>
      <c r="F112">
        <v>34.15</v>
      </c>
      <c r="G112">
        <v>26.43</v>
      </c>
      <c r="H112">
        <v>-0.59</v>
      </c>
      <c r="I112">
        <v>6.33</v>
      </c>
    </row>
    <row r="113" spans="1:9" x14ac:dyDescent="0.35">
      <c r="A113" t="s">
        <v>137</v>
      </c>
      <c r="B113">
        <v>1.61</v>
      </c>
      <c r="C113">
        <v>1.72</v>
      </c>
      <c r="D113">
        <v>2.2200000000000002</v>
      </c>
      <c r="E113">
        <v>27.11</v>
      </c>
      <c r="F113">
        <v>20.93</v>
      </c>
      <c r="G113">
        <v>16.97</v>
      </c>
      <c r="H113">
        <v>10.61</v>
      </c>
      <c r="I113">
        <v>16.32</v>
      </c>
    </row>
    <row r="114" spans="1:9" x14ac:dyDescent="0.35">
      <c r="A114" t="s">
        <v>1851</v>
      </c>
      <c r="B114">
        <v>1.28</v>
      </c>
      <c r="C114">
        <v>1.52</v>
      </c>
      <c r="D114">
        <v>2.04</v>
      </c>
      <c r="E114">
        <v>97</v>
      </c>
      <c r="F114">
        <v>51.5</v>
      </c>
      <c r="G114">
        <v>26.25</v>
      </c>
      <c r="H114">
        <v>2.4300000000000002</v>
      </c>
      <c r="I114">
        <v>5.77</v>
      </c>
    </row>
    <row r="115" spans="1:9" x14ac:dyDescent="0.35">
      <c r="A115" t="s">
        <v>294</v>
      </c>
      <c r="B115">
        <v>0.86</v>
      </c>
      <c r="C115">
        <v>1.91</v>
      </c>
      <c r="D115">
        <v>2.57</v>
      </c>
      <c r="E115">
        <v>59.55</v>
      </c>
      <c r="F115">
        <v>92.23</v>
      </c>
      <c r="G115">
        <v>52.11</v>
      </c>
      <c r="H115">
        <v>-6.75</v>
      </c>
      <c r="I115">
        <v>8.26</v>
      </c>
    </row>
    <row r="116" spans="1:9" x14ac:dyDescent="0.35">
      <c r="A116" t="s">
        <v>315</v>
      </c>
      <c r="B116">
        <v>1.19</v>
      </c>
      <c r="C116">
        <v>1.55</v>
      </c>
      <c r="D116">
        <v>2</v>
      </c>
      <c r="E116">
        <v>208.72</v>
      </c>
      <c r="F116">
        <v>119.83</v>
      </c>
      <c r="G116">
        <v>62.35</v>
      </c>
      <c r="H116">
        <v>-16.39</v>
      </c>
      <c r="I116">
        <v>7.53</v>
      </c>
    </row>
    <row r="117" spans="1:9" x14ac:dyDescent="0.35">
      <c r="A117" t="s">
        <v>1901</v>
      </c>
      <c r="B117">
        <v>3.59</v>
      </c>
      <c r="C117">
        <v>4.05</v>
      </c>
      <c r="D117">
        <v>4.75</v>
      </c>
      <c r="E117">
        <v>27.24</v>
      </c>
      <c r="F117">
        <v>22.86</v>
      </c>
      <c r="G117">
        <v>62.23</v>
      </c>
      <c r="H117">
        <v>0.17</v>
      </c>
      <c r="I117">
        <v>17.600000000000001</v>
      </c>
    </row>
    <row r="118" spans="1:9" x14ac:dyDescent="0.35">
      <c r="A118" t="s">
        <v>115</v>
      </c>
      <c r="B118">
        <v>6.11</v>
      </c>
      <c r="C118">
        <v>5.98</v>
      </c>
      <c r="D118">
        <v>6.56</v>
      </c>
      <c r="E118">
        <v>18.88</v>
      </c>
      <c r="F118">
        <v>18.04</v>
      </c>
      <c r="G118">
        <v>16.04</v>
      </c>
      <c r="H118">
        <v>22.3</v>
      </c>
      <c r="I118">
        <v>28.59</v>
      </c>
    </row>
    <row r="119" spans="1:9" x14ac:dyDescent="0.35">
      <c r="A119" t="s">
        <v>2246</v>
      </c>
      <c r="B119">
        <v>5.36</v>
      </c>
      <c r="C119">
        <v>4.8899999999999997</v>
      </c>
      <c r="D119">
        <v>6.1</v>
      </c>
      <c r="E119">
        <v>15.03</v>
      </c>
      <c r="F119">
        <v>17.46</v>
      </c>
      <c r="G119">
        <v>13.7</v>
      </c>
      <c r="H119">
        <v>12.48</v>
      </c>
      <c r="I119">
        <v>21.9</v>
      </c>
    </row>
    <row r="120" spans="1:9" x14ac:dyDescent="0.35">
      <c r="A120" t="s">
        <v>493</v>
      </c>
      <c r="B120">
        <v>4.3899999999999997</v>
      </c>
      <c r="C120">
        <v>4.4000000000000004</v>
      </c>
      <c r="D120">
        <v>5.03</v>
      </c>
      <c r="E120">
        <v>23.73</v>
      </c>
      <c r="F120">
        <v>22.33</v>
      </c>
      <c r="G120">
        <v>17.809999999999999</v>
      </c>
      <c r="H120">
        <v>-0.82</v>
      </c>
      <c r="I120">
        <v>5.0999999999999996</v>
      </c>
    </row>
    <row r="121" spans="1:9" x14ac:dyDescent="0.35">
      <c r="A121" t="s">
        <v>358</v>
      </c>
      <c r="B121">
        <v>-0.19</v>
      </c>
      <c r="C121">
        <v>2.2000000000000002</v>
      </c>
      <c r="D121">
        <v>2.91</v>
      </c>
      <c r="E121">
        <v>65.67</v>
      </c>
      <c r="F121">
        <v>39.9</v>
      </c>
      <c r="G121">
        <v>28.1</v>
      </c>
      <c r="H121">
        <v>-13.93</v>
      </c>
      <c r="I121">
        <v>-7.92</v>
      </c>
    </row>
    <row r="122" spans="1:9" x14ac:dyDescent="0.35">
      <c r="A122" t="s">
        <v>920</v>
      </c>
      <c r="B122">
        <v>6.63</v>
      </c>
      <c r="C122">
        <v>7.57</v>
      </c>
      <c r="D122">
        <v>7.61</v>
      </c>
      <c r="E122">
        <v>13.92</v>
      </c>
      <c r="F122">
        <v>11.81</v>
      </c>
      <c r="G122">
        <v>12.29</v>
      </c>
      <c r="H122">
        <v>9.58</v>
      </c>
      <c r="I122">
        <v>9.23</v>
      </c>
    </row>
    <row r="123" spans="1:9" x14ac:dyDescent="0.35">
      <c r="A123" t="s">
        <v>2112</v>
      </c>
      <c r="B123">
        <v>10.41</v>
      </c>
      <c r="C123">
        <v>11.11</v>
      </c>
      <c r="D123">
        <v>12.13</v>
      </c>
      <c r="E123">
        <v>22.82</v>
      </c>
      <c r="F123">
        <v>20.69</v>
      </c>
      <c r="G123">
        <v>18.95</v>
      </c>
      <c r="H123">
        <v>11.57</v>
      </c>
      <c r="I123">
        <v>11.34</v>
      </c>
    </row>
    <row r="124" spans="1:9" x14ac:dyDescent="0.35">
      <c r="A124" t="s">
        <v>111</v>
      </c>
      <c r="B124">
        <v>3.45</v>
      </c>
      <c r="C124">
        <v>3.6</v>
      </c>
      <c r="D124">
        <v>4.04</v>
      </c>
      <c r="E124">
        <v>22.27</v>
      </c>
      <c r="F124">
        <v>20.76</v>
      </c>
      <c r="G124">
        <v>18.77</v>
      </c>
      <c r="H124">
        <v>-2.73</v>
      </c>
      <c r="I124">
        <v>-0.9</v>
      </c>
    </row>
    <row r="125" spans="1:9" x14ac:dyDescent="0.35">
      <c r="A125" t="s">
        <v>241</v>
      </c>
      <c r="B125">
        <v>17.399999999999999</v>
      </c>
      <c r="C125">
        <v>20.58</v>
      </c>
      <c r="D125">
        <v>21.34</v>
      </c>
      <c r="E125">
        <v>15.78</v>
      </c>
      <c r="F125">
        <v>13.16</v>
      </c>
      <c r="G125">
        <v>12.7</v>
      </c>
      <c r="H125">
        <v>10.34</v>
      </c>
      <c r="I125">
        <v>10.92</v>
      </c>
    </row>
    <row r="126" spans="1:9" x14ac:dyDescent="0.35">
      <c r="A126" t="s">
        <v>269</v>
      </c>
      <c r="B126">
        <v>5.0199999999999996</v>
      </c>
      <c r="C126">
        <v>5.92</v>
      </c>
      <c r="D126">
        <v>7.29</v>
      </c>
      <c r="E126">
        <v>24.65</v>
      </c>
      <c r="F126">
        <v>22.48</v>
      </c>
      <c r="G126">
        <v>20.16</v>
      </c>
      <c r="H126">
        <v>10</v>
      </c>
      <c r="I126">
        <v>11.8</v>
      </c>
    </row>
    <row r="127" spans="1:9" x14ac:dyDescent="0.35">
      <c r="A127" t="s">
        <v>1182</v>
      </c>
      <c r="B127">
        <v>5.26</v>
      </c>
      <c r="C127">
        <v>5.64</v>
      </c>
      <c r="D127">
        <v>5.66</v>
      </c>
      <c r="E127">
        <v>18.34</v>
      </c>
      <c r="F127">
        <v>16.34</v>
      </c>
      <c r="G127">
        <v>17.2</v>
      </c>
      <c r="H127">
        <v>12.25</v>
      </c>
      <c r="I127">
        <v>12.09</v>
      </c>
    </row>
    <row r="128" spans="1:9" x14ac:dyDescent="0.35">
      <c r="A128" t="s">
        <v>2315</v>
      </c>
      <c r="B128">
        <v>8.57</v>
      </c>
      <c r="C128">
        <v>8.8800000000000008</v>
      </c>
      <c r="D128">
        <v>9.84</v>
      </c>
      <c r="E128">
        <v>18.260000000000002</v>
      </c>
      <c r="F128">
        <v>16.600000000000001</v>
      </c>
      <c r="G128">
        <v>14.99</v>
      </c>
      <c r="H128">
        <v>9.07</v>
      </c>
      <c r="I128">
        <v>12.52</v>
      </c>
    </row>
    <row r="129" spans="1:9" x14ac:dyDescent="0.35">
      <c r="A129" t="s">
        <v>2485</v>
      </c>
      <c r="B129">
        <v>5.3</v>
      </c>
      <c r="C129">
        <v>5.42</v>
      </c>
      <c r="D129">
        <v>6.48</v>
      </c>
      <c r="E129">
        <v>16.579999999999998</v>
      </c>
      <c r="F129">
        <v>19.3</v>
      </c>
      <c r="G129">
        <v>15.74</v>
      </c>
      <c r="H129">
        <v>10.18</v>
      </c>
      <c r="I129">
        <v>9.58</v>
      </c>
    </row>
    <row r="130" spans="1:9" x14ac:dyDescent="0.35">
      <c r="A130" t="s">
        <v>1363</v>
      </c>
      <c r="B130">
        <v>1.61</v>
      </c>
      <c r="C130">
        <v>1.61</v>
      </c>
      <c r="D130">
        <v>2.02</v>
      </c>
      <c r="E130">
        <v>16.04</v>
      </c>
      <c r="F130">
        <v>31.16</v>
      </c>
      <c r="G130">
        <v>25.27</v>
      </c>
      <c r="H130">
        <v>4.92</v>
      </c>
      <c r="I130">
        <v>4.1399999999999997</v>
      </c>
    </row>
    <row r="131" spans="1:9" x14ac:dyDescent="0.35">
      <c r="A131" t="s">
        <v>124</v>
      </c>
      <c r="B131">
        <v>1.41</v>
      </c>
      <c r="C131">
        <v>1.04</v>
      </c>
      <c r="D131">
        <v>2.08</v>
      </c>
      <c r="E131">
        <v>26.53</v>
      </c>
      <c r="F131">
        <v>30.31</v>
      </c>
      <c r="G131">
        <v>43.96</v>
      </c>
      <c r="H131">
        <v>-310.02</v>
      </c>
      <c r="I131">
        <v>-288.16000000000003</v>
      </c>
    </row>
    <row r="132" spans="1:9" x14ac:dyDescent="0.35">
      <c r="A132" t="s">
        <v>118</v>
      </c>
      <c r="B132">
        <v>8.69</v>
      </c>
      <c r="C132">
        <v>8.7100000000000009</v>
      </c>
      <c r="D132">
        <v>9.69</v>
      </c>
      <c r="E132">
        <v>23.39</v>
      </c>
      <c r="F132">
        <v>25.15</v>
      </c>
      <c r="G132">
        <v>21.6</v>
      </c>
      <c r="H132">
        <v>5.94</v>
      </c>
      <c r="I132">
        <v>12.16</v>
      </c>
    </row>
    <row r="133" spans="1:9" x14ac:dyDescent="0.35">
      <c r="A133" t="s">
        <v>333</v>
      </c>
      <c r="B133">
        <v>1.78</v>
      </c>
      <c r="C133">
        <v>2.13</v>
      </c>
      <c r="D133">
        <v>2.77</v>
      </c>
      <c r="E133">
        <v>34.380000000000003</v>
      </c>
      <c r="F133">
        <v>22.14</v>
      </c>
      <c r="G133">
        <v>19.739999999999998</v>
      </c>
      <c r="H133">
        <v>4.24</v>
      </c>
      <c r="I133">
        <v>7.12</v>
      </c>
    </row>
    <row r="134" spans="1:9" x14ac:dyDescent="0.35">
      <c r="A134" t="s">
        <v>422</v>
      </c>
      <c r="B134">
        <v>1.94</v>
      </c>
      <c r="C134">
        <v>2.82</v>
      </c>
      <c r="D134">
        <v>3</v>
      </c>
      <c r="E134">
        <v>11.66</v>
      </c>
      <c r="F134">
        <v>10.72</v>
      </c>
      <c r="G134">
        <v>9.9600000000000009</v>
      </c>
      <c r="H134">
        <v>2.61</v>
      </c>
      <c r="I134">
        <v>17.73</v>
      </c>
    </row>
    <row r="135" spans="1:9" x14ac:dyDescent="0.35">
      <c r="A135" t="s">
        <v>1112</v>
      </c>
      <c r="B135">
        <v>14.38</v>
      </c>
      <c r="C135">
        <v>16.2</v>
      </c>
      <c r="D135">
        <v>18.59</v>
      </c>
      <c r="E135">
        <v>18.68</v>
      </c>
      <c r="F135">
        <v>15.59</v>
      </c>
      <c r="G135">
        <v>13.22</v>
      </c>
      <c r="H135">
        <v>3.25</v>
      </c>
      <c r="I135">
        <v>3.68</v>
      </c>
    </row>
    <row r="136" spans="1:9" x14ac:dyDescent="0.35">
      <c r="A136" t="s">
        <v>152</v>
      </c>
      <c r="B136">
        <v>9</v>
      </c>
      <c r="C136">
        <v>9.43</v>
      </c>
      <c r="D136">
        <v>10.56</v>
      </c>
      <c r="E136">
        <v>16.440000000000001</v>
      </c>
      <c r="F136">
        <v>15.75</v>
      </c>
      <c r="G136">
        <v>14.12</v>
      </c>
      <c r="H136">
        <v>7.17</v>
      </c>
      <c r="I136">
        <v>7.3</v>
      </c>
    </row>
    <row r="137" spans="1:9" x14ac:dyDescent="0.35">
      <c r="A137" t="s">
        <v>127</v>
      </c>
      <c r="B137">
        <v>4.45</v>
      </c>
      <c r="C137">
        <v>4.68</v>
      </c>
      <c r="D137">
        <v>5.32</v>
      </c>
      <c r="E137">
        <v>149.4</v>
      </c>
      <c r="F137">
        <v>43.1</v>
      </c>
      <c r="G137">
        <v>45.2</v>
      </c>
      <c r="H137">
        <v>11.13</v>
      </c>
      <c r="I137">
        <v>15.84</v>
      </c>
    </row>
    <row r="138" spans="1:9" x14ac:dyDescent="0.35">
      <c r="A138" t="s">
        <v>1549</v>
      </c>
      <c r="B138">
        <v>4.1399999999999997</v>
      </c>
      <c r="C138">
        <v>4.63</v>
      </c>
      <c r="D138">
        <v>4.9800000000000004</v>
      </c>
      <c r="E138">
        <v>23.6</v>
      </c>
      <c r="F138">
        <v>20.440000000000001</v>
      </c>
      <c r="G138">
        <v>18.989999999999998</v>
      </c>
      <c r="H138">
        <v>7.32</v>
      </c>
      <c r="I138">
        <v>7.84</v>
      </c>
    </row>
    <row r="139" spans="1:9" x14ac:dyDescent="0.35">
      <c r="A139" t="s">
        <v>1012</v>
      </c>
      <c r="B139">
        <v>4.88</v>
      </c>
      <c r="C139">
        <v>4.9800000000000004</v>
      </c>
      <c r="D139">
        <v>5.55</v>
      </c>
      <c r="E139">
        <v>17.55</v>
      </c>
      <c r="F139">
        <v>17.87</v>
      </c>
      <c r="G139">
        <v>16</v>
      </c>
      <c r="H139">
        <v>1.96</v>
      </c>
      <c r="I139">
        <v>4.37</v>
      </c>
    </row>
    <row r="140" spans="1:9" x14ac:dyDescent="0.35">
      <c r="A140" t="s">
        <v>140</v>
      </c>
      <c r="B140">
        <v>3.71</v>
      </c>
      <c r="C140">
        <v>3.59</v>
      </c>
      <c r="D140">
        <v>4.18</v>
      </c>
      <c r="E140">
        <v>33.54</v>
      </c>
      <c r="F140">
        <v>33.42</v>
      </c>
      <c r="G140">
        <v>27.35</v>
      </c>
      <c r="H140">
        <v>-2.64</v>
      </c>
      <c r="I140">
        <v>16.61</v>
      </c>
    </row>
    <row r="141" spans="1:9" x14ac:dyDescent="0.35">
      <c r="A141" t="s">
        <v>565</v>
      </c>
      <c r="B141">
        <v>-0.24</v>
      </c>
      <c r="C141">
        <v>0.22</v>
      </c>
      <c r="D141">
        <v>0.23</v>
      </c>
      <c r="E141">
        <v>108.79</v>
      </c>
      <c r="F141">
        <v>72.75</v>
      </c>
      <c r="G141">
        <v>102.75</v>
      </c>
      <c r="H141">
        <v>16.850000000000001</v>
      </c>
      <c r="I141">
        <v>-13.29</v>
      </c>
    </row>
    <row r="142" spans="1:9" x14ac:dyDescent="0.35">
      <c r="A142" t="s">
        <v>249</v>
      </c>
      <c r="B142">
        <v>1.27</v>
      </c>
      <c r="C142">
        <v>4.16</v>
      </c>
      <c r="D142">
        <v>4.8499999999999996</v>
      </c>
      <c r="E142">
        <v>25.51</v>
      </c>
      <c r="F142">
        <v>754.21</v>
      </c>
      <c r="G142">
        <v>25</v>
      </c>
      <c r="H142">
        <v>-18.16</v>
      </c>
      <c r="I142">
        <v>7.23</v>
      </c>
    </row>
    <row r="143" spans="1:9" x14ac:dyDescent="0.35">
      <c r="A143" t="s">
        <v>83</v>
      </c>
      <c r="B143">
        <v>42.97</v>
      </c>
      <c r="C143">
        <v>38.39</v>
      </c>
      <c r="D143">
        <v>45.1</v>
      </c>
      <c r="E143">
        <v>6.52</v>
      </c>
      <c r="F143">
        <v>12.98</v>
      </c>
      <c r="G143">
        <v>8.86</v>
      </c>
      <c r="H143">
        <v>5.91</v>
      </c>
      <c r="I143">
        <v>10.029999999999999</v>
      </c>
    </row>
    <row r="144" spans="1:9" x14ac:dyDescent="0.35">
      <c r="A144" t="s">
        <v>1589</v>
      </c>
      <c r="B144">
        <v>3.08</v>
      </c>
      <c r="C144">
        <v>3.08</v>
      </c>
      <c r="D144">
        <v>4.1900000000000004</v>
      </c>
      <c r="E144">
        <v>9.56</v>
      </c>
      <c r="F144">
        <v>12.99</v>
      </c>
      <c r="G144">
        <v>11.9</v>
      </c>
      <c r="H144">
        <v>11.2</v>
      </c>
      <c r="I144">
        <v>11.1</v>
      </c>
    </row>
    <row r="145" spans="1:9" x14ac:dyDescent="0.35">
      <c r="A145" t="s">
        <v>222</v>
      </c>
      <c r="B145">
        <v>1.29</v>
      </c>
      <c r="C145">
        <v>1.37</v>
      </c>
      <c r="D145">
        <v>1.62</v>
      </c>
      <c r="E145">
        <v>26.31</v>
      </c>
      <c r="F145">
        <v>22.66</v>
      </c>
      <c r="G145">
        <v>20.079999999999998</v>
      </c>
      <c r="H145">
        <v>17.690000000000001</v>
      </c>
      <c r="I145">
        <v>22.33</v>
      </c>
    </row>
    <row r="146" spans="1:9" x14ac:dyDescent="0.35">
      <c r="A146" t="s">
        <v>1808</v>
      </c>
      <c r="B146">
        <v>3.4</v>
      </c>
      <c r="C146">
        <v>2.5499999999999998</v>
      </c>
      <c r="D146">
        <v>2.37</v>
      </c>
      <c r="E146">
        <v>4.43</v>
      </c>
      <c r="F146">
        <v>9.5399999999999991</v>
      </c>
      <c r="G146">
        <v>10.38</v>
      </c>
      <c r="H146">
        <v>45.53</v>
      </c>
      <c r="I146">
        <v>43.26</v>
      </c>
    </row>
    <row r="147" spans="1:9" x14ac:dyDescent="0.35">
      <c r="A147" t="s">
        <v>552</v>
      </c>
      <c r="B147">
        <v>2.95</v>
      </c>
      <c r="C147">
        <v>2.61</v>
      </c>
      <c r="D147">
        <v>3.1</v>
      </c>
      <c r="E147">
        <v>30.34</v>
      </c>
      <c r="F147">
        <v>15.27</v>
      </c>
      <c r="G147">
        <v>13.34</v>
      </c>
      <c r="H147">
        <v>27</v>
      </c>
      <c r="I147">
        <v>26.33</v>
      </c>
    </row>
    <row r="148" spans="1:9" x14ac:dyDescent="0.35">
      <c r="A148" t="s">
        <v>1687</v>
      </c>
      <c r="B148">
        <v>1.78</v>
      </c>
      <c r="C148">
        <v>1.65</v>
      </c>
      <c r="D148">
        <v>3.44</v>
      </c>
      <c r="E148">
        <v>14.83</v>
      </c>
      <c r="F148">
        <v>20.329999999999998</v>
      </c>
      <c r="G148">
        <v>17.16</v>
      </c>
      <c r="H148">
        <v>18.2</v>
      </c>
      <c r="I148">
        <v>19.22</v>
      </c>
    </row>
    <row r="149" spans="1:9" x14ac:dyDescent="0.35">
      <c r="A149" t="s">
        <v>1763</v>
      </c>
      <c r="B149">
        <v>0.14000000000000001</v>
      </c>
      <c r="C149">
        <v>0.32</v>
      </c>
      <c r="D149">
        <v>0.54</v>
      </c>
      <c r="E149">
        <v>91.05</v>
      </c>
      <c r="F149">
        <v>41.91</v>
      </c>
      <c r="G149">
        <v>25.57</v>
      </c>
      <c r="H149">
        <v>-6.48</v>
      </c>
      <c r="I149">
        <v>3.76</v>
      </c>
    </row>
    <row r="150" spans="1:9" x14ac:dyDescent="0.35">
      <c r="A150" t="s">
        <v>3075</v>
      </c>
      <c r="B150">
        <v>5.27</v>
      </c>
      <c r="C150">
        <v>4.34</v>
      </c>
      <c r="E150">
        <v>14.9</v>
      </c>
      <c r="F150">
        <v>17.760000000000002</v>
      </c>
      <c r="H150">
        <v>20.85</v>
      </c>
      <c r="I150">
        <v>26.43</v>
      </c>
    </row>
    <row r="151" spans="1:9" x14ac:dyDescent="0.35">
      <c r="A151" t="s">
        <v>906</v>
      </c>
      <c r="B151">
        <v>1.01</v>
      </c>
      <c r="C151">
        <v>1.1200000000000001</v>
      </c>
      <c r="D151">
        <v>1.19</v>
      </c>
      <c r="E151">
        <v>12.16</v>
      </c>
      <c r="F151">
        <v>10.52</v>
      </c>
      <c r="G151">
        <v>10.06</v>
      </c>
      <c r="H151">
        <v>5.47</v>
      </c>
      <c r="I151">
        <v>5.47</v>
      </c>
    </row>
    <row r="152" spans="1:9" x14ac:dyDescent="0.35">
      <c r="A152" t="s">
        <v>549</v>
      </c>
      <c r="B152">
        <v>9.64</v>
      </c>
      <c r="C152">
        <v>10.02</v>
      </c>
      <c r="D152">
        <v>11.51</v>
      </c>
      <c r="E152">
        <v>20.09</v>
      </c>
      <c r="F152">
        <v>19.309999999999999</v>
      </c>
      <c r="G152">
        <v>16.809999999999999</v>
      </c>
      <c r="H152">
        <v>8.8800000000000008</v>
      </c>
      <c r="I152">
        <v>8.66</v>
      </c>
    </row>
    <row r="153" spans="1:9" x14ac:dyDescent="0.35">
      <c r="A153" t="s">
        <v>2078</v>
      </c>
      <c r="B153">
        <v>0.04</v>
      </c>
      <c r="C153">
        <v>2.2599999999999998</v>
      </c>
      <c r="D153">
        <v>3.03</v>
      </c>
      <c r="E153">
        <v>286.73</v>
      </c>
      <c r="F153">
        <v>9.1199999999999992</v>
      </c>
      <c r="G153">
        <v>10.84</v>
      </c>
      <c r="H153">
        <v>-5.38</v>
      </c>
      <c r="I153">
        <v>-2.85</v>
      </c>
    </row>
    <row r="154" spans="1:9" x14ac:dyDescent="0.35">
      <c r="A154" t="s">
        <v>231</v>
      </c>
      <c r="B154">
        <v>5.7</v>
      </c>
      <c r="C154">
        <v>5.95</v>
      </c>
      <c r="D154">
        <v>7.08</v>
      </c>
      <c r="E154">
        <v>8.52</v>
      </c>
      <c r="F154">
        <v>6.18</v>
      </c>
      <c r="G154">
        <v>6.69</v>
      </c>
      <c r="H154">
        <v>27.9</v>
      </c>
      <c r="I154">
        <v>24</v>
      </c>
    </row>
    <row r="155" spans="1:9" x14ac:dyDescent="0.35">
      <c r="A155" t="s">
        <v>1994</v>
      </c>
      <c r="B155">
        <v>1.19</v>
      </c>
      <c r="C155">
        <v>1.07</v>
      </c>
      <c r="D155">
        <v>1.39</v>
      </c>
      <c r="E155">
        <v>6.74</v>
      </c>
      <c r="F155">
        <v>5.99</v>
      </c>
      <c r="G155">
        <v>4.96</v>
      </c>
      <c r="H155">
        <v>19.27</v>
      </c>
      <c r="I155">
        <v>19.37</v>
      </c>
    </row>
    <row r="156" spans="1:9" x14ac:dyDescent="0.35">
      <c r="A156" t="s">
        <v>408</v>
      </c>
      <c r="B156">
        <v>8.91</v>
      </c>
      <c r="C156">
        <v>9.8800000000000008</v>
      </c>
      <c r="D156">
        <v>10.039999999999999</v>
      </c>
      <c r="E156">
        <v>7.56</v>
      </c>
      <c r="F156">
        <v>6.68</v>
      </c>
      <c r="G156">
        <v>6.63</v>
      </c>
      <c r="H156">
        <v>29.74</v>
      </c>
      <c r="I156">
        <v>26.41</v>
      </c>
    </row>
    <row r="157" spans="1:9" x14ac:dyDescent="0.35">
      <c r="A157" t="s">
        <v>734</v>
      </c>
      <c r="B157">
        <v>1.08</v>
      </c>
      <c r="C157">
        <v>2</v>
      </c>
      <c r="D157">
        <v>2.6</v>
      </c>
      <c r="E157">
        <v>37.119999999999997</v>
      </c>
      <c r="F157">
        <v>19.66</v>
      </c>
      <c r="G157">
        <v>14.44</v>
      </c>
      <c r="H157">
        <v>1.8</v>
      </c>
      <c r="I157">
        <v>3.55</v>
      </c>
    </row>
    <row r="158" spans="1:9" x14ac:dyDescent="0.35">
      <c r="A158" t="s">
        <v>1253</v>
      </c>
      <c r="B158">
        <v>5.44</v>
      </c>
      <c r="C158">
        <v>4.3099999999999996</v>
      </c>
      <c r="D158">
        <v>3.92</v>
      </c>
      <c r="E158">
        <v>6.59</v>
      </c>
      <c r="F158">
        <v>7.81</v>
      </c>
      <c r="G158">
        <v>8.51</v>
      </c>
      <c r="H158">
        <v>11.01</v>
      </c>
      <c r="I158">
        <v>13.11</v>
      </c>
    </row>
    <row r="159" spans="1:9" x14ac:dyDescent="0.35">
      <c r="A159" t="s">
        <v>1483</v>
      </c>
      <c r="B159">
        <v>4.63</v>
      </c>
      <c r="C159">
        <v>3.06</v>
      </c>
      <c r="D159">
        <v>2.68</v>
      </c>
      <c r="E159">
        <v>2.5299999999999998</v>
      </c>
      <c r="F159">
        <v>3.91</v>
      </c>
      <c r="G159">
        <v>4.34</v>
      </c>
      <c r="H159">
        <v>26.09</v>
      </c>
      <c r="I159">
        <v>24.16</v>
      </c>
    </row>
    <row r="160" spans="1:9" x14ac:dyDescent="0.35">
      <c r="A160" t="s">
        <v>609</v>
      </c>
      <c r="B160">
        <v>7.59</v>
      </c>
      <c r="C160">
        <v>6.54</v>
      </c>
      <c r="D160">
        <v>7.03</v>
      </c>
      <c r="E160">
        <v>88.88</v>
      </c>
      <c r="F160">
        <v>7.38</v>
      </c>
      <c r="G160">
        <v>7.37</v>
      </c>
      <c r="H160">
        <v>8.3699999999999992</v>
      </c>
      <c r="I160">
        <v>11.5</v>
      </c>
    </row>
    <row r="161" spans="1:9" x14ac:dyDescent="0.35">
      <c r="A161" t="s">
        <v>345</v>
      </c>
      <c r="B161">
        <v>5.08</v>
      </c>
      <c r="C161">
        <v>4.9400000000000004</v>
      </c>
      <c r="D161">
        <v>4.6399999999999997</v>
      </c>
      <c r="E161">
        <v>17.600000000000001</v>
      </c>
      <c r="F161">
        <v>13.92</v>
      </c>
      <c r="G161">
        <v>12.83</v>
      </c>
      <c r="H161">
        <v>7.57</v>
      </c>
      <c r="I161">
        <v>26.25</v>
      </c>
    </row>
    <row r="162" spans="1:9" x14ac:dyDescent="0.35">
      <c r="A162" t="s">
        <v>1562</v>
      </c>
      <c r="B162">
        <v>2.84</v>
      </c>
      <c r="C162">
        <v>2.92</v>
      </c>
      <c r="D162">
        <v>3.06</v>
      </c>
      <c r="E162">
        <v>12.15</v>
      </c>
      <c r="F162">
        <v>11.03</v>
      </c>
      <c r="G162">
        <v>10.62</v>
      </c>
      <c r="H162">
        <v>11.6</v>
      </c>
      <c r="I162">
        <v>11.02</v>
      </c>
    </row>
    <row r="163" spans="1:9" x14ac:dyDescent="0.35">
      <c r="A163" t="s">
        <v>1179</v>
      </c>
      <c r="B163">
        <v>2.93</v>
      </c>
      <c r="C163">
        <v>2.56</v>
      </c>
      <c r="D163">
        <v>2.88</v>
      </c>
      <c r="E163">
        <v>15.41</v>
      </c>
      <c r="F163">
        <v>14.74</v>
      </c>
      <c r="G163">
        <v>15.16</v>
      </c>
      <c r="H163">
        <v>13.89</v>
      </c>
      <c r="I163">
        <v>14.04</v>
      </c>
    </row>
    <row r="164" spans="1:9" x14ac:dyDescent="0.35">
      <c r="A164" t="s">
        <v>1256</v>
      </c>
      <c r="B164">
        <v>15.18</v>
      </c>
      <c r="C164">
        <v>10.33</v>
      </c>
      <c r="D164">
        <v>7.3</v>
      </c>
      <c r="E164">
        <v>9.98</v>
      </c>
      <c r="F164">
        <v>8.6999999999999993</v>
      </c>
      <c r="G164">
        <v>10.78</v>
      </c>
      <c r="H164">
        <v>6.42</v>
      </c>
      <c r="I164">
        <v>6.64</v>
      </c>
    </row>
    <row r="165" spans="1:9" x14ac:dyDescent="0.35">
      <c r="A165" t="s">
        <v>3832</v>
      </c>
      <c r="B165">
        <v>4.28</v>
      </c>
      <c r="C165">
        <v>4.32</v>
      </c>
      <c r="D165">
        <v>4.62</v>
      </c>
      <c r="E165">
        <v>14.6</v>
      </c>
      <c r="F165">
        <v>11.01</v>
      </c>
      <c r="G165">
        <v>11.04</v>
      </c>
      <c r="H165">
        <v>13.15</v>
      </c>
      <c r="I165">
        <v>13.84</v>
      </c>
    </row>
    <row r="166" spans="1:9" x14ac:dyDescent="0.35">
      <c r="A166" t="s">
        <v>4217</v>
      </c>
      <c r="B166">
        <v>-0.17</v>
      </c>
      <c r="C166">
        <v>0.42</v>
      </c>
      <c r="F166">
        <v>6.58</v>
      </c>
      <c r="H166">
        <v>-7.85</v>
      </c>
      <c r="I166">
        <v>-7.85</v>
      </c>
    </row>
    <row r="167" spans="1:9" x14ac:dyDescent="0.35">
      <c r="A167" t="s">
        <v>195</v>
      </c>
      <c r="B167">
        <v>4.5199999999999996</v>
      </c>
      <c r="C167">
        <v>4.7</v>
      </c>
      <c r="D167">
        <v>5.18</v>
      </c>
      <c r="E167">
        <v>22.02</v>
      </c>
      <c r="F167">
        <v>20.5</v>
      </c>
      <c r="G167">
        <v>18.55</v>
      </c>
      <c r="H167">
        <v>12.19</v>
      </c>
      <c r="I167">
        <v>17.350000000000001</v>
      </c>
    </row>
    <row r="168" spans="1:9" x14ac:dyDescent="0.35">
      <c r="A168" t="s">
        <v>2924</v>
      </c>
      <c r="B168">
        <v>6.2</v>
      </c>
      <c r="C168">
        <v>7.37</v>
      </c>
      <c r="D168">
        <v>8.26</v>
      </c>
      <c r="E168">
        <v>25.06</v>
      </c>
      <c r="F168">
        <v>21.86</v>
      </c>
      <c r="G168">
        <v>19.600000000000001</v>
      </c>
      <c r="H168">
        <v>7.35</v>
      </c>
      <c r="I168">
        <v>7.8</v>
      </c>
    </row>
    <row r="169" spans="1:9" x14ac:dyDescent="0.35">
      <c r="A169" t="s">
        <v>1368</v>
      </c>
      <c r="B169">
        <v>3.03</v>
      </c>
      <c r="C169">
        <v>2.3199999999999998</v>
      </c>
      <c r="D169">
        <v>2.2799999999999998</v>
      </c>
      <c r="E169">
        <v>11.91</v>
      </c>
      <c r="F169">
        <v>9.67</v>
      </c>
      <c r="G169">
        <v>12.08</v>
      </c>
      <c r="H169">
        <v>16.47</v>
      </c>
      <c r="I169">
        <v>15.43</v>
      </c>
    </row>
    <row r="170" spans="1:9" x14ac:dyDescent="0.35">
      <c r="A170" t="s">
        <v>1273</v>
      </c>
      <c r="B170">
        <v>2.74</v>
      </c>
      <c r="C170">
        <v>3.04</v>
      </c>
      <c r="D170">
        <v>3.38</v>
      </c>
      <c r="E170">
        <v>41.65</v>
      </c>
      <c r="F170">
        <v>37.409999999999997</v>
      </c>
      <c r="G170">
        <v>31.42</v>
      </c>
      <c r="H170">
        <v>7.57</v>
      </c>
      <c r="I170">
        <v>8.17</v>
      </c>
    </row>
    <row r="171" spans="1:9" x14ac:dyDescent="0.35">
      <c r="A171" t="s">
        <v>3173</v>
      </c>
      <c r="B171">
        <v>2.93</v>
      </c>
      <c r="C171">
        <v>3.25</v>
      </c>
      <c r="D171">
        <v>3.36</v>
      </c>
      <c r="E171">
        <v>11.44</v>
      </c>
      <c r="F171">
        <v>23.89</v>
      </c>
      <c r="G171">
        <v>18.23</v>
      </c>
      <c r="H171">
        <v>18.38</v>
      </c>
      <c r="I171">
        <v>16.82</v>
      </c>
    </row>
    <row r="172" spans="1:9" x14ac:dyDescent="0.35">
      <c r="A172" t="s">
        <v>3013</v>
      </c>
      <c r="B172">
        <v>1.08</v>
      </c>
      <c r="C172">
        <v>1.1299999999999999</v>
      </c>
      <c r="D172">
        <v>1.32</v>
      </c>
      <c r="E172">
        <v>31.86</v>
      </c>
      <c r="F172">
        <v>30.3</v>
      </c>
      <c r="G172">
        <v>25.83</v>
      </c>
      <c r="H172">
        <v>7.74</v>
      </c>
      <c r="I172">
        <v>8.0500000000000007</v>
      </c>
    </row>
    <row r="173" spans="1:9" x14ac:dyDescent="0.35">
      <c r="A173" t="s">
        <v>252</v>
      </c>
      <c r="B173">
        <v>2.87</v>
      </c>
      <c r="C173">
        <v>2.5299999999999998</v>
      </c>
      <c r="D173">
        <v>2.3199999999999998</v>
      </c>
      <c r="E173">
        <v>8.15</v>
      </c>
      <c r="F173">
        <v>9.1</v>
      </c>
      <c r="G173">
        <v>9.5299999999999994</v>
      </c>
      <c r="H173">
        <v>30.7</v>
      </c>
      <c r="I173">
        <v>106.21</v>
      </c>
    </row>
    <row r="174" spans="1:9" x14ac:dyDescent="0.35">
      <c r="A174" t="s">
        <v>387</v>
      </c>
      <c r="B174">
        <v>4.3499999999999996</v>
      </c>
      <c r="C174">
        <v>4.55</v>
      </c>
      <c r="D174">
        <v>4.74</v>
      </c>
      <c r="E174">
        <v>16.260000000000002</v>
      </c>
      <c r="F174">
        <v>15.39</v>
      </c>
      <c r="G174">
        <v>14.69</v>
      </c>
      <c r="H174">
        <v>32.78</v>
      </c>
      <c r="I174">
        <v>33.76</v>
      </c>
    </row>
    <row r="175" spans="1:9" x14ac:dyDescent="0.35">
      <c r="A175" t="s">
        <v>277</v>
      </c>
      <c r="B175">
        <v>4.5</v>
      </c>
      <c r="C175">
        <v>4.79</v>
      </c>
      <c r="D175">
        <v>4.97</v>
      </c>
      <c r="E175">
        <v>17.920000000000002</v>
      </c>
      <c r="F175">
        <v>16.47</v>
      </c>
      <c r="G175">
        <v>15.69</v>
      </c>
      <c r="H175">
        <v>39.69</v>
      </c>
      <c r="I175">
        <v>39.65</v>
      </c>
    </row>
    <row r="176" spans="1:9" x14ac:dyDescent="0.35">
      <c r="A176" t="s">
        <v>178</v>
      </c>
      <c r="B176">
        <v>5.62</v>
      </c>
      <c r="C176">
        <v>5.86</v>
      </c>
      <c r="D176">
        <v>6.18</v>
      </c>
      <c r="E176">
        <v>15.27</v>
      </c>
      <c r="F176">
        <v>14.65</v>
      </c>
      <c r="G176">
        <v>14.05</v>
      </c>
      <c r="H176">
        <v>34.71</v>
      </c>
      <c r="I176">
        <v>32.35</v>
      </c>
    </row>
    <row r="177" spans="1:9" x14ac:dyDescent="0.35">
      <c r="A177" t="s">
        <v>720</v>
      </c>
      <c r="B177">
        <v>1.68</v>
      </c>
      <c r="C177">
        <v>0.88</v>
      </c>
      <c r="D177">
        <v>1.68</v>
      </c>
      <c r="E177">
        <v>14.55</v>
      </c>
      <c r="F177">
        <v>63.42</v>
      </c>
      <c r="G177">
        <v>16.010000000000002</v>
      </c>
      <c r="H177">
        <v>12.85</v>
      </c>
      <c r="I177">
        <v>12.91</v>
      </c>
    </row>
    <row r="178" spans="1:9" x14ac:dyDescent="0.35">
      <c r="A178" t="s">
        <v>665</v>
      </c>
      <c r="B178">
        <v>3.52</v>
      </c>
      <c r="C178">
        <v>3.44</v>
      </c>
      <c r="D178">
        <v>3.74</v>
      </c>
      <c r="E178">
        <v>29.2</v>
      </c>
      <c r="F178">
        <v>14.97</v>
      </c>
      <c r="G178">
        <v>13.9</v>
      </c>
      <c r="H178">
        <v>2.82</v>
      </c>
      <c r="I178">
        <v>5.03</v>
      </c>
    </row>
    <row r="179" spans="1:9" x14ac:dyDescent="0.35">
      <c r="A179" t="s">
        <v>852</v>
      </c>
      <c r="B179">
        <v>2.89</v>
      </c>
      <c r="C179">
        <v>2.63</v>
      </c>
      <c r="D179">
        <v>2.92</v>
      </c>
      <c r="E179">
        <v>18.78</v>
      </c>
      <c r="F179">
        <v>16.440000000000001</v>
      </c>
      <c r="G179">
        <v>14.95</v>
      </c>
      <c r="H179">
        <v>8.2200000000000006</v>
      </c>
      <c r="I179">
        <v>9.0399999999999991</v>
      </c>
    </row>
    <row r="180" spans="1:9" x14ac:dyDescent="0.35">
      <c r="A180" t="s">
        <v>637</v>
      </c>
      <c r="B180">
        <v>4.78</v>
      </c>
      <c r="C180">
        <v>2.62</v>
      </c>
      <c r="D180">
        <v>3.04</v>
      </c>
      <c r="E180">
        <v>11.69</v>
      </c>
      <c r="F180">
        <v>12.81</v>
      </c>
      <c r="G180">
        <v>12.35</v>
      </c>
      <c r="H180">
        <v>-2.65</v>
      </c>
      <c r="I180">
        <v>-2.4500000000000002</v>
      </c>
    </row>
    <row r="181" spans="1:9" x14ac:dyDescent="0.35">
      <c r="A181" t="s">
        <v>917</v>
      </c>
      <c r="B181">
        <v>9.01</v>
      </c>
      <c r="C181">
        <v>10.77</v>
      </c>
      <c r="D181">
        <v>9.65</v>
      </c>
      <c r="E181">
        <v>20.77</v>
      </c>
      <c r="F181">
        <v>21.34</v>
      </c>
      <c r="G181">
        <v>23.83</v>
      </c>
      <c r="H181">
        <v>2.77</v>
      </c>
      <c r="I181">
        <v>2.77</v>
      </c>
    </row>
    <row r="182" spans="1:9" x14ac:dyDescent="0.35">
      <c r="A182" t="s">
        <v>855</v>
      </c>
      <c r="B182">
        <v>8.41</v>
      </c>
      <c r="C182">
        <v>7.05</v>
      </c>
      <c r="D182">
        <v>8.59</v>
      </c>
      <c r="E182">
        <v>31.06</v>
      </c>
      <c r="F182">
        <v>30.93</v>
      </c>
      <c r="G182">
        <v>24.22</v>
      </c>
      <c r="H182">
        <v>4.95</v>
      </c>
      <c r="I182">
        <v>5.15</v>
      </c>
    </row>
    <row r="183" spans="1:9" x14ac:dyDescent="0.35">
      <c r="A183" t="s">
        <v>1678</v>
      </c>
      <c r="B183">
        <v>7.36</v>
      </c>
      <c r="C183">
        <v>7.72</v>
      </c>
      <c r="D183">
        <v>7.12</v>
      </c>
      <c r="E183">
        <v>10.39</v>
      </c>
      <c r="F183">
        <v>12.61</v>
      </c>
      <c r="G183">
        <v>12</v>
      </c>
      <c r="H183">
        <v>11.08</v>
      </c>
      <c r="I183">
        <v>11.44</v>
      </c>
    </row>
    <row r="184" spans="1:9" x14ac:dyDescent="0.35">
      <c r="A184" t="s">
        <v>992</v>
      </c>
      <c r="B184">
        <v>4.5199999999999996</v>
      </c>
      <c r="C184">
        <v>4.4800000000000004</v>
      </c>
      <c r="D184">
        <v>4.3</v>
      </c>
      <c r="E184">
        <v>6.57</v>
      </c>
      <c r="F184">
        <v>17.27</v>
      </c>
      <c r="G184">
        <v>15.6</v>
      </c>
      <c r="H184">
        <v>5.18</v>
      </c>
      <c r="I184">
        <v>8.32</v>
      </c>
    </row>
    <row r="185" spans="1:9" x14ac:dyDescent="0.35">
      <c r="A185" t="s">
        <v>2945</v>
      </c>
      <c r="B185">
        <v>8.7100000000000009</v>
      </c>
      <c r="C185">
        <v>9.3000000000000007</v>
      </c>
      <c r="D185">
        <v>11.5</v>
      </c>
      <c r="E185">
        <v>12.86</v>
      </c>
      <c r="F185">
        <v>11.91</v>
      </c>
      <c r="G185">
        <v>9.6300000000000008</v>
      </c>
      <c r="H185">
        <v>2.5299999999999998</v>
      </c>
      <c r="I185">
        <v>2.89</v>
      </c>
    </row>
    <row r="186" spans="1:9" x14ac:dyDescent="0.35">
      <c r="A186" t="s">
        <v>634</v>
      </c>
      <c r="B186">
        <v>7.17</v>
      </c>
      <c r="C186">
        <v>7</v>
      </c>
      <c r="D186">
        <v>7.56</v>
      </c>
      <c r="E186">
        <v>19.149999999999999</v>
      </c>
      <c r="F186">
        <v>18.79</v>
      </c>
      <c r="G186">
        <v>16.68</v>
      </c>
      <c r="H186">
        <v>8.51</v>
      </c>
      <c r="I186">
        <v>8.5</v>
      </c>
    </row>
    <row r="187" spans="1:9" x14ac:dyDescent="0.35">
      <c r="A187" t="s">
        <v>1259</v>
      </c>
      <c r="B187">
        <v>6.82</v>
      </c>
      <c r="C187">
        <v>6.66</v>
      </c>
      <c r="D187">
        <v>7.16</v>
      </c>
      <c r="E187">
        <v>9.17</v>
      </c>
      <c r="F187">
        <v>9.09</v>
      </c>
      <c r="G187">
        <v>8.4700000000000006</v>
      </c>
      <c r="H187">
        <v>-0.62</v>
      </c>
      <c r="I187">
        <v>3.3</v>
      </c>
    </row>
    <row r="188" spans="1:9" x14ac:dyDescent="0.35">
      <c r="A188" t="s">
        <v>1325</v>
      </c>
      <c r="B188">
        <v>15.24</v>
      </c>
      <c r="C188">
        <v>16.37</v>
      </c>
      <c r="D188">
        <v>10.7</v>
      </c>
      <c r="E188">
        <v>10.039999999999999</v>
      </c>
      <c r="F188">
        <v>8.09</v>
      </c>
      <c r="G188">
        <v>10.07</v>
      </c>
      <c r="H188">
        <v>7.72</v>
      </c>
      <c r="I188">
        <v>7.71</v>
      </c>
    </row>
    <row r="189" spans="1:9" x14ac:dyDescent="0.35">
      <c r="A189" t="s">
        <v>1096</v>
      </c>
      <c r="B189">
        <v>6.78</v>
      </c>
      <c r="C189">
        <v>8.07</v>
      </c>
      <c r="D189">
        <v>9.42</v>
      </c>
      <c r="E189">
        <v>39.090000000000003</v>
      </c>
      <c r="F189">
        <v>30.42</v>
      </c>
      <c r="G189">
        <v>25.92</v>
      </c>
      <c r="H189">
        <v>12.4</v>
      </c>
      <c r="I189">
        <v>13.21</v>
      </c>
    </row>
    <row r="190" spans="1:9" x14ac:dyDescent="0.35">
      <c r="A190" t="s">
        <v>1204</v>
      </c>
      <c r="B190">
        <v>2.0699999999999998</v>
      </c>
      <c r="C190">
        <v>2.09</v>
      </c>
      <c r="D190">
        <v>2.2000000000000002</v>
      </c>
      <c r="E190">
        <v>21.26</v>
      </c>
      <c r="F190">
        <v>15.1</v>
      </c>
      <c r="G190">
        <v>14.69</v>
      </c>
      <c r="H190">
        <v>3.02</v>
      </c>
      <c r="I190">
        <v>3.62</v>
      </c>
    </row>
    <row r="191" spans="1:9" x14ac:dyDescent="0.35">
      <c r="A191" t="s">
        <v>804</v>
      </c>
      <c r="B191">
        <v>1.36</v>
      </c>
      <c r="C191">
        <v>1.58</v>
      </c>
      <c r="D191">
        <v>1.75</v>
      </c>
      <c r="E191">
        <v>6.42</v>
      </c>
      <c r="F191">
        <v>10.1</v>
      </c>
      <c r="G191">
        <v>9.5</v>
      </c>
      <c r="H191">
        <v>4.1900000000000004</v>
      </c>
      <c r="I191">
        <v>2.5099999999999998</v>
      </c>
    </row>
    <row r="192" spans="1:9" x14ac:dyDescent="0.35">
      <c r="A192" t="s">
        <v>2258</v>
      </c>
      <c r="B192">
        <v>1.46</v>
      </c>
      <c r="C192">
        <v>3.07</v>
      </c>
      <c r="D192">
        <v>1.59</v>
      </c>
      <c r="E192">
        <v>277.75</v>
      </c>
      <c r="F192">
        <v>194.18</v>
      </c>
      <c r="G192">
        <v>61.58</v>
      </c>
      <c r="H192">
        <v>9.3800000000000008</v>
      </c>
      <c r="I192">
        <v>9.2200000000000006</v>
      </c>
    </row>
    <row r="193" spans="1:9" x14ac:dyDescent="0.35">
      <c r="A193" t="s">
        <v>682</v>
      </c>
      <c r="B193">
        <v>2.0699999999999998</v>
      </c>
      <c r="C193">
        <v>2.17</v>
      </c>
      <c r="D193">
        <v>1.53</v>
      </c>
      <c r="E193">
        <v>27.21</v>
      </c>
      <c r="F193">
        <v>30.92</v>
      </c>
      <c r="G193">
        <v>87.96</v>
      </c>
      <c r="H193">
        <v>0.51</v>
      </c>
      <c r="I193">
        <v>7.3</v>
      </c>
    </row>
    <row r="194" spans="1:9" x14ac:dyDescent="0.35">
      <c r="A194" t="s">
        <v>927</v>
      </c>
      <c r="B194">
        <v>2.64</v>
      </c>
      <c r="C194">
        <v>3.79</v>
      </c>
      <c r="D194">
        <v>4.3600000000000003</v>
      </c>
      <c r="E194">
        <v>25.84</v>
      </c>
      <c r="F194">
        <v>23.81</v>
      </c>
      <c r="G194">
        <v>22.3</v>
      </c>
      <c r="H194">
        <v>20.54</v>
      </c>
      <c r="I194">
        <v>31.27</v>
      </c>
    </row>
    <row r="195" spans="1:9" x14ac:dyDescent="0.35">
      <c r="A195" t="s">
        <v>1024</v>
      </c>
      <c r="B195">
        <v>3.64</v>
      </c>
      <c r="C195">
        <v>4.21</v>
      </c>
      <c r="D195">
        <v>4.74</v>
      </c>
      <c r="E195">
        <v>37.159999999999997</v>
      </c>
      <c r="F195">
        <v>30.22</v>
      </c>
      <c r="G195">
        <v>25.81</v>
      </c>
      <c r="H195">
        <v>17.920000000000002</v>
      </c>
      <c r="I195">
        <v>26.56</v>
      </c>
    </row>
    <row r="196" spans="1:9" x14ac:dyDescent="0.35">
      <c r="A196" t="s">
        <v>204</v>
      </c>
      <c r="B196">
        <v>1.93</v>
      </c>
      <c r="C196">
        <v>2.2400000000000002</v>
      </c>
      <c r="D196">
        <v>2.6</v>
      </c>
      <c r="E196">
        <v>51.22</v>
      </c>
      <c r="F196">
        <v>34.72</v>
      </c>
      <c r="G196">
        <v>35.049999999999997</v>
      </c>
      <c r="H196">
        <v>3.93</v>
      </c>
      <c r="I196">
        <v>9.67</v>
      </c>
    </row>
    <row r="197" spans="1:9" x14ac:dyDescent="0.35">
      <c r="A197" t="s">
        <v>185</v>
      </c>
      <c r="B197">
        <v>7.58</v>
      </c>
      <c r="C197">
        <v>7.56</v>
      </c>
      <c r="D197">
        <v>8.39</v>
      </c>
      <c r="E197">
        <v>21.27</v>
      </c>
      <c r="F197">
        <v>21.13</v>
      </c>
      <c r="G197">
        <v>18.37</v>
      </c>
      <c r="H197">
        <v>26.29</v>
      </c>
      <c r="I197">
        <v>31.28</v>
      </c>
    </row>
    <row r="198" spans="1:9" x14ac:dyDescent="0.35">
      <c r="A198" t="s">
        <v>4055</v>
      </c>
      <c r="B198">
        <v>6.4</v>
      </c>
      <c r="C198">
        <v>5.6</v>
      </c>
      <c r="D198">
        <v>6.53</v>
      </c>
      <c r="E198">
        <v>13.57</v>
      </c>
      <c r="F198">
        <v>15.9</v>
      </c>
      <c r="G198">
        <v>13.62</v>
      </c>
      <c r="H198">
        <v>44.81</v>
      </c>
      <c r="I198">
        <v>44.81</v>
      </c>
    </row>
    <row r="199" spans="1:9" x14ac:dyDescent="0.35">
      <c r="A199" t="s">
        <v>486</v>
      </c>
      <c r="B199">
        <v>8.74</v>
      </c>
      <c r="C199">
        <v>10.18</v>
      </c>
      <c r="D199">
        <v>11.36</v>
      </c>
      <c r="E199">
        <v>17.399999999999999</v>
      </c>
      <c r="F199">
        <v>14.43</v>
      </c>
      <c r="G199">
        <v>13.18</v>
      </c>
      <c r="H199">
        <v>12.91</v>
      </c>
      <c r="I199">
        <v>20.54</v>
      </c>
    </row>
    <row r="200" spans="1:9" x14ac:dyDescent="0.35">
      <c r="A200" t="s">
        <v>3993</v>
      </c>
      <c r="B200">
        <v>2.92</v>
      </c>
      <c r="C200">
        <v>2.27</v>
      </c>
      <c r="D200">
        <v>2.56</v>
      </c>
      <c r="E200">
        <v>10.52</v>
      </c>
      <c r="F200">
        <v>14.22</v>
      </c>
      <c r="G200">
        <v>49.82</v>
      </c>
      <c r="H200">
        <v>4.8899999999999997</v>
      </c>
      <c r="I200">
        <v>10.07</v>
      </c>
    </row>
    <row r="201" spans="1:9" x14ac:dyDescent="0.35">
      <c r="A201" t="s">
        <v>1358</v>
      </c>
      <c r="B201">
        <v>4.82</v>
      </c>
      <c r="C201">
        <v>4.6900000000000004</v>
      </c>
      <c r="D201">
        <v>4.9000000000000004</v>
      </c>
      <c r="E201">
        <v>17.579999999999998</v>
      </c>
      <c r="F201">
        <v>20.25</v>
      </c>
      <c r="G201">
        <v>17.309999999999999</v>
      </c>
      <c r="H201">
        <v>24.28</v>
      </c>
      <c r="I201">
        <v>26.34</v>
      </c>
    </row>
    <row r="202" spans="1:9" x14ac:dyDescent="0.35">
      <c r="A202" t="s">
        <v>1823</v>
      </c>
      <c r="B202">
        <v>4.09</v>
      </c>
      <c r="C202">
        <v>3.66</v>
      </c>
      <c r="D202">
        <v>4</v>
      </c>
      <c r="E202">
        <v>12.14</v>
      </c>
      <c r="F202">
        <v>14.16</v>
      </c>
      <c r="G202">
        <v>12.95</v>
      </c>
      <c r="H202">
        <v>7.93</v>
      </c>
      <c r="I202">
        <v>7.93</v>
      </c>
    </row>
    <row r="203" spans="1:9" x14ac:dyDescent="0.35">
      <c r="A203" t="s">
        <v>216</v>
      </c>
      <c r="B203">
        <v>15.02</v>
      </c>
      <c r="C203">
        <v>16.82</v>
      </c>
      <c r="D203">
        <v>16.16</v>
      </c>
      <c r="E203">
        <v>20.5</v>
      </c>
      <c r="F203">
        <v>19.829999999999998</v>
      </c>
      <c r="G203">
        <v>18.82</v>
      </c>
      <c r="H203">
        <v>23.44</v>
      </c>
      <c r="I203">
        <v>24.25</v>
      </c>
    </row>
    <row r="204" spans="1:9" x14ac:dyDescent="0.35">
      <c r="A204" t="s">
        <v>2823</v>
      </c>
      <c r="B204">
        <v>8.2899999999999991</v>
      </c>
      <c r="C204">
        <v>-2.09</v>
      </c>
      <c r="D204">
        <v>1.08</v>
      </c>
      <c r="E204">
        <v>9.26</v>
      </c>
      <c r="G204">
        <v>52.64</v>
      </c>
      <c r="H204">
        <v>22.78</v>
      </c>
      <c r="I204">
        <v>25.65</v>
      </c>
    </row>
    <row r="205" spans="1:9" x14ac:dyDescent="0.35">
      <c r="A205" t="s">
        <v>3263</v>
      </c>
      <c r="B205">
        <v>3.26</v>
      </c>
      <c r="C205">
        <v>2.65</v>
      </c>
      <c r="D205">
        <v>3.15</v>
      </c>
      <c r="E205">
        <v>22.81</v>
      </c>
      <c r="F205">
        <v>31.27</v>
      </c>
      <c r="G205">
        <v>26.29</v>
      </c>
      <c r="H205">
        <v>27</v>
      </c>
      <c r="I205">
        <v>30.75</v>
      </c>
    </row>
    <row r="206" spans="1:9" x14ac:dyDescent="0.35">
      <c r="A206" t="s">
        <v>3340</v>
      </c>
      <c r="B206">
        <v>11.65</v>
      </c>
      <c r="C206">
        <v>7.77</v>
      </c>
      <c r="D206">
        <v>8.52</v>
      </c>
      <c r="E206">
        <v>9.16</v>
      </c>
      <c r="F206">
        <v>13.76</v>
      </c>
      <c r="G206">
        <v>12.76</v>
      </c>
      <c r="H206">
        <v>19.3</v>
      </c>
      <c r="I206">
        <v>29.96</v>
      </c>
    </row>
    <row r="207" spans="1:9" x14ac:dyDescent="0.35">
      <c r="A207" t="s">
        <v>182</v>
      </c>
      <c r="B207">
        <v>4.8</v>
      </c>
      <c r="C207">
        <v>5.72</v>
      </c>
      <c r="D207">
        <v>7</v>
      </c>
      <c r="E207">
        <v>25.44</v>
      </c>
      <c r="F207">
        <v>25.61</v>
      </c>
      <c r="G207">
        <v>19.649999999999999</v>
      </c>
      <c r="H207">
        <v>9.6300000000000008</v>
      </c>
      <c r="I207">
        <v>8.36</v>
      </c>
    </row>
    <row r="208" spans="1:9" x14ac:dyDescent="0.35">
      <c r="A208" t="s">
        <v>1005</v>
      </c>
      <c r="B208">
        <v>2.91</v>
      </c>
      <c r="C208">
        <v>2.98</v>
      </c>
      <c r="D208">
        <v>3.36</v>
      </c>
      <c r="E208">
        <v>29.8</v>
      </c>
      <c r="F208">
        <v>23.79</v>
      </c>
      <c r="G208">
        <v>21.04</v>
      </c>
      <c r="H208">
        <v>12.15</v>
      </c>
      <c r="I208">
        <v>13.23</v>
      </c>
    </row>
    <row r="209" spans="1:9" x14ac:dyDescent="0.35">
      <c r="A209" t="s">
        <v>454</v>
      </c>
      <c r="B209">
        <v>1.45</v>
      </c>
      <c r="C209">
        <v>2.94</v>
      </c>
      <c r="D209">
        <v>4.46</v>
      </c>
      <c r="E209">
        <v>115.7</v>
      </c>
      <c r="F209">
        <v>38.01</v>
      </c>
      <c r="G209">
        <v>25.3</v>
      </c>
      <c r="H209">
        <v>4.91</v>
      </c>
      <c r="I209">
        <v>9.2200000000000006</v>
      </c>
    </row>
    <row r="210" spans="1:9" x14ac:dyDescent="0.35">
      <c r="A210" t="s">
        <v>2620</v>
      </c>
      <c r="B210">
        <v>5.64</v>
      </c>
      <c r="C210">
        <v>4.7</v>
      </c>
      <c r="D210">
        <v>5.61</v>
      </c>
      <c r="E210">
        <v>14.42</v>
      </c>
      <c r="F210">
        <v>17.420000000000002</v>
      </c>
      <c r="G210">
        <v>12.85</v>
      </c>
      <c r="H210">
        <v>4.32</v>
      </c>
      <c r="I210">
        <v>4.5599999999999996</v>
      </c>
    </row>
    <row r="211" spans="1:9" x14ac:dyDescent="0.35">
      <c r="A211" t="s">
        <v>4042</v>
      </c>
      <c r="B211">
        <v>9.1199999999999992</v>
      </c>
      <c r="C211">
        <v>10.45</v>
      </c>
      <c r="D211">
        <v>11.07</v>
      </c>
      <c r="E211">
        <v>17.87</v>
      </c>
      <c r="F211">
        <v>14.1</v>
      </c>
      <c r="G211">
        <v>13.36</v>
      </c>
      <c r="H211">
        <v>13.22</v>
      </c>
      <c r="I211">
        <v>13.72</v>
      </c>
    </row>
    <row r="212" spans="1:9" x14ac:dyDescent="0.35">
      <c r="A212" t="s">
        <v>1089</v>
      </c>
      <c r="B212">
        <v>9.15</v>
      </c>
      <c r="C212">
        <v>4.82</v>
      </c>
      <c r="D212">
        <v>5.15</v>
      </c>
      <c r="E212">
        <v>4.4400000000000004</v>
      </c>
      <c r="F212">
        <v>9.91</v>
      </c>
      <c r="G212">
        <v>10.93</v>
      </c>
      <c r="H212">
        <v>12.33</v>
      </c>
      <c r="I212">
        <v>12.32</v>
      </c>
    </row>
    <row r="213" spans="1:9" x14ac:dyDescent="0.35">
      <c r="A213" t="s">
        <v>511</v>
      </c>
      <c r="B213">
        <v>1.69</v>
      </c>
      <c r="C213">
        <v>1.6</v>
      </c>
      <c r="D213">
        <v>1.32</v>
      </c>
      <c r="E213">
        <v>12.74</v>
      </c>
      <c r="F213">
        <v>11.09</v>
      </c>
      <c r="G213">
        <v>15.06</v>
      </c>
      <c r="H213">
        <v>5.42</v>
      </c>
      <c r="I213">
        <v>7.44</v>
      </c>
    </row>
    <row r="214" spans="1:9" x14ac:dyDescent="0.35">
      <c r="A214" t="s">
        <v>348</v>
      </c>
      <c r="B214">
        <v>1.38</v>
      </c>
      <c r="C214">
        <v>1.55</v>
      </c>
      <c r="D214">
        <v>1.96</v>
      </c>
      <c r="E214">
        <v>50.16</v>
      </c>
      <c r="F214">
        <v>30.83</v>
      </c>
      <c r="G214">
        <v>31.87</v>
      </c>
      <c r="H214">
        <v>-9.7100000000000009</v>
      </c>
      <c r="I214">
        <v>0.75</v>
      </c>
    </row>
    <row r="215" spans="1:9" x14ac:dyDescent="0.35">
      <c r="A215" t="s">
        <v>788</v>
      </c>
      <c r="B215">
        <v>5.44</v>
      </c>
      <c r="C215">
        <v>5.54</v>
      </c>
      <c r="D215">
        <v>6.26</v>
      </c>
      <c r="E215">
        <v>18.809999999999999</v>
      </c>
      <c r="F215">
        <v>18.149999999999999</v>
      </c>
      <c r="G215">
        <v>15.61</v>
      </c>
      <c r="H215">
        <v>8.86</v>
      </c>
      <c r="I215">
        <v>9.76</v>
      </c>
    </row>
    <row r="216" spans="1:9" x14ac:dyDescent="0.35">
      <c r="A216" t="s">
        <v>2690</v>
      </c>
      <c r="B216">
        <v>12.98</v>
      </c>
      <c r="C216">
        <v>10.23</v>
      </c>
      <c r="D216">
        <v>12.21</v>
      </c>
      <c r="E216">
        <v>7.68</v>
      </c>
      <c r="F216">
        <v>10.86</v>
      </c>
      <c r="G216">
        <v>9.11</v>
      </c>
      <c r="H216">
        <v>1.53</v>
      </c>
      <c r="I216">
        <v>7.92</v>
      </c>
    </row>
    <row r="217" spans="1:9" x14ac:dyDescent="0.35">
      <c r="A217" t="s">
        <v>272</v>
      </c>
      <c r="B217">
        <v>2.13</v>
      </c>
      <c r="C217">
        <v>3.85</v>
      </c>
      <c r="D217">
        <v>4.38</v>
      </c>
      <c r="E217">
        <v>27.11</v>
      </c>
      <c r="F217">
        <v>27.96</v>
      </c>
      <c r="G217">
        <v>24.57</v>
      </c>
      <c r="H217">
        <v>10.56</v>
      </c>
      <c r="I217">
        <v>12.47</v>
      </c>
    </row>
    <row r="218" spans="1:9" x14ac:dyDescent="0.35">
      <c r="A218" t="s">
        <v>842</v>
      </c>
      <c r="B218">
        <v>3.78</v>
      </c>
      <c r="C218">
        <v>3.99</v>
      </c>
      <c r="D218">
        <v>4.32</v>
      </c>
      <c r="E218">
        <v>12.6</v>
      </c>
      <c r="F218">
        <v>10.46</v>
      </c>
      <c r="G218">
        <v>9.83</v>
      </c>
      <c r="H218">
        <v>14.89</v>
      </c>
      <c r="I218">
        <v>28.75</v>
      </c>
    </row>
    <row r="219" spans="1:9" x14ac:dyDescent="0.35">
      <c r="A219" t="s">
        <v>2713</v>
      </c>
      <c r="B219">
        <v>7.6</v>
      </c>
      <c r="C219">
        <v>7.59</v>
      </c>
      <c r="D219">
        <v>8.42</v>
      </c>
      <c r="E219">
        <v>21.43</v>
      </c>
      <c r="F219">
        <v>21.37</v>
      </c>
      <c r="G219">
        <v>20.309999999999999</v>
      </c>
      <c r="H219">
        <v>11.72</v>
      </c>
      <c r="I219">
        <v>11.73</v>
      </c>
    </row>
    <row r="220" spans="1:9" x14ac:dyDescent="0.35">
      <c r="A220" t="s">
        <v>524</v>
      </c>
      <c r="B220">
        <v>3.64</v>
      </c>
      <c r="C220">
        <v>3.74</v>
      </c>
      <c r="D220">
        <v>4.3899999999999997</v>
      </c>
      <c r="E220">
        <v>18.329999999999998</v>
      </c>
      <c r="F220">
        <v>17.38</v>
      </c>
      <c r="G220">
        <v>15.02</v>
      </c>
      <c r="H220">
        <v>13.25</v>
      </c>
      <c r="I220">
        <v>19.28</v>
      </c>
    </row>
    <row r="221" spans="1:9" x14ac:dyDescent="0.35">
      <c r="A221" t="s">
        <v>1693</v>
      </c>
      <c r="B221">
        <v>12.11</v>
      </c>
      <c r="C221">
        <v>9.4</v>
      </c>
      <c r="D221">
        <v>10.24</v>
      </c>
      <c r="E221">
        <v>14.45</v>
      </c>
      <c r="F221">
        <v>16.78</v>
      </c>
      <c r="G221">
        <v>15.3</v>
      </c>
      <c r="H221">
        <v>5.66</v>
      </c>
      <c r="I221">
        <v>6.62</v>
      </c>
    </row>
    <row r="222" spans="1:9" x14ac:dyDescent="0.35">
      <c r="A222" t="s">
        <v>96</v>
      </c>
      <c r="B222">
        <v>-0.32</v>
      </c>
      <c r="C222">
        <v>2.8</v>
      </c>
      <c r="D222">
        <v>4.55</v>
      </c>
      <c r="E222">
        <v>17.54</v>
      </c>
      <c r="F222">
        <v>12.75</v>
      </c>
      <c r="G222">
        <v>9.99</v>
      </c>
      <c r="H222">
        <v>-6.36</v>
      </c>
      <c r="I222">
        <v>-5.78</v>
      </c>
    </row>
    <row r="223" spans="1:9" x14ac:dyDescent="0.35">
      <c r="A223" t="s">
        <v>299</v>
      </c>
      <c r="B223">
        <v>8.01</v>
      </c>
      <c r="C223">
        <v>8.67</v>
      </c>
      <c r="D223">
        <v>8.1300000000000008</v>
      </c>
      <c r="E223">
        <v>12.61</v>
      </c>
      <c r="F223">
        <v>11.7</v>
      </c>
      <c r="G223">
        <v>11.13</v>
      </c>
      <c r="H223">
        <v>13.65</v>
      </c>
      <c r="I223">
        <v>19.36</v>
      </c>
    </row>
    <row r="224" spans="1:9" x14ac:dyDescent="0.35">
      <c r="A224" t="s">
        <v>336</v>
      </c>
      <c r="B224">
        <v>3.97</v>
      </c>
      <c r="C224">
        <v>5.01</v>
      </c>
      <c r="D224">
        <v>5.43</v>
      </c>
      <c r="E224">
        <v>23.67</v>
      </c>
      <c r="F224">
        <v>21.42</v>
      </c>
      <c r="G224">
        <v>17.29</v>
      </c>
      <c r="H224">
        <v>22.06</v>
      </c>
      <c r="I224">
        <v>22.46</v>
      </c>
    </row>
    <row r="225" spans="1:9" x14ac:dyDescent="0.35">
      <c r="A225" t="s">
        <v>496</v>
      </c>
      <c r="B225">
        <v>6.2</v>
      </c>
      <c r="C225">
        <v>5.28</v>
      </c>
      <c r="D225">
        <v>6.02</v>
      </c>
      <c r="E225">
        <v>13.38</v>
      </c>
      <c r="F225">
        <v>16.399999999999999</v>
      </c>
      <c r="G225">
        <v>14.17</v>
      </c>
      <c r="H225">
        <v>16.53</v>
      </c>
      <c r="I225">
        <v>17.02</v>
      </c>
    </row>
    <row r="226" spans="1:9" x14ac:dyDescent="0.35">
      <c r="A226" t="s">
        <v>376</v>
      </c>
      <c r="B226">
        <v>13.98</v>
      </c>
      <c r="C226">
        <v>4.9400000000000004</v>
      </c>
      <c r="D226">
        <v>1.92</v>
      </c>
      <c r="E226">
        <v>14.82</v>
      </c>
      <c r="F226">
        <v>7.49</v>
      </c>
      <c r="G226">
        <v>7.87</v>
      </c>
      <c r="H226">
        <v>14.59</v>
      </c>
      <c r="I226">
        <v>14.07</v>
      </c>
    </row>
    <row r="227" spans="1:9" x14ac:dyDescent="0.35">
      <c r="A227" t="s">
        <v>2307</v>
      </c>
      <c r="B227">
        <v>9.2799999999999994</v>
      </c>
      <c r="C227">
        <v>8.3699999999999992</v>
      </c>
      <c r="D227">
        <v>8.98</v>
      </c>
      <c r="E227">
        <v>15.54</v>
      </c>
      <c r="F227">
        <v>18.079999999999998</v>
      </c>
      <c r="G227">
        <v>16.739999999999998</v>
      </c>
      <c r="H227">
        <v>10.97</v>
      </c>
      <c r="I227">
        <v>10.82</v>
      </c>
    </row>
    <row r="228" spans="1:9" x14ac:dyDescent="0.35">
      <c r="A228" t="s">
        <v>1229</v>
      </c>
      <c r="B228">
        <v>9</v>
      </c>
      <c r="C228">
        <v>10.07</v>
      </c>
      <c r="D228">
        <v>11.11</v>
      </c>
      <c r="E228">
        <v>32.54</v>
      </c>
      <c r="F228">
        <v>30.68</v>
      </c>
      <c r="G228">
        <v>27.84</v>
      </c>
      <c r="H228">
        <v>10.199999999999999</v>
      </c>
      <c r="I228">
        <v>10.72</v>
      </c>
    </row>
    <row r="229" spans="1:9" x14ac:dyDescent="0.35">
      <c r="A229" t="s">
        <v>211</v>
      </c>
      <c r="B229">
        <v>2.93</v>
      </c>
      <c r="C229">
        <v>2.99</v>
      </c>
      <c r="D229">
        <v>3.34</v>
      </c>
      <c r="E229">
        <v>18.11</v>
      </c>
      <c r="F229">
        <v>19.62</v>
      </c>
      <c r="G229">
        <v>17.59</v>
      </c>
      <c r="H229">
        <v>9.4499999999999993</v>
      </c>
      <c r="I229">
        <v>10.85</v>
      </c>
    </row>
    <row r="230" spans="1:9" x14ac:dyDescent="0.35">
      <c r="A230" t="s">
        <v>519</v>
      </c>
      <c r="B230">
        <v>3.75</v>
      </c>
      <c r="C230">
        <v>4.0599999999999996</v>
      </c>
      <c r="D230">
        <v>4.66</v>
      </c>
      <c r="E230">
        <v>17.5</v>
      </c>
      <c r="F230">
        <v>15.59</v>
      </c>
      <c r="G230">
        <v>14.53</v>
      </c>
      <c r="H230">
        <v>11.67</v>
      </c>
      <c r="I230">
        <v>14.36</v>
      </c>
    </row>
    <row r="231" spans="1:9" x14ac:dyDescent="0.35">
      <c r="A231" t="s">
        <v>558</v>
      </c>
      <c r="B231">
        <v>2.35</v>
      </c>
      <c r="C231">
        <v>2.59</v>
      </c>
      <c r="D231">
        <v>3.06</v>
      </c>
      <c r="E231">
        <v>31.61</v>
      </c>
      <c r="F231">
        <v>28.87</v>
      </c>
      <c r="G231">
        <v>29.19</v>
      </c>
      <c r="H231">
        <v>19.46</v>
      </c>
      <c r="I231">
        <v>17.14</v>
      </c>
    </row>
    <row r="232" spans="1:9" x14ac:dyDescent="0.35">
      <c r="A232" t="s">
        <v>355</v>
      </c>
      <c r="B232">
        <v>3.19</v>
      </c>
      <c r="C232">
        <v>3.48</v>
      </c>
      <c r="D232">
        <v>3.76</v>
      </c>
      <c r="E232">
        <v>28.41</v>
      </c>
      <c r="F232">
        <v>24.82</v>
      </c>
      <c r="G232">
        <v>21.45</v>
      </c>
      <c r="H232">
        <v>6.28</v>
      </c>
      <c r="I232">
        <v>8.2899999999999991</v>
      </c>
    </row>
    <row r="233" spans="1:9" x14ac:dyDescent="0.35">
      <c r="A233" t="s">
        <v>514</v>
      </c>
      <c r="B233">
        <v>6.33</v>
      </c>
      <c r="C233">
        <v>10.52</v>
      </c>
      <c r="D233">
        <v>11.04</v>
      </c>
      <c r="E233">
        <v>9.5399999999999991</v>
      </c>
      <c r="F233">
        <v>10.46</v>
      </c>
      <c r="G233">
        <v>9.67</v>
      </c>
      <c r="H233">
        <v>14.44</v>
      </c>
      <c r="I233">
        <v>17.39</v>
      </c>
    </row>
    <row r="234" spans="1:9" x14ac:dyDescent="0.35">
      <c r="A234" t="s">
        <v>1584</v>
      </c>
      <c r="B234">
        <v>5.25</v>
      </c>
      <c r="C234">
        <v>5.27</v>
      </c>
      <c r="D234">
        <v>6.28</v>
      </c>
      <c r="E234">
        <v>20.91</v>
      </c>
      <c r="F234">
        <v>18.62</v>
      </c>
      <c r="G234">
        <v>15.37</v>
      </c>
      <c r="H234">
        <v>14.5</v>
      </c>
      <c r="I234">
        <v>17.02</v>
      </c>
    </row>
    <row r="235" spans="1:9" x14ac:dyDescent="0.35">
      <c r="A235" t="s">
        <v>958</v>
      </c>
      <c r="B235">
        <v>2.52</v>
      </c>
      <c r="C235">
        <v>4.1500000000000004</v>
      </c>
      <c r="D235">
        <v>4.66</v>
      </c>
      <c r="E235">
        <v>58.78</v>
      </c>
      <c r="F235">
        <v>16.260000000000002</v>
      </c>
      <c r="G235">
        <v>16.55</v>
      </c>
      <c r="H235">
        <v>8.6</v>
      </c>
      <c r="I235">
        <v>10.07</v>
      </c>
    </row>
    <row r="236" spans="1:9" x14ac:dyDescent="0.35">
      <c r="A236" t="s">
        <v>390</v>
      </c>
      <c r="B236">
        <v>1.48</v>
      </c>
      <c r="C236">
        <v>1.34</v>
      </c>
      <c r="D236">
        <v>1.18</v>
      </c>
      <c r="E236">
        <v>18.7</v>
      </c>
      <c r="F236">
        <v>11.92</v>
      </c>
      <c r="G236">
        <v>12.16</v>
      </c>
      <c r="H236">
        <v>0.96</v>
      </c>
      <c r="I236">
        <v>4.17</v>
      </c>
    </row>
    <row r="237" spans="1:9" x14ac:dyDescent="0.35">
      <c r="A237" t="s">
        <v>3732</v>
      </c>
      <c r="B237">
        <v>0.53</v>
      </c>
      <c r="C237">
        <v>0.52</v>
      </c>
      <c r="D237">
        <v>0.55000000000000004</v>
      </c>
      <c r="E237">
        <v>10.28</v>
      </c>
      <c r="F237">
        <v>19.93</v>
      </c>
      <c r="G237">
        <v>18.47</v>
      </c>
      <c r="H237">
        <v>19.190000000000001</v>
      </c>
      <c r="I237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4" tint="0.59999389629810485"/>
  </sheetPr>
  <dimension ref="A1:F2150"/>
  <sheetViews>
    <sheetView zoomScale="160" zoomScaleNormal="160" workbookViewId="0">
      <selection activeCell="F12" sqref="F12"/>
    </sheetView>
  </sheetViews>
  <sheetFormatPr defaultColWidth="10.90625" defaultRowHeight="14.5" x14ac:dyDescent="0.35"/>
  <cols>
    <col min="1" max="1" width="43.453125" bestFit="1" customWidth="1"/>
    <col min="2" max="2" width="21.81640625" customWidth="1"/>
    <col min="3" max="3" width="36.36328125" customWidth="1"/>
    <col min="4" max="4" width="37.6328125" customWidth="1"/>
    <col min="5" max="5" width="36.6328125" style="12" customWidth="1"/>
    <col min="6" max="6" width="30.81640625" style="12" customWidth="1"/>
  </cols>
  <sheetData>
    <row r="1" spans="1:6" x14ac:dyDescent="0.35">
      <c r="A1" s="27" t="s">
        <v>5978</v>
      </c>
      <c r="B1" s="27" t="s">
        <v>4490</v>
      </c>
      <c r="C1" s="27" t="s">
        <v>5969</v>
      </c>
      <c r="D1" s="27" t="s">
        <v>5979</v>
      </c>
      <c r="E1" s="27" t="s">
        <v>5980</v>
      </c>
      <c r="F1" s="27" t="s">
        <v>5981</v>
      </c>
    </row>
    <row r="2" spans="1:6" x14ac:dyDescent="0.35">
      <c r="A2" s="26" t="s">
        <v>75</v>
      </c>
      <c r="B2" t="s">
        <v>76</v>
      </c>
      <c r="C2" t="s">
        <v>78</v>
      </c>
      <c r="D2" t="s">
        <v>79</v>
      </c>
      <c r="E2">
        <v>0.09</v>
      </c>
      <c r="F2">
        <v>0.02</v>
      </c>
    </row>
    <row r="3" spans="1:6" x14ac:dyDescent="0.35">
      <c r="A3" s="26" t="s">
        <v>80</v>
      </c>
      <c r="B3" t="s">
        <v>81</v>
      </c>
      <c r="C3" t="s">
        <v>82</v>
      </c>
      <c r="D3" t="s">
        <v>83</v>
      </c>
      <c r="E3">
        <v>-0.01</v>
      </c>
      <c r="F3">
        <v>-0.05</v>
      </c>
    </row>
    <row r="4" spans="1:6" x14ac:dyDescent="0.35">
      <c r="A4" s="26" t="s">
        <v>84</v>
      </c>
      <c r="B4" t="s">
        <v>85</v>
      </c>
      <c r="C4" t="s">
        <v>78</v>
      </c>
      <c r="D4" t="s">
        <v>87</v>
      </c>
      <c r="F4">
        <v>0.18</v>
      </c>
    </row>
    <row r="5" spans="1:6" x14ac:dyDescent="0.35">
      <c r="A5" s="26" t="s">
        <v>88</v>
      </c>
      <c r="B5" t="s">
        <v>89</v>
      </c>
      <c r="C5" t="s">
        <v>90</v>
      </c>
      <c r="D5" t="s">
        <v>91</v>
      </c>
    </row>
    <row r="6" spans="1:6" x14ac:dyDescent="0.35">
      <c r="A6" s="26" t="s">
        <v>92</v>
      </c>
      <c r="B6" t="s">
        <v>93</v>
      </c>
      <c r="C6" t="s">
        <v>95</v>
      </c>
      <c r="D6" t="s">
        <v>96</v>
      </c>
      <c r="E6">
        <v>-0.11</v>
      </c>
      <c r="F6">
        <v>0.73</v>
      </c>
    </row>
    <row r="7" spans="1:6" x14ac:dyDescent="0.35">
      <c r="A7" s="26" t="s">
        <v>97</v>
      </c>
      <c r="B7" t="s">
        <v>97</v>
      </c>
      <c r="C7" t="s">
        <v>98</v>
      </c>
      <c r="D7" t="s">
        <v>99</v>
      </c>
      <c r="E7">
        <v>0.1</v>
      </c>
    </row>
    <row r="8" spans="1:6" x14ac:dyDescent="0.35">
      <c r="A8" s="26" t="s">
        <v>100</v>
      </c>
      <c r="B8" t="s">
        <v>101</v>
      </c>
      <c r="C8" t="s">
        <v>102</v>
      </c>
      <c r="D8" t="s">
        <v>103</v>
      </c>
      <c r="E8">
        <v>0.04</v>
      </c>
      <c r="F8">
        <v>0.04</v>
      </c>
    </row>
    <row r="9" spans="1:6" x14ac:dyDescent="0.35">
      <c r="A9" s="26" t="s">
        <v>104</v>
      </c>
      <c r="B9" t="s">
        <v>105</v>
      </c>
      <c r="C9" t="s">
        <v>78</v>
      </c>
      <c r="D9" t="s">
        <v>106</v>
      </c>
      <c r="E9">
        <v>0.12</v>
      </c>
      <c r="F9">
        <v>0.02</v>
      </c>
    </row>
    <row r="10" spans="1:6" x14ac:dyDescent="0.35">
      <c r="A10" s="26" t="s">
        <v>107</v>
      </c>
      <c r="B10" t="s">
        <v>108</v>
      </c>
      <c r="C10" t="s">
        <v>90</v>
      </c>
      <c r="D10" t="s">
        <v>109</v>
      </c>
      <c r="E10">
        <v>7.0000000000000007E-2</v>
      </c>
      <c r="F10">
        <v>-0.23</v>
      </c>
    </row>
    <row r="11" spans="1:6" x14ac:dyDescent="0.35">
      <c r="A11" s="26" t="s">
        <v>110</v>
      </c>
      <c r="B11" t="s">
        <v>110</v>
      </c>
      <c r="C11" t="s">
        <v>82</v>
      </c>
      <c r="D11" t="s">
        <v>111</v>
      </c>
      <c r="E11">
        <v>-0.05</v>
      </c>
      <c r="F11">
        <v>0</v>
      </c>
    </row>
    <row r="12" spans="1:6" x14ac:dyDescent="0.35">
      <c r="A12" s="26" t="s">
        <v>112</v>
      </c>
      <c r="B12" t="s">
        <v>113</v>
      </c>
      <c r="C12" t="s">
        <v>114</v>
      </c>
      <c r="D12" t="s">
        <v>115</v>
      </c>
      <c r="E12">
        <v>0.19</v>
      </c>
      <c r="F12">
        <v>-0.05</v>
      </c>
    </row>
    <row r="13" spans="1:6" x14ac:dyDescent="0.35">
      <c r="A13" s="26" t="s">
        <v>116</v>
      </c>
      <c r="B13" t="s">
        <v>117</v>
      </c>
      <c r="C13" t="s">
        <v>114</v>
      </c>
      <c r="D13" t="s">
        <v>118</v>
      </c>
      <c r="E13">
        <v>0.09</v>
      </c>
      <c r="F13">
        <v>0.05</v>
      </c>
    </row>
    <row r="14" spans="1:6" x14ac:dyDescent="0.35">
      <c r="A14" s="26" t="s">
        <v>119</v>
      </c>
      <c r="B14" t="s">
        <v>120</v>
      </c>
      <c r="C14" t="s">
        <v>90</v>
      </c>
      <c r="D14" t="s">
        <v>121</v>
      </c>
      <c r="E14">
        <v>0.28000000000000003</v>
      </c>
      <c r="F14">
        <v>7.0000000000000007E-2</v>
      </c>
    </row>
    <row r="15" spans="1:6" x14ac:dyDescent="0.35">
      <c r="A15" s="26" t="s">
        <v>122</v>
      </c>
      <c r="B15" t="s">
        <v>123</v>
      </c>
      <c r="C15" t="s">
        <v>114</v>
      </c>
      <c r="D15" t="s">
        <v>124</v>
      </c>
      <c r="F15">
        <v>-0.69</v>
      </c>
    </row>
    <row r="16" spans="1:6" x14ac:dyDescent="0.35">
      <c r="A16" s="26" t="s">
        <v>125</v>
      </c>
      <c r="B16" t="s">
        <v>126</v>
      </c>
      <c r="C16" t="s">
        <v>114</v>
      </c>
      <c r="D16" t="s">
        <v>127</v>
      </c>
      <c r="F16">
        <v>0.35</v>
      </c>
    </row>
    <row r="17" spans="1:6" x14ac:dyDescent="0.35">
      <c r="A17" s="26" t="s">
        <v>128</v>
      </c>
      <c r="B17" t="s">
        <v>129</v>
      </c>
      <c r="C17" t="s">
        <v>130</v>
      </c>
      <c r="D17" t="s">
        <v>131</v>
      </c>
      <c r="E17">
        <v>-0.02</v>
      </c>
      <c r="F17">
        <v>0.23</v>
      </c>
    </row>
    <row r="18" spans="1:6" x14ac:dyDescent="0.35">
      <c r="A18" s="26" t="s">
        <v>132</v>
      </c>
      <c r="B18" t="s">
        <v>133</v>
      </c>
      <c r="C18" t="s">
        <v>102</v>
      </c>
      <c r="D18" t="s">
        <v>134</v>
      </c>
      <c r="E18">
        <v>0.15</v>
      </c>
      <c r="F18">
        <v>0.54</v>
      </c>
    </row>
    <row r="19" spans="1:6" x14ac:dyDescent="0.35">
      <c r="A19" s="26" t="s">
        <v>135</v>
      </c>
      <c r="B19" t="s">
        <v>136</v>
      </c>
      <c r="C19" t="s">
        <v>78</v>
      </c>
      <c r="D19" t="s">
        <v>137</v>
      </c>
      <c r="F19">
        <v>0.56000000000000005</v>
      </c>
    </row>
    <row r="20" spans="1:6" x14ac:dyDescent="0.35">
      <c r="A20" s="26" t="s">
        <v>138</v>
      </c>
      <c r="B20" t="s">
        <v>139</v>
      </c>
      <c r="C20" t="s">
        <v>114</v>
      </c>
      <c r="D20" t="s">
        <v>140</v>
      </c>
      <c r="E20">
        <v>0.11</v>
      </c>
      <c r="F20">
        <v>-0.09</v>
      </c>
    </row>
    <row r="21" spans="1:6" x14ac:dyDescent="0.35">
      <c r="A21" s="26" t="s">
        <v>141</v>
      </c>
      <c r="B21" t="s">
        <v>142</v>
      </c>
      <c r="C21" t="s">
        <v>143</v>
      </c>
      <c r="D21" t="s">
        <v>144</v>
      </c>
      <c r="F21">
        <v>4.22</v>
      </c>
    </row>
    <row r="22" spans="1:6" x14ac:dyDescent="0.35">
      <c r="A22" s="26" t="s">
        <v>145</v>
      </c>
      <c r="B22" t="s">
        <v>146</v>
      </c>
      <c r="C22" t="s">
        <v>95</v>
      </c>
      <c r="D22" t="s">
        <v>96</v>
      </c>
      <c r="E22">
        <v>-0.23</v>
      </c>
    </row>
    <row r="23" spans="1:6" x14ac:dyDescent="0.35">
      <c r="A23" s="26" t="s">
        <v>147</v>
      </c>
      <c r="B23" t="s">
        <v>148</v>
      </c>
      <c r="C23" t="s">
        <v>90</v>
      </c>
      <c r="D23" t="s">
        <v>149</v>
      </c>
      <c r="E23">
        <v>0.15</v>
      </c>
      <c r="F23">
        <v>0.26</v>
      </c>
    </row>
    <row r="24" spans="1:6" x14ac:dyDescent="0.35">
      <c r="A24" s="26" t="s">
        <v>150</v>
      </c>
      <c r="B24" t="s">
        <v>151</v>
      </c>
      <c r="C24" t="s">
        <v>114</v>
      </c>
      <c r="D24" t="s">
        <v>152</v>
      </c>
      <c r="E24">
        <v>-0.05</v>
      </c>
      <c r="F24">
        <v>0.21</v>
      </c>
    </row>
    <row r="25" spans="1:6" x14ac:dyDescent="0.35">
      <c r="A25" s="26" t="s">
        <v>153</v>
      </c>
      <c r="B25" t="s">
        <v>154</v>
      </c>
      <c r="C25" t="s">
        <v>130</v>
      </c>
      <c r="D25" t="s">
        <v>155</v>
      </c>
      <c r="E25">
        <v>0.06</v>
      </c>
      <c r="F25">
        <v>7.0000000000000007E-2</v>
      </c>
    </row>
    <row r="26" spans="1:6" x14ac:dyDescent="0.35">
      <c r="A26" s="26" t="s">
        <v>156</v>
      </c>
      <c r="B26" t="s">
        <v>157</v>
      </c>
      <c r="C26" t="s">
        <v>78</v>
      </c>
      <c r="D26" t="s">
        <v>158</v>
      </c>
      <c r="E26">
        <v>0.09</v>
      </c>
    </row>
    <row r="27" spans="1:6" x14ac:dyDescent="0.35">
      <c r="A27" s="26" t="s">
        <v>159</v>
      </c>
      <c r="B27" t="s">
        <v>160</v>
      </c>
      <c r="C27" t="s">
        <v>78</v>
      </c>
      <c r="D27" t="s">
        <v>161</v>
      </c>
      <c r="E27">
        <v>0.15</v>
      </c>
      <c r="F27">
        <v>0.43</v>
      </c>
    </row>
    <row r="28" spans="1:6" x14ac:dyDescent="0.35">
      <c r="A28" s="26" t="s">
        <v>162</v>
      </c>
      <c r="B28" t="s">
        <v>163</v>
      </c>
      <c r="C28" t="s">
        <v>98</v>
      </c>
      <c r="D28" t="s">
        <v>164</v>
      </c>
      <c r="E28">
        <v>-0.11</v>
      </c>
      <c r="F28">
        <v>0.03</v>
      </c>
    </row>
    <row r="29" spans="1:6" x14ac:dyDescent="0.35">
      <c r="A29" s="26" t="s">
        <v>165</v>
      </c>
      <c r="B29" t="s">
        <v>166</v>
      </c>
      <c r="C29" t="s">
        <v>167</v>
      </c>
      <c r="D29" t="s">
        <v>168</v>
      </c>
      <c r="E29">
        <v>0.1</v>
      </c>
      <c r="F29">
        <v>0.04</v>
      </c>
    </row>
    <row r="30" spans="1:6" x14ac:dyDescent="0.35">
      <c r="A30" s="26" t="s">
        <v>169</v>
      </c>
      <c r="B30" t="s">
        <v>170</v>
      </c>
      <c r="C30" t="s">
        <v>90</v>
      </c>
      <c r="D30" t="s">
        <v>171</v>
      </c>
      <c r="F30">
        <v>0.04</v>
      </c>
    </row>
    <row r="31" spans="1:6" x14ac:dyDescent="0.35">
      <c r="A31" s="26"/>
      <c r="B31" t="s">
        <v>172</v>
      </c>
      <c r="C31" t="s">
        <v>90</v>
      </c>
      <c r="D31" t="s">
        <v>173</v>
      </c>
    </row>
    <row r="32" spans="1:6" x14ac:dyDescent="0.35">
      <c r="A32" s="26" t="s">
        <v>174</v>
      </c>
      <c r="B32" t="s">
        <v>175</v>
      </c>
      <c r="C32" t="s">
        <v>78</v>
      </c>
      <c r="D32" t="s">
        <v>158</v>
      </c>
      <c r="E32">
        <v>0.19</v>
      </c>
      <c r="F32">
        <v>0.09</v>
      </c>
    </row>
    <row r="33" spans="1:6" x14ac:dyDescent="0.35">
      <c r="A33" s="26" t="s">
        <v>176</v>
      </c>
      <c r="B33" t="s">
        <v>177</v>
      </c>
      <c r="C33" t="s">
        <v>90</v>
      </c>
      <c r="D33" t="s">
        <v>178</v>
      </c>
      <c r="E33">
        <v>0.31</v>
      </c>
      <c r="F33">
        <v>0.55000000000000004</v>
      </c>
    </row>
    <row r="34" spans="1:6" x14ac:dyDescent="0.35">
      <c r="A34" s="26" t="s">
        <v>179</v>
      </c>
      <c r="B34" t="s">
        <v>180</v>
      </c>
      <c r="C34" t="s">
        <v>181</v>
      </c>
      <c r="D34" t="s">
        <v>182</v>
      </c>
      <c r="E34">
        <v>-0.01</v>
      </c>
      <c r="F34">
        <v>-0.01</v>
      </c>
    </row>
    <row r="35" spans="1:6" x14ac:dyDescent="0.35">
      <c r="A35" s="26" t="s">
        <v>183</v>
      </c>
      <c r="B35" t="s">
        <v>184</v>
      </c>
      <c r="C35" t="s">
        <v>78</v>
      </c>
      <c r="D35" t="s">
        <v>185</v>
      </c>
      <c r="E35">
        <v>0.12</v>
      </c>
      <c r="F35">
        <v>0.01</v>
      </c>
    </row>
    <row r="36" spans="1:6" x14ac:dyDescent="0.35">
      <c r="A36" s="26" t="s">
        <v>186</v>
      </c>
      <c r="B36" t="s">
        <v>187</v>
      </c>
      <c r="C36" t="s">
        <v>130</v>
      </c>
      <c r="D36" t="s">
        <v>188</v>
      </c>
      <c r="E36">
        <v>0.09</v>
      </c>
      <c r="F36">
        <v>0.17</v>
      </c>
    </row>
    <row r="37" spans="1:6" x14ac:dyDescent="0.35">
      <c r="A37" s="26" t="s">
        <v>189</v>
      </c>
      <c r="B37" t="s">
        <v>190</v>
      </c>
      <c r="C37" t="s">
        <v>191</v>
      </c>
      <c r="D37" t="s">
        <v>192</v>
      </c>
      <c r="E37">
        <v>-7.0000000000000007E-2</v>
      </c>
      <c r="F37">
        <v>0.04</v>
      </c>
    </row>
    <row r="38" spans="1:6" x14ac:dyDescent="0.35">
      <c r="A38" s="26" t="s">
        <v>193</v>
      </c>
      <c r="B38" t="s">
        <v>194</v>
      </c>
      <c r="C38" t="s">
        <v>167</v>
      </c>
      <c r="D38" t="s">
        <v>195</v>
      </c>
      <c r="E38">
        <v>0.05</v>
      </c>
      <c r="F38">
        <v>0.08</v>
      </c>
    </row>
    <row r="39" spans="1:6" x14ac:dyDescent="0.35">
      <c r="A39" s="26" t="s">
        <v>196</v>
      </c>
      <c r="B39" t="s">
        <v>197</v>
      </c>
      <c r="C39" t="s">
        <v>130</v>
      </c>
      <c r="D39" t="s">
        <v>155</v>
      </c>
      <c r="E39">
        <v>0.06</v>
      </c>
      <c r="F39">
        <v>7.0000000000000007E-2</v>
      </c>
    </row>
    <row r="40" spans="1:6" x14ac:dyDescent="0.35">
      <c r="A40" s="26" t="s">
        <v>198</v>
      </c>
      <c r="B40" t="s">
        <v>199</v>
      </c>
      <c r="C40" t="s">
        <v>82</v>
      </c>
      <c r="D40" t="s">
        <v>200</v>
      </c>
      <c r="E40">
        <v>0.03</v>
      </c>
      <c r="F40">
        <v>0.04</v>
      </c>
    </row>
    <row r="41" spans="1:6" x14ac:dyDescent="0.35">
      <c r="A41" s="26" t="s">
        <v>201</v>
      </c>
      <c r="B41" t="s">
        <v>202</v>
      </c>
      <c r="C41" t="s">
        <v>78</v>
      </c>
      <c r="D41" t="s">
        <v>158</v>
      </c>
      <c r="E41">
        <v>0.2</v>
      </c>
      <c r="F41">
        <v>0.14000000000000001</v>
      </c>
    </row>
    <row r="42" spans="1:6" x14ac:dyDescent="0.35">
      <c r="A42" s="26" t="s">
        <v>203</v>
      </c>
      <c r="B42" t="s">
        <v>203</v>
      </c>
      <c r="C42" t="s">
        <v>82</v>
      </c>
      <c r="D42" t="s">
        <v>204</v>
      </c>
      <c r="E42">
        <v>0.06</v>
      </c>
      <c r="F42">
        <v>0.24</v>
      </c>
    </row>
    <row r="43" spans="1:6" x14ac:dyDescent="0.35">
      <c r="A43" s="26" t="s">
        <v>205</v>
      </c>
      <c r="B43" t="s">
        <v>206</v>
      </c>
      <c r="C43" t="s">
        <v>167</v>
      </c>
      <c r="D43" t="s">
        <v>207</v>
      </c>
      <c r="F43">
        <v>-0.7</v>
      </c>
    </row>
    <row r="44" spans="1:6" x14ac:dyDescent="0.35">
      <c r="A44" s="26" t="s">
        <v>208</v>
      </c>
      <c r="B44" t="s">
        <v>209</v>
      </c>
      <c r="C44" t="s">
        <v>210</v>
      </c>
      <c r="D44" t="s">
        <v>211</v>
      </c>
      <c r="E44">
        <v>0.02</v>
      </c>
      <c r="F44">
        <v>0.18</v>
      </c>
    </row>
    <row r="45" spans="1:6" x14ac:dyDescent="0.35">
      <c r="A45" s="26" t="s">
        <v>212</v>
      </c>
      <c r="B45" t="s">
        <v>213</v>
      </c>
      <c r="C45" t="s">
        <v>90</v>
      </c>
      <c r="D45" t="s">
        <v>171</v>
      </c>
    </row>
    <row r="46" spans="1:6" x14ac:dyDescent="0.35">
      <c r="A46" s="26" t="s">
        <v>214</v>
      </c>
      <c r="B46" t="s">
        <v>215</v>
      </c>
      <c r="C46" t="s">
        <v>78</v>
      </c>
      <c r="D46" t="s">
        <v>216</v>
      </c>
      <c r="E46">
        <v>0.26</v>
      </c>
      <c r="F46">
        <v>0.22</v>
      </c>
    </row>
    <row r="47" spans="1:6" x14ac:dyDescent="0.35">
      <c r="A47" s="26" t="s">
        <v>217</v>
      </c>
      <c r="B47" t="s">
        <v>218</v>
      </c>
      <c r="C47" t="s">
        <v>90</v>
      </c>
      <c r="D47" t="s">
        <v>91</v>
      </c>
      <c r="E47">
        <v>-0.05</v>
      </c>
      <c r="F47">
        <v>-0.36</v>
      </c>
    </row>
    <row r="48" spans="1:6" x14ac:dyDescent="0.35">
      <c r="A48" s="26" t="s">
        <v>219</v>
      </c>
      <c r="B48" t="s">
        <v>220</v>
      </c>
      <c r="C48" t="s">
        <v>221</v>
      </c>
      <c r="D48" t="s">
        <v>222</v>
      </c>
      <c r="E48">
        <v>0.21</v>
      </c>
      <c r="F48">
        <v>0.5</v>
      </c>
    </row>
    <row r="49" spans="1:6" x14ac:dyDescent="0.35">
      <c r="A49" s="26" t="s">
        <v>223</v>
      </c>
      <c r="B49" t="s">
        <v>224</v>
      </c>
      <c r="C49" t="s">
        <v>210</v>
      </c>
      <c r="D49" t="s">
        <v>211</v>
      </c>
      <c r="E49">
        <v>0.02</v>
      </c>
      <c r="F49">
        <v>0.17</v>
      </c>
    </row>
    <row r="50" spans="1:6" x14ac:dyDescent="0.35">
      <c r="A50" s="26" t="s">
        <v>225</v>
      </c>
      <c r="B50" t="s">
        <v>226</v>
      </c>
      <c r="C50" t="s">
        <v>90</v>
      </c>
      <c r="D50" t="s">
        <v>227</v>
      </c>
      <c r="E50">
        <v>0.03</v>
      </c>
      <c r="F50">
        <v>0.39</v>
      </c>
    </row>
    <row r="51" spans="1:6" x14ac:dyDescent="0.35">
      <c r="A51" s="26" t="s">
        <v>228</v>
      </c>
      <c r="B51" t="s">
        <v>228</v>
      </c>
      <c r="C51" t="s">
        <v>210</v>
      </c>
      <c r="D51" t="s">
        <v>211</v>
      </c>
      <c r="E51">
        <v>-0.01</v>
      </c>
      <c r="F51">
        <v>0.14000000000000001</v>
      </c>
    </row>
    <row r="52" spans="1:6" x14ac:dyDescent="0.35">
      <c r="A52" s="26" t="s">
        <v>229</v>
      </c>
      <c r="B52" t="s">
        <v>230</v>
      </c>
      <c r="C52" t="s">
        <v>143</v>
      </c>
      <c r="D52" t="s">
        <v>231</v>
      </c>
      <c r="E52">
        <v>0.43</v>
      </c>
    </row>
    <row r="53" spans="1:6" x14ac:dyDescent="0.35">
      <c r="A53" s="26" t="s">
        <v>232</v>
      </c>
      <c r="B53" t="s">
        <v>233</v>
      </c>
      <c r="C53" t="s">
        <v>90</v>
      </c>
      <c r="D53" t="s">
        <v>149</v>
      </c>
      <c r="E53">
        <v>-0.01</v>
      </c>
      <c r="F53">
        <v>0.14000000000000001</v>
      </c>
    </row>
    <row r="54" spans="1:6" x14ac:dyDescent="0.35">
      <c r="A54" s="26" t="s">
        <v>234</v>
      </c>
      <c r="B54" t="s">
        <v>235</v>
      </c>
      <c r="C54" t="s">
        <v>90</v>
      </c>
      <c r="D54" t="s">
        <v>236</v>
      </c>
      <c r="E54">
        <v>0</v>
      </c>
      <c r="F54">
        <v>-0.18</v>
      </c>
    </row>
    <row r="55" spans="1:6" x14ac:dyDescent="0.35">
      <c r="A55" s="26" t="s">
        <v>237</v>
      </c>
      <c r="B55" t="s">
        <v>238</v>
      </c>
      <c r="C55" t="s">
        <v>167</v>
      </c>
      <c r="D55" t="s">
        <v>239</v>
      </c>
      <c r="F55">
        <v>0.21</v>
      </c>
    </row>
    <row r="56" spans="1:6" x14ac:dyDescent="0.35">
      <c r="A56" s="26" t="s">
        <v>240</v>
      </c>
      <c r="B56" t="s">
        <v>240</v>
      </c>
      <c r="C56" t="s">
        <v>82</v>
      </c>
      <c r="D56" t="s">
        <v>241</v>
      </c>
      <c r="E56">
        <v>0.06</v>
      </c>
      <c r="F56">
        <v>0.21</v>
      </c>
    </row>
    <row r="57" spans="1:6" x14ac:dyDescent="0.35">
      <c r="A57" s="26" t="s">
        <v>242</v>
      </c>
      <c r="B57" t="s">
        <v>243</v>
      </c>
      <c r="C57" t="s">
        <v>90</v>
      </c>
      <c r="D57" t="s">
        <v>171</v>
      </c>
    </row>
    <row r="58" spans="1:6" x14ac:dyDescent="0.35">
      <c r="A58" s="26"/>
      <c r="B58" t="s">
        <v>244</v>
      </c>
      <c r="C58" t="s">
        <v>90</v>
      </c>
      <c r="D58" t="s">
        <v>173</v>
      </c>
    </row>
    <row r="59" spans="1:6" x14ac:dyDescent="0.35">
      <c r="A59" s="26" t="s">
        <v>245</v>
      </c>
      <c r="B59" t="s">
        <v>246</v>
      </c>
      <c r="C59" t="s">
        <v>221</v>
      </c>
      <c r="D59" t="s">
        <v>222</v>
      </c>
      <c r="E59">
        <v>0.08</v>
      </c>
      <c r="F59">
        <v>0.11</v>
      </c>
    </row>
    <row r="60" spans="1:6" x14ac:dyDescent="0.35">
      <c r="A60" s="26" t="s">
        <v>247</v>
      </c>
      <c r="B60" t="s">
        <v>248</v>
      </c>
      <c r="C60" t="s">
        <v>114</v>
      </c>
      <c r="D60" t="s">
        <v>249</v>
      </c>
      <c r="F60">
        <v>1.1299999999999999</v>
      </c>
    </row>
    <row r="61" spans="1:6" x14ac:dyDescent="0.35">
      <c r="A61" s="26" t="s">
        <v>250</v>
      </c>
      <c r="B61" t="s">
        <v>251</v>
      </c>
      <c r="C61" t="s">
        <v>90</v>
      </c>
      <c r="D61" t="s">
        <v>252</v>
      </c>
      <c r="E61">
        <v>7.0000000000000007E-2</v>
      </c>
      <c r="F61">
        <v>-0.22</v>
      </c>
    </row>
    <row r="62" spans="1:6" x14ac:dyDescent="0.35">
      <c r="A62" s="26" t="s">
        <v>253</v>
      </c>
      <c r="B62" t="s">
        <v>254</v>
      </c>
      <c r="C62" t="s">
        <v>90</v>
      </c>
      <c r="D62" t="s">
        <v>171</v>
      </c>
      <c r="E62">
        <v>-0.09</v>
      </c>
    </row>
    <row r="63" spans="1:6" x14ac:dyDescent="0.35">
      <c r="A63" s="26" t="s">
        <v>255</v>
      </c>
      <c r="B63" t="s">
        <v>256</v>
      </c>
      <c r="C63" t="s">
        <v>210</v>
      </c>
      <c r="D63" t="s">
        <v>211</v>
      </c>
      <c r="E63">
        <v>0.04</v>
      </c>
      <c r="F63">
        <v>0.13</v>
      </c>
    </row>
    <row r="64" spans="1:6" x14ac:dyDescent="0.35">
      <c r="A64" s="26" t="s">
        <v>257</v>
      </c>
      <c r="B64" t="s">
        <v>258</v>
      </c>
      <c r="C64" t="s">
        <v>98</v>
      </c>
      <c r="D64" t="s">
        <v>259</v>
      </c>
      <c r="F64">
        <v>-0.06</v>
      </c>
    </row>
    <row r="65" spans="1:6" x14ac:dyDescent="0.35">
      <c r="A65" s="26" t="s">
        <v>260</v>
      </c>
      <c r="B65" t="s">
        <v>261</v>
      </c>
      <c r="C65" t="s">
        <v>167</v>
      </c>
      <c r="D65" t="s">
        <v>195</v>
      </c>
      <c r="E65">
        <v>-0.04</v>
      </c>
      <c r="F65">
        <v>-0.2</v>
      </c>
    </row>
    <row r="66" spans="1:6" x14ac:dyDescent="0.35">
      <c r="A66" s="26" t="s">
        <v>262</v>
      </c>
      <c r="B66" t="s">
        <v>263</v>
      </c>
      <c r="C66" t="s">
        <v>221</v>
      </c>
      <c r="D66" t="s">
        <v>264</v>
      </c>
      <c r="E66">
        <v>0.03</v>
      </c>
    </row>
    <row r="67" spans="1:6" x14ac:dyDescent="0.35">
      <c r="A67" s="26" t="s">
        <v>265</v>
      </c>
      <c r="B67" t="s">
        <v>266</v>
      </c>
      <c r="C67" t="s">
        <v>90</v>
      </c>
      <c r="D67" t="s">
        <v>171</v>
      </c>
      <c r="E67">
        <v>0.02</v>
      </c>
      <c r="F67">
        <v>-0.06</v>
      </c>
    </row>
    <row r="68" spans="1:6" x14ac:dyDescent="0.35">
      <c r="A68" s="26" t="s">
        <v>267</v>
      </c>
      <c r="B68" t="s">
        <v>268</v>
      </c>
      <c r="C68" t="s">
        <v>82</v>
      </c>
      <c r="D68" t="s">
        <v>269</v>
      </c>
      <c r="E68">
        <v>0.18</v>
      </c>
      <c r="F68">
        <v>0.03</v>
      </c>
    </row>
    <row r="69" spans="1:6" x14ac:dyDescent="0.35">
      <c r="A69" s="26" t="s">
        <v>270</v>
      </c>
      <c r="B69" t="s">
        <v>271</v>
      </c>
      <c r="C69" t="s">
        <v>82</v>
      </c>
      <c r="D69" t="s">
        <v>272</v>
      </c>
      <c r="E69">
        <v>0</v>
      </c>
      <c r="F69">
        <v>0.11</v>
      </c>
    </row>
    <row r="70" spans="1:6" x14ac:dyDescent="0.35">
      <c r="A70" s="26" t="s">
        <v>273</v>
      </c>
      <c r="B70" t="s">
        <v>274</v>
      </c>
      <c r="C70" t="s">
        <v>221</v>
      </c>
      <c r="D70" t="s">
        <v>264</v>
      </c>
      <c r="F70">
        <v>0.12</v>
      </c>
    </row>
    <row r="71" spans="1:6" x14ac:dyDescent="0.35">
      <c r="A71" s="26" t="s">
        <v>275</v>
      </c>
      <c r="B71" t="s">
        <v>276</v>
      </c>
      <c r="C71" t="s">
        <v>90</v>
      </c>
      <c r="D71" t="s">
        <v>277</v>
      </c>
      <c r="F71">
        <v>0.17</v>
      </c>
    </row>
    <row r="72" spans="1:6" x14ac:dyDescent="0.35">
      <c r="A72" s="26" t="s">
        <v>278</v>
      </c>
      <c r="B72" t="s">
        <v>279</v>
      </c>
      <c r="C72" t="s">
        <v>82</v>
      </c>
      <c r="D72" t="s">
        <v>269</v>
      </c>
      <c r="E72">
        <v>0.04</v>
      </c>
      <c r="F72">
        <v>0.08</v>
      </c>
    </row>
    <row r="73" spans="1:6" x14ac:dyDescent="0.35">
      <c r="A73" s="26" t="s">
        <v>280</v>
      </c>
      <c r="B73" t="s">
        <v>281</v>
      </c>
      <c r="C73" t="s">
        <v>90</v>
      </c>
      <c r="D73" t="s">
        <v>171</v>
      </c>
      <c r="E73">
        <v>0.1</v>
      </c>
      <c r="F73">
        <v>0.06</v>
      </c>
    </row>
    <row r="74" spans="1:6" x14ac:dyDescent="0.35">
      <c r="A74" s="26" t="s">
        <v>282</v>
      </c>
      <c r="B74" t="s">
        <v>283</v>
      </c>
      <c r="C74" t="s">
        <v>90</v>
      </c>
      <c r="D74" t="s">
        <v>284</v>
      </c>
      <c r="E74">
        <v>0.06</v>
      </c>
      <c r="F74">
        <v>0.15</v>
      </c>
    </row>
    <row r="75" spans="1:6" x14ac:dyDescent="0.35">
      <c r="A75" s="26" t="s">
        <v>285</v>
      </c>
      <c r="B75" t="s">
        <v>286</v>
      </c>
      <c r="C75" t="s">
        <v>130</v>
      </c>
      <c r="D75" t="s">
        <v>287</v>
      </c>
    </row>
    <row r="76" spans="1:6" x14ac:dyDescent="0.35">
      <c r="A76" s="26" t="s">
        <v>288</v>
      </c>
      <c r="B76" t="s">
        <v>289</v>
      </c>
      <c r="C76" t="s">
        <v>290</v>
      </c>
      <c r="D76" t="s">
        <v>291</v>
      </c>
      <c r="E76">
        <v>0.03</v>
      </c>
      <c r="F76">
        <v>0.05</v>
      </c>
    </row>
    <row r="77" spans="1:6" x14ac:dyDescent="0.35">
      <c r="A77" s="26" t="s">
        <v>292</v>
      </c>
      <c r="B77" t="s">
        <v>293</v>
      </c>
      <c r="C77" t="s">
        <v>78</v>
      </c>
      <c r="D77" t="s">
        <v>294</v>
      </c>
      <c r="E77">
        <v>0.08</v>
      </c>
      <c r="F77">
        <v>0.09</v>
      </c>
    </row>
    <row r="78" spans="1:6" x14ac:dyDescent="0.35">
      <c r="A78" s="26" t="s">
        <v>295</v>
      </c>
      <c r="B78" t="s">
        <v>296</v>
      </c>
      <c r="C78" t="s">
        <v>221</v>
      </c>
      <c r="D78" t="s">
        <v>264</v>
      </c>
      <c r="E78">
        <v>-0.03</v>
      </c>
      <c r="F78">
        <v>0</v>
      </c>
    </row>
    <row r="79" spans="1:6" x14ac:dyDescent="0.35">
      <c r="A79" s="26" t="s">
        <v>297</v>
      </c>
      <c r="B79" t="s">
        <v>298</v>
      </c>
      <c r="C79" t="s">
        <v>95</v>
      </c>
      <c r="D79" t="s">
        <v>299</v>
      </c>
      <c r="E79">
        <v>0.08</v>
      </c>
      <c r="F79">
        <v>0.28000000000000003</v>
      </c>
    </row>
    <row r="80" spans="1:6" x14ac:dyDescent="0.35">
      <c r="A80" s="26" t="s">
        <v>300</v>
      </c>
      <c r="B80" t="s">
        <v>301</v>
      </c>
      <c r="C80" t="s">
        <v>221</v>
      </c>
      <c r="D80" t="s">
        <v>264</v>
      </c>
      <c r="E80">
        <v>0.05</v>
      </c>
      <c r="F80">
        <v>1.93</v>
      </c>
    </row>
    <row r="81" spans="1:6" x14ac:dyDescent="0.35">
      <c r="A81" s="26" t="s">
        <v>302</v>
      </c>
      <c r="B81" t="s">
        <v>303</v>
      </c>
      <c r="C81" t="s">
        <v>114</v>
      </c>
      <c r="D81" t="s">
        <v>127</v>
      </c>
      <c r="E81">
        <v>0.09</v>
      </c>
      <c r="F81">
        <v>0.1</v>
      </c>
    </row>
    <row r="82" spans="1:6" x14ac:dyDescent="0.35">
      <c r="A82" s="26" t="s">
        <v>304</v>
      </c>
      <c r="B82" t="s">
        <v>305</v>
      </c>
      <c r="C82" t="s">
        <v>210</v>
      </c>
      <c r="D82" t="s">
        <v>211</v>
      </c>
      <c r="E82">
        <v>0</v>
      </c>
      <c r="F82">
        <v>0.11</v>
      </c>
    </row>
    <row r="83" spans="1:6" x14ac:dyDescent="0.35">
      <c r="A83" s="26" t="s">
        <v>306</v>
      </c>
      <c r="B83" t="s">
        <v>307</v>
      </c>
      <c r="C83" t="s">
        <v>98</v>
      </c>
      <c r="D83" t="s">
        <v>164</v>
      </c>
      <c r="E83">
        <v>0.03</v>
      </c>
      <c r="F83">
        <v>0.14000000000000001</v>
      </c>
    </row>
    <row r="84" spans="1:6" x14ac:dyDescent="0.35">
      <c r="A84" s="26" t="s">
        <v>308</v>
      </c>
      <c r="B84" t="s">
        <v>309</v>
      </c>
      <c r="C84" t="s">
        <v>78</v>
      </c>
      <c r="D84" t="s">
        <v>310</v>
      </c>
      <c r="F84">
        <v>0.24</v>
      </c>
    </row>
    <row r="85" spans="1:6" x14ac:dyDescent="0.35">
      <c r="A85" s="26" t="s">
        <v>311</v>
      </c>
      <c r="B85" t="s">
        <v>312</v>
      </c>
      <c r="C85" t="s">
        <v>114</v>
      </c>
      <c r="D85" t="s">
        <v>118</v>
      </c>
      <c r="E85">
        <v>0.23</v>
      </c>
      <c r="F85">
        <v>-0.04</v>
      </c>
    </row>
    <row r="86" spans="1:6" x14ac:dyDescent="0.35">
      <c r="A86" s="26" t="s">
        <v>313</v>
      </c>
      <c r="B86" t="s">
        <v>314</v>
      </c>
      <c r="C86" t="s">
        <v>78</v>
      </c>
      <c r="D86" t="s">
        <v>315</v>
      </c>
      <c r="F86">
        <v>0.16</v>
      </c>
    </row>
    <row r="87" spans="1:6" x14ac:dyDescent="0.35">
      <c r="A87" s="26" t="s">
        <v>316</v>
      </c>
      <c r="B87" t="s">
        <v>317</v>
      </c>
      <c r="C87" t="s">
        <v>90</v>
      </c>
      <c r="D87" t="s">
        <v>171</v>
      </c>
      <c r="E87">
        <v>0.04</v>
      </c>
    </row>
    <row r="88" spans="1:6" x14ac:dyDescent="0.35">
      <c r="A88" s="26" t="s">
        <v>318</v>
      </c>
      <c r="B88" t="s">
        <v>319</v>
      </c>
      <c r="C88" t="s">
        <v>95</v>
      </c>
      <c r="D88" t="s">
        <v>96</v>
      </c>
      <c r="E88">
        <v>-0.08</v>
      </c>
      <c r="F88">
        <v>0.7</v>
      </c>
    </row>
    <row r="89" spans="1:6" x14ac:dyDescent="0.35">
      <c r="A89" s="26" t="s">
        <v>320</v>
      </c>
      <c r="B89" t="s">
        <v>321</v>
      </c>
      <c r="C89" t="s">
        <v>114</v>
      </c>
      <c r="D89" t="s">
        <v>124</v>
      </c>
      <c r="E89">
        <v>0.04</v>
      </c>
      <c r="F89">
        <v>-0.01</v>
      </c>
    </row>
    <row r="90" spans="1:6" x14ac:dyDescent="0.35">
      <c r="A90" s="26" t="s">
        <v>322</v>
      </c>
      <c r="B90" t="s">
        <v>323</v>
      </c>
      <c r="C90" t="s">
        <v>90</v>
      </c>
      <c r="D90" t="s">
        <v>149</v>
      </c>
      <c r="E90">
        <v>7.0000000000000007E-2</v>
      </c>
      <c r="F90">
        <v>0.04</v>
      </c>
    </row>
    <row r="91" spans="1:6" x14ac:dyDescent="0.35">
      <c r="A91" s="26" t="s">
        <v>324</v>
      </c>
      <c r="B91" t="s">
        <v>325</v>
      </c>
      <c r="C91" t="s">
        <v>82</v>
      </c>
      <c r="D91" t="s">
        <v>204</v>
      </c>
      <c r="E91">
        <v>0.03</v>
      </c>
      <c r="F91">
        <v>0.23</v>
      </c>
    </row>
    <row r="92" spans="1:6" x14ac:dyDescent="0.35">
      <c r="A92" s="26" t="s">
        <v>326</v>
      </c>
      <c r="B92" t="s">
        <v>327</v>
      </c>
      <c r="C92" t="s">
        <v>90</v>
      </c>
      <c r="D92" t="s">
        <v>328</v>
      </c>
      <c r="E92">
        <v>0.06</v>
      </c>
      <c r="F92">
        <v>-0.01</v>
      </c>
    </row>
    <row r="93" spans="1:6" x14ac:dyDescent="0.35">
      <c r="A93" s="26" t="s">
        <v>329</v>
      </c>
      <c r="B93" t="s">
        <v>330</v>
      </c>
      <c r="C93" t="s">
        <v>114</v>
      </c>
      <c r="D93" t="s">
        <v>124</v>
      </c>
      <c r="E93">
        <v>0.87</v>
      </c>
      <c r="F93">
        <v>0.78</v>
      </c>
    </row>
    <row r="94" spans="1:6" x14ac:dyDescent="0.35">
      <c r="A94" s="26" t="s">
        <v>331</v>
      </c>
      <c r="B94" t="s">
        <v>332</v>
      </c>
      <c r="C94" t="s">
        <v>114</v>
      </c>
      <c r="D94" t="s">
        <v>333</v>
      </c>
      <c r="E94">
        <v>0</v>
      </c>
      <c r="F94">
        <v>-0.03</v>
      </c>
    </row>
    <row r="95" spans="1:6" x14ac:dyDescent="0.35">
      <c r="A95" s="26" t="s">
        <v>334</v>
      </c>
      <c r="B95" t="s">
        <v>335</v>
      </c>
      <c r="C95" t="s">
        <v>95</v>
      </c>
      <c r="D95" t="s">
        <v>336</v>
      </c>
      <c r="F95">
        <v>-0.05</v>
      </c>
    </row>
    <row r="96" spans="1:6" x14ac:dyDescent="0.35">
      <c r="A96" s="26" t="s">
        <v>337</v>
      </c>
      <c r="B96" t="s">
        <v>338</v>
      </c>
      <c r="C96" t="s">
        <v>191</v>
      </c>
      <c r="D96" t="s">
        <v>192</v>
      </c>
      <c r="E96">
        <v>-0.02</v>
      </c>
      <c r="F96">
        <v>0.19</v>
      </c>
    </row>
    <row r="97" spans="1:6" x14ac:dyDescent="0.35">
      <c r="A97" s="26" t="s">
        <v>339</v>
      </c>
      <c r="B97" t="s">
        <v>340</v>
      </c>
      <c r="C97" t="s">
        <v>98</v>
      </c>
      <c r="D97" t="s">
        <v>164</v>
      </c>
      <c r="E97">
        <v>0.11</v>
      </c>
      <c r="F97">
        <v>0.12</v>
      </c>
    </row>
    <row r="98" spans="1:6" x14ac:dyDescent="0.35">
      <c r="A98" s="26" t="s">
        <v>341</v>
      </c>
      <c r="B98" t="s">
        <v>342</v>
      </c>
      <c r="C98" t="s">
        <v>191</v>
      </c>
      <c r="D98" t="s">
        <v>192</v>
      </c>
      <c r="E98">
        <v>-0.05</v>
      </c>
      <c r="F98">
        <v>0.18</v>
      </c>
    </row>
    <row r="99" spans="1:6" x14ac:dyDescent="0.35">
      <c r="A99" s="26" t="s">
        <v>343</v>
      </c>
      <c r="B99" t="s">
        <v>344</v>
      </c>
      <c r="C99" t="s">
        <v>143</v>
      </c>
      <c r="D99" t="s">
        <v>345</v>
      </c>
      <c r="E99">
        <v>0.77</v>
      </c>
      <c r="F99">
        <v>0.11</v>
      </c>
    </row>
    <row r="100" spans="1:6" x14ac:dyDescent="0.35">
      <c r="A100" s="26" t="s">
        <v>346</v>
      </c>
      <c r="B100" t="s">
        <v>347</v>
      </c>
      <c r="C100" t="s">
        <v>167</v>
      </c>
      <c r="D100" t="s">
        <v>348</v>
      </c>
      <c r="F100">
        <v>0.78</v>
      </c>
    </row>
    <row r="101" spans="1:6" x14ac:dyDescent="0.35">
      <c r="A101" s="26" t="s">
        <v>349</v>
      </c>
      <c r="B101" t="s">
        <v>350</v>
      </c>
      <c r="C101" t="s">
        <v>78</v>
      </c>
      <c r="D101" t="s">
        <v>216</v>
      </c>
      <c r="E101">
        <v>0.12</v>
      </c>
      <c r="F101">
        <v>-0.06</v>
      </c>
    </row>
    <row r="102" spans="1:6" x14ac:dyDescent="0.35">
      <c r="A102" s="26" t="s">
        <v>351</v>
      </c>
      <c r="B102" t="s">
        <v>352</v>
      </c>
      <c r="C102" t="s">
        <v>78</v>
      </c>
      <c r="D102" t="s">
        <v>310</v>
      </c>
      <c r="E102">
        <v>0.06</v>
      </c>
      <c r="F102">
        <v>0.02</v>
      </c>
    </row>
    <row r="103" spans="1:6" x14ac:dyDescent="0.35">
      <c r="A103" s="26" t="s">
        <v>353</v>
      </c>
      <c r="B103" t="s">
        <v>354</v>
      </c>
      <c r="C103" t="s">
        <v>167</v>
      </c>
      <c r="D103" t="s">
        <v>355</v>
      </c>
      <c r="F103">
        <v>0.26</v>
      </c>
    </row>
    <row r="104" spans="1:6" x14ac:dyDescent="0.35">
      <c r="A104" s="26" t="s">
        <v>356</v>
      </c>
      <c r="B104" t="s">
        <v>357</v>
      </c>
      <c r="C104" t="s">
        <v>181</v>
      </c>
      <c r="D104" t="s">
        <v>358</v>
      </c>
      <c r="E104">
        <v>-0.22</v>
      </c>
      <c r="F104">
        <v>0.89</v>
      </c>
    </row>
    <row r="105" spans="1:6" x14ac:dyDescent="0.35">
      <c r="A105" s="26" t="s">
        <v>359</v>
      </c>
      <c r="B105" t="s">
        <v>360</v>
      </c>
      <c r="C105" t="s">
        <v>82</v>
      </c>
      <c r="D105" t="s">
        <v>361</v>
      </c>
      <c r="E105">
        <v>0.4</v>
      </c>
      <c r="F105">
        <v>0.03</v>
      </c>
    </row>
    <row r="106" spans="1:6" x14ac:dyDescent="0.35">
      <c r="A106" s="26" t="s">
        <v>362</v>
      </c>
      <c r="B106" t="s">
        <v>363</v>
      </c>
      <c r="C106" t="s">
        <v>78</v>
      </c>
      <c r="D106" t="s">
        <v>310</v>
      </c>
      <c r="E106">
        <v>0.36</v>
      </c>
      <c r="F106">
        <v>0.49</v>
      </c>
    </row>
    <row r="107" spans="1:6" x14ac:dyDescent="0.35">
      <c r="A107" s="26" t="s">
        <v>364</v>
      </c>
      <c r="B107" t="s">
        <v>365</v>
      </c>
      <c r="C107" t="s">
        <v>78</v>
      </c>
      <c r="D107" t="s">
        <v>79</v>
      </c>
      <c r="E107">
        <v>0.05</v>
      </c>
      <c r="F107">
        <v>0.15</v>
      </c>
    </row>
    <row r="108" spans="1:6" x14ac:dyDescent="0.35">
      <c r="A108" s="26" t="s">
        <v>366</v>
      </c>
      <c r="B108" t="s">
        <v>367</v>
      </c>
      <c r="C108" t="s">
        <v>114</v>
      </c>
      <c r="D108" t="s">
        <v>249</v>
      </c>
      <c r="F108">
        <v>-0.01</v>
      </c>
    </row>
    <row r="109" spans="1:6" x14ac:dyDescent="0.35">
      <c r="A109" s="26" t="s">
        <v>368</v>
      </c>
      <c r="B109" t="s">
        <v>369</v>
      </c>
      <c r="C109" t="s">
        <v>90</v>
      </c>
      <c r="D109" t="s">
        <v>109</v>
      </c>
      <c r="E109">
        <v>0</v>
      </c>
      <c r="F109">
        <v>-0.05</v>
      </c>
    </row>
    <row r="110" spans="1:6" x14ac:dyDescent="0.35">
      <c r="A110" s="26" t="s">
        <v>370</v>
      </c>
      <c r="B110" t="s">
        <v>371</v>
      </c>
      <c r="C110" t="s">
        <v>114</v>
      </c>
      <c r="D110" t="s">
        <v>124</v>
      </c>
      <c r="E110">
        <v>0.03</v>
      </c>
      <c r="F110">
        <v>0.1</v>
      </c>
    </row>
    <row r="111" spans="1:6" x14ac:dyDescent="0.35">
      <c r="A111" s="26" t="s">
        <v>372</v>
      </c>
      <c r="B111" t="s">
        <v>373</v>
      </c>
      <c r="C111" t="s">
        <v>90</v>
      </c>
      <c r="D111" t="s">
        <v>277</v>
      </c>
      <c r="E111">
        <v>0.08</v>
      </c>
      <c r="F111">
        <v>0.2</v>
      </c>
    </row>
    <row r="112" spans="1:6" x14ac:dyDescent="0.35">
      <c r="A112" s="26" t="s">
        <v>374</v>
      </c>
      <c r="B112" t="s">
        <v>375</v>
      </c>
      <c r="C112" t="s">
        <v>95</v>
      </c>
      <c r="D112" t="s">
        <v>376</v>
      </c>
      <c r="E112">
        <v>0.17</v>
      </c>
    </row>
    <row r="113" spans="1:6" x14ac:dyDescent="0.35">
      <c r="A113" s="26" t="s">
        <v>377</v>
      </c>
      <c r="B113" t="s">
        <v>378</v>
      </c>
      <c r="C113" t="s">
        <v>78</v>
      </c>
      <c r="D113" t="s">
        <v>310</v>
      </c>
      <c r="E113">
        <v>0.11</v>
      </c>
    </row>
    <row r="114" spans="1:6" x14ac:dyDescent="0.35">
      <c r="A114" s="26" t="s">
        <v>379</v>
      </c>
      <c r="B114" t="s">
        <v>380</v>
      </c>
      <c r="C114" t="s">
        <v>114</v>
      </c>
      <c r="D114" t="s">
        <v>249</v>
      </c>
      <c r="E114">
        <v>0.22</v>
      </c>
      <c r="F114">
        <v>7.0000000000000007E-2</v>
      </c>
    </row>
    <row r="115" spans="1:6" x14ac:dyDescent="0.35">
      <c r="A115" s="26" t="s">
        <v>381</v>
      </c>
      <c r="B115" t="s">
        <v>382</v>
      </c>
      <c r="C115" t="s">
        <v>90</v>
      </c>
      <c r="D115" t="s">
        <v>109</v>
      </c>
      <c r="E115">
        <v>0.02</v>
      </c>
      <c r="F115">
        <v>0.1</v>
      </c>
    </row>
    <row r="116" spans="1:6" x14ac:dyDescent="0.35">
      <c r="A116" s="26" t="s">
        <v>383</v>
      </c>
      <c r="B116" t="s">
        <v>384</v>
      </c>
      <c r="C116" t="s">
        <v>143</v>
      </c>
      <c r="D116" t="s">
        <v>144</v>
      </c>
      <c r="E116">
        <v>0.2</v>
      </c>
      <c r="F116">
        <v>0.27</v>
      </c>
    </row>
    <row r="117" spans="1:6" x14ac:dyDescent="0.35">
      <c r="A117" s="26" t="s">
        <v>385</v>
      </c>
      <c r="B117" t="s">
        <v>386</v>
      </c>
      <c r="C117" t="s">
        <v>90</v>
      </c>
      <c r="D117" t="s">
        <v>387</v>
      </c>
      <c r="E117">
        <v>0.09</v>
      </c>
      <c r="F117">
        <v>0.19</v>
      </c>
    </row>
    <row r="118" spans="1:6" x14ac:dyDescent="0.35">
      <c r="A118" s="26" t="s">
        <v>388</v>
      </c>
      <c r="B118" t="s">
        <v>389</v>
      </c>
      <c r="C118" t="s">
        <v>78</v>
      </c>
      <c r="D118" t="s">
        <v>390</v>
      </c>
      <c r="E118">
        <v>-0.04</v>
      </c>
      <c r="F118">
        <v>0.02</v>
      </c>
    </row>
    <row r="119" spans="1:6" x14ac:dyDescent="0.35">
      <c r="A119" s="26" t="s">
        <v>391</v>
      </c>
      <c r="B119" t="s">
        <v>392</v>
      </c>
      <c r="C119" t="s">
        <v>102</v>
      </c>
      <c r="D119" t="s">
        <v>393</v>
      </c>
      <c r="E119">
        <v>0.26</v>
      </c>
      <c r="F119">
        <v>0.19</v>
      </c>
    </row>
    <row r="120" spans="1:6" x14ac:dyDescent="0.35">
      <c r="A120" s="26" t="s">
        <v>394</v>
      </c>
      <c r="B120" t="s">
        <v>395</v>
      </c>
      <c r="C120" t="s">
        <v>102</v>
      </c>
      <c r="D120" t="s">
        <v>134</v>
      </c>
      <c r="E120">
        <v>0.05</v>
      </c>
      <c r="F120">
        <v>-0.02</v>
      </c>
    </row>
    <row r="121" spans="1:6" x14ac:dyDescent="0.35">
      <c r="A121" s="26" t="s">
        <v>396</v>
      </c>
      <c r="B121" t="s">
        <v>397</v>
      </c>
      <c r="C121" t="s">
        <v>78</v>
      </c>
      <c r="D121" t="s">
        <v>398</v>
      </c>
      <c r="E121">
        <v>0.14000000000000001</v>
      </c>
      <c r="F121">
        <v>0.78</v>
      </c>
    </row>
    <row r="122" spans="1:6" x14ac:dyDescent="0.35">
      <c r="A122" s="26" t="s">
        <v>399</v>
      </c>
      <c r="B122" t="s">
        <v>400</v>
      </c>
      <c r="C122" t="s">
        <v>181</v>
      </c>
      <c r="D122" t="s">
        <v>182</v>
      </c>
      <c r="F122">
        <v>0.18</v>
      </c>
    </row>
    <row r="123" spans="1:6" x14ac:dyDescent="0.35">
      <c r="A123" s="26" t="s">
        <v>401</v>
      </c>
      <c r="B123" t="s">
        <v>402</v>
      </c>
      <c r="C123" t="s">
        <v>78</v>
      </c>
      <c r="D123" t="s">
        <v>158</v>
      </c>
      <c r="E123">
        <v>0.14000000000000001</v>
      </c>
      <c r="F123">
        <v>0.15</v>
      </c>
    </row>
    <row r="124" spans="1:6" x14ac:dyDescent="0.35">
      <c r="A124" s="26" t="s">
        <v>403</v>
      </c>
      <c r="B124" t="s">
        <v>404</v>
      </c>
      <c r="C124" t="s">
        <v>90</v>
      </c>
      <c r="D124" t="s">
        <v>284</v>
      </c>
      <c r="E124">
        <v>0.04</v>
      </c>
      <c r="F124">
        <v>7.0000000000000007E-2</v>
      </c>
    </row>
    <row r="125" spans="1:6" x14ac:dyDescent="0.35">
      <c r="A125" s="26" t="s">
        <v>405</v>
      </c>
      <c r="B125" t="s">
        <v>406</v>
      </c>
      <c r="C125" t="s">
        <v>82</v>
      </c>
      <c r="D125" t="s">
        <v>111</v>
      </c>
      <c r="E125">
        <v>0.04</v>
      </c>
      <c r="F125">
        <v>0.04</v>
      </c>
    </row>
    <row r="126" spans="1:6" x14ac:dyDescent="0.35">
      <c r="A126" s="26" t="s">
        <v>407</v>
      </c>
      <c r="B126" t="s">
        <v>407</v>
      </c>
      <c r="C126" t="s">
        <v>143</v>
      </c>
      <c r="D126" t="s">
        <v>408</v>
      </c>
      <c r="E126">
        <v>0.04</v>
      </c>
      <c r="F126">
        <v>0.28999999999999998</v>
      </c>
    </row>
    <row r="127" spans="1:6" x14ac:dyDescent="0.35">
      <c r="A127" s="26" t="s">
        <v>409</v>
      </c>
      <c r="B127" t="s">
        <v>410</v>
      </c>
      <c r="C127" t="s">
        <v>221</v>
      </c>
      <c r="D127" t="s">
        <v>264</v>
      </c>
      <c r="E127">
        <v>7.0000000000000007E-2</v>
      </c>
      <c r="F127">
        <v>0.04</v>
      </c>
    </row>
    <row r="128" spans="1:6" x14ac:dyDescent="0.35">
      <c r="A128" s="26" t="s">
        <v>411</v>
      </c>
      <c r="B128" t="s">
        <v>412</v>
      </c>
      <c r="C128" t="s">
        <v>167</v>
      </c>
      <c r="D128" t="s">
        <v>239</v>
      </c>
      <c r="F128">
        <v>0.62</v>
      </c>
    </row>
    <row r="129" spans="1:6" x14ac:dyDescent="0.35">
      <c r="A129" s="26" t="s">
        <v>413</v>
      </c>
      <c r="B129" t="s">
        <v>414</v>
      </c>
      <c r="C129" t="s">
        <v>78</v>
      </c>
      <c r="D129" t="s">
        <v>415</v>
      </c>
      <c r="E129">
        <v>0.11</v>
      </c>
      <c r="F129">
        <v>0.16</v>
      </c>
    </row>
    <row r="130" spans="1:6" x14ac:dyDescent="0.35">
      <c r="A130" s="26" t="s">
        <v>416</v>
      </c>
      <c r="B130" t="s">
        <v>417</v>
      </c>
      <c r="C130" t="s">
        <v>90</v>
      </c>
      <c r="D130" t="s">
        <v>387</v>
      </c>
      <c r="E130">
        <v>-0.09</v>
      </c>
      <c r="F130">
        <v>0.42</v>
      </c>
    </row>
    <row r="131" spans="1:6" x14ac:dyDescent="0.35">
      <c r="A131" s="26" t="s">
        <v>418</v>
      </c>
      <c r="B131" t="s">
        <v>419</v>
      </c>
      <c r="C131" t="s">
        <v>114</v>
      </c>
      <c r="D131" t="s">
        <v>124</v>
      </c>
      <c r="F131">
        <v>2.1</v>
      </c>
    </row>
    <row r="132" spans="1:6" x14ac:dyDescent="0.35">
      <c r="A132" s="26" t="s">
        <v>420</v>
      </c>
      <c r="B132" t="s">
        <v>421</v>
      </c>
      <c r="C132" t="s">
        <v>114</v>
      </c>
      <c r="D132" t="s">
        <v>422</v>
      </c>
      <c r="F132">
        <v>-0.05</v>
      </c>
    </row>
    <row r="133" spans="1:6" x14ac:dyDescent="0.35">
      <c r="A133" s="26" t="s">
        <v>423</v>
      </c>
      <c r="B133" t="s">
        <v>424</v>
      </c>
      <c r="C133" t="s">
        <v>90</v>
      </c>
      <c r="D133" t="s">
        <v>109</v>
      </c>
      <c r="E133">
        <v>0.28999999999999998</v>
      </c>
      <c r="F133">
        <v>-0.49</v>
      </c>
    </row>
    <row r="134" spans="1:6" x14ac:dyDescent="0.35">
      <c r="A134" s="26" t="s">
        <v>425</v>
      </c>
      <c r="B134" t="s">
        <v>426</v>
      </c>
      <c r="C134" t="s">
        <v>167</v>
      </c>
      <c r="D134" t="s">
        <v>348</v>
      </c>
      <c r="F134">
        <v>0</v>
      </c>
    </row>
    <row r="135" spans="1:6" x14ac:dyDescent="0.35">
      <c r="A135" s="26" t="s">
        <v>427</v>
      </c>
      <c r="B135" t="s">
        <v>428</v>
      </c>
      <c r="C135" t="s">
        <v>78</v>
      </c>
      <c r="D135" t="s">
        <v>315</v>
      </c>
      <c r="E135">
        <v>0.25</v>
      </c>
      <c r="F135">
        <v>0.56000000000000005</v>
      </c>
    </row>
    <row r="136" spans="1:6" x14ac:dyDescent="0.35">
      <c r="A136" s="26" t="s">
        <v>429</v>
      </c>
      <c r="B136" t="s">
        <v>430</v>
      </c>
      <c r="C136" t="s">
        <v>167</v>
      </c>
      <c r="D136" t="s">
        <v>348</v>
      </c>
      <c r="E136">
        <v>0.01</v>
      </c>
      <c r="F136">
        <v>0.23</v>
      </c>
    </row>
    <row r="137" spans="1:6" x14ac:dyDescent="0.35">
      <c r="A137" s="26" t="s">
        <v>431</v>
      </c>
      <c r="B137" t="s">
        <v>432</v>
      </c>
      <c r="C137" t="s">
        <v>210</v>
      </c>
      <c r="D137" t="s">
        <v>211</v>
      </c>
      <c r="E137">
        <v>0.11</v>
      </c>
      <c r="F137">
        <v>0.27</v>
      </c>
    </row>
    <row r="138" spans="1:6" x14ac:dyDescent="0.35">
      <c r="A138" s="26" t="s">
        <v>433</v>
      </c>
      <c r="B138" t="s">
        <v>434</v>
      </c>
      <c r="C138" t="s">
        <v>167</v>
      </c>
      <c r="D138" t="s">
        <v>348</v>
      </c>
      <c r="E138">
        <v>0.05</v>
      </c>
      <c r="F138">
        <v>7.0000000000000007E-2</v>
      </c>
    </row>
    <row r="139" spans="1:6" x14ac:dyDescent="0.35">
      <c r="A139" s="26" t="s">
        <v>435</v>
      </c>
      <c r="B139" t="s">
        <v>436</v>
      </c>
      <c r="C139" t="s">
        <v>143</v>
      </c>
      <c r="D139" t="s">
        <v>408</v>
      </c>
      <c r="E139">
        <v>0.06</v>
      </c>
      <c r="F139">
        <v>0.57999999999999996</v>
      </c>
    </row>
    <row r="140" spans="1:6" x14ac:dyDescent="0.35">
      <c r="A140" s="26" t="s">
        <v>437</v>
      </c>
      <c r="B140" t="s">
        <v>438</v>
      </c>
      <c r="C140" t="s">
        <v>98</v>
      </c>
      <c r="D140" t="s">
        <v>164</v>
      </c>
    </row>
    <row r="141" spans="1:6" x14ac:dyDescent="0.35">
      <c r="A141" s="26" t="s">
        <v>439</v>
      </c>
      <c r="B141" t="s">
        <v>440</v>
      </c>
      <c r="C141" t="s">
        <v>90</v>
      </c>
      <c r="D141" t="s">
        <v>441</v>
      </c>
      <c r="E141">
        <v>0.1</v>
      </c>
      <c r="F141">
        <v>0.31</v>
      </c>
    </row>
    <row r="142" spans="1:6" x14ac:dyDescent="0.35">
      <c r="A142" s="26" t="s">
        <v>442</v>
      </c>
      <c r="B142" t="s">
        <v>443</v>
      </c>
      <c r="C142" t="s">
        <v>90</v>
      </c>
      <c r="D142" t="s">
        <v>387</v>
      </c>
      <c r="E142">
        <v>0.18</v>
      </c>
      <c r="F142">
        <v>0.35</v>
      </c>
    </row>
    <row r="143" spans="1:6" x14ac:dyDescent="0.35">
      <c r="A143" s="26" t="s">
        <v>444</v>
      </c>
      <c r="B143" t="s">
        <v>445</v>
      </c>
      <c r="C143" t="s">
        <v>90</v>
      </c>
      <c r="D143" t="s">
        <v>109</v>
      </c>
      <c r="E143">
        <v>0.34</v>
      </c>
      <c r="F143">
        <v>-0.17</v>
      </c>
    </row>
    <row r="144" spans="1:6" x14ac:dyDescent="0.35">
      <c r="A144" s="26" t="s">
        <v>446</v>
      </c>
      <c r="B144" t="s">
        <v>447</v>
      </c>
      <c r="C144" t="s">
        <v>114</v>
      </c>
      <c r="D144" t="s">
        <v>124</v>
      </c>
      <c r="F144">
        <v>0.65</v>
      </c>
    </row>
    <row r="145" spans="1:6" x14ac:dyDescent="0.35">
      <c r="A145" s="26" t="s">
        <v>448</v>
      </c>
      <c r="B145" t="s">
        <v>449</v>
      </c>
      <c r="C145" t="s">
        <v>221</v>
      </c>
      <c r="D145" t="s">
        <v>264</v>
      </c>
      <c r="E145">
        <v>0.04</v>
      </c>
      <c r="F145">
        <v>0.02</v>
      </c>
    </row>
    <row r="146" spans="1:6" x14ac:dyDescent="0.35">
      <c r="A146" s="26" t="s">
        <v>450</v>
      </c>
      <c r="B146" t="s">
        <v>451</v>
      </c>
      <c r="C146" t="s">
        <v>130</v>
      </c>
      <c r="D146" t="s">
        <v>287</v>
      </c>
      <c r="E146">
        <v>-0.04</v>
      </c>
      <c r="F146">
        <v>0.11</v>
      </c>
    </row>
    <row r="147" spans="1:6" x14ac:dyDescent="0.35">
      <c r="A147" s="26" t="s">
        <v>452</v>
      </c>
      <c r="B147" t="s">
        <v>453</v>
      </c>
      <c r="C147" t="s">
        <v>143</v>
      </c>
      <c r="D147" t="s">
        <v>454</v>
      </c>
      <c r="F147">
        <v>1.2</v>
      </c>
    </row>
    <row r="148" spans="1:6" x14ac:dyDescent="0.35">
      <c r="A148" s="26" t="s">
        <v>455</v>
      </c>
      <c r="B148" t="s">
        <v>456</v>
      </c>
      <c r="C148" t="s">
        <v>78</v>
      </c>
      <c r="D148" t="s">
        <v>457</v>
      </c>
      <c r="E148">
        <v>0.05</v>
      </c>
      <c r="F148">
        <v>-0.05</v>
      </c>
    </row>
    <row r="149" spans="1:6" x14ac:dyDescent="0.35">
      <c r="A149" s="26" t="s">
        <v>458</v>
      </c>
      <c r="B149" t="s">
        <v>459</v>
      </c>
      <c r="C149" t="s">
        <v>114</v>
      </c>
      <c r="D149" t="s">
        <v>333</v>
      </c>
      <c r="E149">
        <v>0.61</v>
      </c>
      <c r="F149">
        <v>0.27</v>
      </c>
    </row>
    <row r="150" spans="1:6" x14ac:dyDescent="0.35">
      <c r="A150" s="26" t="s">
        <v>460</v>
      </c>
      <c r="B150" t="s">
        <v>461</v>
      </c>
      <c r="C150" t="s">
        <v>181</v>
      </c>
      <c r="D150" t="s">
        <v>462</v>
      </c>
      <c r="F150">
        <v>0.86</v>
      </c>
    </row>
    <row r="151" spans="1:6" x14ac:dyDescent="0.35">
      <c r="A151" s="26" t="s">
        <v>463</v>
      </c>
      <c r="B151" t="s">
        <v>464</v>
      </c>
      <c r="C151" t="s">
        <v>78</v>
      </c>
      <c r="D151" t="s">
        <v>315</v>
      </c>
      <c r="F151">
        <v>0.43</v>
      </c>
    </row>
    <row r="152" spans="1:6" x14ac:dyDescent="0.35">
      <c r="A152" s="26" t="s">
        <v>465</v>
      </c>
      <c r="B152" t="s">
        <v>466</v>
      </c>
      <c r="C152" t="s">
        <v>82</v>
      </c>
      <c r="D152" t="s">
        <v>204</v>
      </c>
      <c r="E152">
        <v>0.05</v>
      </c>
      <c r="F152">
        <v>0.08</v>
      </c>
    </row>
    <row r="153" spans="1:6" x14ac:dyDescent="0.35">
      <c r="A153" s="26" t="s">
        <v>467</v>
      </c>
      <c r="B153" t="s">
        <v>468</v>
      </c>
      <c r="C153" t="s">
        <v>90</v>
      </c>
      <c r="D153" t="s">
        <v>469</v>
      </c>
      <c r="E153">
        <v>-0.04</v>
      </c>
      <c r="F153">
        <v>0.25</v>
      </c>
    </row>
    <row r="154" spans="1:6" x14ac:dyDescent="0.35">
      <c r="A154" s="26" t="s">
        <v>470</v>
      </c>
      <c r="B154" t="s">
        <v>471</v>
      </c>
      <c r="C154" t="s">
        <v>130</v>
      </c>
      <c r="D154" t="s">
        <v>287</v>
      </c>
      <c r="F154">
        <v>0.02</v>
      </c>
    </row>
    <row r="155" spans="1:6" x14ac:dyDescent="0.35">
      <c r="A155" s="26" t="s">
        <v>472</v>
      </c>
      <c r="B155" t="s">
        <v>473</v>
      </c>
      <c r="C155" t="s">
        <v>191</v>
      </c>
      <c r="D155" t="s">
        <v>192</v>
      </c>
      <c r="F155">
        <v>-0.06</v>
      </c>
    </row>
    <row r="156" spans="1:6" x14ac:dyDescent="0.35">
      <c r="A156" s="26" t="s">
        <v>474</v>
      </c>
      <c r="B156" t="s">
        <v>475</v>
      </c>
      <c r="C156" t="s">
        <v>82</v>
      </c>
      <c r="D156" t="s">
        <v>476</v>
      </c>
      <c r="E156">
        <v>0.04</v>
      </c>
    </row>
    <row r="157" spans="1:6" x14ac:dyDescent="0.35">
      <c r="A157" s="26" t="s">
        <v>477</v>
      </c>
      <c r="B157" t="s">
        <v>477</v>
      </c>
      <c r="C157" t="s">
        <v>78</v>
      </c>
      <c r="D157" t="s">
        <v>478</v>
      </c>
      <c r="E157">
        <v>0.1</v>
      </c>
      <c r="F157">
        <v>0.17</v>
      </c>
    </row>
    <row r="158" spans="1:6" x14ac:dyDescent="0.35">
      <c r="A158" s="26" t="s">
        <v>479</v>
      </c>
      <c r="B158" t="s">
        <v>480</v>
      </c>
      <c r="C158" t="s">
        <v>221</v>
      </c>
      <c r="D158" t="s">
        <v>481</v>
      </c>
      <c r="E158">
        <v>-0.11</v>
      </c>
      <c r="F158">
        <v>7.0000000000000007E-2</v>
      </c>
    </row>
    <row r="159" spans="1:6" x14ac:dyDescent="0.35">
      <c r="A159" s="26" t="s">
        <v>482</v>
      </c>
      <c r="B159" t="s">
        <v>483</v>
      </c>
      <c r="C159" t="s">
        <v>82</v>
      </c>
      <c r="D159" t="s">
        <v>200</v>
      </c>
      <c r="E159">
        <v>0.13</v>
      </c>
      <c r="F159">
        <v>0.16</v>
      </c>
    </row>
    <row r="160" spans="1:6" x14ac:dyDescent="0.35">
      <c r="A160" s="26" t="s">
        <v>484</v>
      </c>
      <c r="B160" t="s">
        <v>485</v>
      </c>
      <c r="C160" t="s">
        <v>78</v>
      </c>
      <c r="D160" t="s">
        <v>486</v>
      </c>
      <c r="E160">
        <v>0.23</v>
      </c>
      <c r="F160">
        <v>0.52</v>
      </c>
    </row>
    <row r="161" spans="1:6" x14ac:dyDescent="0.35">
      <c r="A161" s="26" t="s">
        <v>487</v>
      </c>
      <c r="B161" t="s">
        <v>488</v>
      </c>
      <c r="C161" t="s">
        <v>78</v>
      </c>
      <c r="D161" t="s">
        <v>216</v>
      </c>
      <c r="E161">
        <v>0.19</v>
      </c>
      <c r="F161">
        <v>0.25</v>
      </c>
    </row>
    <row r="162" spans="1:6" x14ac:dyDescent="0.35">
      <c r="A162" s="26" t="s">
        <v>489</v>
      </c>
      <c r="B162" t="s">
        <v>490</v>
      </c>
      <c r="C162" t="s">
        <v>114</v>
      </c>
      <c r="D162" t="s">
        <v>124</v>
      </c>
      <c r="E162">
        <v>0.56999999999999995</v>
      </c>
      <c r="F162">
        <v>14.88</v>
      </c>
    </row>
    <row r="163" spans="1:6" x14ac:dyDescent="0.35">
      <c r="A163" s="26" t="s">
        <v>491</v>
      </c>
      <c r="B163" t="s">
        <v>492</v>
      </c>
      <c r="C163" t="s">
        <v>181</v>
      </c>
      <c r="D163" t="s">
        <v>493</v>
      </c>
      <c r="F163">
        <v>-0.05</v>
      </c>
    </row>
    <row r="164" spans="1:6" x14ac:dyDescent="0.35">
      <c r="A164" s="26" t="s">
        <v>494</v>
      </c>
      <c r="B164" t="s">
        <v>495</v>
      </c>
      <c r="C164" t="s">
        <v>95</v>
      </c>
      <c r="D164" t="s">
        <v>496</v>
      </c>
      <c r="E164">
        <v>7.0000000000000007E-2</v>
      </c>
      <c r="F164">
        <v>0.32</v>
      </c>
    </row>
    <row r="165" spans="1:6" x14ac:dyDescent="0.35">
      <c r="A165" s="26" t="s">
        <v>497</v>
      </c>
      <c r="B165" t="s">
        <v>498</v>
      </c>
      <c r="C165" t="s">
        <v>78</v>
      </c>
      <c r="D165" t="s">
        <v>310</v>
      </c>
      <c r="E165">
        <v>0.2</v>
      </c>
    </row>
    <row r="166" spans="1:6" x14ac:dyDescent="0.35">
      <c r="A166" s="26" t="s">
        <v>499</v>
      </c>
      <c r="B166" t="s">
        <v>500</v>
      </c>
      <c r="C166" t="s">
        <v>90</v>
      </c>
      <c r="D166" t="s">
        <v>109</v>
      </c>
      <c r="E166">
        <v>0.16</v>
      </c>
      <c r="F166">
        <v>0.16</v>
      </c>
    </row>
    <row r="167" spans="1:6" x14ac:dyDescent="0.35">
      <c r="A167" s="26" t="s">
        <v>501</v>
      </c>
      <c r="B167" t="s">
        <v>502</v>
      </c>
      <c r="C167" t="s">
        <v>191</v>
      </c>
      <c r="D167" t="s">
        <v>503</v>
      </c>
      <c r="F167">
        <v>-0.03</v>
      </c>
    </row>
    <row r="168" spans="1:6" x14ac:dyDescent="0.35">
      <c r="A168" s="26" t="s">
        <v>504</v>
      </c>
      <c r="B168" t="s">
        <v>505</v>
      </c>
      <c r="C168" t="s">
        <v>78</v>
      </c>
      <c r="D168" t="s">
        <v>506</v>
      </c>
      <c r="E168">
        <v>0.16</v>
      </c>
      <c r="F168">
        <v>0.12</v>
      </c>
    </row>
    <row r="169" spans="1:6" x14ac:dyDescent="0.35">
      <c r="A169" s="26" t="s">
        <v>507</v>
      </c>
      <c r="B169" t="s">
        <v>508</v>
      </c>
      <c r="C169" t="s">
        <v>78</v>
      </c>
      <c r="D169" t="s">
        <v>294</v>
      </c>
      <c r="E169">
        <v>0.03</v>
      </c>
      <c r="F169">
        <v>-0.1</v>
      </c>
    </row>
    <row r="170" spans="1:6" x14ac:dyDescent="0.35">
      <c r="A170" s="26" t="s">
        <v>509</v>
      </c>
      <c r="B170" t="s">
        <v>510</v>
      </c>
      <c r="C170" t="s">
        <v>221</v>
      </c>
      <c r="D170" t="s">
        <v>511</v>
      </c>
      <c r="E170">
        <v>-7.0000000000000007E-2</v>
      </c>
      <c r="F170">
        <v>0.41</v>
      </c>
    </row>
    <row r="171" spans="1:6" x14ac:dyDescent="0.35">
      <c r="A171" s="26" t="s">
        <v>512</v>
      </c>
      <c r="B171" t="s">
        <v>513</v>
      </c>
      <c r="C171" t="s">
        <v>82</v>
      </c>
      <c r="D171" t="s">
        <v>514</v>
      </c>
      <c r="E171">
        <v>0.19</v>
      </c>
      <c r="F171">
        <v>-7.0000000000000007E-2</v>
      </c>
    </row>
    <row r="172" spans="1:6" x14ac:dyDescent="0.35">
      <c r="A172" s="26" t="s">
        <v>515</v>
      </c>
      <c r="B172" t="s">
        <v>516</v>
      </c>
      <c r="C172" t="s">
        <v>82</v>
      </c>
      <c r="D172" t="s">
        <v>269</v>
      </c>
      <c r="E172">
        <v>0.01</v>
      </c>
      <c r="F172">
        <v>0</v>
      </c>
    </row>
    <row r="173" spans="1:6" x14ac:dyDescent="0.35">
      <c r="A173" s="26" t="s">
        <v>517</v>
      </c>
      <c r="B173" t="s">
        <v>518</v>
      </c>
      <c r="C173" t="s">
        <v>210</v>
      </c>
      <c r="D173" t="s">
        <v>519</v>
      </c>
      <c r="E173">
        <v>0.1</v>
      </c>
      <c r="F173">
        <v>0.17</v>
      </c>
    </row>
    <row r="174" spans="1:6" x14ac:dyDescent="0.35">
      <c r="A174" s="26" t="s">
        <v>520</v>
      </c>
      <c r="B174" t="s">
        <v>521</v>
      </c>
      <c r="C174" t="s">
        <v>82</v>
      </c>
      <c r="D174" t="s">
        <v>361</v>
      </c>
      <c r="E174">
        <v>0.06</v>
      </c>
      <c r="F174">
        <v>0.04</v>
      </c>
    </row>
    <row r="175" spans="1:6" x14ac:dyDescent="0.35">
      <c r="A175" s="26" t="s">
        <v>522</v>
      </c>
      <c r="B175" t="s">
        <v>523</v>
      </c>
      <c r="C175" t="s">
        <v>181</v>
      </c>
      <c r="D175" t="s">
        <v>524</v>
      </c>
      <c r="E175">
        <v>0.04</v>
      </c>
      <c r="F175">
        <v>0.09</v>
      </c>
    </row>
    <row r="176" spans="1:6" x14ac:dyDescent="0.35">
      <c r="A176" s="26" t="s">
        <v>525</v>
      </c>
      <c r="B176" t="s">
        <v>526</v>
      </c>
      <c r="C176" t="s">
        <v>221</v>
      </c>
      <c r="D176" t="s">
        <v>222</v>
      </c>
      <c r="F176">
        <v>0.21</v>
      </c>
    </row>
    <row r="177" spans="1:6" x14ac:dyDescent="0.35">
      <c r="A177" s="26" t="s">
        <v>527</v>
      </c>
      <c r="B177" t="s">
        <v>528</v>
      </c>
      <c r="C177" t="s">
        <v>78</v>
      </c>
      <c r="D177" t="s">
        <v>87</v>
      </c>
    </row>
    <row r="178" spans="1:6" x14ac:dyDescent="0.35">
      <c r="A178" s="26" t="s">
        <v>529</v>
      </c>
      <c r="B178" t="s">
        <v>530</v>
      </c>
      <c r="C178" t="s">
        <v>221</v>
      </c>
      <c r="D178" t="s">
        <v>222</v>
      </c>
      <c r="E178">
        <v>0</v>
      </c>
      <c r="F178">
        <v>-0.04</v>
      </c>
    </row>
    <row r="179" spans="1:6" x14ac:dyDescent="0.35">
      <c r="A179" s="26" t="s">
        <v>531</v>
      </c>
      <c r="B179" t="s">
        <v>532</v>
      </c>
      <c r="C179" t="s">
        <v>210</v>
      </c>
      <c r="D179" t="s">
        <v>211</v>
      </c>
      <c r="E179">
        <v>0.01</v>
      </c>
      <c r="F179">
        <v>0.2</v>
      </c>
    </row>
    <row r="180" spans="1:6" x14ac:dyDescent="0.35">
      <c r="A180" s="26" t="s">
        <v>533</v>
      </c>
      <c r="B180" t="s">
        <v>534</v>
      </c>
      <c r="C180" t="s">
        <v>90</v>
      </c>
      <c r="D180" t="s">
        <v>277</v>
      </c>
      <c r="E180">
        <v>0.02</v>
      </c>
      <c r="F180">
        <v>0.2</v>
      </c>
    </row>
    <row r="181" spans="1:6" x14ac:dyDescent="0.35">
      <c r="A181" s="26" t="s">
        <v>535</v>
      </c>
      <c r="B181" t="s">
        <v>536</v>
      </c>
      <c r="C181" t="s">
        <v>78</v>
      </c>
      <c r="D181" t="s">
        <v>310</v>
      </c>
      <c r="E181">
        <v>0.11</v>
      </c>
      <c r="F181">
        <v>0.05</v>
      </c>
    </row>
    <row r="182" spans="1:6" x14ac:dyDescent="0.35">
      <c r="A182" s="26" t="s">
        <v>537</v>
      </c>
      <c r="B182" t="s">
        <v>538</v>
      </c>
      <c r="C182" t="s">
        <v>78</v>
      </c>
      <c r="D182" t="s">
        <v>390</v>
      </c>
    </row>
    <row r="183" spans="1:6" x14ac:dyDescent="0.35">
      <c r="A183" s="26" t="s">
        <v>539</v>
      </c>
      <c r="B183" t="s">
        <v>540</v>
      </c>
      <c r="C183" t="s">
        <v>221</v>
      </c>
      <c r="D183" t="s">
        <v>264</v>
      </c>
      <c r="E183">
        <v>0.09</v>
      </c>
      <c r="F183">
        <v>-0.28000000000000003</v>
      </c>
    </row>
    <row r="184" spans="1:6" x14ac:dyDescent="0.35">
      <c r="A184" s="26" t="s">
        <v>541</v>
      </c>
      <c r="B184" t="s">
        <v>542</v>
      </c>
      <c r="C184" t="s">
        <v>78</v>
      </c>
      <c r="D184" t="s">
        <v>457</v>
      </c>
      <c r="E184">
        <v>0.04</v>
      </c>
      <c r="F184">
        <v>0.03</v>
      </c>
    </row>
    <row r="185" spans="1:6" x14ac:dyDescent="0.35">
      <c r="A185" s="26" t="s">
        <v>543</v>
      </c>
      <c r="B185" t="s">
        <v>544</v>
      </c>
      <c r="C185" t="s">
        <v>114</v>
      </c>
      <c r="D185" t="s">
        <v>249</v>
      </c>
      <c r="E185">
        <v>0.11</v>
      </c>
      <c r="F185">
        <v>0.01</v>
      </c>
    </row>
    <row r="186" spans="1:6" x14ac:dyDescent="0.35">
      <c r="A186" s="26" t="s">
        <v>545</v>
      </c>
      <c r="B186" t="s">
        <v>546</v>
      </c>
      <c r="C186" t="s">
        <v>90</v>
      </c>
      <c r="D186" t="s">
        <v>91</v>
      </c>
      <c r="F186">
        <v>-0.77</v>
      </c>
    </row>
    <row r="187" spans="1:6" x14ac:dyDescent="0.35">
      <c r="A187" s="26" t="s">
        <v>547</v>
      </c>
      <c r="B187" t="s">
        <v>548</v>
      </c>
      <c r="C187" t="s">
        <v>82</v>
      </c>
      <c r="D187" t="s">
        <v>549</v>
      </c>
      <c r="E187">
        <v>0.06</v>
      </c>
      <c r="F187">
        <v>0.13</v>
      </c>
    </row>
    <row r="188" spans="1:6" x14ac:dyDescent="0.35">
      <c r="A188" s="26" t="s">
        <v>550</v>
      </c>
      <c r="B188" t="s">
        <v>551</v>
      </c>
      <c r="C188" t="s">
        <v>221</v>
      </c>
      <c r="D188" t="s">
        <v>552</v>
      </c>
    </row>
    <row r="189" spans="1:6" x14ac:dyDescent="0.35">
      <c r="A189" s="26" t="s">
        <v>553</v>
      </c>
      <c r="B189" t="s">
        <v>554</v>
      </c>
      <c r="C189" t="s">
        <v>98</v>
      </c>
      <c r="D189" t="s">
        <v>555</v>
      </c>
      <c r="E189">
        <v>0.01</v>
      </c>
      <c r="F189">
        <v>0.17</v>
      </c>
    </row>
    <row r="190" spans="1:6" x14ac:dyDescent="0.35">
      <c r="A190" s="26" t="s">
        <v>556</v>
      </c>
      <c r="B190" t="s">
        <v>557</v>
      </c>
      <c r="C190" t="s">
        <v>210</v>
      </c>
      <c r="D190" t="s">
        <v>558</v>
      </c>
      <c r="E190">
        <v>0.04</v>
      </c>
      <c r="F190">
        <v>0</v>
      </c>
    </row>
    <row r="191" spans="1:6" x14ac:dyDescent="0.35">
      <c r="A191" s="26" t="s">
        <v>559</v>
      </c>
      <c r="B191" t="s">
        <v>560</v>
      </c>
      <c r="C191" t="s">
        <v>210</v>
      </c>
      <c r="D191" t="s">
        <v>558</v>
      </c>
      <c r="E191">
        <v>0.03</v>
      </c>
      <c r="F191">
        <v>0.04</v>
      </c>
    </row>
    <row r="192" spans="1:6" x14ac:dyDescent="0.35">
      <c r="A192" s="26" t="s">
        <v>561</v>
      </c>
      <c r="B192" t="s">
        <v>562</v>
      </c>
      <c r="C192" t="s">
        <v>90</v>
      </c>
      <c r="D192" t="s">
        <v>171</v>
      </c>
    </row>
    <row r="193" spans="1:6" x14ac:dyDescent="0.35">
      <c r="A193" s="26" t="s">
        <v>563</v>
      </c>
      <c r="B193" t="s">
        <v>564</v>
      </c>
      <c r="C193" t="s">
        <v>114</v>
      </c>
      <c r="D193" t="s">
        <v>565</v>
      </c>
      <c r="E193">
        <v>2.91</v>
      </c>
      <c r="F193">
        <v>0.83</v>
      </c>
    </row>
    <row r="194" spans="1:6" x14ac:dyDescent="0.35">
      <c r="A194" s="26" t="s">
        <v>566</v>
      </c>
      <c r="B194" t="s">
        <v>567</v>
      </c>
      <c r="C194" t="s">
        <v>82</v>
      </c>
      <c r="D194" t="s">
        <v>204</v>
      </c>
      <c r="E194">
        <v>0.28999999999999998</v>
      </c>
      <c r="F194">
        <v>0.57999999999999996</v>
      </c>
    </row>
    <row r="195" spans="1:6" x14ac:dyDescent="0.35">
      <c r="A195" s="26" t="s">
        <v>568</v>
      </c>
      <c r="B195" t="s">
        <v>569</v>
      </c>
      <c r="C195" t="s">
        <v>90</v>
      </c>
      <c r="D195" t="s">
        <v>570</v>
      </c>
      <c r="E195">
        <v>0.04</v>
      </c>
      <c r="F195">
        <v>0.39</v>
      </c>
    </row>
    <row r="196" spans="1:6" x14ac:dyDescent="0.35">
      <c r="A196" s="26" t="s">
        <v>571</v>
      </c>
      <c r="B196" t="s">
        <v>572</v>
      </c>
      <c r="C196" t="s">
        <v>90</v>
      </c>
      <c r="D196" t="s">
        <v>149</v>
      </c>
      <c r="E196">
        <v>0.01</v>
      </c>
      <c r="F196">
        <v>0.09</v>
      </c>
    </row>
    <row r="197" spans="1:6" x14ac:dyDescent="0.35">
      <c r="A197" s="26" t="s">
        <v>573</v>
      </c>
      <c r="B197" t="s">
        <v>574</v>
      </c>
      <c r="C197" t="s">
        <v>221</v>
      </c>
      <c r="D197" t="s">
        <v>481</v>
      </c>
      <c r="E197">
        <v>-0.01</v>
      </c>
      <c r="F197">
        <v>0.13</v>
      </c>
    </row>
    <row r="198" spans="1:6" x14ac:dyDescent="0.35">
      <c r="A198" s="26" t="s">
        <v>575</v>
      </c>
      <c r="B198" t="s">
        <v>576</v>
      </c>
      <c r="C198" t="s">
        <v>143</v>
      </c>
      <c r="D198" t="s">
        <v>144</v>
      </c>
      <c r="E198">
        <v>0.03</v>
      </c>
      <c r="F198">
        <v>0.02</v>
      </c>
    </row>
    <row r="199" spans="1:6" x14ac:dyDescent="0.35">
      <c r="A199" s="26" t="s">
        <v>577</v>
      </c>
      <c r="B199" t="s">
        <v>578</v>
      </c>
      <c r="C199" t="s">
        <v>98</v>
      </c>
      <c r="D199" t="s">
        <v>579</v>
      </c>
      <c r="E199">
        <v>0.01</v>
      </c>
      <c r="F199">
        <v>0.04</v>
      </c>
    </row>
    <row r="200" spans="1:6" x14ac:dyDescent="0.35">
      <c r="A200" s="26" t="s">
        <v>580</v>
      </c>
      <c r="B200" t="s">
        <v>581</v>
      </c>
      <c r="C200" t="s">
        <v>78</v>
      </c>
      <c r="D200" t="s">
        <v>315</v>
      </c>
      <c r="E200">
        <v>0.41</v>
      </c>
      <c r="F200">
        <v>0.81</v>
      </c>
    </row>
    <row r="201" spans="1:6" x14ac:dyDescent="0.35">
      <c r="A201" s="26" t="s">
        <v>582</v>
      </c>
      <c r="B201" t="s">
        <v>582</v>
      </c>
      <c r="C201" t="s">
        <v>98</v>
      </c>
      <c r="D201" t="s">
        <v>99</v>
      </c>
      <c r="F201">
        <v>-7.0000000000000007E-2</v>
      </c>
    </row>
    <row r="202" spans="1:6" x14ac:dyDescent="0.35">
      <c r="A202" s="26" t="s">
        <v>583</v>
      </c>
      <c r="B202" t="s">
        <v>584</v>
      </c>
      <c r="C202" t="s">
        <v>114</v>
      </c>
      <c r="D202" t="s">
        <v>115</v>
      </c>
      <c r="E202">
        <v>0.16</v>
      </c>
      <c r="F202">
        <v>0.25</v>
      </c>
    </row>
    <row r="203" spans="1:6" x14ac:dyDescent="0.35">
      <c r="A203" s="26" t="s">
        <v>585</v>
      </c>
      <c r="B203" t="s">
        <v>586</v>
      </c>
      <c r="C203" t="s">
        <v>102</v>
      </c>
      <c r="D203" t="s">
        <v>103</v>
      </c>
      <c r="E203">
        <v>0.1</v>
      </c>
      <c r="F203">
        <v>0.05</v>
      </c>
    </row>
    <row r="204" spans="1:6" x14ac:dyDescent="0.35">
      <c r="A204" s="26" t="s">
        <v>587</v>
      </c>
      <c r="B204" t="s">
        <v>588</v>
      </c>
      <c r="C204" t="s">
        <v>78</v>
      </c>
      <c r="D204" t="s">
        <v>315</v>
      </c>
      <c r="E204">
        <v>0.11</v>
      </c>
      <c r="F204">
        <v>0.65</v>
      </c>
    </row>
    <row r="205" spans="1:6" x14ac:dyDescent="0.35">
      <c r="A205" s="26" t="s">
        <v>589</v>
      </c>
      <c r="B205" t="s">
        <v>590</v>
      </c>
      <c r="C205" t="s">
        <v>114</v>
      </c>
      <c r="D205" t="s">
        <v>565</v>
      </c>
      <c r="E205">
        <v>0</v>
      </c>
      <c r="F205">
        <v>0.27</v>
      </c>
    </row>
    <row r="206" spans="1:6" x14ac:dyDescent="0.35">
      <c r="A206" s="26" t="s">
        <v>591</v>
      </c>
      <c r="B206" t="s">
        <v>592</v>
      </c>
      <c r="C206" t="s">
        <v>290</v>
      </c>
      <c r="D206" t="s">
        <v>593</v>
      </c>
      <c r="E206">
        <v>-0.13</v>
      </c>
      <c r="F206">
        <v>0.31</v>
      </c>
    </row>
    <row r="207" spans="1:6" x14ac:dyDescent="0.35">
      <c r="A207" s="26" t="s">
        <v>594</v>
      </c>
      <c r="B207" t="s">
        <v>595</v>
      </c>
      <c r="C207" t="s">
        <v>102</v>
      </c>
      <c r="D207" t="s">
        <v>393</v>
      </c>
      <c r="E207">
        <v>0.35</v>
      </c>
      <c r="F207">
        <v>-0.05</v>
      </c>
    </row>
    <row r="208" spans="1:6" x14ac:dyDescent="0.35">
      <c r="A208" s="26" t="s">
        <v>596</v>
      </c>
      <c r="B208" t="s">
        <v>597</v>
      </c>
      <c r="C208" t="s">
        <v>90</v>
      </c>
      <c r="D208" t="s">
        <v>598</v>
      </c>
      <c r="E208">
        <v>-0.03</v>
      </c>
      <c r="F208">
        <v>-0.11</v>
      </c>
    </row>
    <row r="209" spans="1:6" x14ac:dyDescent="0.35">
      <c r="A209" s="26" t="s">
        <v>599</v>
      </c>
      <c r="B209" t="s">
        <v>600</v>
      </c>
      <c r="C209" t="s">
        <v>90</v>
      </c>
      <c r="D209" t="s">
        <v>601</v>
      </c>
      <c r="E209">
        <v>0.06</v>
      </c>
    </row>
    <row r="210" spans="1:6" x14ac:dyDescent="0.35">
      <c r="A210" s="26" t="s">
        <v>602</v>
      </c>
      <c r="B210" t="s">
        <v>603</v>
      </c>
      <c r="C210" t="s">
        <v>290</v>
      </c>
      <c r="D210" t="s">
        <v>291</v>
      </c>
      <c r="F210">
        <v>0.22</v>
      </c>
    </row>
    <row r="211" spans="1:6" x14ac:dyDescent="0.35">
      <c r="A211" s="26" t="s">
        <v>604</v>
      </c>
      <c r="B211" t="s">
        <v>605</v>
      </c>
      <c r="C211" t="s">
        <v>167</v>
      </c>
      <c r="D211" t="s">
        <v>606</v>
      </c>
      <c r="E211">
        <v>0.08</v>
      </c>
      <c r="F211">
        <v>0.09</v>
      </c>
    </row>
    <row r="212" spans="1:6" x14ac:dyDescent="0.35">
      <c r="A212" s="26" t="s">
        <v>607</v>
      </c>
      <c r="B212" t="s">
        <v>608</v>
      </c>
      <c r="C212" t="s">
        <v>143</v>
      </c>
      <c r="D212" t="s">
        <v>609</v>
      </c>
      <c r="E212">
        <v>0.03</v>
      </c>
      <c r="F212">
        <v>-0.09</v>
      </c>
    </row>
    <row r="213" spans="1:6" x14ac:dyDescent="0.35">
      <c r="A213" s="26" t="s">
        <v>610</v>
      </c>
      <c r="B213" t="s">
        <v>611</v>
      </c>
      <c r="C213" t="s">
        <v>82</v>
      </c>
      <c r="D213" t="s">
        <v>612</v>
      </c>
      <c r="E213">
        <v>0.06</v>
      </c>
      <c r="F213">
        <v>0.1</v>
      </c>
    </row>
    <row r="214" spans="1:6" x14ac:dyDescent="0.35">
      <c r="A214" s="26" t="s">
        <v>613</v>
      </c>
      <c r="B214" t="s">
        <v>614</v>
      </c>
      <c r="C214" t="s">
        <v>90</v>
      </c>
      <c r="D214" t="s">
        <v>570</v>
      </c>
    </row>
    <row r="215" spans="1:6" x14ac:dyDescent="0.35">
      <c r="A215" s="26" t="s">
        <v>615</v>
      </c>
      <c r="B215" t="s">
        <v>616</v>
      </c>
      <c r="C215" t="s">
        <v>191</v>
      </c>
      <c r="D215" t="s">
        <v>503</v>
      </c>
      <c r="E215">
        <v>0.05</v>
      </c>
      <c r="F215">
        <v>0.09</v>
      </c>
    </row>
    <row r="216" spans="1:6" x14ac:dyDescent="0.35">
      <c r="A216" s="26" t="s">
        <v>617</v>
      </c>
      <c r="B216" t="s">
        <v>618</v>
      </c>
      <c r="C216" t="s">
        <v>90</v>
      </c>
      <c r="D216" t="s">
        <v>601</v>
      </c>
      <c r="E216">
        <v>-0.03</v>
      </c>
      <c r="F216">
        <v>0.08</v>
      </c>
    </row>
    <row r="217" spans="1:6" x14ac:dyDescent="0.35">
      <c r="A217" s="26" t="s">
        <v>619</v>
      </c>
      <c r="B217" t="s">
        <v>620</v>
      </c>
      <c r="C217" t="s">
        <v>221</v>
      </c>
      <c r="D217" t="s">
        <v>264</v>
      </c>
      <c r="E217">
        <v>0.05</v>
      </c>
      <c r="F217">
        <v>-0.08</v>
      </c>
    </row>
    <row r="218" spans="1:6" x14ac:dyDescent="0.35">
      <c r="A218" s="26" t="s">
        <v>621</v>
      </c>
      <c r="B218" t="s">
        <v>622</v>
      </c>
      <c r="C218" t="s">
        <v>114</v>
      </c>
      <c r="D218" t="s">
        <v>140</v>
      </c>
      <c r="E218">
        <v>0.06</v>
      </c>
      <c r="F218">
        <v>0.18</v>
      </c>
    </row>
    <row r="219" spans="1:6" x14ac:dyDescent="0.35">
      <c r="A219" s="26" t="s">
        <v>623</v>
      </c>
      <c r="B219" t="s">
        <v>624</v>
      </c>
      <c r="C219" t="s">
        <v>114</v>
      </c>
      <c r="D219" t="s">
        <v>115</v>
      </c>
      <c r="E219">
        <v>0.04</v>
      </c>
      <c r="F219">
        <v>0.02</v>
      </c>
    </row>
    <row r="220" spans="1:6" x14ac:dyDescent="0.35">
      <c r="A220" s="26" t="s">
        <v>625</v>
      </c>
      <c r="B220" t="s">
        <v>626</v>
      </c>
      <c r="C220" t="s">
        <v>90</v>
      </c>
      <c r="D220" t="s">
        <v>601</v>
      </c>
      <c r="E220">
        <v>-0.14000000000000001</v>
      </c>
      <c r="F220">
        <v>7.0000000000000007E-2</v>
      </c>
    </row>
    <row r="221" spans="1:6" x14ac:dyDescent="0.35">
      <c r="A221" s="26" t="s">
        <v>625</v>
      </c>
      <c r="B221" t="s">
        <v>627</v>
      </c>
      <c r="C221" t="s">
        <v>90</v>
      </c>
      <c r="D221" t="s">
        <v>601</v>
      </c>
      <c r="E221">
        <v>-0.14000000000000001</v>
      </c>
    </row>
    <row r="222" spans="1:6" x14ac:dyDescent="0.35">
      <c r="A222" s="26" t="s">
        <v>628</v>
      </c>
      <c r="B222" t="s">
        <v>629</v>
      </c>
      <c r="C222" t="s">
        <v>90</v>
      </c>
      <c r="D222" t="s">
        <v>171</v>
      </c>
    </row>
    <row r="223" spans="1:6" x14ac:dyDescent="0.35">
      <c r="A223" s="26" t="s">
        <v>630</v>
      </c>
      <c r="B223" t="s">
        <v>631</v>
      </c>
      <c r="C223" t="s">
        <v>90</v>
      </c>
      <c r="D223" t="s">
        <v>601</v>
      </c>
      <c r="E223">
        <v>-0.03</v>
      </c>
      <c r="F223">
        <v>0.09</v>
      </c>
    </row>
    <row r="224" spans="1:6" x14ac:dyDescent="0.35">
      <c r="A224" s="26" t="s">
        <v>632</v>
      </c>
      <c r="B224" t="s">
        <v>633</v>
      </c>
      <c r="C224" t="s">
        <v>102</v>
      </c>
      <c r="D224" t="s">
        <v>634</v>
      </c>
      <c r="E224">
        <v>-0.09</v>
      </c>
      <c r="F224">
        <v>-0.05</v>
      </c>
    </row>
    <row r="225" spans="1:6" x14ac:dyDescent="0.35">
      <c r="A225" s="26" t="s">
        <v>635</v>
      </c>
      <c r="B225" t="s">
        <v>636</v>
      </c>
      <c r="C225" t="s">
        <v>102</v>
      </c>
      <c r="D225" t="s">
        <v>637</v>
      </c>
      <c r="E225">
        <v>0.05</v>
      </c>
      <c r="F225">
        <v>-0.11</v>
      </c>
    </row>
    <row r="226" spans="1:6" x14ac:dyDescent="0.35">
      <c r="A226" s="26" t="s">
        <v>638</v>
      </c>
      <c r="B226" t="s">
        <v>639</v>
      </c>
      <c r="C226" t="s">
        <v>181</v>
      </c>
      <c r="D226" t="s">
        <v>493</v>
      </c>
      <c r="E226">
        <v>0.06</v>
      </c>
      <c r="F226">
        <v>0.23</v>
      </c>
    </row>
    <row r="227" spans="1:6" x14ac:dyDescent="0.35">
      <c r="A227" s="26" t="s">
        <v>640</v>
      </c>
      <c r="B227" t="s">
        <v>640</v>
      </c>
      <c r="C227" t="s">
        <v>210</v>
      </c>
      <c r="D227" t="s">
        <v>641</v>
      </c>
      <c r="E227">
        <v>0.01</v>
      </c>
      <c r="F227">
        <v>-0.04</v>
      </c>
    </row>
    <row r="228" spans="1:6" x14ac:dyDescent="0.35">
      <c r="A228" s="26" t="s">
        <v>642</v>
      </c>
      <c r="B228" t="s">
        <v>643</v>
      </c>
      <c r="C228" t="s">
        <v>90</v>
      </c>
      <c r="D228" t="s">
        <v>601</v>
      </c>
      <c r="E228">
        <v>-0.02</v>
      </c>
      <c r="F228">
        <v>-0.06</v>
      </c>
    </row>
    <row r="229" spans="1:6" x14ac:dyDescent="0.35">
      <c r="A229" s="26" t="s">
        <v>644</v>
      </c>
      <c r="B229" t="s">
        <v>645</v>
      </c>
      <c r="C229" t="s">
        <v>90</v>
      </c>
      <c r="D229" t="s">
        <v>601</v>
      </c>
      <c r="E229">
        <v>0.04</v>
      </c>
    </row>
    <row r="230" spans="1:6" x14ac:dyDescent="0.35">
      <c r="A230" s="26" t="s">
        <v>646</v>
      </c>
      <c r="B230" t="s">
        <v>647</v>
      </c>
      <c r="C230" t="s">
        <v>221</v>
      </c>
      <c r="D230" t="s">
        <v>481</v>
      </c>
      <c r="E230">
        <v>0.08</v>
      </c>
      <c r="F230">
        <v>0.26</v>
      </c>
    </row>
    <row r="231" spans="1:6" x14ac:dyDescent="0.35">
      <c r="A231" s="26" t="s">
        <v>648</v>
      </c>
      <c r="B231" t="s">
        <v>649</v>
      </c>
      <c r="C231" t="s">
        <v>90</v>
      </c>
      <c r="D231" t="s">
        <v>601</v>
      </c>
      <c r="E231">
        <v>0.02</v>
      </c>
      <c r="F231">
        <v>0.06</v>
      </c>
    </row>
    <row r="232" spans="1:6" x14ac:dyDescent="0.35">
      <c r="A232" s="26" t="s">
        <v>650</v>
      </c>
      <c r="B232" t="s">
        <v>651</v>
      </c>
      <c r="C232" t="s">
        <v>82</v>
      </c>
      <c r="D232" t="s">
        <v>514</v>
      </c>
      <c r="E232">
        <v>-0.02</v>
      </c>
      <c r="F232">
        <v>0.05</v>
      </c>
    </row>
    <row r="233" spans="1:6" x14ac:dyDescent="0.35">
      <c r="A233" s="26" t="s">
        <v>652</v>
      </c>
      <c r="B233" t="s">
        <v>653</v>
      </c>
      <c r="C233" t="s">
        <v>90</v>
      </c>
      <c r="D233" t="s">
        <v>601</v>
      </c>
      <c r="E233">
        <v>-0.11</v>
      </c>
    </row>
    <row r="234" spans="1:6" x14ac:dyDescent="0.35">
      <c r="A234" s="26" t="s">
        <v>654</v>
      </c>
      <c r="B234" t="s">
        <v>655</v>
      </c>
      <c r="C234" t="s">
        <v>114</v>
      </c>
      <c r="D234" t="s">
        <v>118</v>
      </c>
      <c r="E234">
        <v>0.08</v>
      </c>
      <c r="F234">
        <v>0</v>
      </c>
    </row>
    <row r="235" spans="1:6" x14ac:dyDescent="0.35">
      <c r="A235" s="26" t="s">
        <v>656</v>
      </c>
      <c r="B235" t="s">
        <v>657</v>
      </c>
      <c r="C235" t="s">
        <v>143</v>
      </c>
      <c r="D235" t="s">
        <v>144</v>
      </c>
      <c r="E235">
        <v>0.16</v>
      </c>
      <c r="F235">
        <v>0.51</v>
      </c>
    </row>
    <row r="236" spans="1:6" x14ac:dyDescent="0.35">
      <c r="A236" s="26" t="s">
        <v>658</v>
      </c>
      <c r="B236" t="s">
        <v>659</v>
      </c>
      <c r="C236" t="s">
        <v>114</v>
      </c>
      <c r="D236" t="s">
        <v>124</v>
      </c>
      <c r="E236">
        <v>66.59</v>
      </c>
      <c r="F236">
        <v>0</v>
      </c>
    </row>
    <row r="237" spans="1:6" x14ac:dyDescent="0.35">
      <c r="A237" s="26" t="s">
        <v>660</v>
      </c>
      <c r="B237" t="s">
        <v>661</v>
      </c>
      <c r="C237" t="s">
        <v>102</v>
      </c>
      <c r="D237" t="s">
        <v>662</v>
      </c>
      <c r="E237">
        <v>7.0000000000000007E-2</v>
      </c>
      <c r="F237">
        <v>0.24</v>
      </c>
    </row>
    <row r="238" spans="1:6" x14ac:dyDescent="0.35">
      <c r="A238" s="26" t="s">
        <v>663</v>
      </c>
      <c r="B238" t="s">
        <v>664</v>
      </c>
      <c r="C238" t="s">
        <v>90</v>
      </c>
      <c r="D238" t="s">
        <v>665</v>
      </c>
      <c r="F238">
        <v>-0.28999999999999998</v>
      </c>
    </row>
    <row r="239" spans="1:6" x14ac:dyDescent="0.35">
      <c r="A239" s="26" t="s">
        <v>666</v>
      </c>
      <c r="B239" t="s">
        <v>667</v>
      </c>
      <c r="C239" t="s">
        <v>90</v>
      </c>
      <c r="D239" t="s">
        <v>109</v>
      </c>
      <c r="E239">
        <v>0.08</v>
      </c>
      <c r="F239">
        <v>-0.13</v>
      </c>
    </row>
    <row r="240" spans="1:6" x14ac:dyDescent="0.35">
      <c r="A240" s="26" t="s">
        <v>668</v>
      </c>
      <c r="B240" t="s">
        <v>669</v>
      </c>
      <c r="C240" t="s">
        <v>210</v>
      </c>
      <c r="D240" t="s">
        <v>211</v>
      </c>
      <c r="E240">
        <v>0.12</v>
      </c>
      <c r="F240">
        <v>-0.28999999999999998</v>
      </c>
    </row>
    <row r="241" spans="1:6" x14ac:dyDescent="0.35">
      <c r="A241" s="26" t="s">
        <v>670</v>
      </c>
      <c r="B241" t="s">
        <v>671</v>
      </c>
      <c r="C241" t="s">
        <v>143</v>
      </c>
      <c r="D241" t="s">
        <v>144</v>
      </c>
      <c r="F241">
        <v>0.28999999999999998</v>
      </c>
    </row>
    <row r="242" spans="1:6" x14ac:dyDescent="0.35">
      <c r="A242" s="26" t="s">
        <v>672</v>
      </c>
      <c r="B242" t="s">
        <v>673</v>
      </c>
      <c r="C242" t="s">
        <v>82</v>
      </c>
      <c r="D242" t="s">
        <v>361</v>
      </c>
      <c r="E242">
        <v>0.19</v>
      </c>
      <c r="F242">
        <v>-0.05</v>
      </c>
    </row>
    <row r="243" spans="1:6" x14ac:dyDescent="0.35">
      <c r="A243" s="26" t="s">
        <v>674</v>
      </c>
      <c r="B243" t="s">
        <v>675</v>
      </c>
      <c r="C243" t="s">
        <v>78</v>
      </c>
      <c r="D243" t="s">
        <v>161</v>
      </c>
      <c r="E243">
        <v>7.0000000000000007E-2</v>
      </c>
    </row>
    <row r="244" spans="1:6" x14ac:dyDescent="0.35">
      <c r="A244" s="26" t="s">
        <v>676</v>
      </c>
      <c r="B244" t="s">
        <v>677</v>
      </c>
      <c r="C244" t="s">
        <v>130</v>
      </c>
      <c r="D244" t="s">
        <v>131</v>
      </c>
      <c r="E244">
        <v>0.01</v>
      </c>
    </row>
    <row r="245" spans="1:6" x14ac:dyDescent="0.35">
      <c r="A245" s="26" t="s">
        <v>678</v>
      </c>
      <c r="B245" t="s">
        <v>679</v>
      </c>
      <c r="C245" t="s">
        <v>130</v>
      </c>
      <c r="D245" t="s">
        <v>131</v>
      </c>
      <c r="E245">
        <v>0.01</v>
      </c>
      <c r="F245">
        <v>0.04</v>
      </c>
    </row>
    <row r="246" spans="1:6" x14ac:dyDescent="0.35">
      <c r="A246" s="26" t="s">
        <v>680</v>
      </c>
      <c r="B246" t="s">
        <v>681</v>
      </c>
      <c r="C246" t="s">
        <v>181</v>
      </c>
      <c r="D246" t="s">
        <v>682</v>
      </c>
      <c r="E246">
        <v>-0.02</v>
      </c>
      <c r="F246">
        <v>0.26</v>
      </c>
    </row>
    <row r="247" spans="1:6" x14ac:dyDescent="0.35">
      <c r="A247" s="26" t="s">
        <v>683</v>
      </c>
      <c r="B247" t="s">
        <v>684</v>
      </c>
      <c r="C247" t="s">
        <v>221</v>
      </c>
      <c r="D247" t="s">
        <v>685</v>
      </c>
      <c r="E247">
        <v>0.08</v>
      </c>
      <c r="F247">
        <v>0.13</v>
      </c>
    </row>
    <row r="248" spans="1:6" x14ac:dyDescent="0.35">
      <c r="A248" s="26" t="s">
        <v>686</v>
      </c>
      <c r="B248" t="s">
        <v>687</v>
      </c>
      <c r="C248" t="s">
        <v>114</v>
      </c>
      <c r="D248" t="s">
        <v>124</v>
      </c>
      <c r="E248">
        <v>0.54</v>
      </c>
      <c r="F248">
        <v>0.83</v>
      </c>
    </row>
    <row r="249" spans="1:6" x14ac:dyDescent="0.35">
      <c r="A249" s="26" t="s">
        <v>688</v>
      </c>
      <c r="B249" t="s">
        <v>689</v>
      </c>
      <c r="C249" t="s">
        <v>90</v>
      </c>
      <c r="D249" t="s">
        <v>91</v>
      </c>
      <c r="E249">
        <v>0</v>
      </c>
      <c r="F249">
        <v>0.16</v>
      </c>
    </row>
    <row r="250" spans="1:6" x14ac:dyDescent="0.35">
      <c r="A250" s="26" t="s">
        <v>690</v>
      </c>
      <c r="B250" t="s">
        <v>691</v>
      </c>
      <c r="C250" t="s">
        <v>90</v>
      </c>
      <c r="D250" t="s">
        <v>601</v>
      </c>
      <c r="F250">
        <v>-0.16</v>
      </c>
    </row>
    <row r="251" spans="1:6" x14ac:dyDescent="0.35">
      <c r="A251" s="26" t="s">
        <v>692</v>
      </c>
      <c r="B251" t="s">
        <v>693</v>
      </c>
      <c r="C251" t="s">
        <v>221</v>
      </c>
      <c r="D251" t="s">
        <v>552</v>
      </c>
      <c r="F251">
        <v>-0.18</v>
      </c>
    </row>
    <row r="252" spans="1:6" x14ac:dyDescent="0.35">
      <c r="A252" s="26" t="s">
        <v>694</v>
      </c>
      <c r="B252" t="s">
        <v>695</v>
      </c>
      <c r="C252" t="s">
        <v>78</v>
      </c>
      <c r="D252" t="s">
        <v>294</v>
      </c>
      <c r="E252">
        <v>0.08</v>
      </c>
      <c r="F252">
        <v>-0.01</v>
      </c>
    </row>
    <row r="253" spans="1:6" x14ac:dyDescent="0.35">
      <c r="A253" s="26" t="s">
        <v>696</v>
      </c>
      <c r="B253" t="s">
        <v>697</v>
      </c>
      <c r="C253" t="s">
        <v>114</v>
      </c>
      <c r="D253" t="s">
        <v>124</v>
      </c>
      <c r="E253">
        <v>-0.05</v>
      </c>
      <c r="F253">
        <v>-0.15</v>
      </c>
    </row>
    <row r="254" spans="1:6" x14ac:dyDescent="0.35">
      <c r="A254" s="26" t="s">
        <v>698</v>
      </c>
      <c r="B254" t="s">
        <v>699</v>
      </c>
      <c r="C254" t="s">
        <v>78</v>
      </c>
      <c r="D254" t="s">
        <v>294</v>
      </c>
      <c r="E254">
        <v>0.65</v>
      </c>
      <c r="F254">
        <v>0.19</v>
      </c>
    </row>
    <row r="255" spans="1:6" x14ac:dyDescent="0.35">
      <c r="A255" s="26" t="s">
        <v>700</v>
      </c>
      <c r="B255" t="s">
        <v>701</v>
      </c>
      <c r="C255" t="s">
        <v>78</v>
      </c>
      <c r="D255" t="s">
        <v>315</v>
      </c>
      <c r="E255">
        <v>0.81</v>
      </c>
      <c r="F255">
        <v>0.55000000000000004</v>
      </c>
    </row>
    <row r="256" spans="1:6" x14ac:dyDescent="0.35">
      <c r="A256" s="26" t="s">
        <v>702</v>
      </c>
      <c r="B256" t="s">
        <v>703</v>
      </c>
      <c r="C256" t="s">
        <v>114</v>
      </c>
      <c r="D256" t="s">
        <v>140</v>
      </c>
      <c r="E256">
        <v>7.0000000000000007E-2</v>
      </c>
      <c r="F256">
        <v>-0.01</v>
      </c>
    </row>
    <row r="257" spans="1:6" x14ac:dyDescent="0.35">
      <c r="A257" s="26" t="s">
        <v>702</v>
      </c>
      <c r="B257" t="s">
        <v>704</v>
      </c>
      <c r="C257" t="s">
        <v>114</v>
      </c>
      <c r="D257" t="s">
        <v>124</v>
      </c>
      <c r="E257">
        <v>7.0000000000000007E-2</v>
      </c>
    </row>
    <row r="258" spans="1:6" x14ac:dyDescent="0.35">
      <c r="A258" s="26" t="s">
        <v>705</v>
      </c>
      <c r="B258" t="s">
        <v>706</v>
      </c>
      <c r="C258" t="s">
        <v>114</v>
      </c>
      <c r="D258" t="s">
        <v>124</v>
      </c>
      <c r="E258">
        <v>0.15</v>
      </c>
      <c r="F258">
        <v>-0.05</v>
      </c>
    </row>
    <row r="259" spans="1:6" x14ac:dyDescent="0.35">
      <c r="A259" s="26" t="s">
        <v>707</v>
      </c>
      <c r="B259" t="s">
        <v>708</v>
      </c>
      <c r="C259" t="s">
        <v>90</v>
      </c>
      <c r="D259" t="s">
        <v>387</v>
      </c>
      <c r="E259">
        <v>0.34</v>
      </c>
    </row>
    <row r="260" spans="1:6" x14ac:dyDescent="0.35">
      <c r="A260" s="26" t="s">
        <v>709</v>
      </c>
      <c r="B260" t="s">
        <v>710</v>
      </c>
      <c r="C260" t="s">
        <v>210</v>
      </c>
      <c r="D260" t="s">
        <v>519</v>
      </c>
    </row>
    <row r="261" spans="1:6" x14ac:dyDescent="0.35">
      <c r="A261" s="26" t="s">
        <v>711</v>
      </c>
      <c r="B261" t="s">
        <v>712</v>
      </c>
      <c r="C261" t="s">
        <v>181</v>
      </c>
      <c r="D261" t="s">
        <v>713</v>
      </c>
      <c r="E261">
        <v>0.11</v>
      </c>
      <c r="F261">
        <v>0.16</v>
      </c>
    </row>
    <row r="262" spans="1:6" x14ac:dyDescent="0.35">
      <c r="A262" s="26" t="s">
        <v>714</v>
      </c>
      <c r="B262" t="s">
        <v>715</v>
      </c>
      <c r="C262" t="s">
        <v>90</v>
      </c>
      <c r="D262" t="s">
        <v>598</v>
      </c>
      <c r="E262">
        <v>-0.02</v>
      </c>
      <c r="F262">
        <v>-0.13</v>
      </c>
    </row>
    <row r="263" spans="1:6" x14ac:dyDescent="0.35">
      <c r="A263" s="26" t="s">
        <v>716</v>
      </c>
      <c r="B263" t="s">
        <v>717</v>
      </c>
      <c r="C263" t="s">
        <v>90</v>
      </c>
      <c r="D263" t="s">
        <v>601</v>
      </c>
      <c r="F263">
        <v>-0.11</v>
      </c>
    </row>
    <row r="264" spans="1:6" x14ac:dyDescent="0.35">
      <c r="A264" s="26" t="s">
        <v>718</v>
      </c>
      <c r="B264" t="s">
        <v>719</v>
      </c>
      <c r="C264" t="s">
        <v>90</v>
      </c>
      <c r="D264" t="s">
        <v>720</v>
      </c>
      <c r="F264">
        <v>-0.11</v>
      </c>
    </row>
    <row r="265" spans="1:6" x14ac:dyDescent="0.35">
      <c r="A265" s="26" t="s">
        <v>721</v>
      </c>
      <c r="B265" t="s">
        <v>722</v>
      </c>
      <c r="C265" t="s">
        <v>210</v>
      </c>
      <c r="D265" t="s">
        <v>211</v>
      </c>
      <c r="E265">
        <v>0.05</v>
      </c>
    </row>
    <row r="266" spans="1:6" x14ac:dyDescent="0.35">
      <c r="A266" s="26" t="s">
        <v>723</v>
      </c>
      <c r="B266" t="s">
        <v>724</v>
      </c>
      <c r="C266" t="s">
        <v>90</v>
      </c>
      <c r="D266" t="s">
        <v>601</v>
      </c>
      <c r="F266">
        <v>0.13</v>
      </c>
    </row>
    <row r="267" spans="1:6" x14ac:dyDescent="0.35">
      <c r="A267" s="26" t="s">
        <v>725</v>
      </c>
      <c r="B267" t="s">
        <v>726</v>
      </c>
      <c r="C267" t="s">
        <v>167</v>
      </c>
      <c r="D267" t="s">
        <v>727</v>
      </c>
      <c r="E267">
        <v>0.09</v>
      </c>
      <c r="F267">
        <v>0.1</v>
      </c>
    </row>
    <row r="268" spans="1:6" x14ac:dyDescent="0.35">
      <c r="A268" s="26" t="s">
        <v>728</v>
      </c>
      <c r="B268" t="s">
        <v>729</v>
      </c>
      <c r="C268" t="s">
        <v>102</v>
      </c>
      <c r="D268" t="s">
        <v>393</v>
      </c>
      <c r="E268">
        <v>-0.06</v>
      </c>
      <c r="F268">
        <v>0.75</v>
      </c>
    </row>
    <row r="269" spans="1:6" x14ac:dyDescent="0.35">
      <c r="A269" s="26" t="s">
        <v>730</v>
      </c>
      <c r="B269" t="s">
        <v>731</v>
      </c>
      <c r="C269" t="s">
        <v>90</v>
      </c>
      <c r="D269" t="s">
        <v>601</v>
      </c>
      <c r="F269">
        <v>-0.06</v>
      </c>
    </row>
    <row r="270" spans="1:6" x14ac:dyDescent="0.35">
      <c r="A270" s="26" t="s">
        <v>732</v>
      </c>
      <c r="B270" t="s">
        <v>733</v>
      </c>
      <c r="C270" t="s">
        <v>143</v>
      </c>
      <c r="D270" t="s">
        <v>734</v>
      </c>
      <c r="E270">
        <v>0</v>
      </c>
      <c r="F270">
        <v>0.18</v>
      </c>
    </row>
    <row r="271" spans="1:6" x14ac:dyDescent="0.35">
      <c r="A271" s="26" t="s">
        <v>735</v>
      </c>
      <c r="B271" t="s">
        <v>736</v>
      </c>
      <c r="C271" t="s">
        <v>78</v>
      </c>
      <c r="D271" t="s">
        <v>315</v>
      </c>
      <c r="E271">
        <v>0.24</v>
      </c>
      <c r="F271">
        <v>0.43</v>
      </c>
    </row>
    <row r="272" spans="1:6" x14ac:dyDescent="0.35">
      <c r="A272" s="26" t="s">
        <v>737</v>
      </c>
      <c r="B272" t="s">
        <v>738</v>
      </c>
      <c r="C272" t="s">
        <v>114</v>
      </c>
      <c r="D272" t="s">
        <v>249</v>
      </c>
      <c r="F272">
        <v>0.01</v>
      </c>
    </row>
    <row r="273" spans="1:6" x14ac:dyDescent="0.35">
      <c r="A273" s="26" t="s">
        <v>739</v>
      </c>
      <c r="B273" t="s">
        <v>740</v>
      </c>
      <c r="C273" t="s">
        <v>98</v>
      </c>
      <c r="D273" t="s">
        <v>555</v>
      </c>
      <c r="E273">
        <v>0.17</v>
      </c>
      <c r="F273">
        <v>0.34</v>
      </c>
    </row>
    <row r="274" spans="1:6" x14ac:dyDescent="0.35">
      <c r="A274" s="26" t="s">
        <v>741</v>
      </c>
      <c r="B274" t="s">
        <v>742</v>
      </c>
      <c r="C274" t="s">
        <v>102</v>
      </c>
      <c r="D274" t="s">
        <v>662</v>
      </c>
      <c r="E274">
        <v>0.31</v>
      </c>
      <c r="F274">
        <v>-0.19</v>
      </c>
    </row>
    <row r="275" spans="1:6" x14ac:dyDescent="0.35">
      <c r="A275" s="26" t="s">
        <v>743</v>
      </c>
      <c r="B275" t="s">
        <v>744</v>
      </c>
      <c r="C275" t="s">
        <v>90</v>
      </c>
      <c r="D275" t="s">
        <v>109</v>
      </c>
      <c r="E275">
        <v>0.09</v>
      </c>
      <c r="F275">
        <v>0</v>
      </c>
    </row>
    <row r="276" spans="1:6" x14ac:dyDescent="0.35">
      <c r="A276" s="26" t="s">
        <v>745</v>
      </c>
      <c r="B276" t="s">
        <v>746</v>
      </c>
      <c r="C276" t="s">
        <v>78</v>
      </c>
      <c r="D276" t="s">
        <v>158</v>
      </c>
      <c r="E276">
        <v>0.04</v>
      </c>
      <c r="F276">
        <v>0.2</v>
      </c>
    </row>
    <row r="277" spans="1:6" x14ac:dyDescent="0.35">
      <c r="A277" s="26" t="s">
        <v>747</v>
      </c>
      <c r="B277" t="s">
        <v>748</v>
      </c>
      <c r="C277" t="s">
        <v>98</v>
      </c>
      <c r="D277" t="s">
        <v>555</v>
      </c>
      <c r="F277">
        <v>-0.18</v>
      </c>
    </row>
    <row r="278" spans="1:6" x14ac:dyDescent="0.35">
      <c r="A278" s="26" t="s">
        <v>749</v>
      </c>
      <c r="B278" t="s">
        <v>750</v>
      </c>
      <c r="C278" t="s">
        <v>78</v>
      </c>
      <c r="D278" t="s">
        <v>315</v>
      </c>
      <c r="F278">
        <v>0.37</v>
      </c>
    </row>
    <row r="279" spans="1:6" x14ac:dyDescent="0.35">
      <c r="A279" s="26" t="s">
        <v>751</v>
      </c>
      <c r="B279" t="s">
        <v>752</v>
      </c>
      <c r="C279" t="s">
        <v>78</v>
      </c>
      <c r="D279" t="s">
        <v>753</v>
      </c>
      <c r="E279">
        <v>0.06</v>
      </c>
      <c r="F279">
        <v>0.18</v>
      </c>
    </row>
    <row r="280" spans="1:6" x14ac:dyDescent="0.35">
      <c r="A280" s="26" t="s">
        <v>754</v>
      </c>
      <c r="B280" t="s">
        <v>755</v>
      </c>
      <c r="C280" t="s">
        <v>90</v>
      </c>
      <c r="D280" t="s">
        <v>601</v>
      </c>
      <c r="E280">
        <v>0.04</v>
      </c>
      <c r="F280">
        <v>-0.32</v>
      </c>
    </row>
    <row r="281" spans="1:6" x14ac:dyDescent="0.35">
      <c r="A281" s="26" t="s">
        <v>756</v>
      </c>
      <c r="B281" t="s">
        <v>757</v>
      </c>
      <c r="C281" t="s">
        <v>114</v>
      </c>
      <c r="D281" t="s">
        <v>124</v>
      </c>
      <c r="E281">
        <v>0.08</v>
      </c>
      <c r="F281">
        <v>0.38</v>
      </c>
    </row>
    <row r="282" spans="1:6" x14ac:dyDescent="0.35">
      <c r="A282" s="26" t="s">
        <v>758</v>
      </c>
      <c r="B282" t="s">
        <v>759</v>
      </c>
      <c r="C282" t="s">
        <v>181</v>
      </c>
      <c r="D282" t="s">
        <v>462</v>
      </c>
      <c r="F282">
        <v>-0.06</v>
      </c>
    </row>
    <row r="283" spans="1:6" x14ac:dyDescent="0.35">
      <c r="A283" s="26" t="s">
        <v>760</v>
      </c>
      <c r="B283" t="s">
        <v>761</v>
      </c>
      <c r="C283" t="s">
        <v>191</v>
      </c>
      <c r="D283" t="s">
        <v>503</v>
      </c>
    </row>
    <row r="284" spans="1:6" x14ac:dyDescent="0.35">
      <c r="A284" s="26" t="s">
        <v>762</v>
      </c>
      <c r="B284" t="s">
        <v>763</v>
      </c>
      <c r="C284" t="s">
        <v>114</v>
      </c>
      <c r="D284" t="s">
        <v>249</v>
      </c>
    </row>
    <row r="285" spans="1:6" x14ac:dyDescent="0.35">
      <c r="A285" s="26" t="s">
        <v>764</v>
      </c>
      <c r="B285" t="s">
        <v>765</v>
      </c>
      <c r="C285" t="s">
        <v>114</v>
      </c>
      <c r="D285" t="s">
        <v>124</v>
      </c>
      <c r="E285">
        <v>0.24</v>
      </c>
      <c r="F285">
        <v>0.02</v>
      </c>
    </row>
    <row r="286" spans="1:6" x14ac:dyDescent="0.35">
      <c r="A286" s="26" t="s">
        <v>766</v>
      </c>
      <c r="B286" t="s">
        <v>767</v>
      </c>
      <c r="C286" t="s">
        <v>90</v>
      </c>
      <c r="D286" t="s">
        <v>665</v>
      </c>
      <c r="E286">
        <v>0.13</v>
      </c>
      <c r="F286">
        <v>-0.94</v>
      </c>
    </row>
    <row r="287" spans="1:6" x14ac:dyDescent="0.35">
      <c r="A287" s="26" t="s">
        <v>768</v>
      </c>
      <c r="B287" t="s">
        <v>769</v>
      </c>
      <c r="C287" t="s">
        <v>90</v>
      </c>
      <c r="D287" t="s">
        <v>277</v>
      </c>
      <c r="F287">
        <v>0.19</v>
      </c>
    </row>
    <row r="288" spans="1:6" x14ac:dyDescent="0.35">
      <c r="A288" s="26" t="s">
        <v>770</v>
      </c>
      <c r="B288" t="s">
        <v>771</v>
      </c>
      <c r="C288" t="s">
        <v>90</v>
      </c>
      <c r="D288" t="s">
        <v>601</v>
      </c>
      <c r="F288">
        <v>-0.06</v>
      </c>
    </row>
    <row r="289" spans="1:6" x14ac:dyDescent="0.35">
      <c r="A289" s="26" t="s">
        <v>772</v>
      </c>
      <c r="B289" t="s">
        <v>773</v>
      </c>
      <c r="C289" t="s">
        <v>90</v>
      </c>
      <c r="D289" t="s">
        <v>601</v>
      </c>
      <c r="E289">
        <v>0.01</v>
      </c>
      <c r="F289">
        <v>-0.32</v>
      </c>
    </row>
    <row r="290" spans="1:6" x14ac:dyDescent="0.35">
      <c r="A290" s="26" t="s">
        <v>774</v>
      </c>
      <c r="B290" t="s">
        <v>775</v>
      </c>
      <c r="C290" t="s">
        <v>221</v>
      </c>
      <c r="D290" t="s">
        <v>264</v>
      </c>
      <c r="F290">
        <v>0.14000000000000001</v>
      </c>
    </row>
    <row r="291" spans="1:6" x14ac:dyDescent="0.35">
      <c r="A291" s="26" t="s">
        <v>776</v>
      </c>
      <c r="B291" t="s">
        <v>777</v>
      </c>
      <c r="C291" t="s">
        <v>114</v>
      </c>
      <c r="D291" t="s">
        <v>124</v>
      </c>
      <c r="F291">
        <v>-0.56000000000000005</v>
      </c>
    </row>
    <row r="292" spans="1:6" x14ac:dyDescent="0.35">
      <c r="A292" s="26" t="s">
        <v>778</v>
      </c>
      <c r="B292" t="s">
        <v>779</v>
      </c>
      <c r="C292" t="s">
        <v>90</v>
      </c>
      <c r="D292" t="s">
        <v>780</v>
      </c>
      <c r="E292">
        <v>0</v>
      </c>
      <c r="F292">
        <v>0.03</v>
      </c>
    </row>
    <row r="293" spans="1:6" x14ac:dyDescent="0.35">
      <c r="A293" s="26" t="s">
        <v>781</v>
      </c>
      <c r="B293" t="s">
        <v>782</v>
      </c>
      <c r="C293" t="s">
        <v>95</v>
      </c>
      <c r="D293" t="s">
        <v>336</v>
      </c>
    </row>
    <row r="294" spans="1:6" x14ac:dyDescent="0.35">
      <c r="A294" s="26" t="s">
        <v>783</v>
      </c>
      <c r="B294" t="s">
        <v>784</v>
      </c>
      <c r="C294" t="s">
        <v>90</v>
      </c>
      <c r="D294" t="s">
        <v>785</v>
      </c>
      <c r="E294">
        <v>0.02</v>
      </c>
      <c r="F294">
        <v>0.12</v>
      </c>
    </row>
    <row r="295" spans="1:6" x14ac:dyDescent="0.35">
      <c r="A295" s="26" t="s">
        <v>786</v>
      </c>
      <c r="B295" t="s">
        <v>787</v>
      </c>
      <c r="C295" t="s">
        <v>181</v>
      </c>
      <c r="D295" t="s">
        <v>788</v>
      </c>
      <c r="E295">
        <v>0.02</v>
      </c>
      <c r="F295">
        <v>0.14000000000000001</v>
      </c>
    </row>
    <row r="296" spans="1:6" x14ac:dyDescent="0.35">
      <c r="A296" s="26" t="s">
        <v>789</v>
      </c>
      <c r="B296" t="s">
        <v>790</v>
      </c>
      <c r="C296" t="s">
        <v>82</v>
      </c>
      <c r="D296" t="s">
        <v>200</v>
      </c>
      <c r="F296">
        <v>-0.09</v>
      </c>
    </row>
    <row r="297" spans="1:6" x14ac:dyDescent="0.35">
      <c r="A297" s="26" t="s">
        <v>791</v>
      </c>
      <c r="B297" t="s">
        <v>792</v>
      </c>
      <c r="C297" t="s">
        <v>78</v>
      </c>
      <c r="D297" t="s">
        <v>315</v>
      </c>
      <c r="E297">
        <v>0.14000000000000001</v>
      </c>
      <c r="F297">
        <v>0.13</v>
      </c>
    </row>
    <row r="298" spans="1:6" x14ac:dyDescent="0.35">
      <c r="A298" s="26" t="s">
        <v>793</v>
      </c>
      <c r="B298" t="s">
        <v>793</v>
      </c>
      <c r="C298" t="s">
        <v>143</v>
      </c>
      <c r="D298" t="s">
        <v>609</v>
      </c>
      <c r="E298">
        <v>-0.11</v>
      </c>
      <c r="F298">
        <v>0.51</v>
      </c>
    </row>
    <row r="299" spans="1:6" x14ac:dyDescent="0.35">
      <c r="A299" s="26" t="s">
        <v>794</v>
      </c>
      <c r="B299" t="s">
        <v>795</v>
      </c>
      <c r="C299" t="s">
        <v>90</v>
      </c>
      <c r="D299" t="s">
        <v>601</v>
      </c>
    </row>
    <row r="300" spans="1:6" x14ac:dyDescent="0.35">
      <c r="A300" s="26" t="s">
        <v>796</v>
      </c>
      <c r="B300" t="s">
        <v>797</v>
      </c>
      <c r="C300" t="s">
        <v>90</v>
      </c>
      <c r="D300" t="s">
        <v>121</v>
      </c>
      <c r="E300">
        <v>0.04</v>
      </c>
      <c r="F300">
        <v>0.04</v>
      </c>
    </row>
    <row r="301" spans="1:6" x14ac:dyDescent="0.35">
      <c r="A301" s="26" t="s">
        <v>798</v>
      </c>
      <c r="B301" t="s">
        <v>799</v>
      </c>
      <c r="C301" t="s">
        <v>167</v>
      </c>
      <c r="D301" t="s">
        <v>195</v>
      </c>
      <c r="E301">
        <v>0.06</v>
      </c>
      <c r="F301">
        <v>7.0000000000000007E-2</v>
      </c>
    </row>
    <row r="302" spans="1:6" x14ac:dyDescent="0.35">
      <c r="A302" s="26" t="s">
        <v>800</v>
      </c>
      <c r="B302" t="s">
        <v>801</v>
      </c>
      <c r="C302" t="s">
        <v>114</v>
      </c>
      <c r="D302" t="s">
        <v>140</v>
      </c>
      <c r="E302">
        <v>0.18</v>
      </c>
      <c r="F302">
        <v>0.16</v>
      </c>
    </row>
    <row r="303" spans="1:6" x14ac:dyDescent="0.35">
      <c r="A303" s="26" t="s">
        <v>802</v>
      </c>
      <c r="B303" t="s">
        <v>803</v>
      </c>
      <c r="C303" t="s">
        <v>191</v>
      </c>
      <c r="D303" t="s">
        <v>804</v>
      </c>
      <c r="F303">
        <v>0.12</v>
      </c>
    </row>
    <row r="304" spans="1:6" x14ac:dyDescent="0.35">
      <c r="A304" s="26" t="s">
        <v>805</v>
      </c>
      <c r="B304" t="s">
        <v>806</v>
      </c>
      <c r="C304" t="s">
        <v>90</v>
      </c>
      <c r="D304" t="s">
        <v>149</v>
      </c>
      <c r="E304">
        <v>0.04</v>
      </c>
    </row>
    <row r="305" spans="1:6" x14ac:dyDescent="0.35">
      <c r="A305" s="26" t="s">
        <v>805</v>
      </c>
      <c r="B305" t="s">
        <v>807</v>
      </c>
      <c r="C305" t="s">
        <v>90</v>
      </c>
      <c r="D305" t="s">
        <v>149</v>
      </c>
      <c r="E305">
        <v>0.04</v>
      </c>
      <c r="F305">
        <v>0.11</v>
      </c>
    </row>
    <row r="306" spans="1:6" x14ac:dyDescent="0.35">
      <c r="A306" s="26" t="s">
        <v>808</v>
      </c>
      <c r="B306" t="s">
        <v>809</v>
      </c>
      <c r="C306" t="s">
        <v>78</v>
      </c>
      <c r="D306" t="s">
        <v>810</v>
      </c>
      <c r="E306">
        <v>7.0000000000000007E-2</v>
      </c>
      <c r="F306">
        <v>7.0000000000000007E-2</v>
      </c>
    </row>
    <row r="307" spans="1:6" x14ac:dyDescent="0.35">
      <c r="A307" s="26" t="s">
        <v>811</v>
      </c>
      <c r="B307" t="s">
        <v>812</v>
      </c>
      <c r="C307" t="s">
        <v>90</v>
      </c>
      <c r="D307" t="s">
        <v>284</v>
      </c>
      <c r="E307">
        <v>0.14000000000000001</v>
      </c>
      <c r="F307">
        <v>0.32</v>
      </c>
    </row>
    <row r="308" spans="1:6" x14ac:dyDescent="0.35">
      <c r="A308" s="26" t="s">
        <v>813</v>
      </c>
      <c r="B308" t="s">
        <v>814</v>
      </c>
      <c r="C308" t="s">
        <v>90</v>
      </c>
      <c r="D308" t="s">
        <v>91</v>
      </c>
      <c r="E308">
        <v>1.04</v>
      </c>
      <c r="F308">
        <v>1.08</v>
      </c>
    </row>
    <row r="309" spans="1:6" x14ac:dyDescent="0.35">
      <c r="A309" s="26" t="s">
        <v>815</v>
      </c>
      <c r="B309" t="s">
        <v>816</v>
      </c>
      <c r="C309" t="s">
        <v>78</v>
      </c>
      <c r="D309" t="s">
        <v>817</v>
      </c>
      <c r="F309">
        <v>0.05</v>
      </c>
    </row>
    <row r="310" spans="1:6" x14ac:dyDescent="0.35">
      <c r="A310" s="26" t="s">
        <v>818</v>
      </c>
      <c r="B310" t="s">
        <v>819</v>
      </c>
      <c r="C310" t="s">
        <v>90</v>
      </c>
      <c r="D310" t="s">
        <v>178</v>
      </c>
      <c r="E310">
        <v>-0.02</v>
      </c>
      <c r="F310">
        <v>0.09</v>
      </c>
    </row>
    <row r="311" spans="1:6" x14ac:dyDescent="0.35">
      <c r="A311" s="26" t="s">
        <v>820</v>
      </c>
      <c r="B311" t="s">
        <v>821</v>
      </c>
      <c r="C311" t="s">
        <v>167</v>
      </c>
      <c r="D311" t="s">
        <v>348</v>
      </c>
      <c r="F311">
        <v>0.48</v>
      </c>
    </row>
    <row r="312" spans="1:6" x14ac:dyDescent="0.35">
      <c r="A312" s="26" t="s">
        <v>822</v>
      </c>
      <c r="B312" t="s">
        <v>823</v>
      </c>
      <c r="C312" t="s">
        <v>90</v>
      </c>
      <c r="D312" t="s">
        <v>601</v>
      </c>
      <c r="E312">
        <v>0.02</v>
      </c>
      <c r="F312">
        <v>-0.28999999999999998</v>
      </c>
    </row>
    <row r="313" spans="1:6" x14ac:dyDescent="0.35">
      <c r="A313" s="26" t="s">
        <v>824</v>
      </c>
      <c r="B313" t="s">
        <v>825</v>
      </c>
      <c r="C313" t="s">
        <v>90</v>
      </c>
      <c r="D313" t="s">
        <v>601</v>
      </c>
      <c r="F313">
        <v>-0.12</v>
      </c>
    </row>
    <row r="314" spans="1:6" x14ac:dyDescent="0.35">
      <c r="A314" s="26" t="s">
        <v>826</v>
      </c>
      <c r="B314" t="s">
        <v>827</v>
      </c>
      <c r="C314" t="s">
        <v>143</v>
      </c>
      <c r="D314" t="s">
        <v>828</v>
      </c>
      <c r="E314">
        <v>-0.08</v>
      </c>
      <c r="F314">
        <v>0.93</v>
      </c>
    </row>
    <row r="315" spans="1:6" x14ac:dyDescent="0.35">
      <c r="A315" s="26" t="s">
        <v>829</v>
      </c>
      <c r="B315" t="s">
        <v>830</v>
      </c>
      <c r="C315" t="s">
        <v>90</v>
      </c>
      <c r="D315" t="s">
        <v>601</v>
      </c>
      <c r="E315">
        <v>0.01</v>
      </c>
      <c r="F315">
        <v>-0.26</v>
      </c>
    </row>
    <row r="316" spans="1:6" x14ac:dyDescent="0.35">
      <c r="A316" s="26" t="s">
        <v>831</v>
      </c>
      <c r="B316" t="s">
        <v>832</v>
      </c>
      <c r="C316" t="s">
        <v>114</v>
      </c>
      <c r="D316" t="s">
        <v>140</v>
      </c>
      <c r="E316">
        <v>0.06</v>
      </c>
      <c r="F316">
        <v>0.13</v>
      </c>
    </row>
    <row r="317" spans="1:6" x14ac:dyDescent="0.35">
      <c r="A317" s="26" t="s">
        <v>833</v>
      </c>
      <c r="B317" t="s">
        <v>834</v>
      </c>
      <c r="C317" t="s">
        <v>78</v>
      </c>
      <c r="D317" t="s">
        <v>315</v>
      </c>
      <c r="F317">
        <v>0.25</v>
      </c>
    </row>
    <row r="318" spans="1:6" x14ac:dyDescent="0.35">
      <c r="A318" s="26" t="s">
        <v>835</v>
      </c>
      <c r="B318" t="s">
        <v>836</v>
      </c>
      <c r="C318" t="s">
        <v>90</v>
      </c>
      <c r="D318" t="s">
        <v>720</v>
      </c>
      <c r="F318">
        <v>-0.15</v>
      </c>
    </row>
    <row r="319" spans="1:6" x14ac:dyDescent="0.35">
      <c r="A319" s="26" t="s">
        <v>837</v>
      </c>
      <c r="B319" t="s">
        <v>838</v>
      </c>
      <c r="C319" t="s">
        <v>221</v>
      </c>
      <c r="D319" t="s">
        <v>222</v>
      </c>
      <c r="E319">
        <v>0.19</v>
      </c>
      <c r="F319">
        <v>-7.0000000000000007E-2</v>
      </c>
    </row>
    <row r="320" spans="1:6" x14ac:dyDescent="0.35">
      <c r="A320" s="26" t="s">
        <v>840</v>
      </c>
      <c r="B320" t="s">
        <v>841</v>
      </c>
      <c r="C320" t="s">
        <v>130</v>
      </c>
      <c r="D320" t="s">
        <v>842</v>
      </c>
      <c r="F320">
        <v>-0.02</v>
      </c>
    </row>
    <row r="321" spans="1:6" x14ac:dyDescent="0.35">
      <c r="A321" s="26" t="s">
        <v>843</v>
      </c>
      <c r="B321" t="s">
        <v>844</v>
      </c>
      <c r="C321" t="s">
        <v>90</v>
      </c>
      <c r="D321" t="s">
        <v>665</v>
      </c>
      <c r="F321">
        <v>-0.2</v>
      </c>
    </row>
    <row r="322" spans="1:6" x14ac:dyDescent="0.35">
      <c r="A322" s="26" t="s">
        <v>845</v>
      </c>
      <c r="B322" t="s">
        <v>846</v>
      </c>
      <c r="C322" t="s">
        <v>143</v>
      </c>
      <c r="D322" t="s">
        <v>847</v>
      </c>
      <c r="E322">
        <v>-0.13</v>
      </c>
      <c r="F322">
        <v>0.51</v>
      </c>
    </row>
    <row r="323" spans="1:6" x14ac:dyDescent="0.35">
      <c r="A323" s="26" t="s">
        <v>848</v>
      </c>
      <c r="B323" t="s">
        <v>849</v>
      </c>
      <c r="C323" t="s">
        <v>130</v>
      </c>
      <c r="D323" t="s">
        <v>131</v>
      </c>
      <c r="E323">
        <v>-0.01</v>
      </c>
      <c r="F323">
        <v>0.14000000000000001</v>
      </c>
    </row>
    <row r="324" spans="1:6" x14ac:dyDescent="0.35">
      <c r="A324" s="26" t="s">
        <v>850</v>
      </c>
      <c r="B324" t="s">
        <v>851</v>
      </c>
      <c r="C324" t="s">
        <v>102</v>
      </c>
      <c r="D324" t="s">
        <v>852</v>
      </c>
      <c r="F324">
        <v>-0.02</v>
      </c>
    </row>
    <row r="325" spans="1:6" x14ac:dyDescent="0.35">
      <c r="A325" s="26" t="s">
        <v>853</v>
      </c>
      <c r="B325" t="s">
        <v>854</v>
      </c>
      <c r="C325" t="s">
        <v>102</v>
      </c>
      <c r="D325" t="s">
        <v>855</v>
      </c>
      <c r="E325">
        <v>0.08</v>
      </c>
      <c r="F325">
        <v>-0.08</v>
      </c>
    </row>
    <row r="326" spans="1:6" x14ac:dyDescent="0.35">
      <c r="A326" s="26" t="s">
        <v>856</v>
      </c>
      <c r="B326" t="s">
        <v>857</v>
      </c>
      <c r="C326" t="s">
        <v>167</v>
      </c>
      <c r="D326" t="s">
        <v>168</v>
      </c>
      <c r="F326">
        <v>-0.03</v>
      </c>
    </row>
    <row r="327" spans="1:6" x14ac:dyDescent="0.35">
      <c r="A327" s="26" t="s">
        <v>858</v>
      </c>
      <c r="B327" t="s">
        <v>859</v>
      </c>
      <c r="C327" t="s">
        <v>191</v>
      </c>
      <c r="D327" t="s">
        <v>192</v>
      </c>
      <c r="E327">
        <v>0.1</v>
      </c>
      <c r="F327">
        <v>0.12</v>
      </c>
    </row>
    <row r="328" spans="1:6" x14ac:dyDescent="0.35">
      <c r="A328" s="26" t="s">
        <v>860</v>
      </c>
      <c r="B328" t="s">
        <v>861</v>
      </c>
      <c r="C328" t="s">
        <v>78</v>
      </c>
      <c r="D328" t="s">
        <v>87</v>
      </c>
      <c r="E328">
        <v>0.06</v>
      </c>
      <c r="F328">
        <v>0.13</v>
      </c>
    </row>
    <row r="329" spans="1:6" x14ac:dyDescent="0.35">
      <c r="A329" s="26" t="s">
        <v>862</v>
      </c>
      <c r="B329" t="s">
        <v>863</v>
      </c>
      <c r="C329" t="s">
        <v>90</v>
      </c>
      <c r="D329" t="s">
        <v>570</v>
      </c>
      <c r="E329">
        <v>0.3</v>
      </c>
      <c r="F329">
        <v>-0.43</v>
      </c>
    </row>
    <row r="330" spans="1:6" x14ac:dyDescent="0.35">
      <c r="A330" s="26" t="s">
        <v>864</v>
      </c>
      <c r="B330" t="s">
        <v>865</v>
      </c>
      <c r="C330" t="s">
        <v>82</v>
      </c>
      <c r="D330" t="s">
        <v>361</v>
      </c>
      <c r="F330">
        <v>0.02</v>
      </c>
    </row>
    <row r="331" spans="1:6" x14ac:dyDescent="0.35">
      <c r="A331" s="26" t="s">
        <v>866</v>
      </c>
      <c r="B331" t="s">
        <v>867</v>
      </c>
      <c r="C331" t="s">
        <v>90</v>
      </c>
      <c r="D331" t="s">
        <v>252</v>
      </c>
      <c r="E331">
        <v>0.14000000000000001</v>
      </c>
      <c r="F331">
        <v>0.25</v>
      </c>
    </row>
    <row r="332" spans="1:6" x14ac:dyDescent="0.35">
      <c r="A332" s="26" t="s">
        <v>868</v>
      </c>
      <c r="B332" t="s">
        <v>869</v>
      </c>
      <c r="C332" t="s">
        <v>90</v>
      </c>
      <c r="D332" t="s">
        <v>387</v>
      </c>
      <c r="E332">
        <v>0.02</v>
      </c>
      <c r="F332">
        <v>0.03</v>
      </c>
    </row>
    <row r="333" spans="1:6" x14ac:dyDescent="0.35">
      <c r="A333" s="26" t="s">
        <v>870</v>
      </c>
      <c r="B333" t="s">
        <v>871</v>
      </c>
      <c r="C333" t="s">
        <v>90</v>
      </c>
      <c r="D333" t="s">
        <v>441</v>
      </c>
      <c r="F333">
        <v>0.66</v>
      </c>
    </row>
    <row r="334" spans="1:6" x14ac:dyDescent="0.35">
      <c r="A334" s="26" t="s">
        <v>872</v>
      </c>
      <c r="B334" t="s">
        <v>873</v>
      </c>
      <c r="C334" t="s">
        <v>181</v>
      </c>
      <c r="D334" t="s">
        <v>874</v>
      </c>
      <c r="E334">
        <v>0.06</v>
      </c>
      <c r="F334">
        <v>0.02</v>
      </c>
    </row>
    <row r="335" spans="1:6" x14ac:dyDescent="0.35">
      <c r="A335" s="26" t="s">
        <v>875</v>
      </c>
      <c r="B335" t="s">
        <v>876</v>
      </c>
      <c r="C335" t="s">
        <v>191</v>
      </c>
      <c r="D335" t="s">
        <v>503</v>
      </c>
    </row>
    <row r="336" spans="1:6" x14ac:dyDescent="0.35">
      <c r="A336" s="26" t="s">
        <v>877</v>
      </c>
      <c r="B336" t="s">
        <v>878</v>
      </c>
      <c r="C336" t="s">
        <v>78</v>
      </c>
      <c r="D336" t="s">
        <v>315</v>
      </c>
      <c r="F336">
        <v>0.25</v>
      </c>
    </row>
    <row r="337" spans="1:6" x14ac:dyDescent="0.35">
      <c r="A337" s="26" t="s">
        <v>879</v>
      </c>
      <c r="B337" t="s">
        <v>880</v>
      </c>
      <c r="C337" t="s">
        <v>881</v>
      </c>
      <c r="D337" t="s">
        <v>882</v>
      </c>
      <c r="F337">
        <v>0.02</v>
      </c>
    </row>
    <row r="338" spans="1:6" x14ac:dyDescent="0.35">
      <c r="A338" s="26" t="s">
        <v>883</v>
      </c>
      <c r="B338" t="s">
        <v>884</v>
      </c>
      <c r="C338" t="s">
        <v>98</v>
      </c>
      <c r="D338" t="s">
        <v>259</v>
      </c>
    </row>
    <row r="339" spans="1:6" x14ac:dyDescent="0.35">
      <c r="A339" s="26" t="s">
        <v>885</v>
      </c>
      <c r="B339" t="s">
        <v>886</v>
      </c>
      <c r="C339" t="s">
        <v>90</v>
      </c>
      <c r="D339" t="s">
        <v>598</v>
      </c>
      <c r="E339">
        <v>-0.03</v>
      </c>
      <c r="F339">
        <v>-0.23</v>
      </c>
    </row>
    <row r="340" spans="1:6" x14ac:dyDescent="0.35">
      <c r="A340" s="26" t="s">
        <v>887</v>
      </c>
      <c r="B340" t="s">
        <v>888</v>
      </c>
      <c r="C340" t="s">
        <v>130</v>
      </c>
      <c r="D340" t="s">
        <v>131</v>
      </c>
      <c r="F340">
        <v>-0.02</v>
      </c>
    </row>
    <row r="341" spans="1:6" x14ac:dyDescent="0.35">
      <c r="A341" s="26" t="s">
        <v>889</v>
      </c>
      <c r="B341" t="s">
        <v>890</v>
      </c>
      <c r="C341" t="s">
        <v>181</v>
      </c>
      <c r="D341" t="s">
        <v>891</v>
      </c>
      <c r="E341">
        <v>0.13</v>
      </c>
      <c r="F341">
        <v>0.06</v>
      </c>
    </row>
    <row r="342" spans="1:6" x14ac:dyDescent="0.35">
      <c r="A342" s="26" t="s">
        <v>892</v>
      </c>
      <c r="B342" t="s">
        <v>893</v>
      </c>
      <c r="C342" t="s">
        <v>90</v>
      </c>
      <c r="D342" t="s">
        <v>328</v>
      </c>
      <c r="E342">
        <v>0.12</v>
      </c>
      <c r="F342">
        <v>-0.03</v>
      </c>
    </row>
    <row r="343" spans="1:6" x14ac:dyDescent="0.35">
      <c r="A343" s="26" t="s">
        <v>894</v>
      </c>
      <c r="B343" t="s">
        <v>895</v>
      </c>
      <c r="C343" t="s">
        <v>78</v>
      </c>
      <c r="D343" t="s">
        <v>896</v>
      </c>
      <c r="E343">
        <v>0.09</v>
      </c>
      <c r="F343">
        <v>0.06</v>
      </c>
    </row>
    <row r="344" spans="1:6" x14ac:dyDescent="0.35">
      <c r="A344" s="26" t="s">
        <v>897</v>
      </c>
      <c r="B344" t="s">
        <v>897</v>
      </c>
      <c r="C344" t="s">
        <v>290</v>
      </c>
      <c r="D344" t="s">
        <v>291</v>
      </c>
      <c r="E344">
        <v>0.04</v>
      </c>
      <c r="F344">
        <v>0.16</v>
      </c>
    </row>
    <row r="345" spans="1:6" x14ac:dyDescent="0.35">
      <c r="A345" s="26" t="s">
        <v>898</v>
      </c>
      <c r="B345" t="s">
        <v>899</v>
      </c>
      <c r="C345" t="s">
        <v>130</v>
      </c>
      <c r="D345" t="s">
        <v>287</v>
      </c>
      <c r="E345">
        <v>0.1</v>
      </c>
      <c r="F345">
        <v>7.0000000000000007E-2</v>
      </c>
    </row>
    <row r="346" spans="1:6" x14ac:dyDescent="0.35">
      <c r="A346" s="26" t="s">
        <v>900</v>
      </c>
      <c r="B346" t="s">
        <v>901</v>
      </c>
      <c r="C346" t="s">
        <v>114</v>
      </c>
      <c r="D346" t="s">
        <v>118</v>
      </c>
      <c r="E346">
        <v>7.0000000000000007E-2</v>
      </c>
      <c r="F346">
        <v>0.1</v>
      </c>
    </row>
    <row r="347" spans="1:6" x14ac:dyDescent="0.35">
      <c r="A347" s="26" t="s">
        <v>902</v>
      </c>
      <c r="B347" t="s">
        <v>903</v>
      </c>
      <c r="C347" t="s">
        <v>90</v>
      </c>
      <c r="D347" t="s">
        <v>601</v>
      </c>
      <c r="F347">
        <v>-0.15</v>
      </c>
    </row>
    <row r="348" spans="1:6" x14ac:dyDescent="0.35">
      <c r="A348" s="26" t="s">
        <v>904</v>
      </c>
      <c r="B348" t="s">
        <v>905</v>
      </c>
      <c r="C348" t="s">
        <v>78</v>
      </c>
      <c r="D348" t="s">
        <v>906</v>
      </c>
      <c r="E348">
        <v>-0.04</v>
      </c>
      <c r="F348">
        <v>0.01</v>
      </c>
    </row>
    <row r="349" spans="1:6" x14ac:dyDescent="0.35">
      <c r="A349" s="26" t="s">
        <v>907</v>
      </c>
      <c r="B349" t="s">
        <v>908</v>
      </c>
      <c r="C349" t="s">
        <v>78</v>
      </c>
      <c r="D349" t="s">
        <v>315</v>
      </c>
      <c r="E349">
        <v>0.12</v>
      </c>
      <c r="F349">
        <v>0.46</v>
      </c>
    </row>
    <row r="350" spans="1:6" x14ac:dyDescent="0.35">
      <c r="A350" s="26" t="s">
        <v>909</v>
      </c>
      <c r="B350" t="s">
        <v>910</v>
      </c>
      <c r="C350" t="s">
        <v>167</v>
      </c>
      <c r="D350" t="s">
        <v>239</v>
      </c>
      <c r="E350">
        <v>0</v>
      </c>
      <c r="F350">
        <v>0.24</v>
      </c>
    </row>
    <row r="351" spans="1:6" x14ac:dyDescent="0.35">
      <c r="A351" s="26" t="s">
        <v>911</v>
      </c>
      <c r="B351" t="s">
        <v>912</v>
      </c>
      <c r="C351" t="s">
        <v>98</v>
      </c>
      <c r="D351" t="s">
        <v>259</v>
      </c>
      <c r="F351">
        <v>-0.15</v>
      </c>
    </row>
    <row r="352" spans="1:6" x14ac:dyDescent="0.35">
      <c r="A352" s="26" t="s">
        <v>913</v>
      </c>
      <c r="B352" t="s">
        <v>914</v>
      </c>
      <c r="C352" t="s">
        <v>78</v>
      </c>
      <c r="D352" t="s">
        <v>817</v>
      </c>
      <c r="E352">
        <v>7.0000000000000007E-2</v>
      </c>
      <c r="F352">
        <v>0.05</v>
      </c>
    </row>
    <row r="353" spans="1:6" x14ac:dyDescent="0.35">
      <c r="A353" s="26" t="s">
        <v>915</v>
      </c>
      <c r="B353" t="s">
        <v>916</v>
      </c>
      <c r="C353" t="s">
        <v>102</v>
      </c>
      <c r="D353" t="s">
        <v>917</v>
      </c>
      <c r="E353">
        <v>0.09</v>
      </c>
      <c r="F353">
        <v>0.23</v>
      </c>
    </row>
    <row r="354" spans="1:6" x14ac:dyDescent="0.35">
      <c r="A354" s="26" t="s">
        <v>918</v>
      </c>
      <c r="B354" t="s">
        <v>919</v>
      </c>
      <c r="C354" t="s">
        <v>82</v>
      </c>
      <c r="D354" t="s">
        <v>920</v>
      </c>
      <c r="E354">
        <v>0</v>
      </c>
      <c r="F354">
        <v>0.23</v>
      </c>
    </row>
    <row r="355" spans="1:6" x14ac:dyDescent="0.35">
      <c r="A355" s="26" t="s">
        <v>921</v>
      </c>
      <c r="B355" t="s">
        <v>922</v>
      </c>
      <c r="C355" t="s">
        <v>90</v>
      </c>
      <c r="D355" t="s">
        <v>780</v>
      </c>
      <c r="E355">
        <v>0.03</v>
      </c>
      <c r="F355">
        <v>0.22</v>
      </c>
    </row>
    <row r="356" spans="1:6" x14ac:dyDescent="0.35">
      <c r="A356" s="26" t="s">
        <v>923</v>
      </c>
      <c r="B356" t="s">
        <v>924</v>
      </c>
      <c r="C356" t="s">
        <v>90</v>
      </c>
      <c r="D356" t="s">
        <v>149</v>
      </c>
      <c r="E356">
        <v>0.06</v>
      </c>
      <c r="F356">
        <v>0.23</v>
      </c>
    </row>
    <row r="357" spans="1:6" x14ac:dyDescent="0.35">
      <c r="A357" s="26" t="s">
        <v>925</v>
      </c>
      <c r="B357" t="s">
        <v>926</v>
      </c>
      <c r="C357" t="s">
        <v>90</v>
      </c>
      <c r="D357" t="s">
        <v>927</v>
      </c>
      <c r="E357">
        <v>0.1</v>
      </c>
      <c r="F357">
        <v>-0.48</v>
      </c>
    </row>
    <row r="358" spans="1:6" x14ac:dyDescent="0.35">
      <c r="A358" s="26" t="s">
        <v>928</v>
      </c>
      <c r="B358" t="s">
        <v>929</v>
      </c>
      <c r="C358" t="s">
        <v>90</v>
      </c>
      <c r="D358" t="s">
        <v>665</v>
      </c>
      <c r="E358">
        <v>0.14000000000000001</v>
      </c>
      <c r="F358">
        <v>0.17</v>
      </c>
    </row>
    <row r="359" spans="1:6" x14ac:dyDescent="0.35">
      <c r="A359" s="26" t="s">
        <v>930</v>
      </c>
      <c r="B359" t="s">
        <v>931</v>
      </c>
      <c r="C359" t="s">
        <v>90</v>
      </c>
      <c r="D359" t="s">
        <v>469</v>
      </c>
      <c r="E359">
        <v>0.02</v>
      </c>
      <c r="F359">
        <v>0.14000000000000001</v>
      </c>
    </row>
    <row r="360" spans="1:6" x14ac:dyDescent="0.35">
      <c r="A360" s="26" t="s">
        <v>932</v>
      </c>
      <c r="B360" t="s">
        <v>933</v>
      </c>
      <c r="C360" t="s">
        <v>221</v>
      </c>
      <c r="D360" t="s">
        <v>264</v>
      </c>
      <c r="E360">
        <v>0.05</v>
      </c>
      <c r="F360">
        <v>0.02</v>
      </c>
    </row>
    <row r="361" spans="1:6" x14ac:dyDescent="0.35">
      <c r="A361" s="26" t="s">
        <v>934</v>
      </c>
      <c r="B361" t="s">
        <v>935</v>
      </c>
      <c r="C361" t="s">
        <v>90</v>
      </c>
      <c r="D361" t="s">
        <v>936</v>
      </c>
      <c r="E361">
        <v>0.03</v>
      </c>
      <c r="F361">
        <v>0.12</v>
      </c>
    </row>
    <row r="362" spans="1:6" x14ac:dyDescent="0.35">
      <c r="A362" s="26" t="s">
        <v>937</v>
      </c>
      <c r="B362" t="s">
        <v>938</v>
      </c>
      <c r="C362" t="s">
        <v>221</v>
      </c>
      <c r="D362" t="s">
        <v>264</v>
      </c>
      <c r="E362">
        <v>0</v>
      </c>
      <c r="F362">
        <v>0.08</v>
      </c>
    </row>
    <row r="363" spans="1:6" x14ac:dyDescent="0.35">
      <c r="A363" s="26" t="s">
        <v>939</v>
      </c>
      <c r="B363" t="s">
        <v>940</v>
      </c>
      <c r="C363" t="s">
        <v>90</v>
      </c>
      <c r="D363" t="s">
        <v>149</v>
      </c>
      <c r="F363">
        <v>0.23</v>
      </c>
    </row>
    <row r="364" spans="1:6" x14ac:dyDescent="0.35">
      <c r="A364" s="26" t="s">
        <v>941</v>
      </c>
      <c r="B364" t="s">
        <v>942</v>
      </c>
      <c r="C364" t="s">
        <v>130</v>
      </c>
      <c r="D364" t="s">
        <v>943</v>
      </c>
      <c r="F364">
        <v>0.2</v>
      </c>
    </row>
    <row r="365" spans="1:6" x14ac:dyDescent="0.35">
      <c r="A365" s="26" t="s">
        <v>944</v>
      </c>
      <c r="B365" t="s">
        <v>945</v>
      </c>
      <c r="C365" t="s">
        <v>130</v>
      </c>
      <c r="D365" t="s">
        <v>943</v>
      </c>
      <c r="F365">
        <v>0.18</v>
      </c>
    </row>
    <row r="366" spans="1:6" x14ac:dyDescent="0.35">
      <c r="A366" s="26" t="s">
        <v>946</v>
      </c>
      <c r="B366" t="s">
        <v>947</v>
      </c>
      <c r="C366" t="s">
        <v>90</v>
      </c>
      <c r="D366" t="s">
        <v>387</v>
      </c>
      <c r="E366">
        <v>0.08</v>
      </c>
      <c r="F366">
        <v>0.13</v>
      </c>
    </row>
    <row r="367" spans="1:6" x14ac:dyDescent="0.35">
      <c r="A367" s="26" t="s">
        <v>948</v>
      </c>
      <c r="B367" t="s">
        <v>949</v>
      </c>
      <c r="C367" t="s">
        <v>221</v>
      </c>
      <c r="D367" t="s">
        <v>552</v>
      </c>
      <c r="E367">
        <v>-0.06</v>
      </c>
      <c r="F367">
        <v>0.33</v>
      </c>
    </row>
    <row r="368" spans="1:6" x14ac:dyDescent="0.35">
      <c r="A368" s="26" t="s">
        <v>950</v>
      </c>
      <c r="B368" t="s">
        <v>951</v>
      </c>
      <c r="C368" t="s">
        <v>82</v>
      </c>
      <c r="D368" t="s">
        <v>612</v>
      </c>
      <c r="E368">
        <v>0.06</v>
      </c>
      <c r="F368">
        <v>0.15</v>
      </c>
    </row>
    <row r="369" spans="1:6" x14ac:dyDescent="0.35">
      <c r="A369" s="26" t="s">
        <v>952</v>
      </c>
      <c r="B369" t="s">
        <v>953</v>
      </c>
      <c r="C369" t="s">
        <v>181</v>
      </c>
      <c r="D369" t="s">
        <v>358</v>
      </c>
      <c r="E369">
        <v>-0.4</v>
      </c>
      <c r="F369">
        <v>0.72</v>
      </c>
    </row>
    <row r="370" spans="1:6" x14ac:dyDescent="0.35">
      <c r="A370" s="26" t="s">
        <v>954</v>
      </c>
      <c r="B370" t="s">
        <v>955</v>
      </c>
      <c r="C370" t="s">
        <v>181</v>
      </c>
      <c r="D370" t="s">
        <v>874</v>
      </c>
      <c r="F370">
        <v>0.01</v>
      </c>
    </row>
    <row r="371" spans="1:6" x14ac:dyDescent="0.35">
      <c r="A371" s="26" t="s">
        <v>956</v>
      </c>
      <c r="B371" t="s">
        <v>957</v>
      </c>
      <c r="C371" t="s">
        <v>78</v>
      </c>
      <c r="D371" t="s">
        <v>958</v>
      </c>
      <c r="E371">
        <v>0.04</v>
      </c>
      <c r="F371">
        <v>0.06</v>
      </c>
    </row>
    <row r="372" spans="1:6" x14ac:dyDescent="0.35">
      <c r="A372" s="26" t="s">
        <v>959</v>
      </c>
      <c r="B372" t="s">
        <v>960</v>
      </c>
      <c r="C372" t="s">
        <v>143</v>
      </c>
      <c r="D372" t="s">
        <v>847</v>
      </c>
      <c r="F372">
        <v>0.87</v>
      </c>
    </row>
    <row r="373" spans="1:6" x14ac:dyDescent="0.35">
      <c r="A373" s="26" t="s">
        <v>961</v>
      </c>
      <c r="B373" t="s">
        <v>962</v>
      </c>
      <c r="C373" t="s">
        <v>167</v>
      </c>
      <c r="D373" t="s">
        <v>348</v>
      </c>
      <c r="F373">
        <v>0.97</v>
      </c>
    </row>
    <row r="374" spans="1:6" x14ac:dyDescent="0.35">
      <c r="A374" s="26" t="s">
        <v>963</v>
      </c>
      <c r="B374" t="s">
        <v>964</v>
      </c>
      <c r="C374" t="s">
        <v>78</v>
      </c>
      <c r="D374" t="s">
        <v>315</v>
      </c>
      <c r="E374">
        <v>0.11</v>
      </c>
      <c r="F374">
        <v>0.42</v>
      </c>
    </row>
    <row r="375" spans="1:6" x14ac:dyDescent="0.35">
      <c r="A375" s="26" t="s">
        <v>965</v>
      </c>
      <c r="B375" t="s">
        <v>966</v>
      </c>
      <c r="C375" t="s">
        <v>90</v>
      </c>
      <c r="D375" t="s">
        <v>665</v>
      </c>
      <c r="F375">
        <v>0.54</v>
      </c>
    </row>
    <row r="376" spans="1:6" x14ac:dyDescent="0.35">
      <c r="A376" s="26" t="s">
        <v>967</v>
      </c>
      <c r="B376" t="s">
        <v>968</v>
      </c>
      <c r="C376" t="s">
        <v>78</v>
      </c>
      <c r="D376" t="s">
        <v>158</v>
      </c>
      <c r="E376">
        <v>0.13</v>
      </c>
      <c r="F376">
        <v>0.27</v>
      </c>
    </row>
    <row r="377" spans="1:6" x14ac:dyDescent="0.35">
      <c r="A377" s="26" t="s">
        <v>969</v>
      </c>
      <c r="B377" t="s">
        <v>969</v>
      </c>
      <c r="C377" t="s">
        <v>78</v>
      </c>
      <c r="D377" t="s">
        <v>478</v>
      </c>
      <c r="E377">
        <v>0.09</v>
      </c>
      <c r="F377">
        <v>0.23</v>
      </c>
    </row>
    <row r="378" spans="1:6" x14ac:dyDescent="0.35">
      <c r="A378" s="26" t="s">
        <v>970</v>
      </c>
      <c r="B378" t="s">
        <v>971</v>
      </c>
      <c r="C378" t="s">
        <v>221</v>
      </c>
      <c r="D378" t="s">
        <v>481</v>
      </c>
      <c r="E378">
        <v>7.0000000000000007E-2</v>
      </c>
      <c r="F378">
        <v>0.34</v>
      </c>
    </row>
    <row r="379" spans="1:6" x14ac:dyDescent="0.35">
      <c r="A379" s="26" t="s">
        <v>972</v>
      </c>
      <c r="B379" t="s">
        <v>973</v>
      </c>
      <c r="C379" t="s">
        <v>95</v>
      </c>
      <c r="D379" t="s">
        <v>96</v>
      </c>
      <c r="E379">
        <v>-0.16</v>
      </c>
      <c r="F379">
        <v>0.31</v>
      </c>
    </row>
    <row r="380" spans="1:6" x14ac:dyDescent="0.35">
      <c r="A380" s="26" t="s">
        <v>974</v>
      </c>
      <c r="B380" t="s">
        <v>975</v>
      </c>
      <c r="C380" t="s">
        <v>143</v>
      </c>
      <c r="D380" t="s">
        <v>144</v>
      </c>
      <c r="F380">
        <v>0.12</v>
      </c>
    </row>
    <row r="381" spans="1:6" x14ac:dyDescent="0.35">
      <c r="A381" s="26" t="s">
        <v>976</v>
      </c>
      <c r="B381" t="s">
        <v>977</v>
      </c>
      <c r="C381" t="s">
        <v>130</v>
      </c>
      <c r="D381" t="s">
        <v>287</v>
      </c>
      <c r="E381">
        <v>0.78</v>
      </c>
      <c r="F381">
        <v>2.1</v>
      </c>
    </row>
    <row r="382" spans="1:6" x14ac:dyDescent="0.35">
      <c r="A382" s="26" t="s">
        <v>978</v>
      </c>
      <c r="B382" t="s">
        <v>979</v>
      </c>
      <c r="C382" t="s">
        <v>114</v>
      </c>
      <c r="D382" t="s">
        <v>333</v>
      </c>
    </row>
    <row r="383" spans="1:6" x14ac:dyDescent="0.35">
      <c r="A383" s="26" t="s">
        <v>980</v>
      </c>
      <c r="B383" t="s">
        <v>981</v>
      </c>
      <c r="C383" t="s">
        <v>221</v>
      </c>
      <c r="D383" t="s">
        <v>982</v>
      </c>
      <c r="E383">
        <v>0.16</v>
      </c>
      <c r="F383">
        <v>0.46</v>
      </c>
    </row>
    <row r="384" spans="1:6" x14ac:dyDescent="0.35">
      <c r="A384" s="26" t="s">
        <v>983</v>
      </c>
      <c r="B384" t="s">
        <v>984</v>
      </c>
      <c r="C384" t="s">
        <v>90</v>
      </c>
      <c r="D384" t="s">
        <v>985</v>
      </c>
      <c r="E384">
        <v>0.01</v>
      </c>
      <c r="F384">
        <v>0</v>
      </c>
    </row>
    <row r="385" spans="1:6" x14ac:dyDescent="0.35">
      <c r="A385" s="26" t="s">
        <v>986</v>
      </c>
      <c r="B385" t="s">
        <v>987</v>
      </c>
      <c r="C385" t="s">
        <v>167</v>
      </c>
      <c r="D385" t="s">
        <v>348</v>
      </c>
      <c r="F385">
        <v>0.97</v>
      </c>
    </row>
    <row r="386" spans="1:6" x14ac:dyDescent="0.35">
      <c r="A386" s="26" t="s">
        <v>988</v>
      </c>
      <c r="B386" t="s">
        <v>989</v>
      </c>
      <c r="C386" t="s">
        <v>90</v>
      </c>
      <c r="D386" t="s">
        <v>785</v>
      </c>
      <c r="E386">
        <v>0.02</v>
      </c>
      <c r="F386">
        <v>0.53</v>
      </c>
    </row>
    <row r="387" spans="1:6" x14ac:dyDescent="0.35">
      <c r="A387" s="26" t="s">
        <v>990</v>
      </c>
      <c r="B387" t="s">
        <v>991</v>
      </c>
      <c r="C387" t="s">
        <v>102</v>
      </c>
      <c r="D387" t="s">
        <v>992</v>
      </c>
      <c r="F387">
        <v>-7.0000000000000007E-2</v>
      </c>
    </row>
    <row r="388" spans="1:6" x14ac:dyDescent="0.35">
      <c r="A388" s="26" t="s">
        <v>993</v>
      </c>
      <c r="B388" t="s">
        <v>994</v>
      </c>
      <c r="C388" t="s">
        <v>90</v>
      </c>
      <c r="D388" t="s">
        <v>173</v>
      </c>
      <c r="E388">
        <v>0.26</v>
      </c>
      <c r="F388">
        <v>-0.54</v>
      </c>
    </row>
    <row r="389" spans="1:6" x14ac:dyDescent="0.35">
      <c r="A389" s="26" t="s">
        <v>995</v>
      </c>
      <c r="B389" t="s">
        <v>996</v>
      </c>
      <c r="C389" t="s">
        <v>167</v>
      </c>
      <c r="D389" t="s">
        <v>195</v>
      </c>
      <c r="F389">
        <v>0.04</v>
      </c>
    </row>
    <row r="390" spans="1:6" x14ac:dyDescent="0.35">
      <c r="A390" s="26" t="s">
        <v>997</v>
      </c>
      <c r="B390" t="s">
        <v>998</v>
      </c>
      <c r="C390" t="s">
        <v>78</v>
      </c>
      <c r="D390" t="s">
        <v>79</v>
      </c>
      <c r="E390">
        <v>0.08</v>
      </c>
      <c r="F390">
        <v>-0.03</v>
      </c>
    </row>
    <row r="391" spans="1:6" x14ac:dyDescent="0.35">
      <c r="A391" s="26" t="s">
        <v>999</v>
      </c>
      <c r="B391" t="s">
        <v>1000</v>
      </c>
      <c r="C391" t="s">
        <v>90</v>
      </c>
      <c r="D391" t="s">
        <v>601</v>
      </c>
    </row>
    <row r="392" spans="1:6" x14ac:dyDescent="0.35">
      <c r="A392" s="26" t="s">
        <v>1001</v>
      </c>
      <c r="B392" t="s">
        <v>1002</v>
      </c>
      <c r="C392" t="s">
        <v>90</v>
      </c>
      <c r="D392" t="s">
        <v>601</v>
      </c>
    </row>
    <row r="393" spans="1:6" x14ac:dyDescent="0.35">
      <c r="A393" s="26" t="s">
        <v>1003</v>
      </c>
      <c r="B393" t="s">
        <v>1004</v>
      </c>
      <c r="C393" t="s">
        <v>130</v>
      </c>
      <c r="D393" t="s">
        <v>1005</v>
      </c>
      <c r="E393">
        <v>0.08</v>
      </c>
      <c r="F393">
        <v>0.08</v>
      </c>
    </row>
    <row r="394" spans="1:6" x14ac:dyDescent="0.35">
      <c r="A394" s="26" t="s">
        <v>1006</v>
      </c>
      <c r="B394" t="s">
        <v>1007</v>
      </c>
      <c r="C394" t="s">
        <v>181</v>
      </c>
      <c r="D394" t="s">
        <v>874</v>
      </c>
      <c r="E394">
        <v>0.1</v>
      </c>
      <c r="F394">
        <v>0.59</v>
      </c>
    </row>
    <row r="395" spans="1:6" x14ac:dyDescent="0.35">
      <c r="A395" s="26" t="s">
        <v>1008</v>
      </c>
      <c r="B395" t="s">
        <v>1009</v>
      </c>
      <c r="C395" t="s">
        <v>102</v>
      </c>
      <c r="D395" t="s">
        <v>852</v>
      </c>
    </row>
    <row r="396" spans="1:6" x14ac:dyDescent="0.35">
      <c r="A396" s="26" t="s">
        <v>1010</v>
      </c>
      <c r="B396" t="s">
        <v>1011</v>
      </c>
      <c r="C396" t="s">
        <v>114</v>
      </c>
      <c r="D396" t="s">
        <v>1012</v>
      </c>
      <c r="E396">
        <v>0.06</v>
      </c>
      <c r="F396">
        <v>0.04</v>
      </c>
    </row>
    <row r="397" spans="1:6" x14ac:dyDescent="0.35">
      <c r="A397" s="26" t="s">
        <v>1013</v>
      </c>
      <c r="B397" t="s">
        <v>1014</v>
      </c>
      <c r="C397" t="s">
        <v>114</v>
      </c>
      <c r="D397" t="s">
        <v>333</v>
      </c>
      <c r="F397">
        <v>-7.0000000000000007E-2</v>
      </c>
    </row>
    <row r="398" spans="1:6" x14ac:dyDescent="0.35">
      <c r="A398" s="26" t="s">
        <v>1015</v>
      </c>
      <c r="B398" t="s">
        <v>1016</v>
      </c>
      <c r="C398" t="s">
        <v>78</v>
      </c>
      <c r="D398" t="s">
        <v>315</v>
      </c>
      <c r="E398">
        <v>0.32</v>
      </c>
      <c r="F398">
        <v>0.06</v>
      </c>
    </row>
    <row r="399" spans="1:6" x14ac:dyDescent="0.35">
      <c r="A399" s="26" t="s">
        <v>1017</v>
      </c>
      <c r="B399" t="s">
        <v>1018</v>
      </c>
      <c r="C399" t="s">
        <v>181</v>
      </c>
      <c r="D399" t="s">
        <v>1019</v>
      </c>
      <c r="E399">
        <v>0.01</v>
      </c>
      <c r="F399">
        <v>0.43</v>
      </c>
    </row>
    <row r="400" spans="1:6" x14ac:dyDescent="0.35">
      <c r="A400" s="26" t="s">
        <v>1020</v>
      </c>
      <c r="B400" t="s">
        <v>1021</v>
      </c>
      <c r="C400" t="s">
        <v>143</v>
      </c>
      <c r="D400" t="s">
        <v>408</v>
      </c>
      <c r="E400">
        <v>-0.12</v>
      </c>
      <c r="F400">
        <v>0.42</v>
      </c>
    </row>
    <row r="401" spans="1:6" x14ac:dyDescent="0.35">
      <c r="A401" s="26" t="s">
        <v>1022</v>
      </c>
      <c r="B401" t="s">
        <v>1023</v>
      </c>
      <c r="C401" t="s">
        <v>78</v>
      </c>
      <c r="D401" t="s">
        <v>1024</v>
      </c>
      <c r="E401">
        <v>0.04</v>
      </c>
      <c r="F401">
        <v>0.13</v>
      </c>
    </row>
    <row r="402" spans="1:6" x14ac:dyDescent="0.35">
      <c r="A402" s="26" t="s">
        <v>1025</v>
      </c>
      <c r="B402" t="s">
        <v>1026</v>
      </c>
      <c r="C402" t="s">
        <v>191</v>
      </c>
      <c r="D402" t="s">
        <v>192</v>
      </c>
      <c r="F402">
        <v>0.99</v>
      </c>
    </row>
    <row r="403" spans="1:6" x14ac:dyDescent="0.35">
      <c r="A403" s="26" t="s">
        <v>1027</v>
      </c>
      <c r="B403" t="s">
        <v>1028</v>
      </c>
      <c r="C403" t="s">
        <v>143</v>
      </c>
      <c r="D403" t="s">
        <v>408</v>
      </c>
      <c r="F403">
        <v>1.23</v>
      </c>
    </row>
    <row r="404" spans="1:6" x14ac:dyDescent="0.35">
      <c r="A404" s="26" t="s">
        <v>1029</v>
      </c>
      <c r="B404" t="s">
        <v>1030</v>
      </c>
      <c r="C404" t="s">
        <v>95</v>
      </c>
      <c r="D404" t="s">
        <v>496</v>
      </c>
      <c r="E404">
        <v>0.11</v>
      </c>
      <c r="F404">
        <v>-7.0000000000000007E-2</v>
      </c>
    </row>
    <row r="405" spans="1:6" x14ac:dyDescent="0.35">
      <c r="A405" s="26" t="s">
        <v>1031</v>
      </c>
      <c r="B405" t="s">
        <v>1032</v>
      </c>
      <c r="C405" t="s">
        <v>210</v>
      </c>
      <c r="D405" t="s">
        <v>641</v>
      </c>
      <c r="E405">
        <v>0.01</v>
      </c>
    </row>
    <row r="406" spans="1:6" x14ac:dyDescent="0.35">
      <c r="A406" s="26" t="s">
        <v>1033</v>
      </c>
      <c r="B406" t="s">
        <v>1034</v>
      </c>
      <c r="C406" t="s">
        <v>181</v>
      </c>
      <c r="D406" t="s">
        <v>891</v>
      </c>
      <c r="E406">
        <v>0.06</v>
      </c>
      <c r="F406">
        <v>7.0000000000000007E-2</v>
      </c>
    </row>
    <row r="407" spans="1:6" x14ac:dyDescent="0.35">
      <c r="A407" s="26" t="s">
        <v>1035</v>
      </c>
      <c r="B407" t="s">
        <v>1036</v>
      </c>
      <c r="C407" t="s">
        <v>130</v>
      </c>
      <c r="D407" t="s">
        <v>155</v>
      </c>
      <c r="E407">
        <v>0.33</v>
      </c>
      <c r="F407">
        <v>0.13</v>
      </c>
    </row>
    <row r="408" spans="1:6" x14ac:dyDescent="0.35">
      <c r="A408" s="26" t="s">
        <v>1037</v>
      </c>
      <c r="B408" t="s">
        <v>1038</v>
      </c>
      <c r="C408" t="s">
        <v>98</v>
      </c>
      <c r="D408" t="s">
        <v>164</v>
      </c>
      <c r="E408">
        <v>0.34</v>
      </c>
      <c r="F408">
        <v>0.34</v>
      </c>
    </row>
    <row r="409" spans="1:6" x14ac:dyDescent="0.35">
      <c r="A409" s="26" t="s">
        <v>1039</v>
      </c>
      <c r="B409" t="s">
        <v>1040</v>
      </c>
      <c r="C409" t="s">
        <v>90</v>
      </c>
      <c r="D409" t="s">
        <v>171</v>
      </c>
      <c r="E409">
        <v>0.42</v>
      </c>
      <c r="F409">
        <v>0.09</v>
      </c>
    </row>
    <row r="410" spans="1:6" x14ac:dyDescent="0.35">
      <c r="A410" s="26" t="s">
        <v>1041</v>
      </c>
      <c r="B410" t="s">
        <v>1042</v>
      </c>
      <c r="C410" t="s">
        <v>130</v>
      </c>
      <c r="D410" t="s">
        <v>1043</v>
      </c>
      <c r="F410">
        <v>0.43</v>
      </c>
    </row>
    <row r="411" spans="1:6" x14ac:dyDescent="0.35">
      <c r="A411" s="26" t="s">
        <v>1044</v>
      </c>
      <c r="B411" t="s">
        <v>1045</v>
      </c>
      <c r="C411" t="s">
        <v>90</v>
      </c>
      <c r="D411" t="s">
        <v>601</v>
      </c>
      <c r="E411">
        <v>-0.01</v>
      </c>
      <c r="F411">
        <v>0.06</v>
      </c>
    </row>
    <row r="412" spans="1:6" x14ac:dyDescent="0.35">
      <c r="A412" s="26" t="s">
        <v>1046</v>
      </c>
      <c r="B412" t="s">
        <v>1047</v>
      </c>
      <c r="C412" t="s">
        <v>90</v>
      </c>
      <c r="D412" t="s">
        <v>601</v>
      </c>
    </row>
    <row r="413" spans="1:6" x14ac:dyDescent="0.35">
      <c r="A413" s="26" t="s">
        <v>1048</v>
      </c>
      <c r="B413" t="s">
        <v>1049</v>
      </c>
      <c r="C413" t="s">
        <v>95</v>
      </c>
      <c r="D413" t="s">
        <v>376</v>
      </c>
      <c r="F413">
        <v>-0.34</v>
      </c>
    </row>
    <row r="414" spans="1:6" x14ac:dyDescent="0.35">
      <c r="A414" s="26" t="s">
        <v>1050</v>
      </c>
      <c r="B414" t="s">
        <v>1051</v>
      </c>
      <c r="C414" t="s">
        <v>78</v>
      </c>
      <c r="D414" t="s">
        <v>1052</v>
      </c>
      <c r="E414">
        <v>0.05</v>
      </c>
      <c r="F414">
        <v>0.17</v>
      </c>
    </row>
    <row r="415" spans="1:6" x14ac:dyDescent="0.35">
      <c r="A415" s="26" t="s">
        <v>1053</v>
      </c>
      <c r="B415" t="s">
        <v>1054</v>
      </c>
      <c r="C415" t="s">
        <v>210</v>
      </c>
      <c r="D415" t="s">
        <v>211</v>
      </c>
    </row>
    <row r="416" spans="1:6" x14ac:dyDescent="0.35">
      <c r="A416" s="26" t="s">
        <v>1055</v>
      </c>
      <c r="B416" t="s">
        <v>1056</v>
      </c>
      <c r="C416" t="s">
        <v>90</v>
      </c>
      <c r="D416" t="s">
        <v>665</v>
      </c>
      <c r="E416">
        <v>0.13</v>
      </c>
      <c r="F416">
        <v>0.17</v>
      </c>
    </row>
    <row r="417" spans="1:6" x14ac:dyDescent="0.35">
      <c r="A417" s="26" t="s">
        <v>1057</v>
      </c>
      <c r="B417" t="s">
        <v>1058</v>
      </c>
      <c r="C417" t="s">
        <v>90</v>
      </c>
      <c r="D417" t="s">
        <v>601</v>
      </c>
      <c r="E417">
        <v>0.09</v>
      </c>
    </row>
    <row r="418" spans="1:6" x14ac:dyDescent="0.35">
      <c r="A418" s="26" t="s">
        <v>1059</v>
      </c>
      <c r="B418" t="s">
        <v>1060</v>
      </c>
      <c r="C418" t="s">
        <v>90</v>
      </c>
      <c r="D418" t="s">
        <v>149</v>
      </c>
      <c r="E418">
        <v>0.1</v>
      </c>
      <c r="F418">
        <v>-0.1</v>
      </c>
    </row>
    <row r="419" spans="1:6" x14ac:dyDescent="0.35">
      <c r="A419" s="26" t="s">
        <v>1061</v>
      </c>
      <c r="B419" t="s">
        <v>1062</v>
      </c>
      <c r="C419" t="s">
        <v>143</v>
      </c>
      <c r="D419" t="s">
        <v>408</v>
      </c>
      <c r="E419">
        <v>0.56000000000000005</v>
      </c>
      <c r="F419">
        <v>2.2799999999999998</v>
      </c>
    </row>
    <row r="420" spans="1:6" x14ac:dyDescent="0.35">
      <c r="A420" s="26" t="s">
        <v>1063</v>
      </c>
      <c r="B420" t="s">
        <v>1064</v>
      </c>
      <c r="C420" t="s">
        <v>102</v>
      </c>
      <c r="D420" t="s">
        <v>992</v>
      </c>
      <c r="F420">
        <v>0.03</v>
      </c>
    </row>
    <row r="421" spans="1:6" x14ac:dyDescent="0.35">
      <c r="A421" s="26" t="s">
        <v>1065</v>
      </c>
      <c r="B421" t="s">
        <v>1066</v>
      </c>
      <c r="C421" t="s">
        <v>95</v>
      </c>
      <c r="D421" t="s">
        <v>336</v>
      </c>
      <c r="E421">
        <v>-0.18</v>
      </c>
      <c r="F421">
        <v>0.25</v>
      </c>
    </row>
    <row r="422" spans="1:6" x14ac:dyDescent="0.35">
      <c r="A422" s="26" t="s">
        <v>1067</v>
      </c>
      <c r="B422" t="s">
        <v>1068</v>
      </c>
      <c r="C422" t="s">
        <v>881</v>
      </c>
      <c r="D422" t="s">
        <v>882</v>
      </c>
    </row>
    <row r="423" spans="1:6" x14ac:dyDescent="0.35">
      <c r="A423" s="26" t="s">
        <v>1069</v>
      </c>
      <c r="B423" t="s">
        <v>1070</v>
      </c>
      <c r="C423" t="s">
        <v>130</v>
      </c>
      <c r="D423" t="s">
        <v>1005</v>
      </c>
      <c r="E423">
        <v>0.03</v>
      </c>
      <c r="F423">
        <v>0.06</v>
      </c>
    </row>
    <row r="424" spans="1:6" x14ac:dyDescent="0.35">
      <c r="A424" s="26" t="s">
        <v>1071</v>
      </c>
      <c r="B424" t="s">
        <v>1072</v>
      </c>
      <c r="C424" t="s">
        <v>221</v>
      </c>
      <c r="D424" t="s">
        <v>552</v>
      </c>
      <c r="E424">
        <v>0.83</v>
      </c>
      <c r="F424">
        <v>0</v>
      </c>
    </row>
    <row r="425" spans="1:6" x14ac:dyDescent="0.35">
      <c r="A425" s="26" t="s">
        <v>1073</v>
      </c>
      <c r="B425" t="s">
        <v>1074</v>
      </c>
      <c r="C425" t="s">
        <v>167</v>
      </c>
      <c r="D425" t="s">
        <v>355</v>
      </c>
      <c r="E425">
        <v>7.0000000000000007E-2</v>
      </c>
      <c r="F425">
        <v>0.39</v>
      </c>
    </row>
    <row r="426" spans="1:6" x14ac:dyDescent="0.35">
      <c r="A426" s="26" t="s">
        <v>1075</v>
      </c>
      <c r="B426" t="s">
        <v>1076</v>
      </c>
      <c r="C426" t="s">
        <v>210</v>
      </c>
      <c r="D426" t="s">
        <v>211</v>
      </c>
    </row>
    <row r="427" spans="1:6" x14ac:dyDescent="0.35">
      <c r="A427" s="26" t="s">
        <v>1077</v>
      </c>
      <c r="B427" t="s">
        <v>1078</v>
      </c>
      <c r="C427" t="s">
        <v>78</v>
      </c>
      <c r="D427" t="s">
        <v>315</v>
      </c>
      <c r="E427">
        <v>0.33</v>
      </c>
      <c r="F427">
        <v>0.39</v>
      </c>
    </row>
    <row r="428" spans="1:6" x14ac:dyDescent="0.35">
      <c r="A428" s="26" t="s">
        <v>1079</v>
      </c>
      <c r="B428" t="s">
        <v>1080</v>
      </c>
      <c r="C428" t="s">
        <v>130</v>
      </c>
      <c r="D428" t="s">
        <v>1005</v>
      </c>
      <c r="E428">
        <v>0.05</v>
      </c>
      <c r="F428">
        <v>-0.01</v>
      </c>
    </row>
    <row r="429" spans="1:6" x14ac:dyDescent="0.35">
      <c r="A429" s="26" t="s">
        <v>1081</v>
      </c>
      <c r="B429" t="s">
        <v>1082</v>
      </c>
      <c r="C429" t="s">
        <v>90</v>
      </c>
      <c r="D429" t="s">
        <v>601</v>
      </c>
      <c r="E429">
        <v>0.01</v>
      </c>
      <c r="F429">
        <v>-0.32</v>
      </c>
    </row>
    <row r="430" spans="1:6" x14ac:dyDescent="0.35">
      <c r="A430" s="26" t="s">
        <v>1083</v>
      </c>
      <c r="B430" t="s">
        <v>1084</v>
      </c>
      <c r="C430" t="s">
        <v>90</v>
      </c>
      <c r="D430" t="s">
        <v>598</v>
      </c>
      <c r="E430">
        <v>-0.04</v>
      </c>
      <c r="F430">
        <v>0.33</v>
      </c>
    </row>
    <row r="431" spans="1:6" x14ac:dyDescent="0.35">
      <c r="A431" s="26" t="s">
        <v>1085</v>
      </c>
      <c r="B431" t="s">
        <v>1086</v>
      </c>
      <c r="C431" t="s">
        <v>90</v>
      </c>
      <c r="D431" t="s">
        <v>601</v>
      </c>
    </row>
    <row r="432" spans="1:6" x14ac:dyDescent="0.35">
      <c r="A432" s="26" t="s">
        <v>1087</v>
      </c>
      <c r="B432" t="s">
        <v>1088</v>
      </c>
      <c r="C432" t="s">
        <v>221</v>
      </c>
      <c r="D432" t="s">
        <v>1089</v>
      </c>
      <c r="E432">
        <v>0.14000000000000001</v>
      </c>
      <c r="F432">
        <v>-0.06</v>
      </c>
    </row>
    <row r="433" spans="1:6" x14ac:dyDescent="0.35">
      <c r="A433" s="26" t="s">
        <v>1090</v>
      </c>
      <c r="B433" t="s">
        <v>1091</v>
      </c>
      <c r="C433" t="s">
        <v>181</v>
      </c>
      <c r="D433" t="s">
        <v>891</v>
      </c>
      <c r="E433">
        <v>7.0000000000000007E-2</v>
      </c>
      <c r="F433">
        <v>0.04</v>
      </c>
    </row>
    <row r="434" spans="1:6" x14ac:dyDescent="0.35">
      <c r="A434" s="26" t="s">
        <v>1092</v>
      </c>
      <c r="B434" t="s">
        <v>1093</v>
      </c>
      <c r="C434" t="s">
        <v>90</v>
      </c>
      <c r="D434" t="s">
        <v>927</v>
      </c>
      <c r="E434">
        <v>0.05</v>
      </c>
      <c r="F434">
        <v>0.1</v>
      </c>
    </row>
    <row r="435" spans="1:6" x14ac:dyDescent="0.35">
      <c r="A435" s="26" t="s">
        <v>1094</v>
      </c>
      <c r="B435" t="s">
        <v>1095</v>
      </c>
      <c r="C435" t="s">
        <v>102</v>
      </c>
      <c r="D435" t="s">
        <v>1096</v>
      </c>
      <c r="E435">
        <v>0.14000000000000001</v>
      </c>
      <c r="F435">
        <v>0.3</v>
      </c>
    </row>
    <row r="436" spans="1:6" x14ac:dyDescent="0.35">
      <c r="A436" s="26" t="s">
        <v>1097</v>
      </c>
      <c r="B436" t="s">
        <v>1098</v>
      </c>
      <c r="C436" t="s">
        <v>881</v>
      </c>
      <c r="D436" t="s">
        <v>882</v>
      </c>
    </row>
    <row r="437" spans="1:6" x14ac:dyDescent="0.35">
      <c r="A437" s="26" t="s">
        <v>1099</v>
      </c>
      <c r="B437" t="s">
        <v>1100</v>
      </c>
      <c r="C437" t="s">
        <v>191</v>
      </c>
      <c r="D437" t="s">
        <v>1101</v>
      </c>
      <c r="E437">
        <v>0.02</v>
      </c>
      <c r="F437">
        <v>0.28999999999999998</v>
      </c>
    </row>
    <row r="438" spans="1:6" x14ac:dyDescent="0.35">
      <c r="A438" s="26" t="s">
        <v>1102</v>
      </c>
      <c r="B438" t="s">
        <v>1103</v>
      </c>
      <c r="C438" t="s">
        <v>102</v>
      </c>
      <c r="D438" t="s">
        <v>1096</v>
      </c>
      <c r="F438">
        <v>0.09</v>
      </c>
    </row>
    <row r="439" spans="1:6" x14ac:dyDescent="0.35">
      <c r="A439" s="26" t="s">
        <v>1104</v>
      </c>
      <c r="B439" t="s">
        <v>1105</v>
      </c>
      <c r="C439" t="s">
        <v>210</v>
      </c>
      <c r="D439" t="s">
        <v>211</v>
      </c>
      <c r="E439">
        <v>0.03</v>
      </c>
      <c r="F439">
        <v>0.19</v>
      </c>
    </row>
    <row r="440" spans="1:6" x14ac:dyDescent="0.35">
      <c r="A440" s="26" t="s">
        <v>1106</v>
      </c>
      <c r="B440" t="s">
        <v>1107</v>
      </c>
      <c r="C440" t="s">
        <v>90</v>
      </c>
      <c r="D440" t="s">
        <v>601</v>
      </c>
      <c r="F440">
        <v>-0.17</v>
      </c>
    </row>
    <row r="441" spans="1:6" x14ac:dyDescent="0.35">
      <c r="A441" s="26" t="s">
        <v>1108</v>
      </c>
      <c r="B441" t="s">
        <v>1109</v>
      </c>
      <c r="C441" t="s">
        <v>90</v>
      </c>
      <c r="D441" t="s">
        <v>149</v>
      </c>
      <c r="E441">
        <v>0.05</v>
      </c>
      <c r="F441">
        <v>-7.0000000000000007E-2</v>
      </c>
    </row>
    <row r="442" spans="1:6" x14ac:dyDescent="0.35">
      <c r="A442" s="26" t="s">
        <v>1110</v>
      </c>
      <c r="B442" t="s">
        <v>1111</v>
      </c>
      <c r="C442" t="s">
        <v>114</v>
      </c>
      <c r="D442" t="s">
        <v>1112</v>
      </c>
      <c r="E442">
        <v>0.28000000000000003</v>
      </c>
      <c r="F442">
        <v>0.13</v>
      </c>
    </row>
    <row r="443" spans="1:6" x14ac:dyDescent="0.35">
      <c r="A443" s="26" t="s">
        <v>1113</v>
      </c>
      <c r="B443" t="s">
        <v>1114</v>
      </c>
      <c r="C443" t="s">
        <v>191</v>
      </c>
      <c r="D443" t="s">
        <v>503</v>
      </c>
      <c r="E443">
        <v>0</v>
      </c>
      <c r="F443">
        <v>-0.25</v>
      </c>
    </row>
    <row r="444" spans="1:6" x14ac:dyDescent="0.35">
      <c r="A444" s="26" t="s">
        <v>1115</v>
      </c>
      <c r="B444" t="s">
        <v>1116</v>
      </c>
      <c r="C444" t="s">
        <v>95</v>
      </c>
      <c r="D444" t="s">
        <v>336</v>
      </c>
      <c r="E444">
        <v>0.03</v>
      </c>
      <c r="F444">
        <v>0.12</v>
      </c>
    </row>
    <row r="445" spans="1:6" x14ac:dyDescent="0.35">
      <c r="A445" s="26" t="s">
        <v>1117</v>
      </c>
      <c r="B445" t="s">
        <v>1118</v>
      </c>
      <c r="C445" t="s">
        <v>167</v>
      </c>
      <c r="D445" t="s">
        <v>355</v>
      </c>
      <c r="F445">
        <v>0.36</v>
      </c>
    </row>
    <row r="446" spans="1:6" x14ac:dyDescent="0.35">
      <c r="A446" s="26" t="s">
        <v>1119</v>
      </c>
      <c r="B446" t="s">
        <v>1120</v>
      </c>
      <c r="C446" t="s">
        <v>210</v>
      </c>
      <c r="D446" t="s">
        <v>211</v>
      </c>
      <c r="E446">
        <v>-0.06</v>
      </c>
      <c r="F446">
        <v>7.0000000000000007E-2</v>
      </c>
    </row>
    <row r="447" spans="1:6" x14ac:dyDescent="0.35">
      <c r="A447" s="26" t="s">
        <v>1121</v>
      </c>
      <c r="B447" t="s">
        <v>1122</v>
      </c>
      <c r="C447" t="s">
        <v>143</v>
      </c>
      <c r="D447" t="s">
        <v>231</v>
      </c>
      <c r="E447">
        <v>0.16</v>
      </c>
      <c r="F447">
        <v>0</v>
      </c>
    </row>
    <row r="448" spans="1:6" x14ac:dyDescent="0.35">
      <c r="A448" s="26" t="s">
        <v>1123</v>
      </c>
      <c r="B448" t="s">
        <v>1124</v>
      </c>
      <c r="C448" t="s">
        <v>90</v>
      </c>
      <c r="D448" t="s">
        <v>109</v>
      </c>
      <c r="E448">
        <v>0.12</v>
      </c>
    </row>
    <row r="449" spans="1:6" x14ac:dyDescent="0.35">
      <c r="A449" s="26" t="s">
        <v>1125</v>
      </c>
      <c r="B449" t="s">
        <v>1126</v>
      </c>
      <c r="C449" t="s">
        <v>78</v>
      </c>
      <c r="D449" t="s">
        <v>315</v>
      </c>
      <c r="E449">
        <v>0.19</v>
      </c>
    </row>
    <row r="450" spans="1:6" x14ac:dyDescent="0.35">
      <c r="A450" s="26" t="s">
        <v>1127</v>
      </c>
      <c r="B450" t="s">
        <v>1128</v>
      </c>
      <c r="C450" t="s">
        <v>143</v>
      </c>
      <c r="D450" t="s">
        <v>408</v>
      </c>
      <c r="E450">
        <v>-0.08</v>
      </c>
      <c r="F450">
        <v>1.71</v>
      </c>
    </row>
    <row r="451" spans="1:6" x14ac:dyDescent="0.35">
      <c r="A451" s="26" t="s">
        <v>1129</v>
      </c>
      <c r="B451" t="s">
        <v>1130</v>
      </c>
      <c r="C451" t="s">
        <v>167</v>
      </c>
      <c r="D451" t="s">
        <v>239</v>
      </c>
      <c r="F451">
        <v>0.21</v>
      </c>
    </row>
    <row r="452" spans="1:6" x14ac:dyDescent="0.35">
      <c r="A452" s="26" t="s">
        <v>1131</v>
      </c>
      <c r="B452" t="s">
        <v>1132</v>
      </c>
      <c r="C452" t="s">
        <v>90</v>
      </c>
      <c r="D452" t="s">
        <v>328</v>
      </c>
      <c r="E452">
        <v>0.02</v>
      </c>
      <c r="F452">
        <v>0.14000000000000001</v>
      </c>
    </row>
    <row r="453" spans="1:6" x14ac:dyDescent="0.35">
      <c r="A453" s="26" t="s">
        <v>1133</v>
      </c>
      <c r="B453" t="s">
        <v>1134</v>
      </c>
      <c r="C453" t="s">
        <v>167</v>
      </c>
      <c r="D453" t="s">
        <v>348</v>
      </c>
      <c r="E453">
        <v>0.35</v>
      </c>
      <c r="F453">
        <v>0.64</v>
      </c>
    </row>
    <row r="454" spans="1:6" x14ac:dyDescent="0.35">
      <c r="A454" s="26" t="s">
        <v>1135</v>
      </c>
      <c r="B454" t="s">
        <v>1136</v>
      </c>
      <c r="C454" t="s">
        <v>221</v>
      </c>
      <c r="D454" t="s">
        <v>481</v>
      </c>
      <c r="F454">
        <v>-0.19</v>
      </c>
    </row>
    <row r="455" spans="1:6" x14ac:dyDescent="0.35">
      <c r="A455" s="26" t="s">
        <v>1137</v>
      </c>
      <c r="B455" t="s">
        <v>1138</v>
      </c>
      <c r="C455" t="s">
        <v>90</v>
      </c>
      <c r="D455" t="s">
        <v>927</v>
      </c>
      <c r="F455">
        <v>-0.64</v>
      </c>
    </row>
    <row r="456" spans="1:6" x14ac:dyDescent="0.35">
      <c r="A456" s="26" t="s">
        <v>1139</v>
      </c>
      <c r="B456" t="s">
        <v>1140</v>
      </c>
      <c r="C456" t="s">
        <v>130</v>
      </c>
      <c r="D456" t="s">
        <v>943</v>
      </c>
      <c r="E456">
        <v>0.06</v>
      </c>
    </row>
    <row r="457" spans="1:6" x14ac:dyDescent="0.35">
      <c r="A457" s="26" t="s">
        <v>1141</v>
      </c>
      <c r="B457" t="s">
        <v>1142</v>
      </c>
      <c r="C457" t="s">
        <v>90</v>
      </c>
      <c r="D457" t="s">
        <v>387</v>
      </c>
      <c r="E457">
        <v>0.16</v>
      </c>
      <c r="F457">
        <v>0.06</v>
      </c>
    </row>
    <row r="458" spans="1:6" x14ac:dyDescent="0.35">
      <c r="A458" s="26" t="s">
        <v>1143</v>
      </c>
      <c r="B458" t="s">
        <v>1144</v>
      </c>
      <c r="C458" t="s">
        <v>181</v>
      </c>
      <c r="D458" t="s">
        <v>788</v>
      </c>
      <c r="E458">
        <v>0.04</v>
      </c>
      <c r="F458">
        <v>0.16</v>
      </c>
    </row>
    <row r="459" spans="1:6" x14ac:dyDescent="0.35">
      <c r="A459" s="26" t="s">
        <v>1145</v>
      </c>
      <c r="B459" t="s">
        <v>1146</v>
      </c>
      <c r="C459" t="s">
        <v>114</v>
      </c>
      <c r="D459" t="s">
        <v>118</v>
      </c>
      <c r="E459">
        <v>0.06</v>
      </c>
      <c r="F459">
        <v>0.05</v>
      </c>
    </row>
    <row r="460" spans="1:6" x14ac:dyDescent="0.35">
      <c r="A460" s="26" t="s">
        <v>1147</v>
      </c>
      <c r="B460" t="s">
        <v>1148</v>
      </c>
      <c r="C460" t="s">
        <v>90</v>
      </c>
      <c r="D460" t="s">
        <v>328</v>
      </c>
      <c r="E460">
        <v>1.98</v>
      </c>
      <c r="F460">
        <v>-0.47</v>
      </c>
    </row>
    <row r="461" spans="1:6" x14ac:dyDescent="0.35">
      <c r="A461" s="26" t="s">
        <v>1149</v>
      </c>
      <c r="B461" t="s">
        <v>1150</v>
      </c>
      <c r="C461" t="s">
        <v>143</v>
      </c>
      <c r="D461" t="s">
        <v>345</v>
      </c>
      <c r="E461">
        <v>0.09</v>
      </c>
      <c r="F461">
        <v>0.36</v>
      </c>
    </row>
    <row r="462" spans="1:6" x14ac:dyDescent="0.35">
      <c r="A462" s="26" t="s">
        <v>1151</v>
      </c>
      <c r="B462" t="s">
        <v>1152</v>
      </c>
      <c r="C462" t="s">
        <v>102</v>
      </c>
      <c r="D462" t="s">
        <v>855</v>
      </c>
      <c r="E462">
        <v>0.12</v>
      </c>
      <c r="F462">
        <v>7.0000000000000007E-2</v>
      </c>
    </row>
    <row r="463" spans="1:6" x14ac:dyDescent="0.35">
      <c r="A463" s="26" t="s">
        <v>1153</v>
      </c>
      <c r="B463" t="s">
        <v>1154</v>
      </c>
      <c r="C463" t="s">
        <v>130</v>
      </c>
      <c r="D463" t="s">
        <v>1155</v>
      </c>
      <c r="E463">
        <v>-0.16</v>
      </c>
      <c r="F463">
        <v>0</v>
      </c>
    </row>
    <row r="464" spans="1:6" x14ac:dyDescent="0.35">
      <c r="A464" s="26" t="s">
        <v>1156</v>
      </c>
      <c r="B464" t="s">
        <v>1157</v>
      </c>
      <c r="C464" t="s">
        <v>78</v>
      </c>
      <c r="D464" t="s">
        <v>315</v>
      </c>
      <c r="E464">
        <v>0.39</v>
      </c>
      <c r="F464">
        <v>0.16</v>
      </c>
    </row>
    <row r="465" spans="1:6" x14ac:dyDescent="0.35">
      <c r="A465" s="26" t="s">
        <v>1158</v>
      </c>
      <c r="B465" t="s">
        <v>1159</v>
      </c>
      <c r="C465" t="s">
        <v>95</v>
      </c>
      <c r="D465" t="s">
        <v>336</v>
      </c>
      <c r="E465">
        <v>0.05</v>
      </c>
      <c r="F465">
        <v>0.48</v>
      </c>
    </row>
    <row r="466" spans="1:6" x14ac:dyDescent="0.35">
      <c r="A466" s="26" t="s">
        <v>1160</v>
      </c>
      <c r="B466" t="s">
        <v>1161</v>
      </c>
      <c r="C466" t="s">
        <v>95</v>
      </c>
      <c r="D466" t="s">
        <v>96</v>
      </c>
      <c r="E466">
        <v>-0.16</v>
      </c>
      <c r="F466">
        <v>1.22</v>
      </c>
    </row>
    <row r="467" spans="1:6" x14ac:dyDescent="0.35">
      <c r="A467" s="26" t="s">
        <v>1162</v>
      </c>
      <c r="B467" t="s">
        <v>1163</v>
      </c>
      <c r="C467" t="s">
        <v>130</v>
      </c>
      <c r="D467" t="s">
        <v>287</v>
      </c>
      <c r="E467">
        <v>-0.01</v>
      </c>
      <c r="F467">
        <v>0.08</v>
      </c>
    </row>
    <row r="468" spans="1:6" x14ac:dyDescent="0.35">
      <c r="A468" s="26" t="s">
        <v>1164</v>
      </c>
      <c r="B468" t="s">
        <v>1165</v>
      </c>
      <c r="C468" t="s">
        <v>143</v>
      </c>
      <c r="D468" t="s">
        <v>231</v>
      </c>
      <c r="E468">
        <v>-0.03</v>
      </c>
      <c r="F468">
        <v>0.18</v>
      </c>
    </row>
    <row r="469" spans="1:6" x14ac:dyDescent="0.35">
      <c r="A469" s="26" t="s">
        <v>1166</v>
      </c>
      <c r="B469" t="s">
        <v>1167</v>
      </c>
      <c r="C469" t="s">
        <v>102</v>
      </c>
      <c r="D469" t="s">
        <v>393</v>
      </c>
      <c r="F469">
        <v>0.28000000000000003</v>
      </c>
    </row>
    <row r="470" spans="1:6" x14ac:dyDescent="0.35">
      <c r="A470" s="26" t="s">
        <v>1168</v>
      </c>
      <c r="B470" t="s">
        <v>1169</v>
      </c>
      <c r="C470" t="s">
        <v>102</v>
      </c>
      <c r="D470" t="s">
        <v>852</v>
      </c>
      <c r="E470">
        <v>0.02</v>
      </c>
      <c r="F470">
        <v>0.01</v>
      </c>
    </row>
    <row r="471" spans="1:6" x14ac:dyDescent="0.35">
      <c r="A471" s="26" t="s">
        <v>1170</v>
      </c>
      <c r="B471" t="s">
        <v>1171</v>
      </c>
      <c r="C471" t="s">
        <v>167</v>
      </c>
      <c r="D471" t="s">
        <v>1172</v>
      </c>
      <c r="E471">
        <v>0.17</v>
      </c>
      <c r="F471">
        <v>7.0000000000000007E-2</v>
      </c>
    </row>
    <row r="472" spans="1:6" x14ac:dyDescent="0.35">
      <c r="A472" s="26" t="s">
        <v>1173</v>
      </c>
      <c r="B472" t="s">
        <v>1174</v>
      </c>
      <c r="C472" t="s">
        <v>90</v>
      </c>
      <c r="D472" t="s">
        <v>277</v>
      </c>
      <c r="E472">
        <v>7.0000000000000007E-2</v>
      </c>
      <c r="F472">
        <v>0.36</v>
      </c>
    </row>
    <row r="473" spans="1:6" x14ac:dyDescent="0.35">
      <c r="A473" s="26" t="s">
        <v>1175</v>
      </c>
      <c r="B473" t="s">
        <v>1176</v>
      </c>
      <c r="C473" t="s">
        <v>210</v>
      </c>
      <c r="D473" t="s">
        <v>519</v>
      </c>
      <c r="F473">
        <v>0.57999999999999996</v>
      </c>
    </row>
    <row r="474" spans="1:6" x14ac:dyDescent="0.35">
      <c r="A474" s="26" t="s">
        <v>1177</v>
      </c>
      <c r="B474" t="s">
        <v>1178</v>
      </c>
      <c r="C474" t="s">
        <v>143</v>
      </c>
      <c r="D474" t="s">
        <v>1179</v>
      </c>
      <c r="E474">
        <v>0.19</v>
      </c>
      <c r="F474">
        <v>0.51</v>
      </c>
    </row>
    <row r="475" spans="1:6" x14ac:dyDescent="0.35">
      <c r="A475" s="26" t="s">
        <v>1180</v>
      </c>
      <c r="B475" t="s">
        <v>1181</v>
      </c>
      <c r="C475" t="s">
        <v>82</v>
      </c>
      <c r="D475" t="s">
        <v>1182</v>
      </c>
      <c r="E475">
        <v>0.01</v>
      </c>
      <c r="F475">
        <v>0.09</v>
      </c>
    </row>
    <row r="476" spans="1:6" x14ac:dyDescent="0.35">
      <c r="A476" s="26" t="s">
        <v>1183</v>
      </c>
      <c r="B476" t="s">
        <v>1184</v>
      </c>
      <c r="C476" t="s">
        <v>90</v>
      </c>
      <c r="D476" t="s">
        <v>601</v>
      </c>
      <c r="E476">
        <v>0.04</v>
      </c>
      <c r="F476">
        <v>-0.1</v>
      </c>
    </row>
    <row r="477" spans="1:6" x14ac:dyDescent="0.35">
      <c r="A477" s="26" t="s">
        <v>1185</v>
      </c>
      <c r="B477" t="s">
        <v>1186</v>
      </c>
      <c r="C477" t="s">
        <v>90</v>
      </c>
      <c r="D477" t="s">
        <v>171</v>
      </c>
      <c r="F477">
        <v>-0.19</v>
      </c>
    </row>
    <row r="478" spans="1:6" x14ac:dyDescent="0.35">
      <c r="A478" s="26" t="s">
        <v>1187</v>
      </c>
      <c r="B478" t="s">
        <v>1188</v>
      </c>
      <c r="C478" t="s">
        <v>143</v>
      </c>
      <c r="D478" t="s">
        <v>408</v>
      </c>
      <c r="F478">
        <v>0.5</v>
      </c>
    </row>
    <row r="479" spans="1:6" x14ac:dyDescent="0.35">
      <c r="A479" s="26" t="s">
        <v>1189</v>
      </c>
      <c r="B479" t="s">
        <v>1189</v>
      </c>
      <c r="C479" t="s">
        <v>98</v>
      </c>
      <c r="D479" t="s">
        <v>555</v>
      </c>
      <c r="F479">
        <v>0.04</v>
      </c>
    </row>
    <row r="480" spans="1:6" x14ac:dyDescent="0.35">
      <c r="A480" s="26" t="s">
        <v>1190</v>
      </c>
      <c r="B480" t="s">
        <v>1191</v>
      </c>
      <c r="C480" t="s">
        <v>881</v>
      </c>
      <c r="D480" t="s">
        <v>882</v>
      </c>
    </row>
    <row r="481" spans="1:6" x14ac:dyDescent="0.35">
      <c r="A481" s="26" t="s">
        <v>1192</v>
      </c>
      <c r="B481" t="s">
        <v>1193</v>
      </c>
      <c r="C481" t="s">
        <v>181</v>
      </c>
      <c r="D481" t="s">
        <v>182</v>
      </c>
      <c r="E481">
        <v>-0.01</v>
      </c>
      <c r="F481">
        <v>-0.08</v>
      </c>
    </row>
    <row r="482" spans="1:6" x14ac:dyDescent="0.35">
      <c r="A482" s="26" t="s">
        <v>1194</v>
      </c>
      <c r="B482" t="s">
        <v>1195</v>
      </c>
      <c r="C482" t="s">
        <v>143</v>
      </c>
      <c r="D482" t="s">
        <v>408</v>
      </c>
      <c r="E482">
        <v>0.67</v>
      </c>
      <c r="F482">
        <v>0.59</v>
      </c>
    </row>
    <row r="483" spans="1:6" x14ac:dyDescent="0.35">
      <c r="A483" s="26" t="s">
        <v>1196</v>
      </c>
      <c r="B483" t="s">
        <v>1197</v>
      </c>
      <c r="C483" t="s">
        <v>114</v>
      </c>
      <c r="D483" t="s">
        <v>249</v>
      </c>
      <c r="E483">
        <v>0.16</v>
      </c>
      <c r="F483">
        <v>0.17</v>
      </c>
    </row>
    <row r="484" spans="1:6" x14ac:dyDescent="0.35">
      <c r="A484" s="26" t="s">
        <v>1198</v>
      </c>
      <c r="B484" t="s">
        <v>1199</v>
      </c>
      <c r="C484" t="s">
        <v>78</v>
      </c>
      <c r="D484" t="s">
        <v>158</v>
      </c>
      <c r="E484">
        <v>0.26</v>
      </c>
      <c r="F484">
        <v>0.17</v>
      </c>
    </row>
    <row r="485" spans="1:6" x14ac:dyDescent="0.35">
      <c r="A485" s="26" t="s">
        <v>1200</v>
      </c>
      <c r="B485" t="s">
        <v>1201</v>
      </c>
      <c r="C485" t="s">
        <v>181</v>
      </c>
      <c r="D485" t="s">
        <v>788</v>
      </c>
      <c r="E485">
        <v>0.26</v>
      </c>
      <c r="F485">
        <v>0.71</v>
      </c>
    </row>
    <row r="486" spans="1:6" x14ac:dyDescent="0.35">
      <c r="A486" s="26" t="s">
        <v>1202</v>
      </c>
      <c r="B486" t="s">
        <v>1203</v>
      </c>
      <c r="C486" t="s">
        <v>102</v>
      </c>
      <c r="D486" t="s">
        <v>1204</v>
      </c>
      <c r="F486">
        <v>0.1</v>
      </c>
    </row>
    <row r="487" spans="1:6" x14ac:dyDescent="0.35">
      <c r="A487" s="26" t="s">
        <v>1205</v>
      </c>
      <c r="B487" t="s">
        <v>1206</v>
      </c>
      <c r="C487" t="s">
        <v>114</v>
      </c>
      <c r="D487" t="s">
        <v>124</v>
      </c>
      <c r="E487">
        <v>0.51</v>
      </c>
      <c r="F487">
        <v>-0.77</v>
      </c>
    </row>
    <row r="488" spans="1:6" x14ac:dyDescent="0.35">
      <c r="A488" s="26" t="s">
        <v>1207</v>
      </c>
      <c r="B488" t="s">
        <v>1208</v>
      </c>
      <c r="C488" t="s">
        <v>78</v>
      </c>
      <c r="D488" t="s">
        <v>310</v>
      </c>
      <c r="E488">
        <v>0.06</v>
      </c>
      <c r="F488">
        <v>0.03</v>
      </c>
    </row>
    <row r="489" spans="1:6" x14ac:dyDescent="0.35">
      <c r="A489" s="26" t="s">
        <v>1209</v>
      </c>
      <c r="B489" t="s">
        <v>1210</v>
      </c>
      <c r="C489" t="s">
        <v>78</v>
      </c>
      <c r="D489" t="s">
        <v>315</v>
      </c>
      <c r="E489">
        <v>0.75</v>
      </c>
      <c r="F489">
        <v>0.54</v>
      </c>
    </row>
    <row r="490" spans="1:6" x14ac:dyDescent="0.35">
      <c r="A490" s="26" t="s">
        <v>1211</v>
      </c>
      <c r="B490" t="s">
        <v>1212</v>
      </c>
      <c r="C490" t="s">
        <v>90</v>
      </c>
      <c r="D490" t="s">
        <v>601</v>
      </c>
      <c r="E490">
        <v>-7.0000000000000007E-2</v>
      </c>
      <c r="F490">
        <v>-0.3</v>
      </c>
    </row>
    <row r="491" spans="1:6" x14ac:dyDescent="0.35">
      <c r="A491" s="26" t="s">
        <v>1213</v>
      </c>
      <c r="B491" t="s">
        <v>1214</v>
      </c>
      <c r="C491" t="s">
        <v>143</v>
      </c>
      <c r="D491" t="s">
        <v>144</v>
      </c>
    </row>
    <row r="492" spans="1:6" x14ac:dyDescent="0.35">
      <c r="A492" s="26" t="s">
        <v>1215</v>
      </c>
      <c r="B492" t="s">
        <v>1216</v>
      </c>
      <c r="C492" t="s">
        <v>78</v>
      </c>
      <c r="D492" t="s">
        <v>1217</v>
      </c>
      <c r="E492">
        <v>0.01</v>
      </c>
      <c r="F492">
        <v>0.06</v>
      </c>
    </row>
    <row r="493" spans="1:6" x14ac:dyDescent="0.35">
      <c r="A493" s="26" t="s">
        <v>1218</v>
      </c>
      <c r="B493" t="s">
        <v>1219</v>
      </c>
      <c r="C493" t="s">
        <v>78</v>
      </c>
      <c r="D493" t="s">
        <v>478</v>
      </c>
      <c r="E493">
        <v>0.18</v>
      </c>
      <c r="F493">
        <v>0.28000000000000003</v>
      </c>
    </row>
    <row r="494" spans="1:6" x14ac:dyDescent="0.35">
      <c r="A494" s="26" t="s">
        <v>1220</v>
      </c>
      <c r="B494" t="s">
        <v>1221</v>
      </c>
      <c r="C494" t="s">
        <v>881</v>
      </c>
      <c r="D494" t="s">
        <v>882</v>
      </c>
      <c r="E494">
        <v>0.05</v>
      </c>
      <c r="F494">
        <v>0.42</v>
      </c>
    </row>
    <row r="495" spans="1:6" x14ac:dyDescent="0.35">
      <c r="A495" s="26" t="s">
        <v>1222</v>
      </c>
      <c r="B495" t="s">
        <v>1223</v>
      </c>
      <c r="C495" t="s">
        <v>114</v>
      </c>
      <c r="D495" t="s">
        <v>124</v>
      </c>
      <c r="F495">
        <v>0.26</v>
      </c>
    </row>
    <row r="496" spans="1:6" x14ac:dyDescent="0.35">
      <c r="A496" s="26" t="s">
        <v>1224</v>
      </c>
      <c r="B496" t="s">
        <v>1225</v>
      </c>
      <c r="C496" t="s">
        <v>143</v>
      </c>
      <c r="D496" t="s">
        <v>847</v>
      </c>
      <c r="F496">
        <v>-0.01</v>
      </c>
    </row>
    <row r="497" spans="1:6" x14ac:dyDescent="0.35">
      <c r="A497" s="26" t="s">
        <v>1226</v>
      </c>
      <c r="B497" t="s">
        <v>1226</v>
      </c>
      <c r="C497" t="s">
        <v>95</v>
      </c>
      <c r="D497" t="s">
        <v>336</v>
      </c>
      <c r="E497">
        <v>0.02</v>
      </c>
      <c r="F497">
        <v>0.17</v>
      </c>
    </row>
    <row r="498" spans="1:6" x14ac:dyDescent="0.35">
      <c r="A498" s="26" t="s">
        <v>1227</v>
      </c>
      <c r="B498" t="s">
        <v>1228</v>
      </c>
      <c r="C498" t="s">
        <v>82</v>
      </c>
      <c r="D498" t="s">
        <v>1229</v>
      </c>
      <c r="E498">
        <v>0.05</v>
      </c>
      <c r="F498">
        <v>0.11</v>
      </c>
    </row>
    <row r="499" spans="1:6" x14ac:dyDescent="0.35">
      <c r="A499" s="26" t="s">
        <v>1230</v>
      </c>
      <c r="B499" t="s">
        <v>1231</v>
      </c>
      <c r="C499" t="s">
        <v>114</v>
      </c>
      <c r="D499" t="s">
        <v>333</v>
      </c>
      <c r="E499">
        <v>0.19</v>
      </c>
      <c r="F499">
        <v>-0.03</v>
      </c>
    </row>
    <row r="500" spans="1:6" x14ac:dyDescent="0.35">
      <c r="A500" s="26" t="s">
        <v>1232</v>
      </c>
      <c r="B500" t="s">
        <v>1233</v>
      </c>
      <c r="C500" t="s">
        <v>881</v>
      </c>
      <c r="D500" t="s">
        <v>882</v>
      </c>
    </row>
    <row r="501" spans="1:6" x14ac:dyDescent="0.35">
      <c r="A501" s="26" t="s">
        <v>1234</v>
      </c>
      <c r="B501" t="s">
        <v>1235</v>
      </c>
      <c r="C501" t="s">
        <v>143</v>
      </c>
      <c r="D501" t="s">
        <v>408</v>
      </c>
      <c r="E501">
        <v>0.21</v>
      </c>
      <c r="F501">
        <v>1.3</v>
      </c>
    </row>
    <row r="502" spans="1:6" x14ac:dyDescent="0.35">
      <c r="A502" s="26" t="s">
        <v>1236</v>
      </c>
      <c r="B502" t="s">
        <v>1237</v>
      </c>
      <c r="C502" t="s">
        <v>90</v>
      </c>
      <c r="D502" t="s">
        <v>720</v>
      </c>
      <c r="F502">
        <v>-0.1</v>
      </c>
    </row>
    <row r="503" spans="1:6" x14ac:dyDescent="0.35">
      <c r="A503" s="26" t="s">
        <v>1238</v>
      </c>
      <c r="B503" t="s">
        <v>1239</v>
      </c>
      <c r="C503" t="s">
        <v>78</v>
      </c>
      <c r="D503" t="s">
        <v>1240</v>
      </c>
      <c r="E503">
        <v>0.05</v>
      </c>
      <c r="F503">
        <v>0.08</v>
      </c>
    </row>
    <row r="504" spans="1:6" x14ac:dyDescent="0.35">
      <c r="A504" s="26" t="s">
        <v>1241</v>
      </c>
      <c r="B504" t="s">
        <v>1242</v>
      </c>
      <c r="C504" t="s">
        <v>130</v>
      </c>
      <c r="D504" t="s">
        <v>188</v>
      </c>
      <c r="E504">
        <v>0.08</v>
      </c>
      <c r="F504">
        <v>0.19</v>
      </c>
    </row>
    <row r="505" spans="1:6" x14ac:dyDescent="0.35">
      <c r="A505" s="26" t="s">
        <v>1243</v>
      </c>
      <c r="B505" t="s">
        <v>1244</v>
      </c>
      <c r="C505" t="s">
        <v>90</v>
      </c>
      <c r="D505" t="s">
        <v>387</v>
      </c>
      <c r="E505">
        <v>0.1</v>
      </c>
      <c r="F505">
        <v>0.64</v>
      </c>
    </row>
    <row r="506" spans="1:6" x14ac:dyDescent="0.35">
      <c r="A506" s="26" t="s">
        <v>1245</v>
      </c>
      <c r="B506" t="s">
        <v>1246</v>
      </c>
      <c r="C506" t="s">
        <v>181</v>
      </c>
      <c r="D506" t="s">
        <v>462</v>
      </c>
      <c r="F506">
        <v>-0.06</v>
      </c>
    </row>
    <row r="507" spans="1:6" x14ac:dyDescent="0.35">
      <c r="A507" s="26" t="s">
        <v>1247</v>
      </c>
      <c r="B507" t="s">
        <v>1248</v>
      </c>
      <c r="C507" t="s">
        <v>90</v>
      </c>
      <c r="D507" t="s">
        <v>387</v>
      </c>
      <c r="E507">
        <v>0.14000000000000001</v>
      </c>
      <c r="F507">
        <v>0.05</v>
      </c>
    </row>
    <row r="508" spans="1:6" x14ac:dyDescent="0.35">
      <c r="A508" s="26" t="s">
        <v>1249</v>
      </c>
      <c r="B508" t="s">
        <v>1250</v>
      </c>
      <c r="C508" t="s">
        <v>90</v>
      </c>
      <c r="D508" t="s">
        <v>780</v>
      </c>
      <c r="E508">
        <v>0.08</v>
      </c>
      <c r="F508">
        <v>0.3</v>
      </c>
    </row>
    <row r="509" spans="1:6" x14ac:dyDescent="0.35">
      <c r="A509" s="26" t="s">
        <v>1251</v>
      </c>
      <c r="B509" t="s">
        <v>1252</v>
      </c>
      <c r="C509" t="s">
        <v>143</v>
      </c>
      <c r="D509" t="s">
        <v>1253</v>
      </c>
      <c r="E509">
        <v>0.26</v>
      </c>
      <c r="F509">
        <v>0</v>
      </c>
    </row>
    <row r="510" spans="1:6" x14ac:dyDescent="0.35">
      <c r="A510" s="26" t="s">
        <v>1254</v>
      </c>
      <c r="B510" t="s">
        <v>1255</v>
      </c>
      <c r="C510" t="s">
        <v>143</v>
      </c>
      <c r="D510" t="s">
        <v>1256</v>
      </c>
      <c r="E510">
        <v>0.03</v>
      </c>
      <c r="F510">
        <v>0.19</v>
      </c>
    </row>
    <row r="511" spans="1:6" x14ac:dyDescent="0.35">
      <c r="A511" s="26" t="s">
        <v>1257</v>
      </c>
      <c r="B511" t="s">
        <v>1258</v>
      </c>
      <c r="C511" t="s">
        <v>102</v>
      </c>
      <c r="D511" t="s">
        <v>1259</v>
      </c>
      <c r="E511">
        <v>0.13</v>
      </c>
      <c r="F511">
        <v>0.1</v>
      </c>
    </row>
    <row r="512" spans="1:6" x14ac:dyDescent="0.35">
      <c r="A512" s="26" t="s">
        <v>1260</v>
      </c>
      <c r="B512" t="s">
        <v>1261</v>
      </c>
      <c r="C512" t="s">
        <v>143</v>
      </c>
      <c r="D512" t="s">
        <v>609</v>
      </c>
      <c r="E512">
        <v>0.02</v>
      </c>
      <c r="F512">
        <v>0.36</v>
      </c>
    </row>
    <row r="513" spans="1:6" x14ac:dyDescent="0.35">
      <c r="A513" s="26" t="s">
        <v>1262</v>
      </c>
      <c r="B513" t="s">
        <v>1263</v>
      </c>
      <c r="C513" t="s">
        <v>290</v>
      </c>
      <c r="D513" t="s">
        <v>291</v>
      </c>
      <c r="E513">
        <v>0.01</v>
      </c>
      <c r="F513">
        <v>7.0000000000000007E-2</v>
      </c>
    </row>
    <row r="514" spans="1:6" x14ac:dyDescent="0.35">
      <c r="A514" s="26" t="s">
        <v>1264</v>
      </c>
      <c r="B514" t="s">
        <v>1265</v>
      </c>
      <c r="C514" t="s">
        <v>78</v>
      </c>
      <c r="D514" t="s">
        <v>315</v>
      </c>
      <c r="F514">
        <v>0.42</v>
      </c>
    </row>
    <row r="515" spans="1:6" x14ac:dyDescent="0.35">
      <c r="A515" s="26" t="s">
        <v>1266</v>
      </c>
      <c r="B515" t="s">
        <v>1267</v>
      </c>
      <c r="C515" t="s">
        <v>143</v>
      </c>
      <c r="D515" t="s">
        <v>144</v>
      </c>
      <c r="E515">
        <v>0.06</v>
      </c>
      <c r="F515">
        <v>0.04</v>
      </c>
    </row>
    <row r="516" spans="1:6" x14ac:dyDescent="0.35">
      <c r="A516" s="26" t="s">
        <v>1266</v>
      </c>
      <c r="B516" t="s">
        <v>1268</v>
      </c>
      <c r="C516" t="s">
        <v>143</v>
      </c>
      <c r="D516" t="s">
        <v>144</v>
      </c>
      <c r="E516">
        <v>0.06</v>
      </c>
    </row>
    <row r="517" spans="1:6" x14ac:dyDescent="0.35">
      <c r="A517" s="26" t="s">
        <v>1269</v>
      </c>
      <c r="B517" t="s">
        <v>1270</v>
      </c>
      <c r="C517" t="s">
        <v>90</v>
      </c>
      <c r="D517" t="s">
        <v>665</v>
      </c>
      <c r="E517">
        <v>0.05</v>
      </c>
      <c r="F517">
        <v>0.06</v>
      </c>
    </row>
    <row r="518" spans="1:6" x14ac:dyDescent="0.35">
      <c r="A518" s="26" t="s">
        <v>1271</v>
      </c>
      <c r="B518" t="s">
        <v>1272</v>
      </c>
      <c r="C518" t="s">
        <v>82</v>
      </c>
      <c r="D518" t="s">
        <v>1273</v>
      </c>
      <c r="E518">
        <v>0.11</v>
      </c>
      <c r="F518">
        <v>0.3</v>
      </c>
    </row>
    <row r="519" spans="1:6" x14ac:dyDescent="0.35">
      <c r="A519" s="26" t="s">
        <v>1274</v>
      </c>
      <c r="B519" t="s">
        <v>1275</v>
      </c>
      <c r="C519" t="s">
        <v>210</v>
      </c>
      <c r="D519" t="s">
        <v>558</v>
      </c>
      <c r="E519">
        <v>0.05</v>
      </c>
      <c r="F519">
        <v>0.09</v>
      </c>
    </row>
    <row r="520" spans="1:6" x14ac:dyDescent="0.35">
      <c r="A520" s="26" t="s">
        <v>1276</v>
      </c>
      <c r="B520" t="s">
        <v>1277</v>
      </c>
      <c r="C520" t="s">
        <v>90</v>
      </c>
      <c r="D520" t="s">
        <v>178</v>
      </c>
    </row>
    <row r="521" spans="1:6" x14ac:dyDescent="0.35">
      <c r="A521" s="26" t="s">
        <v>1278</v>
      </c>
      <c r="B521" t="s">
        <v>1279</v>
      </c>
      <c r="C521" t="s">
        <v>98</v>
      </c>
      <c r="D521" t="s">
        <v>259</v>
      </c>
      <c r="E521">
        <v>0.01</v>
      </c>
      <c r="F521">
        <v>0.12</v>
      </c>
    </row>
    <row r="522" spans="1:6" x14ac:dyDescent="0.35">
      <c r="A522" s="26" t="s">
        <v>1280</v>
      </c>
      <c r="B522" t="s">
        <v>1281</v>
      </c>
      <c r="C522" t="s">
        <v>78</v>
      </c>
      <c r="D522" t="s">
        <v>294</v>
      </c>
    </row>
    <row r="523" spans="1:6" x14ac:dyDescent="0.35">
      <c r="A523" s="26" t="s">
        <v>1282</v>
      </c>
      <c r="B523" t="s">
        <v>1283</v>
      </c>
      <c r="C523" t="s">
        <v>78</v>
      </c>
      <c r="D523" t="s">
        <v>478</v>
      </c>
      <c r="E523">
        <v>0.16</v>
      </c>
      <c r="F523">
        <v>0.45</v>
      </c>
    </row>
    <row r="524" spans="1:6" x14ac:dyDescent="0.35">
      <c r="A524" s="26" t="s">
        <v>1280</v>
      </c>
      <c r="B524" t="s">
        <v>1284</v>
      </c>
      <c r="C524" t="s">
        <v>78</v>
      </c>
      <c r="D524" t="s">
        <v>294</v>
      </c>
      <c r="F524">
        <v>0.24</v>
      </c>
    </row>
    <row r="525" spans="1:6" x14ac:dyDescent="0.35">
      <c r="A525" s="26" t="s">
        <v>1285</v>
      </c>
      <c r="B525" t="s">
        <v>1286</v>
      </c>
      <c r="C525" t="s">
        <v>114</v>
      </c>
      <c r="D525" t="s">
        <v>124</v>
      </c>
      <c r="E525">
        <v>0.45</v>
      </c>
      <c r="F525">
        <v>-0.14000000000000001</v>
      </c>
    </row>
    <row r="526" spans="1:6" x14ac:dyDescent="0.35">
      <c r="A526" s="26" t="s">
        <v>1287</v>
      </c>
      <c r="B526" t="s">
        <v>1288</v>
      </c>
      <c r="C526" t="s">
        <v>181</v>
      </c>
      <c r="D526" t="s">
        <v>358</v>
      </c>
      <c r="E526">
        <v>0.56000000000000005</v>
      </c>
      <c r="F526">
        <v>0.19</v>
      </c>
    </row>
    <row r="527" spans="1:6" x14ac:dyDescent="0.35">
      <c r="A527" s="26" t="s">
        <v>1289</v>
      </c>
      <c r="B527" t="s">
        <v>1290</v>
      </c>
      <c r="C527" t="s">
        <v>210</v>
      </c>
      <c r="D527" t="s">
        <v>211</v>
      </c>
      <c r="E527">
        <v>0.03</v>
      </c>
      <c r="F527">
        <v>0.24</v>
      </c>
    </row>
    <row r="528" spans="1:6" x14ac:dyDescent="0.35">
      <c r="A528" s="26" t="s">
        <v>1291</v>
      </c>
      <c r="B528" t="s">
        <v>1292</v>
      </c>
      <c r="C528" t="s">
        <v>167</v>
      </c>
      <c r="D528" t="s">
        <v>348</v>
      </c>
      <c r="F528">
        <v>0.89</v>
      </c>
    </row>
    <row r="529" spans="1:6" x14ac:dyDescent="0.35">
      <c r="A529" s="26" t="s">
        <v>1293</v>
      </c>
      <c r="B529" t="s">
        <v>1294</v>
      </c>
      <c r="C529" t="s">
        <v>95</v>
      </c>
      <c r="D529" t="s">
        <v>96</v>
      </c>
      <c r="E529">
        <v>-7.0000000000000007E-2</v>
      </c>
      <c r="F529">
        <v>7.0000000000000007E-2</v>
      </c>
    </row>
    <row r="530" spans="1:6" x14ac:dyDescent="0.35">
      <c r="A530" s="26" t="s">
        <v>1295</v>
      </c>
      <c r="B530" t="s">
        <v>1296</v>
      </c>
      <c r="C530" t="s">
        <v>130</v>
      </c>
      <c r="D530" t="s">
        <v>287</v>
      </c>
      <c r="F530">
        <v>0.06</v>
      </c>
    </row>
    <row r="531" spans="1:6" x14ac:dyDescent="0.35">
      <c r="A531" s="26" t="s">
        <v>1297</v>
      </c>
      <c r="B531" t="s">
        <v>1298</v>
      </c>
      <c r="C531" t="s">
        <v>130</v>
      </c>
      <c r="D531" t="s">
        <v>287</v>
      </c>
      <c r="E531">
        <v>0.1</v>
      </c>
      <c r="F531">
        <v>0.61</v>
      </c>
    </row>
    <row r="532" spans="1:6" x14ac:dyDescent="0.35">
      <c r="A532" s="26" t="s">
        <v>1299</v>
      </c>
      <c r="B532" t="s">
        <v>1300</v>
      </c>
      <c r="C532" t="s">
        <v>78</v>
      </c>
      <c r="D532" t="s">
        <v>294</v>
      </c>
      <c r="F532">
        <v>0.63</v>
      </c>
    </row>
    <row r="533" spans="1:6" x14ac:dyDescent="0.35">
      <c r="A533" s="26" t="s">
        <v>1301</v>
      </c>
      <c r="B533" t="s">
        <v>1302</v>
      </c>
      <c r="C533" t="s">
        <v>78</v>
      </c>
      <c r="D533" t="s">
        <v>158</v>
      </c>
      <c r="E533">
        <v>0.12</v>
      </c>
      <c r="F533">
        <v>0.04</v>
      </c>
    </row>
    <row r="534" spans="1:6" x14ac:dyDescent="0.35">
      <c r="A534" s="26" t="s">
        <v>1303</v>
      </c>
      <c r="B534" t="s">
        <v>1304</v>
      </c>
      <c r="C534" t="s">
        <v>78</v>
      </c>
      <c r="D534" t="s">
        <v>478</v>
      </c>
      <c r="E534">
        <v>0.36</v>
      </c>
      <c r="F534">
        <v>0.15</v>
      </c>
    </row>
    <row r="535" spans="1:6" x14ac:dyDescent="0.35">
      <c r="A535" s="26" t="s">
        <v>1305</v>
      </c>
      <c r="B535" t="s">
        <v>1306</v>
      </c>
      <c r="C535" t="s">
        <v>90</v>
      </c>
      <c r="D535" t="s">
        <v>601</v>
      </c>
      <c r="E535">
        <v>-0.06</v>
      </c>
      <c r="F535">
        <v>-0.19</v>
      </c>
    </row>
    <row r="536" spans="1:6" x14ac:dyDescent="0.35">
      <c r="A536" s="26" t="s">
        <v>1307</v>
      </c>
      <c r="B536" t="s">
        <v>1308</v>
      </c>
      <c r="C536" t="s">
        <v>90</v>
      </c>
      <c r="D536" t="s">
        <v>927</v>
      </c>
      <c r="E536">
        <v>0.12</v>
      </c>
      <c r="F536">
        <v>-0.12</v>
      </c>
    </row>
    <row r="537" spans="1:6" x14ac:dyDescent="0.35">
      <c r="A537" s="26" t="s">
        <v>1309</v>
      </c>
      <c r="B537" t="s">
        <v>1310</v>
      </c>
      <c r="C537" t="s">
        <v>90</v>
      </c>
      <c r="D537" t="s">
        <v>601</v>
      </c>
      <c r="F537">
        <v>0.06</v>
      </c>
    </row>
    <row r="538" spans="1:6" x14ac:dyDescent="0.35">
      <c r="A538" s="26" t="s">
        <v>1311</v>
      </c>
      <c r="B538" t="s">
        <v>1312</v>
      </c>
      <c r="C538" t="s">
        <v>78</v>
      </c>
      <c r="D538" t="s">
        <v>294</v>
      </c>
      <c r="E538">
        <v>0.16</v>
      </c>
      <c r="F538">
        <v>0.14000000000000001</v>
      </c>
    </row>
    <row r="539" spans="1:6" x14ac:dyDescent="0.35">
      <c r="A539" s="26" t="s">
        <v>1313</v>
      </c>
      <c r="B539" t="s">
        <v>1314</v>
      </c>
      <c r="C539" t="s">
        <v>167</v>
      </c>
      <c r="D539" t="s">
        <v>239</v>
      </c>
      <c r="F539">
        <v>-0.06</v>
      </c>
    </row>
    <row r="540" spans="1:6" x14ac:dyDescent="0.35">
      <c r="A540" s="26" t="s">
        <v>1315</v>
      </c>
      <c r="B540" t="s">
        <v>1316</v>
      </c>
      <c r="C540" t="s">
        <v>82</v>
      </c>
      <c r="D540" t="s">
        <v>1273</v>
      </c>
      <c r="E540">
        <v>0.04</v>
      </c>
      <c r="F540">
        <v>0.04</v>
      </c>
    </row>
    <row r="541" spans="1:6" x14ac:dyDescent="0.35">
      <c r="A541" s="26" t="s">
        <v>1317</v>
      </c>
      <c r="B541" t="s">
        <v>1318</v>
      </c>
      <c r="C541" t="s">
        <v>143</v>
      </c>
      <c r="D541" t="s">
        <v>1179</v>
      </c>
      <c r="E541">
        <v>0.06</v>
      </c>
      <c r="F541">
        <v>-0.31</v>
      </c>
    </row>
    <row r="542" spans="1:6" x14ac:dyDescent="0.35">
      <c r="A542" s="26" t="s">
        <v>1319</v>
      </c>
      <c r="B542" t="s">
        <v>1320</v>
      </c>
      <c r="C542" t="s">
        <v>221</v>
      </c>
      <c r="D542" t="s">
        <v>264</v>
      </c>
      <c r="E542">
        <v>-0.36</v>
      </c>
      <c r="F542">
        <v>-0.24</v>
      </c>
    </row>
    <row r="543" spans="1:6" x14ac:dyDescent="0.35">
      <c r="A543" s="26" t="s">
        <v>1321</v>
      </c>
      <c r="B543" t="s">
        <v>1322</v>
      </c>
      <c r="C543" t="s">
        <v>78</v>
      </c>
      <c r="D543" t="s">
        <v>315</v>
      </c>
      <c r="E543">
        <v>0.68</v>
      </c>
      <c r="F543">
        <v>1.1299999999999999</v>
      </c>
    </row>
    <row r="544" spans="1:6" x14ac:dyDescent="0.35">
      <c r="A544" s="26" t="s">
        <v>1323</v>
      </c>
      <c r="B544" t="s">
        <v>1324</v>
      </c>
      <c r="C544" t="s">
        <v>102</v>
      </c>
      <c r="D544" t="s">
        <v>1325</v>
      </c>
      <c r="E544">
        <v>-0.01</v>
      </c>
      <c r="F544">
        <v>0.06</v>
      </c>
    </row>
    <row r="545" spans="1:6" x14ac:dyDescent="0.35">
      <c r="A545" s="26" t="s">
        <v>1326</v>
      </c>
      <c r="B545" t="s">
        <v>1327</v>
      </c>
      <c r="C545" t="s">
        <v>82</v>
      </c>
      <c r="D545" t="s">
        <v>241</v>
      </c>
      <c r="E545">
        <v>7.0000000000000007E-2</v>
      </c>
      <c r="F545">
        <v>0.03</v>
      </c>
    </row>
    <row r="546" spans="1:6" x14ac:dyDescent="0.35">
      <c r="A546" s="26" t="s">
        <v>1328</v>
      </c>
      <c r="B546" t="s">
        <v>1329</v>
      </c>
      <c r="C546" t="s">
        <v>181</v>
      </c>
      <c r="D546" t="s">
        <v>182</v>
      </c>
      <c r="E546">
        <v>0.13</v>
      </c>
      <c r="F546">
        <v>0.11</v>
      </c>
    </row>
    <row r="547" spans="1:6" x14ac:dyDescent="0.35">
      <c r="A547" s="26" t="s">
        <v>1330</v>
      </c>
      <c r="B547" t="s">
        <v>1331</v>
      </c>
      <c r="C547" t="s">
        <v>78</v>
      </c>
      <c r="D547" t="s">
        <v>478</v>
      </c>
      <c r="E547">
        <v>0.06</v>
      </c>
      <c r="F547">
        <v>0</v>
      </c>
    </row>
    <row r="548" spans="1:6" x14ac:dyDescent="0.35">
      <c r="A548" s="26" t="s">
        <v>1332</v>
      </c>
      <c r="B548" t="s">
        <v>1333</v>
      </c>
      <c r="C548" t="s">
        <v>143</v>
      </c>
      <c r="D548" t="s">
        <v>408</v>
      </c>
      <c r="E548">
        <v>-0.01</v>
      </c>
      <c r="F548">
        <v>0.2</v>
      </c>
    </row>
    <row r="549" spans="1:6" x14ac:dyDescent="0.35">
      <c r="A549" s="26" t="s">
        <v>1334</v>
      </c>
      <c r="B549" t="s">
        <v>1335</v>
      </c>
      <c r="C549" t="s">
        <v>130</v>
      </c>
      <c r="D549" t="s">
        <v>131</v>
      </c>
      <c r="F549">
        <v>0.06</v>
      </c>
    </row>
    <row r="550" spans="1:6" x14ac:dyDescent="0.35">
      <c r="A550" s="26" t="s">
        <v>1336</v>
      </c>
      <c r="B550" t="s">
        <v>1337</v>
      </c>
      <c r="C550" t="s">
        <v>130</v>
      </c>
      <c r="D550" t="s">
        <v>1043</v>
      </c>
    </row>
    <row r="551" spans="1:6" x14ac:dyDescent="0.35">
      <c r="A551" s="26" t="s">
        <v>1338</v>
      </c>
      <c r="B551" t="s">
        <v>1339</v>
      </c>
      <c r="C551" t="s">
        <v>90</v>
      </c>
      <c r="D551" t="s">
        <v>328</v>
      </c>
      <c r="E551">
        <v>0.02</v>
      </c>
      <c r="F551">
        <v>0.09</v>
      </c>
    </row>
    <row r="552" spans="1:6" x14ac:dyDescent="0.35">
      <c r="A552" s="26" t="s">
        <v>1340</v>
      </c>
      <c r="B552" t="s">
        <v>1341</v>
      </c>
      <c r="C552" t="s">
        <v>102</v>
      </c>
      <c r="D552" t="s">
        <v>855</v>
      </c>
      <c r="E552">
        <v>0.1</v>
      </c>
      <c r="F552">
        <v>0.11</v>
      </c>
    </row>
    <row r="553" spans="1:6" x14ac:dyDescent="0.35">
      <c r="A553" s="26" t="s">
        <v>1342</v>
      </c>
      <c r="B553" t="s">
        <v>1343</v>
      </c>
      <c r="C553" t="s">
        <v>114</v>
      </c>
      <c r="D553" t="s">
        <v>1012</v>
      </c>
      <c r="E553">
        <v>0.1</v>
      </c>
      <c r="F553">
        <v>-0.16</v>
      </c>
    </row>
    <row r="554" spans="1:6" x14ac:dyDescent="0.35">
      <c r="A554" s="26" t="s">
        <v>1344</v>
      </c>
      <c r="B554" t="s">
        <v>1345</v>
      </c>
      <c r="C554" t="s">
        <v>98</v>
      </c>
      <c r="D554" t="s">
        <v>1346</v>
      </c>
      <c r="E554">
        <v>0.2</v>
      </c>
      <c r="F554">
        <v>-0.16</v>
      </c>
    </row>
    <row r="555" spans="1:6" x14ac:dyDescent="0.35">
      <c r="A555" s="26" t="s">
        <v>1347</v>
      </c>
      <c r="B555" t="s">
        <v>1348</v>
      </c>
      <c r="C555" t="s">
        <v>881</v>
      </c>
      <c r="D555" t="s">
        <v>882</v>
      </c>
      <c r="E555">
        <v>0.12</v>
      </c>
      <c r="F555">
        <v>0.04</v>
      </c>
    </row>
    <row r="556" spans="1:6" x14ac:dyDescent="0.35">
      <c r="A556" s="26"/>
      <c r="B556" t="s">
        <v>1349</v>
      </c>
      <c r="C556" t="s">
        <v>90</v>
      </c>
      <c r="D556" t="s">
        <v>173</v>
      </c>
    </row>
    <row r="557" spans="1:6" x14ac:dyDescent="0.35">
      <c r="A557" s="26" t="s">
        <v>1350</v>
      </c>
      <c r="B557" t="s">
        <v>1351</v>
      </c>
      <c r="C557" t="s">
        <v>114</v>
      </c>
      <c r="D557" t="s">
        <v>249</v>
      </c>
    </row>
    <row r="558" spans="1:6" x14ac:dyDescent="0.35">
      <c r="A558" s="26" t="s">
        <v>1352</v>
      </c>
      <c r="B558" t="s">
        <v>1353</v>
      </c>
      <c r="C558" t="s">
        <v>90</v>
      </c>
      <c r="D558" t="s">
        <v>665</v>
      </c>
    </row>
    <row r="559" spans="1:6" x14ac:dyDescent="0.35">
      <c r="A559" s="26" t="s">
        <v>1354</v>
      </c>
      <c r="B559" t="s">
        <v>1355</v>
      </c>
      <c r="C559" t="s">
        <v>143</v>
      </c>
      <c r="D559" t="s">
        <v>144</v>
      </c>
      <c r="E559">
        <v>7.0000000000000007E-2</v>
      </c>
      <c r="F559">
        <v>0.59</v>
      </c>
    </row>
    <row r="560" spans="1:6" x14ac:dyDescent="0.35">
      <c r="A560" s="26" t="s">
        <v>1356</v>
      </c>
      <c r="B560" t="s">
        <v>1357</v>
      </c>
      <c r="C560" t="s">
        <v>78</v>
      </c>
      <c r="D560" t="s">
        <v>1358</v>
      </c>
      <c r="F560">
        <v>-0.06</v>
      </c>
    </row>
    <row r="561" spans="1:6" x14ac:dyDescent="0.35">
      <c r="A561" s="26" t="s">
        <v>1359</v>
      </c>
      <c r="B561" t="s">
        <v>1360</v>
      </c>
      <c r="C561" t="s">
        <v>78</v>
      </c>
      <c r="D561" t="s">
        <v>310</v>
      </c>
      <c r="E561">
        <v>0.13</v>
      </c>
      <c r="F561">
        <v>0.11</v>
      </c>
    </row>
    <row r="562" spans="1:6" x14ac:dyDescent="0.35">
      <c r="A562" s="26" t="s">
        <v>1361</v>
      </c>
      <c r="B562" t="s">
        <v>1362</v>
      </c>
      <c r="C562" t="s">
        <v>181</v>
      </c>
      <c r="D562" t="s">
        <v>1363</v>
      </c>
      <c r="E562">
        <v>0.06</v>
      </c>
      <c r="F562">
        <v>0.1</v>
      </c>
    </row>
    <row r="563" spans="1:6" x14ac:dyDescent="0.35">
      <c r="A563" s="26" t="s">
        <v>1364</v>
      </c>
      <c r="B563" t="s">
        <v>1365</v>
      </c>
      <c r="C563" t="s">
        <v>181</v>
      </c>
      <c r="D563" t="s">
        <v>891</v>
      </c>
      <c r="E563">
        <v>7.0000000000000007E-2</v>
      </c>
      <c r="F563">
        <v>-0.08</v>
      </c>
    </row>
    <row r="564" spans="1:6" x14ac:dyDescent="0.35">
      <c r="A564" s="26" t="s">
        <v>1366</v>
      </c>
      <c r="B564" t="s">
        <v>1367</v>
      </c>
      <c r="C564" t="s">
        <v>221</v>
      </c>
      <c r="D564" t="s">
        <v>1368</v>
      </c>
      <c r="F564">
        <v>0.05</v>
      </c>
    </row>
    <row r="565" spans="1:6" x14ac:dyDescent="0.35">
      <c r="A565" s="26" t="s">
        <v>1369</v>
      </c>
      <c r="B565" t="s">
        <v>1370</v>
      </c>
      <c r="C565" t="s">
        <v>78</v>
      </c>
      <c r="D565" t="s">
        <v>817</v>
      </c>
      <c r="F565">
        <v>-0.02</v>
      </c>
    </row>
    <row r="566" spans="1:6" x14ac:dyDescent="0.35">
      <c r="A566" s="26" t="s">
        <v>1371</v>
      </c>
      <c r="B566" t="s">
        <v>1372</v>
      </c>
      <c r="C566" t="s">
        <v>181</v>
      </c>
      <c r="D566" t="s">
        <v>874</v>
      </c>
      <c r="F566">
        <v>1.27</v>
      </c>
    </row>
    <row r="567" spans="1:6" x14ac:dyDescent="0.35">
      <c r="A567" s="26" t="s">
        <v>1373</v>
      </c>
      <c r="B567" t="s">
        <v>1374</v>
      </c>
      <c r="C567" t="s">
        <v>102</v>
      </c>
      <c r="D567" t="s">
        <v>634</v>
      </c>
      <c r="E567">
        <v>0.1</v>
      </c>
      <c r="F567">
        <v>-0.01</v>
      </c>
    </row>
    <row r="568" spans="1:6" x14ac:dyDescent="0.35">
      <c r="A568" s="26" t="s">
        <v>1375</v>
      </c>
      <c r="B568" t="s">
        <v>1376</v>
      </c>
      <c r="C568" t="s">
        <v>95</v>
      </c>
      <c r="D568" t="s">
        <v>96</v>
      </c>
      <c r="E568">
        <v>-0.18</v>
      </c>
    </row>
    <row r="569" spans="1:6" x14ac:dyDescent="0.35">
      <c r="A569" s="26" t="s">
        <v>1377</v>
      </c>
      <c r="B569" t="s">
        <v>1378</v>
      </c>
      <c r="C569" t="s">
        <v>181</v>
      </c>
      <c r="D569" t="s">
        <v>1379</v>
      </c>
      <c r="E569">
        <v>0.02</v>
      </c>
      <c r="F569">
        <v>0.01</v>
      </c>
    </row>
    <row r="570" spans="1:6" x14ac:dyDescent="0.35">
      <c r="A570" s="26" t="s">
        <v>1380</v>
      </c>
      <c r="B570" t="s">
        <v>1381</v>
      </c>
      <c r="C570" t="s">
        <v>167</v>
      </c>
      <c r="D570" t="s">
        <v>207</v>
      </c>
      <c r="F570">
        <v>1.64</v>
      </c>
    </row>
    <row r="571" spans="1:6" x14ac:dyDescent="0.35">
      <c r="A571" s="26" t="s">
        <v>1382</v>
      </c>
      <c r="B571" t="s">
        <v>1383</v>
      </c>
      <c r="C571" t="s">
        <v>90</v>
      </c>
      <c r="D571" t="s">
        <v>387</v>
      </c>
      <c r="E571">
        <v>0.14000000000000001</v>
      </c>
      <c r="F571">
        <v>0.15</v>
      </c>
    </row>
    <row r="572" spans="1:6" x14ac:dyDescent="0.35">
      <c r="A572" s="26" t="s">
        <v>1384</v>
      </c>
      <c r="B572" t="s">
        <v>1385</v>
      </c>
      <c r="C572" t="s">
        <v>102</v>
      </c>
      <c r="D572" t="s">
        <v>855</v>
      </c>
      <c r="E572">
        <v>0.05</v>
      </c>
      <c r="F572">
        <v>7.0000000000000007E-2</v>
      </c>
    </row>
    <row r="573" spans="1:6" x14ac:dyDescent="0.35">
      <c r="A573" s="26" t="s">
        <v>1386</v>
      </c>
      <c r="B573" t="s">
        <v>1387</v>
      </c>
      <c r="C573" t="s">
        <v>114</v>
      </c>
      <c r="D573" t="s">
        <v>124</v>
      </c>
      <c r="F573">
        <v>0.18</v>
      </c>
    </row>
    <row r="574" spans="1:6" x14ac:dyDescent="0.35">
      <c r="A574" s="26" t="s">
        <v>1388</v>
      </c>
      <c r="B574" t="s">
        <v>1389</v>
      </c>
      <c r="C574" t="s">
        <v>167</v>
      </c>
      <c r="D574" t="s">
        <v>727</v>
      </c>
      <c r="E574">
        <v>0.17</v>
      </c>
      <c r="F574">
        <v>7.0000000000000007E-2</v>
      </c>
    </row>
    <row r="575" spans="1:6" x14ac:dyDescent="0.35">
      <c r="A575" s="26" t="s">
        <v>1390</v>
      </c>
      <c r="B575" t="s">
        <v>1391</v>
      </c>
      <c r="C575" t="s">
        <v>90</v>
      </c>
      <c r="D575" t="s">
        <v>601</v>
      </c>
      <c r="E575">
        <v>-0.03</v>
      </c>
      <c r="F575">
        <v>-0.05</v>
      </c>
    </row>
    <row r="576" spans="1:6" x14ac:dyDescent="0.35">
      <c r="A576" s="26" t="s">
        <v>1392</v>
      </c>
      <c r="B576" t="s">
        <v>1393</v>
      </c>
      <c r="C576" t="s">
        <v>114</v>
      </c>
      <c r="D576" t="s">
        <v>124</v>
      </c>
      <c r="E576">
        <v>0.13</v>
      </c>
      <c r="F576">
        <v>0.66</v>
      </c>
    </row>
    <row r="577" spans="1:6" x14ac:dyDescent="0.35">
      <c r="A577" s="26"/>
      <c r="B577" t="s">
        <v>1394</v>
      </c>
      <c r="C577" t="s">
        <v>90</v>
      </c>
      <c r="D577" t="s">
        <v>173</v>
      </c>
    </row>
    <row r="578" spans="1:6" x14ac:dyDescent="0.35">
      <c r="A578" s="26" t="s">
        <v>1395</v>
      </c>
      <c r="B578" t="s">
        <v>1396</v>
      </c>
      <c r="C578" t="s">
        <v>82</v>
      </c>
      <c r="D578" t="s">
        <v>1397</v>
      </c>
    </row>
    <row r="579" spans="1:6" x14ac:dyDescent="0.35">
      <c r="A579" s="26" t="s">
        <v>1398</v>
      </c>
      <c r="B579" t="s">
        <v>1399</v>
      </c>
      <c r="C579" t="s">
        <v>191</v>
      </c>
      <c r="D579" t="s">
        <v>192</v>
      </c>
      <c r="E579">
        <v>0.01</v>
      </c>
      <c r="F579">
        <v>-0.02</v>
      </c>
    </row>
    <row r="580" spans="1:6" x14ac:dyDescent="0.35">
      <c r="A580" s="26" t="s">
        <v>1400</v>
      </c>
      <c r="B580" t="s">
        <v>1401</v>
      </c>
      <c r="C580" t="s">
        <v>90</v>
      </c>
      <c r="D580" t="s">
        <v>387</v>
      </c>
      <c r="E580">
        <v>0.06</v>
      </c>
      <c r="F580">
        <v>0.19</v>
      </c>
    </row>
    <row r="581" spans="1:6" x14ac:dyDescent="0.35">
      <c r="A581" s="26" t="s">
        <v>1402</v>
      </c>
      <c r="B581" t="s">
        <v>1403</v>
      </c>
      <c r="C581" t="s">
        <v>114</v>
      </c>
      <c r="D581" t="s">
        <v>249</v>
      </c>
      <c r="F581">
        <v>0.25</v>
      </c>
    </row>
    <row r="582" spans="1:6" x14ac:dyDescent="0.35">
      <c r="A582" s="26" t="s">
        <v>1404</v>
      </c>
      <c r="B582" t="s">
        <v>1405</v>
      </c>
      <c r="C582" t="s">
        <v>167</v>
      </c>
      <c r="D582" t="s">
        <v>348</v>
      </c>
      <c r="E582">
        <v>0.42</v>
      </c>
      <c r="F582">
        <v>0.18</v>
      </c>
    </row>
    <row r="583" spans="1:6" x14ac:dyDescent="0.35">
      <c r="A583" s="26" t="s">
        <v>814</v>
      </c>
      <c r="B583" t="s">
        <v>1406</v>
      </c>
      <c r="C583" t="s">
        <v>191</v>
      </c>
      <c r="D583" t="s">
        <v>192</v>
      </c>
      <c r="E583">
        <v>0.14000000000000001</v>
      </c>
      <c r="F583">
        <v>0.2</v>
      </c>
    </row>
    <row r="584" spans="1:6" x14ac:dyDescent="0.35">
      <c r="A584" s="26" t="s">
        <v>1407</v>
      </c>
      <c r="B584" t="s">
        <v>1408</v>
      </c>
      <c r="C584" t="s">
        <v>82</v>
      </c>
      <c r="D584" t="s">
        <v>269</v>
      </c>
      <c r="E584">
        <v>0.01</v>
      </c>
      <c r="F584">
        <v>0.08</v>
      </c>
    </row>
    <row r="585" spans="1:6" x14ac:dyDescent="0.35">
      <c r="A585" s="26" t="s">
        <v>1409</v>
      </c>
      <c r="B585" t="s">
        <v>1410</v>
      </c>
      <c r="C585" t="s">
        <v>221</v>
      </c>
      <c r="D585" t="s">
        <v>264</v>
      </c>
      <c r="E585">
        <v>0.19</v>
      </c>
      <c r="F585">
        <v>-7.0000000000000007E-2</v>
      </c>
    </row>
    <row r="586" spans="1:6" x14ac:dyDescent="0.35">
      <c r="A586" s="26" t="s">
        <v>1411</v>
      </c>
      <c r="B586" t="s">
        <v>1412</v>
      </c>
      <c r="C586" t="s">
        <v>78</v>
      </c>
      <c r="D586" t="s">
        <v>478</v>
      </c>
      <c r="E586">
        <v>0.03</v>
      </c>
      <c r="F586">
        <v>0.06</v>
      </c>
    </row>
    <row r="587" spans="1:6" x14ac:dyDescent="0.35">
      <c r="A587" s="26" t="s">
        <v>1413</v>
      </c>
      <c r="B587" t="s">
        <v>1414</v>
      </c>
      <c r="C587" t="s">
        <v>95</v>
      </c>
      <c r="D587" t="s">
        <v>496</v>
      </c>
      <c r="E587">
        <v>0.09</v>
      </c>
      <c r="F587">
        <v>-0.1</v>
      </c>
    </row>
    <row r="588" spans="1:6" x14ac:dyDescent="0.35">
      <c r="A588" s="26" t="s">
        <v>1415</v>
      </c>
      <c r="B588" t="s">
        <v>1416</v>
      </c>
      <c r="C588" t="s">
        <v>102</v>
      </c>
      <c r="D588" t="s">
        <v>1096</v>
      </c>
      <c r="E588">
        <v>0.1</v>
      </c>
      <c r="F588">
        <v>0.09</v>
      </c>
    </row>
    <row r="589" spans="1:6" x14ac:dyDescent="0.35">
      <c r="A589" s="26" t="s">
        <v>1417</v>
      </c>
      <c r="B589" t="s">
        <v>1418</v>
      </c>
      <c r="C589" t="s">
        <v>221</v>
      </c>
      <c r="D589" t="s">
        <v>481</v>
      </c>
      <c r="E589">
        <v>0.7</v>
      </c>
      <c r="F589">
        <v>1.77</v>
      </c>
    </row>
    <row r="590" spans="1:6" x14ac:dyDescent="0.35">
      <c r="A590" s="26" t="s">
        <v>1419</v>
      </c>
      <c r="B590" t="s">
        <v>1420</v>
      </c>
      <c r="C590" t="s">
        <v>102</v>
      </c>
      <c r="D590" t="s">
        <v>1096</v>
      </c>
      <c r="E590">
        <v>0.02</v>
      </c>
      <c r="F590">
        <v>0.08</v>
      </c>
    </row>
    <row r="591" spans="1:6" x14ac:dyDescent="0.35">
      <c r="A591" s="26" t="s">
        <v>1421</v>
      </c>
      <c r="B591" t="s">
        <v>1422</v>
      </c>
      <c r="C591" t="s">
        <v>191</v>
      </c>
      <c r="D591" t="s">
        <v>192</v>
      </c>
      <c r="F591">
        <v>0.54</v>
      </c>
    </row>
    <row r="592" spans="1:6" x14ac:dyDescent="0.35">
      <c r="A592" s="26" t="s">
        <v>1423</v>
      </c>
      <c r="B592" t="s">
        <v>1424</v>
      </c>
      <c r="C592" t="s">
        <v>82</v>
      </c>
      <c r="D592" t="s">
        <v>1182</v>
      </c>
      <c r="F592">
        <v>0.23</v>
      </c>
    </row>
    <row r="593" spans="1:6" x14ac:dyDescent="0.35">
      <c r="A593" s="26" t="s">
        <v>1425</v>
      </c>
      <c r="B593" t="s">
        <v>1426</v>
      </c>
      <c r="C593" t="s">
        <v>95</v>
      </c>
      <c r="D593" t="s">
        <v>496</v>
      </c>
      <c r="E593">
        <v>0.28000000000000003</v>
      </c>
    </row>
    <row r="594" spans="1:6" x14ac:dyDescent="0.35">
      <c r="A594" s="26" t="s">
        <v>1427</v>
      </c>
      <c r="B594" t="s">
        <v>1428</v>
      </c>
      <c r="C594" t="s">
        <v>90</v>
      </c>
      <c r="D594" t="s">
        <v>570</v>
      </c>
      <c r="E594">
        <v>-0.05</v>
      </c>
    </row>
    <row r="595" spans="1:6" x14ac:dyDescent="0.35">
      <c r="A595" s="26" t="s">
        <v>1429</v>
      </c>
      <c r="B595" t="s">
        <v>1430</v>
      </c>
      <c r="C595" t="s">
        <v>78</v>
      </c>
      <c r="D595" t="s">
        <v>158</v>
      </c>
      <c r="E595">
        <v>0.15</v>
      </c>
      <c r="F595">
        <v>0.14000000000000001</v>
      </c>
    </row>
    <row r="596" spans="1:6" x14ac:dyDescent="0.35">
      <c r="A596" s="26" t="s">
        <v>1431</v>
      </c>
      <c r="B596" t="s">
        <v>1432</v>
      </c>
      <c r="C596" t="s">
        <v>114</v>
      </c>
      <c r="D596" t="s">
        <v>140</v>
      </c>
      <c r="F596">
        <v>-0.04</v>
      </c>
    </row>
    <row r="597" spans="1:6" x14ac:dyDescent="0.35">
      <c r="A597" s="26" t="s">
        <v>1433</v>
      </c>
      <c r="B597" t="s">
        <v>1434</v>
      </c>
      <c r="C597" t="s">
        <v>78</v>
      </c>
      <c r="D597" t="s">
        <v>478</v>
      </c>
      <c r="E597">
        <v>0.3</v>
      </c>
      <c r="F597">
        <v>0.21</v>
      </c>
    </row>
    <row r="598" spans="1:6" x14ac:dyDescent="0.35">
      <c r="A598" s="26" t="s">
        <v>1435</v>
      </c>
      <c r="B598" t="s">
        <v>1436</v>
      </c>
      <c r="C598" t="s">
        <v>210</v>
      </c>
      <c r="D598" t="s">
        <v>211</v>
      </c>
      <c r="E598">
        <v>0.05</v>
      </c>
      <c r="F598">
        <v>0.02</v>
      </c>
    </row>
    <row r="599" spans="1:6" x14ac:dyDescent="0.35">
      <c r="A599" s="26" t="s">
        <v>1437</v>
      </c>
      <c r="B599" t="s">
        <v>1438</v>
      </c>
      <c r="C599" t="s">
        <v>210</v>
      </c>
      <c r="D599" t="s">
        <v>641</v>
      </c>
      <c r="E599">
        <v>0.11</v>
      </c>
      <c r="F599">
        <v>-0.09</v>
      </c>
    </row>
    <row r="600" spans="1:6" x14ac:dyDescent="0.35">
      <c r="A600" s="26" t="s">
        <v>1439</v>
      </c>
      <c r="B600" t="s">
        <v>1440</v>
      </c>
      <c r="C600" t="s">
        <v>143</v>
      </c>
      <c r="D600" t="s">
        <v>345</v>
      </c>
      <c r="F600">
        <v>0.19</v>
      </c>
    </row>
    <row r="601" spans="1:6" x14ac:dyDescent="0.35">
      <c r="A601" s="26" t="s">
        <v>1441</v>
      </c>
      <c r="B601" t="s">
        <v>1442</v>
      </c>
      <c r="C601" t="s">
        <v>181</v>
      </c>
      <c r="D601" t="s">
        <v>462</v>
      </c>
    </row>
    <row r="602" spans="1:6" x14ac:dyDescent="0.35">
      <c r="A602" s="26" t="s">
        <v>1443</v>
      </c>
      <c r="B602" t="s">
        <v>1444</v>
      </c>
      <c r="C602" t="s">
        <v>210</v>
      </c>
      <c r="D602" t="s">
        <v>211</v>
      </c>
      <c r="E602">
        <v>0.02</v>
      </c>
      <c r="F602">
        <v>0.15</v>
      </c>
    </row>
    <row r="603" spans="1:6" x14ac:dyDescent="0.35">
      <c r="A603" s="26" t="s">
        <v>1445</v>
      </c>
      <c r="B603" t="s">
        <v>1446</v>
      </c>
      <c r="C603" t="s">
        <v>167</v>
      </c>
      <c r="D603" t="s">
        <v>348</v>
      </c>
      <c r="F603">
        <v>0.8</v>
      </c>
    </row>
    <row r="604" spans="1:6" x14ac:dyDescent="0.35">
      <c r="A604" s="26" t="s">
        <v>1447</v>
      </c>
      <c r="B604" t="s">
        <v>1448</v>
      </c>
      <c r="C604" t="s">
        <v>78</v>
      </c>
      <c r="D604" t="s">
        <v>315</v>
      </c>
      <c r="F604">
        <v>0.68</v>
      </c>
    </row>
    <row r="605" spans="1:6" x14ac:dyDescent="0.35">
      <c r="A605" s="26" t="s">
        <v>1449</v>
      </c>
      <c r="B605" t="s">
        <v>1450</v>
      </c>
      <c r="C605" t="s">
        <v>114</v>
      </c>
      <c r="D605" t="s">
        <v>1012</v>
      </c>
      <c r="E605">
        <v>-0.02</v>
      </c>
      <c r="F605">
        <v>0.01</v>
      </c>
    </row>
    <row r="606" spans="1:6" x14ac:dyDescent="0.35">
      <c r="A606" s="26" t="s">
        <v>1451</v>
      </c>
      <c r="B606" t="s">
        <v>1452</v>
      </c>
      <c r="C606" t="s">
        <v>130</v>
      </c>
      <c r="D606" t="s">
        <v>131</v>
      </c>
      <c r="F606">
        <v>0.15</v>
      </c>
    </row>
    <row r="607" spans="1:6" x14ac:dyDescent="0.35">
      <c r="A607" s="26" t="s">
        <v>1453</v>
      </c>
      <c r="B607" t="s">
        <v>1454</v>
      </c>
      <c r="C607" t="s">
        <v>143</v>
      </c>
      <c r="D607" t="s">
        <v>408</v>
      </c>
      <c r="E607">
        <v>-0.02</v>
      </c>
      <c r="F607">
        <v>0.57999999999999996</v>
      </c>
    </row>
    <row r="608" spans="1:6" x14ac:dyDescent="0.35">
      <c r="A608" s="26"/>
      <c r="B608" t="s">
        <v>1455</v>
      </c>
      <c r="C608" t="s">
        <v>90</v>
      </c>
      <c r="D608" t="s">
        <v>173</v>
      </c>
    </row>
    <row r="609" spans="1:6" x14ac:dyDescent="0.35">
      <c r="A609" s="26" t="s">
        <v>1456</v>
      </c>
      <c r="B609" t="s">
        <v>1457</v>
      </c>
      <c r="C609" t="s">
        <v>98</v>
      </c>
      <c r="D609" t="s">
        <v>1458</v>
      </c>
      <c r="E609">
        <v>0</v>
      </c>
    </row>
    <row r="610" spans="1:6" x14ac:dyDescent="0.35">
      <c r="A610" s="26" t="s">
        <v>1459</v>
      </c>
      <c r="B610" t="s">
        <v>1460</v>
      </c>
      <c r="C610" t="s">
        <v>90</v>
      </c>
      <c r="D610" t="s">
        <v>665</v>
      </c>
    </row>
    <row r="611" spans="1:6" x14ac:dyDescent="0.35">
      <c r="A611" s="26" t="s">
        <v>1461</v>
      </c>
      <c r="B611" t="s">
        <v>1462</v>
      </c>
      <c r="C611" t="s">
        <v>78</v>
      </c>
      <c r="D611" t="s">
        <v>478</v>
      </c>
      <c r="E611">
        <v>-0.08</v>
      </c>
      <c r="F611">
        <v>-0.11</v>
      </c>
    </row>
    <row r="612" spans="1:6" x14ac:dyDescent="0.35">
      <c r="A612" s="26" t="s">
        <v>1463</v>
      </c>
      <c r="B612" t="s">
        <v>1464</v>
      </c>
      <c r="C612" t="s">
        <v>114</v>
      </c>
      <c r="D612" t="s">
        <v>127</v>
      </c>
      <c r="E612">
        <v>0.34</v>
      </c>
      <c r="F612">
        <v>0.42</v>
      </c>
    </row>
    <row r="613" spans="1:6" x14ac:dyDescent="0.35">
      <c r="A613" s="26" t="s">
        <v>1465</v>
      </c>
      <c r="B613" t="s">
        <v>1466</v>
      </c>
      <c r="C613" t="s">
        <v>143</v>
      </c>
      <c r="D613" t="s">
        <v>609</v>
      </c>
      <c r="E613">
        <v>0.02</v>
      </c>
      <c r="F613">
        <v>-0.23</v>
      </c>
    </row>
    <row r="614" spans="1:6" x14ac:dyDescent="0.35">
      <c r="A614" s="26" t="s">
        <v>1467</v>
      </c>
      <c r="B614" t="s">
        <v>1468</v>
      </c>
      <c r="C614" t="s">
        <v>181</v>
      </c>
      <c r="D614" t="s">
        <v>524</v>
      </c>
      <c r="E614">
        <v>0.08</v>
      </c>
      <c r="F614">
        <v>0.12</v>
      </c>
    </row>
    <row r="615" spans="1:6" x14ac:dyDescent="0.35">
      <c r="A615" s="26" t="s">
        <v>1469</v>
      </c>
      <c r="B615" t="s">
        <v>1470</v>
      </c>
      <c r="C615" t="s">
        <v>290</v>
      </c>
      <c r="D615" t="s">
        <v>593</v>
      </c>
      <c r="E615">
        <v>-0.06</v>
      </c>
      <c r="F615">
        <v>0.14000000000000001</v>
      </c>
    </row>
    <row r="616" spans="1:6" x14ac:dyDescent="0.35">
      <c r="A616" s="26" t="s">
        <v>1471</v>
      </c>
      <c r="B616" t="s">
        <v>1472</v>
      </c>
      <c r="C616" t="s">
        <v>102</v>
      </c>
      <c r="D616" t="s">
        <v>393</v>
      </c>
      <c r="E616">
        <v>0.01</v>
      </c>
      <c r="F616">
        <v>-0.08</v>
      </c>
    </row>
    <row r="617" spans="1:6" x14ac:dyDescent="0.35">
      <c r="A617" s="26" t="s">
        <v>1473</v>
      </c>
      <c r="B617" t="s">
        <v>1474</v>
      </c>
      <c r="C617" t="s">
        <v>90</v>
      </c>
      <c r="D617" t="s">
        <v>936</v>
      </c>
      <c r="F617">
        <v>0.36</v>
      </c>
    </row>
    <row r="618" spans="1:6" x14ac:dyDescent="0.35">
      <c r="A618" s="26" t="s">
        <v>1475</v>
      </c>
      <c r="B618" t="s">
        <v>1476</v>
      </c>
      <c r="C618" t="s">
        <v>90</v>
      </c>
      <c r="D618" t="s">
        <v>601</v>
      </c>
      <c r="E618">
        <v>0.05</v>
      </c>
    </row>
    <row r="619" spans="1:6" x14ac:dyDescent="0.35">
      <c r="A619" s="26" t="s">
        <v>1477</v>
      </c>
      <c r="B619" t="s">
        <v>1478</v>
      </c>
      <c r="C619" t="s">
        <v>210</v>
      </c>
      <c r="D619" t="s">
        <v>211</v>
      </c>
      <c r="E619">
        <v>-0.09</v>
      </c>
    </row>
    <row r="620" spans="1:6" x14ac:dyDescent="0.35">
      <c r="A620" s="26" t="s">
        <v>1479</v>
      </c>
      <c r="B620" t="s">
        <v>1480</v>
      </c>
      <c r="C620" t="s">
        <v>210</v>
      </c>
      <c r="D620" t="s">
        <v>211</v>
      </c>
      <c r="E620">
        <v>-0.09</v>
      </c>
    </row>
    <row r="621" spans="1:6" x14ac:dyDescent="0.35">
      <c r="A621" s="26" t="s">
        <v>1481</v>
      </c>
      <c r="B621" t="s">
        <v>1482</v>
      </c>
      <c r="C621" t="s">
        <v>143</v>
      </c>
      <c r="D621" t="s">
        <v>1483</v>
      </c>
      <c r="E621">
        <v>0.05</v>
      </c>
      <c r="F621">
        <v>0.4</v>
      </c>
    </row>
    <row r="622" spans="1:6" x14ac:dyDescent="0.35">
      <c r="A622" s="26" t="s">
        <v>1484</v>
      </c>
      <c r="B622" t="s">
        <v>1485</v>
      </c>
      <c r="C622" t="s">
        <v>210</v>
      </c>
      <c r="D622" t="s">
        <v>211</v>
      </c>
      <c r="F622">
        <v>-0.02</v>
      </c>
    </row>
    <row r="623" spans="1:6" x14ac:dyDescent="0.35">
      <c r="A623" s="26" t="s">
        <v>1486</v>
      </c>
      <c r="B623" t="s">
        <v>1487</v>
      </c>
      <c r="C623" t="s">
        <v>221</v>
      </c>
      <c r="D623" t="s">
        <v>481</v>
      </c>
      <c r="E623">
        <v>-0.03</v>
      </c>
      <c r="F623">
        <v>0.16</v>
      </c>
    </row>
    <row r="624" spans="1:6" x14ac:dyDescent="0.35">
      <c r="A624" s="26" t="s">
        <v>1488</v>
      </c>
      <c r="B624" t="s">
        <v>1489</v>
      </c>
      <c r="C624" t="s">
        <v>210</v>
      </c>
      <c r="D624" t="s">
        <v>211</v>
      </c>
      <c r="E624">
        <v>0.04</v>
      </c>
      <c r="F624">
        <v>0.1</v>
      </c>
    </row>
    <row r="625" spans="1:6" x14ac:dyDescent="0.35">
      <c r="A625" s="26" t="s">
        <v>1490</v>
      </c>
      <c r="B625" t="s">
        <v>1491</v>
      </c>
      <c r="C625" t="s">
        <v>167</v>
      </c>
      <c r="D625" t="s">
        <v>348</v>
      </c>
    </row>
    <row r="626" spans="1:6" x14ac:dyDescent="0.35">
      <c r="A626" s="26" t="s">
        <v>1492</v>
      </c>
      <c r="B626" t="s">
        <v>1493</v>
      </c>
      <c r="C626" t="s">
        <v>181</v>
      </c>
      <c r="D626" t="s">
        <v>1363</v>
      </c>
      <c r="F626">
        <v>0.15</v>
      </c>
    </row>
    <row r="627" spans="1:6" x14ac:dyDescent="0.35">
      <c r="A627" s="26" t="s">
        <v>1494</v>
      </c>
      <c r="B627" t="s">
        <v>1495</v>
      </c>
      <c r="C627" t="s">
        <v>181</v>
      </c>
      <c r="D627" t="s">
        <v>682</v>
      </c>
      <c r="F627">
        <v>-0.27</v>
      </c>
    </row>
    <row r="628" spans="1:6" x14ac:dyDescent="0.35">
      <c r="A628" s="26" t="s">
        <v>1496</v>
      </c>
      <c r="B628" t="s">
        <v>1497</v>
      </c>
      <c r="C628" t="s">
        <v>90</v>
      </c>
      <c r="D628" t="s">
        <v>570</v>
      </c>
      <c r="E628">
        <v>0.06</v>
      </c>
      <c r="F628">
        <v>0.21</v>
      </c>
    </row>
    <row r="629" spans="1:6" x14ac:dyDescent="0.35">
      <c r="A629" s="26"/>
      <c r="B629" t="s">
        <v>1498</v>
      </c>
      <c r="C629" t="s">
        <v>90</v>
      </c>
      <c r="D629" t="s">
        <v>173</v>
      </c>
    </row>
    <row r="630" spans="1:6" x14ac:dyDescent="0.35">
      <c r="A630" s="26"/>
      <c r="B630" t="s">
        <v>1499</v>
      </c>
      <c r="C630" t="s">
        <v>90</v>
      </c>
      <c r="D630" t="s">
        <v>173</v>
      </c>
    </row>
    <row r="631" spans="1:6" x14ac:dyDescent="0.35">
      <c r="A631" s="26" t="s">
        <v>1500</v>
      </c>
      <c r="B631" t="s">
        <v>1501</v>
      </c>
      <c r="C631" t="s">
        <v>167</v>
      </c>
      <c r="D631" t="s">
        <v>207</v>
      </c>
      <c r="E631">
        <v>0.11</v>
      </c>
      <c r="F631">
        <v>0.06</v>
      </c>
    </row>
    <row r="632" spans="1:6" x14ac:dyDescent="0.35">
      <c r="A632" s="26" t="s">
        <v>1502</v>
      </c>
      <c r="B632" t="s">
        <v>1503</v>
      </c>
      <c r="C632" t="s">
        <v>210</v>
      </c>
      <c r="D632" t="s">
        <v>211</v>
      </c>
    </row>
    <row r="633" spans="1:6" x14ac:dyDescent="0.35">
      <c r="A633" s="26" t="s">
        <v>1504</v>
      </c>
      <c r="B633" t="s">
        <v>1505</v>
      </c>
      <c r="C633" t="s">
        <v>90</v>
      </c>
      <c r="D633" t="s">
        <v>387</v>
      </c>
      <c r="E633">
        <v>0.11</v>
      </c>
      <c r="F633">
        <v>0.32</v>
      </c>
    </row>
    <row r="634" spans="1:6" x14ac:dyDescent="0.35">
      <c r="A634" s="26" t="s">
        <v>1506</v>
      </c>
      <c r="B634" t="s">
        <v>1507</v>
      </c>
      <c r="C634" t="s">
        <v>114</v>
      </c>
      <c r="D634" t="s">
        <v>1012</v>
      </c>
      <c r="E634">
        <v>0.06</v>
      </c>
      <c r="F634">
        <v>-0.09</v>
      </c>
    </row>
    <row r="635" spans="1:6" x14ac:dyDescent="0.35">
      <c r="A635" s="26" t="s">
        <v>1508</v>
      </c>
      <c r="B635" t="s">
        <v>1509</v>
      </c>
      <c r="C635" t="s">
        <v>210</v>
      </c>
      <c r="D635" t="s">
        <v>211</v>
      </c>
      <c r="E635">
        <v>0.06</v>
      </c>
      <c r="F635">
        <v>0.17</v>
      </c>
    </row>
    <row r="636" spans="1:6" x14ac:dyDescent="0.35">
      <c r="A636" s="26" t="s">
        <v>1510</v>
      </c>
      <c r="B636" t="s">
        <v>1511</v>
      </c>
      <c r="C636" t="s">
        <v>95</v>
      </c>
      <c r="D636" t="s">
        <v>96</v>
      </c>
      <c r="F636">
        <v>0.21</v>
      </c>
    </row>
    <row r="637" spans="1:6" x14ac:dyDescent="0.35">
      <c r="A637" s="26" t="s">
        <v>1512</v>
      </c>
      <c r="B637" t="s">
        <v>1513</v>
      </c>
      <c r="C637" t="s">
        <v>130</v>
      </c>
      <c r="D637" t="s">
        <v>1155</v>
      </c>
      <c r="E637">
        <v>0.06</v>
      </c>
      <c r="F637">
        <v>-0.05</v>
      </c>
    </row>
    <row r="638" spans="1:6" x14ac:dyDescent="0.35">
      <c r="A638" s="26" t="s">
        <v>1514</v>
      </c>
      <c r="B638" t="s">
        <v>1515</v>
      </c>
      <c r="C638" t="s">
        <v>114</v>
      </c>
      <c r="D638" t="s">
        <v>1012</v>
      </c>
      <c r="E638">
        <v>0.17</v>
      </c>
      <c r="F638">
        <v>-0.08</v>
      </c>
    </row>
    <row r="639" spans="1:6" x14ac:dyDescent="0.35">
      <c r="A639" s="26" t="s">
        <v>1516</v>
      </c>
      <c r="B639" t="s">
        <v>1517</v>
      </c>
      <c r="C639" t="s">
        <v>210</v>
      </c>
      <c r="D639" t="s">
        <v>211</v>
      </c>
    </row>
    <row r="640" spans="1:6" x14ac:dyDescent="0.35">
      <c r="A640" s="26" t="s">
        <v>1518</v>
      </c>
      <c r="B640" t="s">
        <v>1519</v>
      </c>
      <c r="C640" t="s">
        <v>90</v>
      </c>
      <c r="D640" t="s">
        <v>277</v>
      </c>
      <c r="E640">
        <v>0.09</v>
      </c>
      <c r="F640">
        <v>0.21</v>
      </c>
    </row>
    <row r="641" spans="1:6" x14ac:dyDescent="0.35">
      <c r="A641" s="26" t="s">
        <v>1520</v>
      </c>
      <c r="B641" t="s">
        <v>1521</v>
      </c>
      <c r="C641" t="s">
        <v>181</v>
      </c>
      <c r="D641" t="s">
        <v>1522</v>
      </c>
      <c r="E641">
        <v>0.13</v>
      </c>
      <c r="F641">
        <v>-0.12</v>
      </c>
    </row>
    <row r="642" spans="1:6" x14ac:dyDescent="0.35">
      <c r="A642" s="26" t="s">
        <v>1523</v>
      </c>
      <c r="B642" t="s">
        <v>1524</v>
      </c>
      <c r="C642" t="s">
        <v>114</v>
      </c>
      <c r="D642" t="s">
        <v>249</v>
      </c>
      <c r="E642">
        <v>0.13</v>
      </c>
      <c r="F642">
        <v>0.18</v>
      </c>
    </row>
    <row r="643" spans="1:6" x14ac:dyDescent="0.35">
      <c r="A643" s="26"/>
      <c r="B643" t="s">
        <v>1525</v>
      </c>
      <c r="C643" t="s">
        <v>90</v>
      </c>
      <c r="D643" t="s">
        <v>173</v>
      </c>
    </row>
    <row r="644" spans="1:6" x14ac:dyDescent="0.35">
      <c r="A644" s="26" t="s">
        <v>1526</v>
      </c>
      <c r="B644" t="s">
        <v>1527</v>
      </c>
      <c r="C644" t="s">
        <v>98</v>
      </c>
      <c r="D644" t="s">
        <v>1528</v>
      </c>
      <c r="E644">
        <v>7.0000000000000007E-2</v>
      </c>
      <c r="F644">
        <v>0.18</v>
      </c>
    </row>
    <row r="645" spans="1:6" x14ac:dyDescent="0.35">
      <c r="A645" s="26" t="s">
        <v>1529</v>
      </c>
      <c r="B645" t="s">
        <v>1530</v>
      </c>
      <c r="C645" t="s">
        <v>221</v>
      </c>
      <c r="D645" t="s">
        <v>264</v>
      </c>
      <c r="E645">
        <v>0.01</v>
      </c>
      <c r="F645">
        <v>-0.04</v>
      </c>
    </row>
    <row r="646" spans="1:6" x14ac:dyDescent="0.35">
      <c r="A646" s="26" t="s">
        <v>1531</v>
      </c>
      <c r="B646" t="s">
        <v>1532</v>
      </c>
      <c r="C646" t="s">
        <v>82</v>
      </c>
      <c r="D646" t="s">
        <v>111</v>
      </c>
      <c r="E646">
        <v>0.02</v>
      </c>
      <c r="F646">
        <v>-0.2</v>
      </c>
    </row>
    <row r="647" spans="1:6" x14ac:dyDescent="0.35">
      <c r="A647" s="26" t="s">
        <v>1533</v>
      </c>
      <c r="B647" t="s">
        <v>1534</v>
      </c>
      <c r="C647" t="s">
        <v>143</v>
      </c>
      <c r="D647" t="s">
        <v>1179</v>
      </c>
      <c r="E647">
        <v>-0.01</v>
      </c>
      <c r="F647">
        <v>0.01</v>
      </c>
    </row>
    <row r="648" spans="1:6" x14ac:dyDescent="0.35">
      <c r="A648" s="26" t="s">
        <v>1535</v>
      </c>
      <c r="B648" t="s">
        <v>1536</v>
      </c>
      <c r="C648" t="s">
        <v>210</v>
      </c>
      <c r="D648" t="s">
        <v>519</v>
      </c>
    </row>
    <row r="649" spans="1:6" x14ac:dyDescent="0.35">
      <c r="A649" s="26" t="s">
        <v>1537</v>
      </c>
      <c r="B649" t="s">
        <v>1538</v>
      </c>
      <c r="C649" t="s">
        <v>210</v>
      </c>
      <c r="D649" t="s">
        <v>211</v>
      </c>
      <c r="F649">
        <v>-0.03</v>
      </c>
    </row>
    <row r="650" spans="1:6" x14ac:dyDescent="0.35">
      <c r="A650" s="26" t="s">
        <v>1539</v>
      </c>
      <c r="B650" t="s">
        <v>1540</v>
      </c>
      <c r="C650" t="s">
        <v>143</v>
      </c>
      <c r="D650" t="s">
        <v>1256</v>
      </c>
      <c r="E650">
        <v>0</v>
      </c>
      <c r="F650">
        <v>0.64</v>
      </c>
    </row>
    <row r="651" spans="1:6" x14ac:dyDescent="0.35">
      <c r="A651" s="26" t="s">
        <v>1541</v>
      </c>
      <c r="B651" t="s">
        <v>1542</v>
      </c>
      <c r="C651" t="s">
        <v>114</v>
      </c>
      <c r="D651" t="s">
        <v>565</v>
      </c>
      <c r="E651">
        <v>-0.02</v>
      </c>
      <c r="F651">
        <v>-0.56999999999999995</v>
      </c>
    </row>
    <row r="652" spans="1:6" x14ac:dyDescent="0.35">
      <c r="A652" s="26" t="s">
        <v>1543</v>
      </c>
      <c r="B652" t="s">
        <v>1544</v>
      </c>
      <c r="C652" t="s">
        <v>143</v>
      </c>
      <c r="D652" t="s">
        <v>454</v>
      </c>
      <c r="E652">
        <v>0.54</v>
      </c>
      <c r="F652">
        <v>1.26</v>
      </c>
    </row>
    <row r="653" spans="1:6" x14ac:dyDescent="0.35">
      <c r="A653" s="26" t="s">
        <v>1545</v>
      </c>
      <c r="B653" t="s">
        <v>1546</v>
      </c>
      <c r="C653" t="s">
        <v>82</v>
      </c>
      <c r="D653" t="s">
        <v>111</v>
      </c>
      <c r="E653">
        <v>0.06</v>
      </c>
      <c r="F653">
        <v>0.1</v>
      </c>
    </row>
    <row r="654" spans="1:6" x14ac:dyDescent="0.35">
      <c r="A654" s="26" t="s">
        <v>1547</v>
      </c>
      <c r="B654" t="s">
        <v>1548</v>
      </c>
      <c r="C654" t="s">
        <v>114</v>
      </c>
      <c r="D654" t="s">
        <v>1549</v>
      </c>
      <c r="E654">
        <v>0.09</v>
      </c>
      <c r="F654">
        <v>0.28000000000000003</v>
      </c>
    </row>
    <row r="655" spans="1:6" x14ac:dyDescent="0.35">
      <c r="A655" s="26" t="s">
        <v>1550</v>
      </c>
      <c r="B655" t="s">
        <v>1551</v>
      </c>
      <c r="C655" t="s">
        <v>78</v>
      </c>
      <c r="D655" t="s">
        <v>161</v>
      </c>
      <c r="E655">
        <v>0.15</v>
      </c>
      <c r="F655">
        <v>0.65</v>
      </c>
    </row>
    <row r="656" spans="1:6" x14ac:dyDescent="0.35">
      <c r="A656" s="26" t="s">
        <v>1552</v>
      </c>
      <c r="B656" t="s">
        <v>1553</v>
      </c>
      <c r="C656" t="s">
        <v>167</v>
      </c>
      <c r="D656" t="s">
        <v>207</v>
      </c>
      <c r="E656">
        <v>0.14000000000000001</v>
      </c>
      <c r="F656">
        <v>0.09</v>
      </c>
    </row>
    <row r="657" spans="1:6" x14ac:dyDescent="0.35">
      <c r="A657" s="26" t="s">
        <v>1554</v>
      </c>
      <c r="B657" t="s">
        <v>1555</v>
      </c>
      <c r="C657" t="s">
        <v>143</v>
      </c>
      <c r="D657" t="s">
        <v>408</v>
      </c>
      <c r="E657">
        <v>0.06</v>
      </c>
      <c r="F657">
        <v>0.42</v>
      </c>
    </row>
    <row r="658" spans="1:6" x14ac:dyDescent="0.35">
      <c r="A658" s="26" t="s">
        <v>1556</v>
      </c>
      <c r="B658" t="s">
        <v>1557</v>
      </c>
      <c r="C658" t="s">
        <v>210</v>
      </c>
      <c r="D658" t="s">
        <v>211</v>
      </c>
      <c r="E658">
        <v>0.3</v>
      </c>
      <c r="F658">
        <v>-0.16</v>
      </c>
    </row>
    <row r="659" spans="1:6" x14ac:dyDescent="0.35">
      <c r="A659" s="26" t="s">
        <v>1558</v>
      </c>
      <c r="B659" t="s">
        <v>1559</v>
      </c>
      <c r="C659" t="s">
        <v>78</v>
      </c>
      <c r="D659" t="s">
        <v>478</v>
      </c>
      <c r="E659">
        <v>0.27</v>
      </c>
      <c r="F659">
        <v>0.5</v>
      </c>
    </row>
    <row r="660" spans="1:6" x14ac:dyDescent="0.35">
      <c r="A660" s="26" t="s">
        <v>1560</v>
      </c>
      <c r="B660" t="s">
        <v>1561</v>
      </c>
      <c r="C660" t="s">
        <v>143</v>
      </c>
      <c r="D660" t="s">
        <v>1562</v>
      </c>
      <c r="E660">
        <v>7.0000000000000007E-2</v>
      </c>
      <c r="F660">
        <v>0.47</v>
      </c>
    </row>
    <row r="661" spans="1:6" x14ac:dyDescent="0.35">
      <c r="A661" s="26" t="s">
        <v>1563</v>
      </c>
      <c r="B661" t="s">
        <v>1564</v>
      </c>
      <c r="C661" t="s">
        <v>82</v>
      </c>
      <c r="D661" t="s">
        <v>269</v>
      </c>
    </row>
    <row r="662" spans="1:6" x14ac:dyDescent="0.35">
      <c r="A662" s="26" t="s">
        <v>1565</v>
      </c>
      <c r="B662" t="s">
        <v>1566</v>
      </c>
      <c r="C662" t="s">
        <v>90</v>
      </c>
      <c r="D662" t="s">
        <v>178</v>
      </c>
      <c r="E662">
        <v>-0.06</v>
      </c>
      <c r="F662">
        <v>0.08</v>
      </c>
    </row>
    <row r="663" spans="1:6" x14ac:dyDescent="0.35">
      <c r="A663" s="26" t="s">
        <v>1567</v>
      </c>
      <c r="B663" t="s">
        <v>1568</v>
      </c>
      <c r="C663" t="s">
        <v>90</v>
      </c>
      <c r="D663" t="s">
        <v>178</v>
      </c>
      <c r="E663">
        <v>0.31</v>
      </c>
      <c r="F663">
        <v>0.49</v>
      </c>
    </row>
    <row r="664" spans="1:6" x14ac:dyDescent="0.35">
      <c r="A664" s="26" t="s">
        <v>1569</v>
      </c>
      <c r="B664" t="s">
        <v>1570</v>
      </c>
      <c r="C664" t="s">
        <v>90</v>
      </c>
      <c r="D664" t="s">
        <v>570</v>
      </c>
      <c r="E664">
        <v>0.13</v>
      </c>
      <c r="F664">
        <v>0.23</v>
      </c>
    </row>
    <row r="665" spans="1:6" x14ac:dyDescent="0.35">
      <c r="A665" s="26" t="s">
        <v>1571</v>
      </c>
      <c r="B665" t="s">
        <v>1572</v>
      </c>
      <c r="C665" t="s">
        <v>90</v>
      </c>
      <c r="D665" t="s">
        <v>178</v>
      </c>
      <c r="E665">
        <v>0.1</v>
      </c>
      <c r="F665">
        <v>0.19</v>
      </c>
    </row>
    <row r="666" spans="1:6" x14ac:dyDescent="0.35">
      <c r="A666" s="26" t="s">
        <v>1573</v>
      </c>
      <c r="B666" t="s">
        <v>1574</v>
      </c>
      <c r="C666" t="s">
        <v>143</v>
      </c>
      <c r="D666" t="s">
        <v>1256</v>
      </c>
      <c r="E666">
        <v>0.08</v>
      </c>
      <c r="F666">
        <v>1.05</v>
      </c>
    </row>
    <row r="667" spans="1:6" x14ac:dyDescent="0.35">
      <c r="A667" s="26" t="s">
        <v>1575</v>
      </c>
      <c r="B667" t="s">
        <v>1576</v>
      </c>
      <c r="C667" t="s">
        <v>90</v>
      </c>
      <c r="D667" t="s">
        <v>277</v>
      </c>
      <c r="E667">
        <v>0</v>
      </c>
      <c r="F667">
        <v>0.16</v>
      </c>
    </row>
    <row r="668" spans="1:6" x14ac:dyDescent="0.35">
      <c r="A668" s="26" t="s">
        <v>1577</v>
      </c>
      <c r="B668" t="s">
        <v>1577</v>
      </c>
      <c r="C668" t="s">
        <v>143</v>
      </c>
      <c r="D668" t="s">
        <v>408</v>
      </c>
      <c r="F668">
        <v>2.2599999999999998</v>
      </c>
    </row>
    <row r="669" spans="1:6" x14ac:dyDescent="0.35">
      <c r="A669" s="26" t="s">
        <v>1578</v>
      </c>
      <c r="B669" t="s">
        <v>1579</v>
      </c>
      <c r="C669" t="s">
        <v>143</v>
      </c>
      <c r="D669" t="s">
        <v>231</v>
      </c>
      <c r="E669">
        <v>0.14000000000000001</v>
      </c>
    </row>
    <row r="670" spans="1:6" x14ac:dyDescent="0.35">
      <c r="A670" s="26" t="s">
        <v>1580</v>
      </c>
      <c r="B670" t="s">
        <v>1581</v>
      </c>
      <c r="C670" t="s">
        <v>114</v>
      </c>
      <c r="D670" t="s">
        <v>249</v>
      </c>
      <c r="F670">
        <v>-0.11</v>
      </c>
    </row>
    <row r="671" spans="1:6" x14ac:dyDescent="0.35">
      <c r="A671" s="26" t="s">
        <v>1582</v>
      </c>
      <c r="B671" t="s">
        <v>1583</v>
      </c>
      <c r="C671" t="s">
        <v>78</v>
      </c>
      <c r="D671" t="s">
        <v>1584</v>
      </c>
      <c r="E671">
        <v>0.03</v>
      </c>
      <c r="F671">
        <v>-0.03</v>
      </c>
    </row>
    <row r="672" spans="1:6" x14ac:dyDescent="0.35">
      <c r="A672" s="26" t="s">
        <v>1585</v>
      </c>
      <c r="B672" t="s">
        <v>1586</v>
      </c>
      <c r="C672" t="s">
        <v>210</v>
      </c>
      <c r="D672" t="s">
        <v>211</v>
      </c>
      <c r="E672">
        <v>7.0000000000000007E-2</v>
      </c>
      <c r="F672">
        <v>0.27</v>
      </c>
    </row>
    <row r="673" spans="1:6" x14ac:dyDescent="0.35">
      <c r="A673" s="26" t="s">
        <v>1587</v>
      </c>
      <c r="B673" t="s">
        <v>1588</v>
      </c>
      <c r="C673" t="s">
        <v>82</v>
      </c>
      <c r="D673" t="s">
        <v>1589</v>
      </c>
    </row>
    <row r="674" spans="1:6" x14ac:dyDescent="0.35">
      <c r="A674" s="26" t="s">
        <v>1590</v>
      </c>
      <c r="B674" t="s">
        <v>1591</v>
      </c>
      <c r="C674" t="s">
        <v>114</v>
      </c>
      <c r="D674" t="s">
        <v>333</v>
      </c>
      <c r="E674">
        <v>0.04</v>
      </c>
      <c r="F674">
        <v>-0.15</v>
      </c>
    </row>
    <row r="675" spans="1:6" x14ac:dyDescent="0.35">
      <c r="A675" s="26" t="s">
        <v>1592</v>
      </c>
      <c r="B675" t="s">
        <v>1593</v>
      </c>
      <c r="C675" t="s">
        <v>90</v>
      </c>
      <c r="D675" t="s">
        <v>171</v>
      </c>
    </row>
    <row r="676" spans="1:6" x14ac:dyDescent="0.35">
      <c r="A676" s="26" t="s">
        <v>1594</v>
      </c>
      <c r="B676" t="s">
        <v>1595</v>
      </c>
      <c r="C676" t="s">
        <v>221</v>
      </c>
      <c r="D676" t="s">
        <v>481</v>
      </c>
      <c r="E676">
        <v>-0.08</v>
      </c>
      <c r="F676">
        <v>0.05</v>
      </c>
    </row>
    <row r="677" spans="1:6" x14ac:dyDescent="0.35">
      <c r="A677" s="26" t="s">
        <v>1596</v>
      </c>
      <c r="B677" t="s">
        <v>1597</v>
      </c>
      <c r="C677" t="s">
        <v>114</v>
      </c>
      <c r="D677" t="s">
        <v>140</v>
      </c>
      <c r="F677">
        <v>0.06</v>
      </c>
    </row>
    <row r="678" spans="1:6" x14ac:dyDescent="0.35">
      <c r="A678" s="26" t="s">
        <v>1598</v>
      </c>
      <c r="B678" t="s">
        <v>1599</v>
      </c>
      <c r="C678" t="s">
        <v>290</v>
      </c>
      <c r="D678" t="s">
        <v>291</v>
      </c>
      <c r="E678">
        <v>0.12</v>
      </c>
      <c r="F678">
        <v>0.08</v>
      </c>
    </row>
    <row r="679" spans="1:6" x14ac:dyDescent="0.35">
      <c r="A679" s="26" t="s">
        <v>1600</v>
      </c>
      <c r="B679" t="s">
        <v>1601</v>
      </c>
      <c r="C679" t="s">
        <v>78</v>
      </c>
      <c r="D679" t="s">
        <v>315</v>
      </c>
      <c r="F679">
        <v>0.75</v>
      </c>
    </row>
    <row r="680" spans="1:6" x14ac:dyDescent="0.35">
      <c r="A680" s="26" t="s">
        <v>1602</v>
      </c>
      <c r="B680" t="s">
        <v>1603</v>
      </c>
      <c r="C680" t="s">
        <v>90</v>
      </c>
      <c r="D680" t="s">
        <v>1604</v>
      </c>
      <c r="E680">
        <v>0.13</v>
      </c>
      <c r="F680">
        <v>0.11</v>
      </c>
    </row>
    <row r="681" spans="1:6" x14ac:dyDescent="0.35">
      <c r="A681" s="26" t="s">
        <v>1605</v>
      </c>
      <c r="B681" t="s">
        <v>1606</v>
      </c>
      <c r="C681" t="s">
        <v>90</v>
      </c>
      <c r="D681" t="s">
        <v>277</v>
      </c>
      <c r="E681">
        <v>0.02</v>
      </c>
      <c r="F681">
        <v>0.17</v>
      </c>
    </row>
    <row r="682" spans="1:6" x14ac:dyDescent="0.35">
      <c r="A682" s="26" t="s">
        <v>1607</v>
      </c>
      <c r="B682" t="s">
        <v>1608</v>
      </c>
      <c r="C682" t="s">
        <v>167</v>
      </c>
      <c r="D682" t="s">
        <v>348</v>
      </c>
      <c r="E682">
        <v>0.44</v>
      </c>
      <c r="F682">
        <v>0.24</v>
      </c>
    </row>
    <row r="683" spans="1:6" x14ac:dyDescent="0.35">
      <c r="A683" s="26" t="s">
        <v>1609</v>
      </c>
      <c r="B683" t="s">
        <v>1610</v>
      </c>
      <c r="C683" t="s">
        <v>143</v>
      </c>
      <c r="D683" t="s">
        <v>1562</v>
      </c>
      <c r="E683">
        <v>0.1</v>
      </c>
      <c r="F683">
        <v>0.68</v>
      </c>
    </row>
    <row r="684" spans="1:6" x14ac:dyDescent="0.35">
      <c r="A684" s="26" t="s">
        <v>1611</v>
      </c>
      <c r="B684" t="s">
        <v>1612</v>
      </c>
      <c r="C684" t="s">
        <v>82</v>
      </c>
      <c r="D684" t="s">
        <v>111</v>
      </c>
      <c r="E684">
        <v>-0.02</v>
      </c>
      <c r="F684">
        <v>0.11</v>
      </c>
    </row>
    <row r="685" spans="1:6" x14ac:dyDescent="0.35">
      <c r="A685" s="26" t="s">
        <v>1613</v>
      </c>
      <c r="B685" t="s">
        <v>1614</v>
      </c>
      <c r="C685" t="s">
        <v>210</v>
      </c>
      <c r="D685" t="s">
        <v>211</v>
      </c>
      <c r="E685">
        <v>0.02</v>
      </c>
      <c r="F685">
        <v>0.11</v>
      </c>
    </row>
    <row r="686" spans="1:6" x14ac:dyDescent="0.35">
      <c r="A686" s="26" t="s">
        <v>1615</v>
      </c>
      <c r="B686" t="s">
        <v>1616</v>
      </c>
      <c r="C686" t="s">
        <v>143</v>
      </c>
      <c r="D686" t="s">
        <v>345</v>
      </c>
      <c r="E686">
        <v>-0.06</v>
      </c>
      <c r="F686">
        <v>0.12</v>
      </c>
    </row>
    <row r="687" spans="1:6" x14ac:dyDescent="0.35">
      <c r="A687" s="26" t="s">
        <v>1617</v>
      </c>
      <c r="B687" t="s">
        <v>1618</v>
      </c>
      <c r="C687" t="s">
        <v>78</v>
      </c>
      <c r="D687" t="s">
        <v>294</v>
      </c>
      <c r="E687">
        <v>0.53</v>
      </c>
      <c r="F687">
        <v>0.18</v>
      </c>
    </row>
    <row r="688" spans="1:6" x14ac:dyDescent="0.35">
      <c r="A688" s="26" t="s">
        <v>1619</v>
      </c>
      <c r="B688" t="s">
        <v>1620</v>
      </c>
      <c r="C688" t="s">
        <v>95</v>
      </c>
      <c r="D688" t="s">
        <v>376</v>
      </c>
      <c r="E688">
        <v>0.01</v>
      </c>
      <c r="F688">
        <v>2.1</v>
      </c>
    </row>
    <row r="689" spans="1:6" x14ac:dyDescent="0.35">
      <c r="A689" s="26" t="s">
        <v>1621</v>
      </c>
      <c r="B689" t="s">
        <v>1622</v>
      </c>
      <c r="C689" t="s">
        <v>98</v>
      </c>
      <c r="D689" t="s">
        <v>1623</v>
      </c>
      <c r="E689">
        <v>0.19</v>
      </c>
      <c r="F689">
        <v>0.56000000000000005</v>
      </c>
    </row>
    <row r="690" spans="1:6" x14ac:dyDescent="0.35">
      <c r="A690" s="26" t="s">
        <v>1624</v>
      </c>
      <c r="B690" t="s">
        <v>1625</v>
      </c>
      <c r="C690" t="s">
        <v>78</v>
      </c>
      <c r="D690" t="s">
        <v>315</v>
      </c>
      <c r="E690">
        <v>0.2</v>
      </c>
      <c r="F690">
        <v>0.92</v>
      </c>
    </row>
    <row r="691" spans="1:6" x14ac:dyDescent="0.35">
      <c r="A691" s="26" t="s">
        <v>1626</v>
      </c>
      <c r="B691" t="s">
        <v>1627</v>
      </c>
      <c r="C691" t="s">
        <v>114</v>
      </c>
      <c r="D691" t="s">
        <v>333</v>
      </c>
      <c r="E691">
        <v>0.2</v>
      </c>
      <c r="F691">
        <v>0.2</v>
      </c>
    </row>
    <row r="692" spans="1:6" x14ac:dyDescent="0.35">
      <c r="A692" s="26" t="s">
        <v>1628</v>
      </c>
      <c r="B692" t="s">
        <v>1629</v>
      </c>
      <c r="C692" t="s">
        <v>90</v>
      </c>
      <c r="D692" t="s">
        <v>1630</v>
      </c>
      <c r="E692">
        <v>0.15</v>
      </c>
      <c r="F692">
        <v>-0.25</v>
      </c>
    </row>
    <row r="693" spans="1:6" x14ac:dyDescent="0.35">
      <c r="A693" s="26" t="s">
        <v>1631</v>
      </c>
      <c r="B693" t="s">
        <v>1632</v>
      </c>
      <c r="C693" t="s">
        <v>143</v>
      </c>
      <c r="D693" t="s">
        <v>1179</v>
      </c>
      <c r="E693">
        <v>0.15</v>
      </c>
      <c r="F693">
        <v>-0.08</v>
      </c>
    </row>
    <row r="694" spans="1:6" x14ac:dyDescent="0.35">
      <c r="A694" s="26" t="s">
        <v>1633</v>
      </c>
      <c r="B694" t="s">
        <v>1634</v>
      </c>
      <c r="C694" t="s">
        <v>114</v>
      </c>
      <c r="D694" t="s">
        <v>127</v>
      </c>
      <c r="E694">
        <v>0.11</v>
      </c>
      <c r="F694">
        <v>0.1</v>
      </c>
    </row>
    <row r="695" spans="1:6" x14ac:dyDescent="0.35">
      <c r="A695" s="26" t="s">
        <v>1635</v>
      </c>
      <c r="B695" t="s">
        <v>1636</v>
      </c>
      <c r="C695" t="s">
        <v>90</v>
      </c>
      <c r="D695" t="s">
        <v>780</v>
      </c>
      <c r="E695">
        <v>0.04</v>
      </c>
      <c r="F695">
        <v>0.41</v>
      </c>
    </row>
    <row r="696" spans="1:6" x14ac:dyDescent="0.35">
      <c r="A696" s="26"/>
      <c r="B696" t="s">
        <v>1637</v>
      </c>
      <c r="C696" t="s">
        <v>90</v>
      </c>
      <c r="D696" t="s">
        <v>173</v>
      </c>
    </row>
    <row r="697" spans="1:6" x14ac:dyDescent="0.35">
      <c r="A697" s="26"/>
      <c r="B697" t="s">
        <v>1638</v>
      </c>
      <c r="C697" t="s">
        <v>90</v>
      </c>
      <c r="D697" t="s">
        <v>173</v>
      </c>
    </row>
    <row r="698" spans="1:6" x14ac:dyDescent="0.35">
      <c r="A698" s="26"/>
      <c r="B698" t="s">
        <v>1639</v>
      </c>
      <c r="C698" t="s">
        <v>90</v>
      </c>
      <c r="D698" t="s">
        <v>173</v>
      </c>
    </row>
    <row r="699" spans="1:6" x14ac:dyDescent="0.35">
      <c r="A699" s="26"/>
      <c r="B699" t="s">
        <v>1640</v>
      </c>
      <c r="C699" t="s">
        <v>90</v>
      </c>
      <c r="D699" t="s">
        <v>173</v>
      </c>
    </row>
    <row r="700" spans="1:6" x14ac:dyDescent="0.35">
      <c r="A700" s="26" t="s">
        <v>1641</v>
      </c>
      <c r="B700" t="s">
        <v>1642</v>
      </c>
      <c r="C700" t="s">
        <v>114</v>
      </c>
      <c r="D700" t="s">
        <v>124</v>
      </c>
      <c r="E700">
        <v>0.56999999999999995</v>
      </c>
      <c r="F700">
        <v>0.28000000000000003</v>
      </c>
    </row>
    <row r="701" spans="1:6" x14ac:dyDescent="0.35">
      <c r="A701" s="26" t="s">
        <v>1643</v>
      </c>
      <c r="B701" t="s">
        <v>1644</v>
      </c>
      <c r="C701" t="s">
        <v>210</v>
      </c>
      <c r="D701" t="s">
        <v>211</v>
      </c>
      <c r="E701">
        <v>-0.04</v>
      </c>
      <c r="F701">
        <v>-0.46</v>
      </c>
    </row>
    <row r="702" spans="1:6" x14ac:dyDescent="0.35">
      <c r="A702" s="26" t="s">
        <v>1645</v>
      </c>
      <c r="B702" t="s">
        <v>1646</v>
      </c>
      <c r="C702" t="s">
        <v>114</v>
      </c>
      <c r="D702" t="s">
        <v>124</v>
      </c>
      <c r="E702">
        <v>0.23</v>
      </c>
      <c r="F702">
        <v>0.31</v>
      </c>
    </row>
    <row r="703" spans="1:6" x14ac:dyDescent="0.35">
      <c r="A703" s="26" t="s">
        <v>1647</v>
      </c>
      <c r="B703" t="s">
        <v>1648</v>
      </c>
      <c r="C703" t="s">
        <v>167</v>
      </c>
      <c r="D703" t="s">
        <v>195</v>
      </c>
      <c r="E703">
        <v>0.1</v>
      </c>
      <c r="F703">
        <v>0.42</v>
      </c>
    </row>
    <row r="704" spans="1:6" x14ac:dyDescent="0.35">
      <c r="A704" s="26" t="s">
        <v>1649</v>
      </c>
      <c r="B704" t="s">
        <v>1650</v>
      </c>
      <c r="C704" t="s">
        <v>98</v>
      </c>
      <c r="D704" t="s">
        <v>259</v>
      </c>
      <c r="E704">
        <v>0.08</v>
      </c>
      <c r="F704">
        <v>0.16</v>
      </c>
    </row>
    <row r="705" spans="1:6" x14ac:dyDescent="0.35">
      <c r="A705" s="26" t="s">
        <v>1651</v>
      </c>
      <c r="B705" t="s">
        <v>1652</v>
      </c>
      <c r="C705" t="s">
        <v>95</v>
      </c>
      <c r="D705" t="s">
        <v>496</v>
      </c>
      <c r="E705">
        <v>0.24</v>
      </c>
      <c r="F705">
        <v>-0.21</v>
      </c>
    </row>
    <row r="706" spans="1:6" x14ac:dyDescent="0.35">
      <c r="A706" s="26" t="s">
        <v>1653</v>
      </c>
      <c r="B706" t="s">
        <v>1654</v>
      </c>
      <c r="C706" t="s">
        <v>102</v>
      </c>
      <c r="D706" t="s">
        <v>393</v>
      </c>
      <c r="E706">
        <v>-0.08</v>
      </c>
      <c r="F706">
        <v>0.5</v>
      </c>
    </row>
    <row r="707" spans="1:6" x14ac:dyDescent="0.35">
      <c r="A707" s="26" t="s">
        <v>1655</v>
      </c>
      <c r="B707" t="s">
        <v>1656</v>
      </c>
      <c r="C707" t="s">
        <v>167</v>
      </c>
      <c r="D707" t="s">
        <v>727</v>
      </c>
      <c r="F707">
        <v>0.05</v>
      </c>
    </row>
    <row r="708" spans="1:6" x14ac:dyDescent="0.35">
      <c r="A708" s="26" t="s">
        <v>1657</v>
      </c>
      <c r="B708" t="s">
        <v>1658</v>
      </c>
      <c r="C708" t="s">
        <v>167</v>
      </c>
      <c r="D708" t="s">
        <v>168</v>
      </c>
      <c r="E708">
        <v>7.0000000000000007E-2</v>
      </c>
      <c r="F708">
        <v>7.0000000000000007E-2</v>
      </c>
    </row>
    <row r="709" spans="1:6" x14ac:dyDescent="0.35">
      <c r="A709" s="26" t="s">
        <v>1659</v>
      </c>
      <c r="B709" t="s">
        <v>1660</v>
      </c>
      <c r="C709" t="s">
        <v>90</v>
      </c>
      <c r="D709" t="s">
        <v>387</v>
      </c>
      <c r="E709">
        <v>0.1</v>
      </c>
      <c r="F709">
        <v>0.31</v>
      </c>
    </row>
    <row r="710" spans="1:6" x14ac:dyDescent="0.35">
      <c r="A710" s="26" t="s">
        <v>1661</v>
      </c>
      <c r="B710" t="s">
        <v>1662</v>
      </c>
      <c r="C710" t="s">
        <v>114</v>
      </c>
      <c r="D710" t="s">
        <v>140</v>
      </c>
      <c r="E710">
        <v>0.09</v>
      </c>
      <c r="F710">
        <v>0.03</v>
      </c>
    </row>
    <row r="711" spans="1:6" x14ac:dyDescent="0.35">
      <c r="A711" s="26"/>
      <c r="B711" t="s">
        <v>1663</v>
      </c>
      <c r="C711" t="s">
        <v>90</v>
      </c>
      <c r="D711" t="s">
        <v>173</v>
      </c>
    </row>
    <row r="712" spans="1:6" x14ac:dyDescent="0.35">
      <c r="A712" s="26" t="s">
        <v>1664</v>
      </c>
      <c r="B712" t="s">
        <v>1665</v>
      </c>
      <c r="C712" t="s">
        <v>191</v>
      </c>
      <c r="D712" t="s">
        <v>1666</v>
      </c>
      <c r="E712">
        <v>-0.04</v>
      </c>
      <c r="F712">
        <v>0.09</v>
      </c>
    </row>
    <row r="713" spans="1:6" x14ac:dyDescent="0.35">
      <c r="A713" s="26" t="s">
        <v>1667</v>
      </c>
      <c r="B713" t="s">
        <v>1668</v>
      </c>
      <c r="C713" t="s">
        <v>90</v>
      </c>
      <c r="D713" t="s">
        <v>149</v>
      </c>
      <c r="E713">
        <v>0.12</v>
      </c>
      <c r="F713">
        <v>-0.28000000000000003</v>
      </c>
    </row>
    <row r="714" spans="1:6" x14ac:dyDescent="0.35">
      <c r="A714" s="26" t="s">
        <v>1669</v>
      </c>
      <c r="B714" t="s">
        <v>1670</v>
      </c>
      <c r="C714" t="s">
        <v>143</v>
      </c>
      <c r="D714" t="s">
        <v>408</v>
      </c>
      <c r="E714">
        <v>0.45</v>
      </c>
      <c r="F714">
        <v>0.37</v>
      </c>
    </row>
    <row r="715" spans="1:6" x14ac:dyDescent="0.35">
      <c r="A715" s="26" t="s">
        <v>1671</v>
      </c>
      <c r="B715" t="s">
        <v>1672</v>
      </c>
      <c r="C715" t="s">
        <v>82</v>
      </c>
      <c r="D715" t="s">
        <v>1673</v>
      </c>
      <c r="E715">
        <v>0</v>
      </c>
      <c r="F715">
        <v>-0.04</v>
      </c>
    </row>
    <row r="716" spans="1:6" x14ac:dyDescent="0.35">
      <c r="A716" s="26" t="s">
        <v>1674</v>
      </c>
      <c r="B716" t="s">
        <v>1675</v>
      </c>
      <c r="C716" t="s">
        <v>102</v>
      </c>
      <c r="D716" t="s">
        <v>662</v>
      </c>
      <c r="E716">
        <v>0.08</v>
      </c>
      <c r="F716">
        <v>0.21</v>
      </c>
    </row>
    <row r="717" spans="1:6" x14ac:dyDescent="0.35">
      <c r="A717" s="26" t="s">
        <v>1676</v>
      </c>
      <c r="B717" t="s">
        <v>1677</v>
      </c>
      <c r="C717" t="s">
        <v>102</v>
      </c>
      <c r="D717" t="s">
        <v>1678</v>
      </c>
      <c r="E717">
        <v>0.1</v>
      </c>
      <c r="F717">
        <v>-0.42</v>
      </c>
    </row>
    <row r="718" spans="1:6" x14ac:dyDescent="0.35">
      <c r="A718" s="26" t="s">
        <v>1679</v>
      </c>
      <c r="B718" t="s">
        <v>1680</v>
      </c>
      <c r="C718" t="s">
        <v>167</v>
      </c>
      <c r="D718" t="s">
        <v>207</v>
      </c>
      <c r="E718">
        <v>0.02</v>
      </c>
      <c r="F718">
        <v>0.7</v>
      </c>
    </row>
    <row r="719" spans="1:6" x14ac:dyDescent="0.35">
      <c r="A719" s="26" t="s">
        <v>1681</v>
      </c>
      <c r="B719" t="s">
        <v>1682</v>
      </c>
      <c r="C719" t="s">
        <v>167</v>
      </c>
      <c r="D719" t="s">
        <v>168</v>
      </c>
      <c r="E719">
        <v>0.11</v>
      </c>
      <c r="F719">
        <v>0.15</v>
      </c>
    </row>
    <row r="720" spans="1:6" x14ac:dyDescent="0.35">
      <c r="A720" s="26" t="s">
        <v>1683</v>
      </c>
      <c r="B720" t="s">
        <v>1684</v>
      </c>
      <c r="C720" t="s">
        <v>90</v>
      </c>
      <c r="D720" t="s">
        <v>121</v>
      </c>
      <c r="E720">
        <v>0.16</v>
      </c>
      <c r="F720">
        <v>1.31</v>
      </c>
    </row>
    <row r="721" spans="1:6" x14ac:dyDescent="0.35">
      <c r="A721" s="26" t="s">
        <v>1685</v>
      </c>
      <c r="B721" t="s">
        <v>1686</v>
      </c>
      <c r="C721" t="s">
        <v>221</v>
      </c>
      <c r="D721" t="s">
        <v>1687</v>
      </c>
      <c r="E721">
        <v>0.06</v>
      </c>
      <c r="F721">
        <v>0</v>
      </c>
    </row>
    <row r="722" spans="1:6" x14ac:dyDescent="0.35">
      <c r="A722" s="26"/>
      <c r="B722" t="s">
        <v>1688</v>
      </c>
      <c r="C722" t="s">
        <v>90</v>
      </c>
      <c r="D722" t="s">
        <v>173</v>
      </c>
    </row>
    <row r="723" spans="1:6" x14ac:dyDescent="0.35">
      <c r="A723" s="26" t="s">
        <v>1689</v>
      </c>
      <c r="B723" t="s">
        <v>1690</v>
      </c>
      <c r="C723" t="s">
        <v>167</v>
      </c>
      <c r="D723" t="s">
        <v>727</v>
      </c>
      <c r="E723">
        <v>7.0000000000000007E-2</v>
      </c>
      <c r="F723">
        <v>0.13</v>
      </c>
    </row>
    <row r="724" spans="1:6" x14ac:dyDescent="0.35">
      <c r="A724" s="26" t="s">
        <v>1691</v>
      </c>
      <c r="B724" t="s">
        <v>1692</v>
      </c>
      <c r="C724" t="s">
        <v>95</v>
      </c>
      <c r="D724" t="s">
        <v>1693</v>
      </c>
      <c r="E724">
        <v>0.09</v>
      </c>
      <c r="F724">
        <v>-0.02</v>
      </c>
    </row>
    <row r="725" spans="1:6" x14ac:dyDescent="0.35">
      <c r="A725" s="26" t="s">
        <v>1694</v>
      </c>
      <c r="B725" t="s">
        <v>1695</v>
      </c>
      <c r="C725" t="s">
        <v>210</v>
      </c>
      <c r="D725" t="s">
        <v>211</v>
      </c>
      <c r="E725">
        <v>-0.03</v>
      </c>
      <c r="F725">
        <v>0.12</v>
      </c>
    </row>
    <row r="726" spans="1:6" x14ac:dyDescent="0.35">
      <c r="A726" s="26" t="s">
        <v>1696</v>
      </c>
      <c r="B726" t="s">
        <v>1697</v>
      </c>
      <c r="C726" t="s">
        <v>82</v>
      </c>
      <c r="D726" t="s">
        <v>111</v>
      </c>
      <c r="E726">
        <v>0.09</v>
      </c>
      <c r="F726">
        <v>0.23</v>
      </c>
    </row>
    <row r="727" spans="1:6" x14ac:dyDescent="0.35">
      <c r="A727" s="26" t="s">
        <v>1698</v>
      </c>
      <c r="B727" t="s">
        <v>1699</v>
      </c>
      <c r="C727" t="s">
        <v>82</v>
      </c>
      <c r="D727" t="s">
        <v>269</v>
      </c>
      <c r="F727">
        <v>0.02</v>
      </c>
    </row>
    <row r="728" spans="1:6" x14ac:dyDescent="0.35">
      <c r="A728" s="26" t="s">
        <v>1700</v>
      </c>
      <c r="B728" t="s">
        <v>1701</v>
      </c>
      <c r="C728" t="s">
        <v>90</v>
      </c>
      <c r="D728" t="s">
        <v>785</v>
      </c>
      <c r="E728">
        <v>0.11</v>
      </c>
      <c r="F728">
        <v>0.08</v>
      </c>
    </row>
    <row r="729" spans="1:6" x14ac:dyDescent="0.35">
      <c r="A729" s="26" t="s">
        <v>1702</v>
      </c>
      <c r="B729" t="s">
        <v>1703</v>
      </c>
      <c r="C729" t="s">
        <v>78</v>
      </c>
      <c r="D729" t="s">
        <v>315</v>
      </c>
      <c r="E729">
        <v>0.06</v>
      </c>
      <c r="F729">
        <v>0.1</v>
      </c>
    </row>
    <row r="730" spans="1:6" x14ac:dyDescent="0.35">
      <c r="A730" s="26" t="s">
        <v>1704</v>
      </c>
      <c r="B730" t="s">
        <v>1705</v>
      </c>
      <c r="C730" t="s">
        <v>90</v>
      </c>
      <c r="D730" t="s">
        <v>780</v>
      </c>
      <c r="E730">
        <v>-0.02</v>
      </c>
      <c r="F730">
        <v>0.21</v>
      </c>
    </row>
    <row r="731" spans="1:6" x14ac:dyDescent="0.35">
      <c r="A731" s="26" t="s">
        <v>1706</v>
      </c>
      <c r="B731" t="s">
        <v>1707</v>
      </c>
      <c r="C731" t="s">
        <v>90</v>
      </c>
      <c r="D731" t="s">
        <v>109</v>
      </c>
      <c r="E731">
        <v>0.05</v>
      </c>
      <c r="F731">
        <v>0.21</v>
      </c>
    </row>
    <row r="732" spans="1:6" x14ac:dyDescent="0.35">
      <c r="A732" s="26" t="s">
        <v>1708</v>
      </c>
      <c r="B732" t="s">
        <v>1709</v>
      </c>
      <c r="C732" t="s">
        <v>90</v>
      </c>
      <c r="D732" t="s">
        <v>785</v>
      </c>
      <c r="E732">
        <v>0.18</v>
      </c>
      <c r="F732">
        <v>0.08</v>
      </c>
    </row>
    <row r="733" spans="1:6" x14ac:dyDescent="0.35">
      <c r="A733" s="26" t="s">
        <v>1710</v>
      </c>
      <c r="B733" t="s">
        <v>1711</v>
      </c>
      <c r="C733" t="s">
        <v>90</v>
      </c>
      <c r="D733" t="s">
        <v>469</v>
      </c>
      <c r="E733">
        <v>0.08</v>
      </c>
      <c r="F733">
        <v>0.89</v>
      </c>
    </row>
    <row r="734" spans="1:6" x14ac:dyDescent="0.35">
      <c r="A734" s="26" t="s">
        <v>1712</v>
      </c>
      <c r="B734" t="s">
        <v>1713</v>
      </c>
      <c r="C734" t="s">
        <v>78</v>
      </c>
      <c r="D734" t="s">
        <v>478</v>
      </c>
      <c r="E734">
        <v>0.08</v>
      </c>
      <c r="F734">
        <v>0.08</v>
      </c>
    </row>
    <row r="735" spans="1:6" x14ac:dyDescent="0.35">
      <c r="A735" s="26" t="s">
        <v>1714</v>
      </c>
      <c r="B735" t="s">
        <v>1715</v>
      </c>
      <c r="C735" t="s">
        <v>290</v>
      </c>
      <c r="D735" t="s">
        <v>593</v>
      </c>
    </row>
    <row r="736" spans="1:6" x14ac:dyDescent="0.35">
      <c r="A736" s="26" t="s">
        <v>1716</v>
      </c>
      <c r="B736" t="s">
        <v>1717</v>
      </c>
      <c r="C736" t="s">
        <v>90</v>
      </c>
      <c r="D736" t="s">
        <v>780</v>
      </c>
    </row>
    <row r="737" spans="1:6" x14ac:dyDescent="0.35">
      <c r="A737" s="26" t="s">
        <v>1718</v>
      </c>
      <c r="B737" t="s">
        <v>1719</v>
      </c>
      <c r="C737" t="s">
        <v>167</v>
      </c>
      <c r="D737" t="s">
        <v>207</v>
      </c>
      <c r="E737">
        <v>0.14000000000000001</v>
      </c>
      <c r="F737">
        <v>0.08</v>
      </c>
    </row>
    <row r="738" spans="1:6" x14ac:dyDescent="0.35">
      <c r="A738" s="26" t="s">
        <v>1720</v>
      </c>
      <c r="B738" t="s">
        <v>1721</v>
      </c>
      <c r="C738" t="s">
        <v>167</v>
      </c>
      <c r="D738" t="s">
        <v>207</v>
      </c>
      <c r="E738">
        <v>0.35</v>
      </c>
      <c r="F738">
        <v>0.1</v>
      </c>
    </row>
    <row r="739" spans="1:6" x14ac:dyDescent="0.35">
      <c r="A739" s="26" t="s">
        <v>1722</v>
      </c>
      <c r="B739" t="s">
        <v>1723</v>
      </c>
      <c r="C739" t="s">
        <v>90</v>
      </c>
      <c r="D739" t="s">
        <v>598</v>
      </c>
      <c r="E739">
        <v>0</v>
      </c>
      <c r="F739">
        <v>0.12</v>
      </c>
    </row>
    <row r="740" spans="1:6" x14ac:dyDescent="0.35">
      <c r="A740" s="26" t="s">
        <v>1724</v>
      </c>
      <c r="B740" t="s">
        <v>1725</v>
      </c>
      <c r="C740" t="s">
        <v>102</v>
      </c>
      <c r="D740" t="s">
        <v>634</v>
      </c>
      <c r="E740">
        <v>0.2</v>
      </c>
      <c r="F740">
        <v>0.06</v>
      </c>
    </row>
    <row r="741" spans="1:6" x14ac:dyDescent="0.35">
      <c r="A741" s="26" t="s">
        <v>1726</v>
      </c>
      <c r="B741" t="s">
        <v>1727</v>
      </c>
      <c r="C741" t="s">
        <v>78</v>
      </c>
      <c r="D741" t="s">
        <v>315</v>
      </c>
      <c r="E741">
        <v>0.33</v>
      </c>
      <c r="F741">
        <v>0.48</v>
      </c>
    </row>
    <row r="742" spans="1:6" x14ac:dyDescent="0.35">
      <c r="A742" s="26" t="s">
        <v>1728</v>
      </c>
      <c r="B742" t="s">
        <v>1729</v>
      </c>
      <c r="C742" t="s">
        <v>98</v>
      </c>
      <c r="D742" t="s">
        <v>99</v>
      </c>
      <c r="E742">
        <v>0.15</v>
      </c>
      <c r="F742">
        <v>0.41</v>
      </c>
    </row>
    <row r="743" spans="1:6" x14ac:dyDescent="0.35">
      <c r="A743" s="26" t="s">
        <v>1730</v>
      </c>
      <c r="B743" t="s">
        <v>1731</v>
      </c>
      <c r="C743" t="s">
        <v>130</v>
      </c>
      <c r="D743" t="s">
        <v>943</v>
      </c>
      <c r="E743">
        <v>0.04</v>
      </c>
      <c r="F743">
        <v>0.02</v>
      </c>
    </row>
    <row r="744" spans="1:6" x14ac:dyDescent="0.35">
      <c r="A744" s="26" t="s">
        <v>1732</v>
      </c>
      <c r="B744" t="s">
        <v>1733</v>
      </c>
      <c r="C744" t="s">
        <v>78</v>
      </c>
      <c r="D744" t="s">
        <v>478</v>
      </c>
      <c r="E744">
        <v>-0.04</v>
      </c>
    </row>
    <row r="745" spans="1:6" x14ac:dyDescent="0.35">
      <c r="A745" s="26" t="s">
        <v>1734</v>
      </c>
      <c r="B745" t="s">
        <v>1735</v>
      </c>
      <c r="C745" t="s">
        <v>102</v>
      </c>
      <c r="D745" t="s">
        <v>852</v>
      </c>
      <c r="E745">
        <v>0.03</v>
      </c>
      <c r="F745">
        <v>-0.04</v>
      </c>
    </row>
    <row r="746" spans="1:6" x14ac:dyDescent="0.35">
      <c r="A746" s="26" t="s">
        <v>1736</v>
      </c>
      <c r="B746" t="s">
        <v>1737</v>
      </c>
      <c r="C746" t="s">
        <v>78</v>
      </c>
      <c r="D746" t="s">
        <v>817</v>
      </c>
      <c r="E746">
        <v>0</v>
      </c>
      <c r="F746">
        <v>0.14000000000000001</v>
      </c>
    </row>
    <row r="747" spans="1:6" x14ac:dyDescent="0.35">
      <c r="A747" s="26" t="s">
        <v>1738</v>
      </c>
      <c r="B747" t="s">
        <v>1739</v>
      </c>
      <c r="C747" t="s">
        <v>143</v>
      </c>
      <c r="D747" t="s">
        <v>144</v>
      </c>
      <c r="F747">
        <v>0.26</v>
      </c>
    </row>
    <row r="748" spans="1:6" x14ac:dyDescent="0.35">
      <c r="A748" s="26" t="s">
        <v>1740</v>
      </c>
      <c r="B748" t="s">
        <v>1741</v>
      </c>
      <c r="C748" t="s">
        <v>130</v>
      </c>
      <c r="D748" t="s">
        <v>287</v>
      </c>
      <c r="E748">
        <v>0.04</v>
      </c>
      <c r="F748">
        <v>0.14000000000000001</v>
      </c>
    </row>
    <row r="749" spans="1:6" x14ac:dyDescent="0.35">
      <c r="A749" s="26" t="s">
        <v>1742</v>
      </c>
      <c r="B749" t="s">
        <v>1743</v>
      </c>
      <c r="C749" t="s">
        <v>98</v>
      </c>
      <c r="D749" t="s">
        <v>164</v>
      </c>
      <c r="E749">
        <v>-0.1</v>
      </c>
      <c r="F749">
        <v>0.21</v>
      </c>
    </row>
    <row r="750" spans="1:6" x14ac:dyDescent="0.35">
      <c r="A750" s="26" t="s">
        <v>1744</v>
      </c>
      <c r="B750" t="s">
        <v>1745</v>
      </c>
      <c r="C750" t="s">
        <v>82</v>
      </c>
      <c r="D750" t="s">
        <v>269</v>
      </c>
      <c r="E750">
        <v>-0.02</v>
      </c>
      <c r="F750">
        <v>0.11</v>
      </c>
    </row>
    <row r="751" spans="1:6" x14ac:dyDescent="0.35">
      <c r="A751" s="26" t="s">
        <v>1746</v>
      </c>
      <c r="B751" t="s">
        <v>1747</v>
      </c>
      <c r="C751" t="s">
        <v>167</v>
      </c>
      <c r="D751" t="s">
        <v>207</v>
      </c>
      <c r="E751">
        <v>0.06</v>
      </c>
      <c r="F751">
        <v>0.31</v>
      </c>
    </row>
    <row r="752" spans="1:6" x14ac:dyDescent="0.35">
      <c r="A752" s="26" t="s">
        <v>1748</v>
      </c>
      <c r="B752" t="s">
        <v>1748</v>
      </c>
      <c r="C752" t="s">
        <v>221</v>
      </c>
      <c r="D752" t="s">
        <v>264</v>
      </c>
      <c r="E752">
        <v>0.08</v>
      </c>
      <c r="F752">
        <v>0.19</v>
      </c>
    </row>
    <row r="753" spans="1:6" x14ac:dyDescent="0.35">
      <c r="A753" s="26" t="s">
        <v>1749</v>
      </c>
      <c r="B753" t="s">
        <v>1750</v>
      </c>
      <c r="C753" t="s">
        <v>114</v>
      </c>
      <c r="D753" t="s">
        <v>127</v>
      </c>
      <c r="E753">
        <v>0.01</v>
      </c>
      <c r="F753">
        <v>-0.04</v>
      </c>
    </row>
    <row r="754" spans="1:6" x14ac:dyDescent="0.35">
      <c r="A754" s="26" t="s">
        <v>1751</v>
      </c>
      <c r="B754" t="s">
        <v>1752</v>
      </c>
      <c r="C754" t="s">
        <v>130</v>
      </c>
      <c r="D754" t="s">
        <v>943</v>
      </c>
      <c r="E754">
        <v>0.03</v>
      </c>
      <c r="F754">
        <v>0.26</v>
      </c>
    </row>
    <row r="755" spans="1:6" x14ac:dyDescent="0.35">
      <c r="A755" s="26" t="s">
        <v>1753</v>
      </c>
      <c r="B755" t="s">
        <v>1754</v>
      </c>
      <c r="C755" t="s">
        <v>78</v>
      </c>
      <c r="D755" t="s">
        <v>87</v>
      </c>
      <c r="E755">
        <v>0.12</v>
      </c>
      <c r="F755">
        <v>0.16</v>
      </c>
    </row>
    <row r="756" spans="1:6" x14ac:dyDescent="0.35">
      <c r="A756" s="26" t="s">
        <v>1755</v>
      </c>
      <c r="B756" t="s">
        <v>1756</v>
      </c>
      <c r="C756" t="s">
        <v>90</v>
      </c>
      <c r="D756" t="s">
        <v>121</v>
      </c>
      <c r="E756">
        <v>0</v>
      </c>
      <c r="F756">
        <v>0.21</v>
      </c>
    </row>
    <row r="757" spans="1:6" x14ac:dyDescent="0.35">
      <c r="A757" s="26" t="s">
        <v>1757</v>
      </c>
      <c r="B757" t="s">
        <v>1758</v>
      </c>
      <c r="C757" t="s">
        <v>98</v>
      </c>
      <c r="D757" t="s">
        <v>1623</v>
      </c>
      <c r="E757">
        <v>0.25</v>
      </c>
      <c r="F757">
        <v>0.44</v>
      </c>
    </row>
    <row r="758" spans="1:6" x14ac:dyDescent="0.35">
      <c r="A758" s="26" t="s">
        <v>1759</v>
      </c>
      <c r="B758" t="s">
        <v>1760</v>
      </c>
      <c r="C758" t="s">
        <v>90</v>
      </c>
      <c r="D758" t="s">
        <v>149</v>
      </c>
      <c r="E758">
        <v>0.19</v>
      </c>
      <c r="F758">
        <v>-0.3</v>
      </c>
    </row>
    <row r="759" spans="1:6" x14ac:dyDescent="0.35">
      <c r="A759" s="26" t="s">
        <v>1761</v>
      </c>
      <c r="B759" t="s">
        <v>1762</v>
      </c>
      <c r="C759" t="s">
        <v>221</v>
      </c>
      <c r="D759" t="s">
        <v>1763</v>
      </c>
      <c r="F759">
        <v>0.03</v>
      </c>
    </row>
    <row r="760" spans="1:6" x14ac:dyDescent="0.35">
      <c r="A760" s="26" t="s">
        <v>1764</v>
      </c>
      <c r="B760" t="s">
        <v>1765</v>
      </c>
      <c r="C760" t="s">
        <v>221</v>
      </c>
      <c r="D760" t="s">
        <v>222</v>
      </c>
      <c r="E760">
        <v>0.2</v>
      </c>
      <c r="F760">
        <v>0.02</v>
      </c>
    </row>
    <row r="761" spans="1:6" x14ac:dyDescent="0.35">
      <c r="A761" s="26" t="s">
        <v>1766</v>
      </c>
      <c r="B761" t="s">
        <v>1767</v>
      </c>
      <c r="C761" t="s">
        <v>90</v>
      </c>
      <c r="D761" t="s">
        <v>109</v>
      </c>
      <c r="E761">
        <v>0.26</v>
      </c>
      <c r="F761">
        <v>0.28999999999999998</v>
      </c>
    </row>
    <row r="762" spans="1:6" x14ac:dyDescent="0.35">
      <c r="A762" s="26" t="s">
        <v>1768</v>
      </c>
      <c r="B762" t="s">
        <v>1769</v>
      </c>
      <c r="C762" t="s">
        <v>114</v>
      </c>
      <c r="D762" t="s">
        <v>124</v>
      </c>
      <c r="E762">
        <v>0.55000000000000004</v>
      </c>
      <c r="F762">
        <v>0.28000000000000003</v>
      </c>
    </row>
    <row r="763" spans="1:6" x14ac:dyDescent="0.35">
      <c r="A763" s="26" t="s">
        <v>1770</v>
      </c>
      <c r="B763" t="s">
        <v>1771</v>
      </c>
      <c r="C763" t="s">
        <v>167</v>
      </c>
      <c r="D763" t="s">
        <v>207</v>
      </c>
      <c r="F763">
        <v>-0.34</v>
      </c>
    </row>
    <row r="764" spans="1:6" x14ac:dyDescent="0.35">
      <c r="A764" s="26" t="s">
        <v>1772</v>
      </c>
      <c r="B764" t="s">
        <v>1773</v>
      </c>
      <c r="C764" t="s">
        <v>181</v>
      </c>
      <c r="D764" t="s">
        <v>1774</v>
      </c>
      <c r="E764">
        <v>7.0000000000000007E-2</v>
      </c>
    </row>
    <row r="765" spans="1:6" x14ac:dyDescent="0.35">
      <c r="A765" s="26" t="s">
        <v>1772</v>
      </c>
      <c r="B765" t="s">
        <v>1775</v>
      </c>
      <c r="C765" t="s">
        <v>181</v>
      </c>
      <c r="D765" t="s">
        <v>1774</v>
      </c>
      <c r="E765">
        <v>7.0000000000000007E-2</v>
      </c>
      <c r="F765">
        <v>7.0000000000000007E-2</v>
      </c>
    </row>
    <row r="766" spans="1:6" x14ac:dyDescent="0.35">
      <c r="A766" s="26" t="s">
        <v>1776</v>
      </c>
      <c r="B766" t="s">
        <v>1777</v>
      </c>
      <c r="C766" t="s">
        <v>191</v>
      </c>
      <c r="D766" t="s">
        <v>1666</v>
      </c>
      <c r="E766">
        <v>0.28000000000000003</v>
      </c>
      <c r="F766">
        <v>0.28000000000000003</v>
      </c>
    </row>
    <row r="767" spans="1:6" x14ac:dyDescent="0.35">
      <c r="A767" s="26" t="s">
        <v>1778</v>
      </c>
      <c r="B767" t="s">
        <v>1779</v>
      </c>
      <c r="C767" t="s">
        <v>221</v>
      </c>
      <c r="D767" t="s">
        <v>1687</v>
      </c>
      <c r="E767">
        <v>0.22</v>
      </c>
    </row>
    <row r="768" spans="1:6" x14ac:dyDescent="0.35">
      <c r="A768" s="26" t="s">
        <v>1780</v>
      </c>
      <c r="B768" t="s">
        <v>1781</v>
      </c>
      <c r="C768" t="s">
        <v>90</v>
      </c>
      <c r="D768" t="s">
        <v>387</v>
      </c>
      <c r="E768">
        <v>0.05</v>
      </c>
      <c r="F768">
        <v>0.22</v>
      </c>
    </row>
    <row r="769" spans="1:6" x14ac:dyDescent="0.35">
      <c r="A769" s="26" t="s">
        <v>1782</v>
      </c>
      <c r="B769" t="s">
        <v>1783</v>
      </c>
      <c r="C769" t="s">
        <v>90</v>
      </c>
      <c r="D769" t="s">
        <v>780</v>
      </c>
      <c r="E769">
        <v>0.15</v>
      </c>
      <c r="F769">
        <v>-0.14000000000000001</v>
      </c>
    </row>
    <row r="770" spans="1:6" x14ac:dyDescent="0.35">
      <c r="A770" s="26" t="s">
        <v>1784</v>
      </c>
      <c r="B770" t="s">
        <v>1785</v>
      </c>
      <c r="C770" t="s">
        <v>90</v>
      </c>
      <c r="D770" t="s">
        <v>149</v>
      </c>
      <c r="E770">
        <v>0.09</v>
      </c>
    </row>
    <row r="771" spans="1:6" x14ac:dyDescent="0.35">
      <c r="A771" s="26" t="s">
        <v>1786</v>
      </c>
      <c r="B771" t="s">
        <v>1787</v>
      </c>
      <c r="C771" t="s">
        <v>90</v>
      </c>
      <c r="D771" t="s">
        <v>570</v>
      </c>
    </row>
    <row r="772" spans="1:6" x14ac:dyDescent="0.35">
      <c r="A772" s="26" t="s">
        <v>1788</v>
      </c>
      <c r="B772" t="s">
        <v>1789</v>
      </c>
      <c r="C772" t="s">
        <v>95</v>
      </c>
      <c r="D772" t="s">
        <v>376</v>
      </c>
      <c r="E772">
        <v>7.0000000000000007E-2</v>
      </c>
      <c r="F772">
        <v>0.7</v>
      </c>
    </row>
    <row r="773" spans="1:6" x14ac:dyDescent="0.35">
      <c r="A773" s="26" t="s">
        <v>1790</v>
      </c>
      <c r="B773" t="s">
        <v>1791</v>
      </c>
      <c r="C773" t="s">
        <v>130</v>
      </c>
      <c r="D773" t="s">
        <v>287</v>
      </c>
      <c r="E773">
        <v>0.3</v>
      </c>
      <c r="F773">
        <v>0.76</v>
      </c>
    </row>
    <row r="774" spans="1:6" x14ac:dyDescent="0.35">
      <c r="A774" s="26" t="s">
        <v>1792</v>
      </c>
      <c r="B774" t="s">
        <v>1793</v>
      </c>
      <c r="C774" t="s">
        <v>98</v>
      </c>
      <c r="D774" t="s">
        <v>164</v>
      </c>
      <c r="F774">
        <v>-0.09</v>
      </c>
    </row>
    <row r="775" spans="1:6" x14ac:dyDescent="0.35">
      <c r="A775" s="26" t="s">
        <v>1794</v>
      </c>
      <c r="B775" t="s">
        <v>1795</v>
      </c>
      <c r="C775" t="s">
        <v>78</v>
      </c>
      <c r="D775" t="s">
        <v>315</v>
      </c>
      <c r="F775">
        <v>0.6</v>
      </c>
    </row>
    <row r="776" spans="1:6" x14ac:dyDescent="0.35">
      <c r="A776" s="26" t="s">
        <v>1796</v>
      </c>
      <c r="B776" t="s">
        <v>1797</v>
      </c>
      <c r="C776" t="s">
        <v>90</v>
      </c>
      <c r="D776" t="s">
        <v>178</v>
      </c>
      <c r="E776">
        <v>0.02</v>
      </c>
      <c r="F776">
        <v>0.19</v>
      </c>
    </row>
    <row r="777" spans="1:6" x14ac:dyDescent="0.35">
      <c r="A777" s="26" t="s">
        <v>1798</v>
      </c>
      <c r="B777" t="s">
        <v>1799</v>
      </c>
      <c r="C777" t="s">
        <v>90</v>
      </c>
      <c r="D777" t="s">
        <v>441</v>
      </c>
      <c r="E777">
        <v>0.3</v>
      </c>
      <c r="F777">
        <v>0.67</v>
      </c>
    </row>
    <row r="778" spans="1:6" x14ac:dyDescent="0.35">
      <c r="A778" s="26" t="s">
        <v>1800</v>
      </c>
      <c r="B778" t="s">
        <v>1801</v>
      </c>
      <c r="C778" t="s">
        <v>143</v>
      </c>
      <c r="D778" t="s">
        <v>454</v>
      </c>
      <c r="E778">
        <v>0.03</v>
      </c>
      <c r="F778">
        <v>0.16</v>
      </c>
    </row>
    <row r="779" spans="1:6" x14ac:dyDescent="0.35">
      <c r="A779" s="26" t="s">
        <v>1802</v>
      </c>
      <c r="B779" t="s">
        <v>1803</v>
      </c>
      <c r="C779" t="s">
        <v>114</v>
      </c>
      <c r="D779" t="s">
        <v>1012</v>
      </c>
      <c r="E779">
        <v>0.03</v>
      </c>
      <c r="F779">
        <v>-0.01</v>
      </c>
    </row>
    <row r="780" spans="1:6" x14ac:dyDescent="0.35">
      <c r="A780" s="26" t="s">
        <v>1804</v>
      </c>
      <c r="B780" t="s">
        <v>1805</v>
      </c>
      <c r="C780" t="s">
        <v>881</v>
      </c>
      <c r="D780" t="s">
        <v>882</v>
      </c>
      <c r="E780">
        <v>0.06</v>
      </c>
      <c r="F780">
        <v>0.3</v>
      </c>
    </row>
    <row r="781" spans="1:6" x14ac:dyDescent="0.35">
      <c r="A781" s="26" t="s">
        <v>1806</v>
      </c>
      <c r="B781" t="s">
        <v>1807</v>
      </c>
      <c r="C781" t="s">
        <v>221</v>
      </c>
      <c r="D781" t="s">
        <v>1808</v>
      </c>
      <c r="F781">
        <v>-0.11</v>
      </c>
    </row>
    <row r="782" spans="1:6" x14ac:dyDescent="0.35">
      <c r="A782" s="26" t="s">
        <v>1809</v>
      </c>
      <c r="B782" t="s">
        <v>1810</v>
      </c>
      <c r="C782" t="s">
        <v>90</v>
      </c>
      <c r="D782" t="s">
        <v>665</v>
      </c>
      <c r="E782">
        <v>0.18</v>
      </c>
      <c r="F782">
        <v>0.22</v>
      </c>
    </row>
    <row r="783" spans="1:6" x14ac:dyDescent="0.35">
      <c r="A783" s="26" t="s">
        <v>1811</v>
      </c>
      <c r="B783" t="s">
        <v>1812</v>
      </c>
      <c r="C783" t="s">
        <v>143</v>
      </c>
      <c r="D783" t="s">
        <v>734</v>
      </c>
      <c r="E783">
        <v>-0.16</v>
      </c>
      <c r="F783">
        <v>0.15</v>
      </c>
    </row>
    <row r="784" spans="1:6" x14ac:dyDescent="0.35">
      <c r="A784" s="26" t="s">
        <v>1813</v>
      </c>
      <c r="B784" t="s">
        <v>1814</v>
      </c>
      <c r="C784" t="s">
        <v>78</v>
      </c>
      <c r="D784" t="s">
        <v>1024</v>
      </c>
      <c r="E784">
        <v>0.23</v>
      </c>
      <c r="F784">
        <v>0.61</v>
      </c>
    </row>
    <row r="785" spans="1:6" x14ac:dyDescent="0.35">
      <c r="A785" s="26" t="s">
        <v>1815</v>
      </c>
      <c r="B785" t="s">
        <v>1816</v>
      </c>
      <c r="C785" t="s">
        <v>210</v>
      </c>
      <c r="D785" t="s">
        <v>211</v>
      </c>
      <c r="E785">
        <v>0.05</v>
      </c>
      <c r="F785">
        <v>0.04</v>
      </c>
    </row>
    <row r="786" spans="1:6" x14ac:dyDescent="0.35">
      <c r="A786" s="26" t="s">
        <v>1817</v>
      </c>
      <c r="B786" t="s">
        <v>1818</v>
      </c>
      <c r="C786" t="s">
        <v>78</v>
      </c>
      <c r="D786" t="s">
        <v>79</v>
      </c>
      <c r="E786">
        <v>-0.06</v>
      </c>
      <c r="F786">
        <v>0.13</v>
      </c>
    </row>
    <row r="787" spans="1:6" x14ac:dyDescent="0.35">
      <c r="A787" s="26" t="s">
        <v>1819</v>
      </c>
      <c r="B787" t="s">
        <v>1820</v>
      </c>
      <c r="C787" t="s">
        <v>191</v>
      </c>
      <c r="D787" t="s">
        <v>503</v>
      </c>
      <c r="E787">
        <v>-0.05</v>
      </c>
      <c r="F787">
        <v>0.21</v>
      </c>
    </row>
    <row r="788" spans="1:6" x14ac:dyDescent="0.35">
      <c r="A788" s="26" t="s">
        <v>1821</v>
      </c>
      <c r="B788" t="s">
        <v>1822</v>
      </c>
      <c r="C788" t="s">
        <v>78</v>
      </c>
      <c r="D788" t="s">
        <v>1823</v>
      </c>
      <c r="E788">
        <v>0</v>
      </c>
      <c r="F788">
        <v>-0.09</v>
      </c>
    </row>
    <row r="789" spans="1:6" x14ac:dyDescent="0.35">
      <c r="A789" s="26" t="s">
        <v>1824</v>
      </c>
      <c r="B789" t="s">
        <v>1825</v>
      </c>
      <c r="C789" t="s">
        <v>221</v>
      </c>
      <c r="D789" t="s">
        <v>481</v>
      </c>
      <c r="E789">
        <v>0.06</v>
      </c>
      <c r="F789">
        <v>0.19</v>
      </c>
    </row>
    <row r="790" spans="1:6" x14ac:dyDescent="0.35">
      <c r="A790" s="26" t="s">
        <v>1826</v>
      </c>
      <c r="B790" t="s">
        <v>1827</v>
      </c>
      <c r="C790" t="s">
        <v>143</v>
      </c>
      <c r="D790" t="s">
        <v>609</v>
      </c>
    </row>
    <row r="791" spans="1:6" x14ac:dyDescent="0.35">
      <c r="A791" s="26" t="s">
        <v>1828</v>
      </c>
      <c r="B791" t="s">
        <v>1829</v>
      </c>
      <c r="C791" t="s">
        <v>167</v>
      </c>
      <c r="D791" t="s">
        <v>348</v>
      </c>
      <c r="E791">
        <v>1.07</v>
      </c>
      <c r="F791">
        <v>0.26</v>
      </c>
    </row>
    <row r="792" spans="1:6" x14ac:dyDescent="0.35">
      <c r="A792" s="26" t="s">
        <v>1830</v>
      </c>
      <c r="B792" t="s">
        <v>1831</v>
      </c>
      <c r="C792" t="s">
        <v>181</v>
      </c>
      <c r="D792" t="s">
        <v>1363</v>
      </c>
      <c r="E792">
        <v>0.03</v>
      </c>
      <c r="F792">
        <v>0.34</v>
      </c>
    </row>
    <row r="793" spans="1:6" x14ac:dyDescent="0.35">
      <c r="A793" s="26" t="s">
        <v>1830</v>
      </c>
      <c r="B793" t="s">
        <v>1832</v>
      </c>
      <c r="C793" t="s">
        <v>181</v>
      </c>
      <c r="D793" t="s">
        <v>1363</v>
      </c>
      <c r="E793">
        <v>0.03</v>
      </c>
    </row>
    <row r="794" spans="1:6" x14ac:dyDescent="0.35">
      <c r="A794" s="26" t="s">
        <v>1830</v>
      </c>
      <c r="B794" t="s">
        <v>1833</v>
      </c>
      <c r="C794" t="s">
        <v>181</v>
      </c>
      <c r="D794" t="s">
        <v>1363</v>
      </c>
      <c r="E794">
        <v>0.03</v>
      </c>
      <c r="F794">
        <v>0.36</v>
      </c>
    </row>
    <row r="795" spans="1:6" x14ac:dyDescent="0.35">
      <c r="A795" s="26"/>
      <c r="B795" t="s">
        <v>1834</v>
      </c>
      <c r="C795" t="s">
        <v>90</v>
      </c>
      <c r="D795" t="s">
        <v>173</v>
      </c>
    </row>
    <row r="796" spans="1:6" x14ac:dyDescent="0.35">
      <c r="A796" s="26" t="s">
        <v>1835</v>
      </c>
      <c r="B796" t="s">
        <v>1836</v>
      </c>
      <c r="C796" t="s">
        <v>78</v>
      </c>
      <c r="D796" t="s">
        <v>1837</v>
      </c>
      <c r="E796">
        <v>-0.09</v>
      </c>
      <c r="F796">
        <v>-0.11</v>
      </c>
    </row>
    <row r="797" spans="1:6" x14ac:dyDescent="0.35">
      <c r="A797" s="26" t="s">
        <v>1838</v>
      </c>
      <c r="B797" t="s">
        <v>1839</v>
      </c>
      <c r="C797" t="s">
        <v>167</v>
      </c>
      <c r="D797" t="s">
        <v>195</v>
      </c>
      <c r="E797">
        <v>0.1</v>
      </c>
      <c r="F797">
        <v>0.16</v>
      </c>
    </row>
    <row r="798" spans="1:6" x14ac:dyDescent="0.35">
      <c r="A798" s="26" t="s">
        <v>1840</v>
      </c>
      <c r="B798" t="s">
        <v>1840</v>
      </c>
      <c r="C798" t="s">
        <v>95</v>
      </c>
      <c r="D798" t="s">
        <v>299</v>
      </c>
      <c r="E798">
        <v>-0.03</v>
      </c>
      <c r="F798">
        <v>0.17</v>
      </c>
    </row>
    <row r="799" spans="1:6" x14ac:dyDescent="0.35">
      <c r="A799" s="26" t="s">
        <v>1841</v>
      </c>
      <c r="B799" t="s">
        <v>1842</v>
      </c>
      <c r="C799" t="s">
        <v>90</v>
      </c>
      <c r="D799" t="s">
        <v>780</v>
      </c>
      <c r="E799">
        <v>0.14000000000000001</v>
      </c>
      <c r="F799">
        <v>0.21</v>
      </c>
    </row>
    <row r="800" spans="1:6" x14ac:dyDescent="0.35">
      <c r="A800" s="26" t="s">
        <v>1843</v>
      </c>
      <c r="B800" t="s">
        <v>1844</v>
      </c>
      <c r="C800" t="s">
        <v>90</v>
      </c>
      <c r="D800" t="s">
        <v>570</v>
      </c>
    </row>
    <row r="801" spans="1:6" x14ac:dyDescent="0.35">
      <c r="A801" s="26" t="s">
        <v>1845</v>
      </c>
      <c r="B801" t="s">
        <v>1846</v>
      </c>
      <c r="C801" t="s">
        <v>143</v>
      </c>
      <c r="D801" t="s">
        <v>144</v>
      </c>
    </row>
    <row r="802" spans="1:6" x14ac:dyDescent="0.35">
      <c r="A802" s="26" t="s">
        <v>1847</v>
      </c>
      <c r="B802" t="s">
        <v>1848</v>
      </c>
      <c r="C802" t="s">
        <v>290</v>
      </c>
      <c r="D802" t="s">
        <v>593</v>
      </c>
      <c r="E802">
        <v>0.04</v>
      </c>
      <c r="F802">
        <v>0.1</v>
      </c>
    </row>
    <row r="803" spans="1:6" x14ac:dyDescent="0.35">
      <c r="A803" s="26" t="s">
        <v>1849</v>
      </c>
      <c r="B803" t="s">
        <v>1850</v>
      </c>
      <c r="C803" t="s">
        <v>78</v>
      </c>
      <c r="D803" t="s">
        <v>1851</v>
      </c>
      <c r="E803">
        <v>0.13</v>
      </c>
      <c r="F803">
        <v>0.13</v>
      </c>
    </row>
    <row r="804" spans="1:6" x14ac:dyDescent="0.35">
      <c r="A804" s="26" t="s">
        <v>1852</v>
      </c>
      <c r="B804" t="s">
        <v>1853</v>
      </c>
      <c r="C804" t="s">
        <v>167</v>
      </c>
      <c r="D804" t="s">
        <v>348</v>
      </c>
      <c r="E804">
        <v>0.44</v>
      </c>
      <c r="F804">
        <v>0.19</v>
      </c>
    </row>
    <row r="805" spans="1:6" x14ac:dyDescent="0.35">
      <c r="A805" s="26" t="s">
        <v>1854</v>
      </c>
      <c r="B805" t="s">
        <v>1855</v>
      </c>
      <c r="C805" t="s">
        <v>881</v>
      </c>
      <c r="D805" t="s">
        <v>882</v>
      </c>
      <c r="E805">
        <v>-0.13</v>
      </c>
      <c r="F805">
        <v>0.09</v>
      </c>
    </row>
    <row r="806" spans="1:6" x14ac:dyDescent="0.35">
      <c r="A806" s="26" t="s">
        <v>1856</v>
      </c>
      <c r="B806" t="s">
        <v>1857</v>
      </c>
      <c r="C806" t="s">
        <v>82</v>
      </c>
      <c r="D806" t="s">
        <v>269</v>
      </c>
      <c r="F806">
        <v>-0.02</v>
      </c>
    </row>
    <row r="807" spans="1:6" x14ac:dyDescent="0.35">
      <c r="A807" s="26" t="s">
        <v>1858</v>
      </c>
      <c r="B807" t="s">
        <v>1859</v>
      </c>
      <c r="C807" t="s">
        <v>90</v>
      </c>
      <c r="D807" t="s">
        <v>665</v>
      </c>
    </row>
    <row r="808" spans="1:6" x14ac:dyDescent="0.35">
      <c r="A808" s="26" t="s">
        <v>1860</v>
      </c>
      <c r="B808" t="s">
        <v>1861</v>
      </c>
      <c r="C808" t="s">
        <v>82</v>
      </c>
      <c r="D808" t="s">
        <v>361</v>
      </c>
      <c r="E808">
        <v>0.12</v>
      </c>
      <c r="F808">
        <v>-0.13</v>
      </c>
    </row>
    <row r="809" spans="1:6" x14ac:dyDescent="0.35">
      <c r="A809" s="26" t="s">
        <v>1862</v>
      </c>
      <c r="B809" t="s">
        <v>1863</v>
      </c>
      <c r="C809" t="s">
        <v>82</v>
      </c>
      <c r="D809" t="s">
        <v>361</v>
      </c>
      <c r="E809">
        <v>0.12</v>
      </c>
    </row>
    <row r="810" spans="1:6" x14ac:dyDescent="0.35">
      <c r="A810" s="26" t="s">
        <v>1864</v>
      </c>
      <c r="B810" t="s">
        <v>1865</v>
      </c>
      <c r="C810" t="s">
        <v>114</v>
      </c>
      <c r="D810" t="s">
        <v>565</v>
      </c>
    </row>
    <row r="811" spans="1:6" x14ac:dyDescent="0.35">
      <c r="A811" s="26" t="s">
        <v>1866</v>
      </c>
      <c r="B811" t="s">
        <v>1867</v>
      </c>
      <c r="C811" t="s">
        <v>191</v>
      </c>
      <c r="D811" t="s">
        <v>503</v>
      </c>
      <c r="F811">
        <v>0.47</v>
      </c>
    </row>
    <row r="812" spans="1:6" x14ac:dyDescent="0.35">
      <c r="A812" s="26" t="s">
        <v>1868</v>
      </c>
      <c r="B812" t="s">
        <v>1869</v>
      </c>
      <c r="C812" t="s">
        <v>167</v>
      </c>
      <c r="D812" t="s">
        <v>348</v>
      </c>
      <c r="E812">
        <v>-0.15</v>
      </c>
      <c r="F812">
        <v>0.19</v>
      </c>
    </row>
    <row r="813" spans="1:6" x14ac:dyDescent="0.35">
      <c r="A813" s="26" t="s">
        <v>1870</v>
      </c>
      <c r="B813" t="s">
        <v>1871</v>
      </c>
      <c r="C813" t="s">
        <v>221</v>
      </c>
      <c r="D813" t="s">
        <v>222</v>
      </c>
      <c r="F813">
        <v>0.03</v>
      </c>
    </row>
    <row r="814" spans="1:6" x14ac:dyDescent="0.35">
      <c r="A814" s="26" t="s">
        <v>1872</v>
      </c>
      <c r="B814" t="s">
        <v>1873</v>
      </c>
      <c r="C814" t="s">
        <v>167</v>
      </c>
      <c r="D814" t="s">
        <v>355</v>
      </c>
      <c r="F814">
        <v>0.24</v>
      </c>
    </row>
    <row r="815" spans="1:6" x14ac:dyDescent="0.35">
      <c r="A815" s="26" t="s">
        <v>1874</v>
      </c>
      <c r="B815" t="s">
        <v>1875</v>
      </c>
      <c r="C815" t="s">
        <v>78</v>
      </c>
      <c r="D815" t="s">
        <v>310</v>
      </c>
      <c r="F815">
        <v>0.23</v>
      </c>
    </row>
    <row r="816" spans="1:6" x14ac:dyDescent="0.35">
      <c r="A816" s="26" t="s">
        <v>1876</v>
      </c>
      <c r="B816" t="s">
        <v>1877</v>
      </c>
      <c r="C816" t="s">
        <v>221</v>
      </c>
      <c r="D816" t="s">
        <v>1089</v>
      </c>
      <c r="E816">
        <v>0.04</v>
      </c>
      <c r="F816">
        <v>0.05</v>
      </c>
    </row>
    <row r="817" spans="1:6" x14ac:dyDescent="0.35">
      <c r="A817" s="26" t="s">
        <v>1878</v>
      </c>
      <c r="B817" t="s">
        <v>1879</v>
      </c>
      <c r="C817" t="s">
        <v>82</v>
      </c>
      <c r="D817" t="s">
        <v>269</v>
      </c>
      <c r="E817">
        <v>7.0000000000000007E-2</v>
      </c>
      <c r="F817">
        <v>0.1</v>
      </c>
    </row>
    <row r="818" spans="1:6" x14ac:dyDescent="0.35">
      <c r="A818" s="26" t="s">
        <v>1880</v>
      </c>
      <c r="B818" t="s">
        <v>1881</v>
      </c>
      <c r="C818" t="s">
        <v>114</v>
      </c>
      <c r="D818" t="s">
        <v>124</v>
      </c>
      <c r="E818">
        <v>0.45</v>
      </c>
      <c r="F818">
        <v>0.51</v>
      </c>
    </row>
    <row r="819" spans="1:6" x14ac:dyDescent="0.35">
      <c r="A819" s="26" t="s">
        <v>1882</v>
      </c>
      <c r="B819" t="s">
        <v>1883</v>
      </c>
      <c r="C819" t="s">
        <v>181</v>
      </c>
      <c r="D819" t="s">
        <v>682</v>
      </c>
      <c r="E819">
        <v>0.06</v>
      </c>
    </row>
    <row r="820" spans="1:6" x14ac:dyDescent="0.35">
      <c r="A820" s="26" t="s">
        <v>1884</v>
      </c>
      <c r="B820" t="s">
        <v>1885</v>
      </c>
      <c r="C820" t="s">
        <v>78</v>
      </c>
      <c r="D820" t="s">
        <v>896</v>
      </c>
      <c r="E820">
        <v>0.03</v>
      </c>
      <c r="F820">
        <v>0</v>
      </c>
    </row>
    <row r="821" spans="1:6" x14ac:dyDescent="0.35">
      <c r="A821" s="26" t="s">
        <v>1886</v>
      </c>
      <c r="B821" t="s">
        <v>1887</v>
      </c>
      <c r="C821" t="s">
        <v>181</v>
      </c>
      <c r="D821" t="s">
        <v>788</v>
      </c>
      <c r="E821">
        <v>0.01</v>
      </c>
      <c r="F821">
        <v>0.11</v>
      </c>
    </row>
    <row r="822" spans="1:6" x14ac:dyDescent="0.35">
      <c r="A822" s="26" t="s">
        <v>1888</v>
      </c>
      <c r="B822" t="s">
        <v>1889</v>
      </c>
      <c r="C822" t="s">
        <v>114</v>
      </c>
      <c r="D822" t="s">
        <v>124</v>
      </c>
      <c r="E822">
        <v>0.04</v>
      </c>
      <c r="F822">
        <v>-7.0000000000000007E-2</v>
      </c>
    </row>
    <row r="823" spans="1:6" x14ac:dyDescent="0.35">
      <c r="A823" s="26" t="s">
        <v>1890</v>
      </c>
      <c r="B823" t="s">
        <v>1891</v>
      </c>
      <c r="C823" t="s">
        <v>130</v>
      </c>
      <c r="D823" t="s">
        <v>287</v>
      </c>
      <c r="E823">
        <v>0.05</v>
      </c>
      <c r="F823">
        <v>0.04</v>
      </c>
    </row>
    <row r="824" spans="1:6" x14ac:dyDescent="0.35">
      <c r="A824" s="26" t="s">
        <v>1892</v>
      </c>
      <c r="B824" t="s">
        <v>1893</v>
      </c>
      <c r="C824" t="s">
        <v>90</v>
      </c>
      <c r="D824" t="s">
        <v>570</v>
      </c>
      <c r="E824">
        <v>0.05</v>
      </c>
      <c r="F824">
        <v>0.08</v>
      </c>
    </row>
    <row r="825" spans="1:6" x14ac:dyDescent="0.35">
      <c r="A825" s="26" t="s">
        <v>1894</v>
      </c>
      <c r="B825" t="s">
        <v>1895</v>
      </c>
      <c r="C825" t="s">
        <v>102</v>
      </c>
      <c r="D825" t="s">
        <v>393</v>
      </c>
      <c r="F825">
        <v>1.23</v>
      </c>
    </row>
    <row r="826" spans="1:6" x14ac:dyDescent="0.35">
      <c r="A826" s="26"/>
      <c r="B826" t="s">
        <v>1896</v>
      </c>
      <c r="C826" t="s">
        <v>90</v>
      </c>
      <c r="D826" t="s">
        <v>173</v>
      </c>
    </row>
    <row r="827" spans="1:6" x14ac:dyDescent="0.35">
      <c r="A827" s="26" t="s">
        <v>1897</v>
      </c>
      <c r="B827" t="s">
        <v>1898</v>
      </c>
      <c r="C827" t="s">
        <v>221</v>
      </c>
      <c r="D827" t="s">
        <v>552</v>
      </c>
      <c r="F827">
        <v>0.27</v>
      </c>
    </row>
    <row r="828" spans="1:6" x14ac:dyDescent="0.35">
      <c r="A828" s="26" t="s">
        <v>1899</v>
      </c>
      <c r="B828" t="s">
        <v>1900</v>
      </c>
      <c r="C828" t="s">
        <v>78</v>
      </c>
      <c r="D828" t="s">
        <v>1901</v>
      </c>
      <c r="E828">
        <v>0.33</v>
      </c>
      <c r="F828">
        <v>0.67</v>
      </c>
    </row>
    <row r="829" spans="1:6" x14ac:dyDescent="0.35">
      <c r="A829" s="26" t="s">
        <v>1902</v>
      </c>
      <c r="B829" t="s">
        <v>1903</v>
      </c>
      <c r="C829" t="s">
        <v>143</v>
      </c>
      <c r="D829" t="s">
        <v>1256</v>
      </c>
      <c r="F829">
        <v>0.46</v>
      </c>
    </row>
    <row r="830" spans="1:6" x14ac:dyDescent="0.35">
      <c r="A830" s="26" t="s">
        <v>1904</v>
      </c>
      <c r="B830" t="s">
        <v>1905</v>
      </c>
      <c r="C830" t="s">
        <v>114</v>
      </c>
      <c r="D830" t="s">
        <v>124</v>
      </c>
      <c r="E830">
        <v>0.25</v>
      </c>
      <c r="F830">
        <v>-0.11</v>
      </c>
    </row>
    <row r="831" spans="1:6" x14ac:dyDescent="0.35">
      <c r="A831" s="26" t="s">
        <v>1906</v>
      </c>
      <c r="B831" t="s">
        <v>1907</v>
      </c>
      <c r="C831" t="s">
        <v>90</v>
      </c>
      <c r="D831" t="s">
        <v>387</v>
      </c>
      <c r="E831">
        <v>0.06</v>
      </c>
      <c r="F831">
        <v>0.14000000000000001</v>
      </c>
    </row>
    <row r="832" spans="1:6" x14ac:dyDescent="0.35">
      <c r="A832" s="26" t="s">
        <v>1908</v>
      </c>
      <c r="B832" t="s">
        <v>1909</v>
      </c>
      <c r="C832" t="s">
        <v>78</v>
      </c>
      <c r="D832" t="s">
        <v>398</v>
      </c>
      <c r="E832">
        <v>0.08</v>
      </c>
      <c r="F832">
        <v>0.08</v>
      </c>
    </row>
    <row r="833" spans="1:6" x14ac:dyDescent="0.35">
      <c r="A833" s="26" t="s">
        <v>1910</v>
      </c>
      <c r="B833" t="s">
        <v>1911</v>
      </c>
      <c r="C833" t="s">
        <v>191</v>
      </c>
      <c r="D833" t="s">
        <v>1666</v>
      </c>
      <c r="E833">
        <v>-0.03</v>
      </c>
      <c r="F833">
        <v>0.26</v>
      </c>
    </row>
    <row r="834" spans="1:6" x14ac:dyDescent="0.35">
      <c r="A834" s="26" t="s">
        <v>1912</v>
      </c>
      <c r="B834" t="s">
        <v>1913</v>
      </c>
      <c r="C834" t="s">
        <v>114</v>
      </c>
      <c r="D834" t="s">
        <v>124</v>
      </c>
      <c r="E834">
        <v>0.27</v>
      </c>
      <c r="F834">
        <v>0.72</v>
      </c>
    </row>
    <row r="835" spans="1:6" x14ac:dyDescent="0.35">
      <c r="A835" s="26" t="s">
        <v>1914</v>
      </c>
      <c r="B835" t="s">
        <v>1915</v>
      </c>
      <c r="C835" t="s">
        <v>102</v>
      </c>
      <c r="D835" t="s">
        <v>637</v>
      </c>
      <c r="E835">
        <v>-0.11</v>
      </c>
      <c r="F835">
        <v>-0.02</v>
      </c>
    </row>
    <row r="836" spans="1:6" x14ac:dyDescent="0.35">
      <c r="A836" s="26" t="s">
        <v>1916</v>
      </c>
      <c r="B836" t="s">
        <v>1917</v>
      </c>
      <c r="C836" t="s">
        <v>114</v>
      </c>
      <c r="D836" t="s">
        <v>127</v>
      </c>
      <c r="E836">
        <v>0.1</v>
      </c>
      <c r="F836">
        <v>0.17</v>
      </c>
    </row>
    <row r="837" spans="1:6" x14ac:dyDescent="0.35">
      <c r="A837" s="26" t="s">
        <v>1918</v>
      </c>
      <c r="B837" t="s">
        <v>1919</v>
      </c>
      <c r="C837" t="s">
        <v>114</v>
      </c>
      <c r="D837" t="s">
        <v>249</v>
      </c>
      <c r="E837">
        <v>0.01</v>
      </c>
      <c r="F837">
        <v>-0.02</v>
      </c>
    </row>
    <row r="838" spans="1:6" x14ac:dyDescent="0.35">
      <c r="A838" s="26" t="s">
        <v>1912</v>
      </c>
      <c r="B838" t="s">
        <v>1920</v>
      </c>
      <c r="C838" t="s">
        <v>114</v>
      </c>
      <c r="D838" t="s">
        <v>124</v>
      </c>
      <c r="E838">
        <v>0.43</v>
      </c>
    </row>
    <row r="839" spans="1:6" x14ac:dyDescent="0.35">
      <c r="A839" s="26" t="s">
        <v>1921</v>
      </c>
      <c r="B839" t="s">
        <v>1922</v>
      </c>
      <c r="C839" t="s">
        <v>114</v>
      </c>
      <c r="D839" t="s">
        <v>140</v>
      </c>
      <c r="E839">
        <v>0.14000000000000001</v>
      </c>
      <c r="F839">
        <v>0.06</v>
      </c>
    </row>
    <row r="840" spans="1:6" x14ac:dyDescent="0.35">
      <c r="A840" s="26" t="s">
        <v>1923</v>
      </c>
      <c r="B840" t="s">
        <v>1924</v>
      </c>
      <c r="C840" t="s">
        <v>78</v>
      </c>
      <c r="D840" t="s">
        <v>1925</v>
      </c>
      <c r="E840">
        <v>0.23</v>
      </c>
      <c r="F840">
        <v>0.14000000000000001</v>
      </c>
    </row>
    <row r="841" spans="1:6" x14ac:dyDescent="0.35">
      <c r="A841" s="26" t="s">
        <v>1926</v>
      </c>
      <c r="B841" t="s">
        <v>1927</v>
      </c>
      <c r="C841" t="s">
        <v>191</v>
      </c>
      <c r="D841" t="s">
        <v>192</v>
      </c>
      <c r="E841">
        <v>-0.01</v>
      </c>
      <c r="F841">
        <v>0.28000000000000003</v>
      </c>
    </row>
    <row r="842" spans="1:6" x14ac:dyDescent="0.35">
      <c r="A842" s="26" t="s">
        <v>1928</v>
      </c>
      <c r="B842" t="s">
        <v>1929</v>
      </c>
      <c r="C842" t="s">
        <v>221</v>
      </c>
      <c r="D842" t="s">
        <v>222</v>
      </c>
      <c r="E842">
        <v>0.13</v>
      </c>
      <c r="F842">
        <v>-0.06</v>
      </c>
    </row>
    <row r="843" spans="1:6" x14ac:dyDescent="0.35">
      <c r="A843" s="26" t="s">
        <v>1930</v>
      </c>
      <c r="B843" t="s">
        <v>1931</v>
      </c>
      <c r="C843" t="s">
        <v>181</v>
      </c>
      <c r="D843" t="s">
        <v>493</v>
      </c>
      <c r="E843">
        <v>0.08</v>
      </c>
      <c r="F843">
        <v>0.05</v>
      </c>
    </row>
    <row r="844" spans="1:6" x14ac:dyDescent="0.35">
      <c r="A844" s="26" t="s">
        <v>1932</v>
      </c>
      <c r="B844" t="s">
        <v>1933</v>
      </c>
      <c r="C844" t="s">
        <v>78</v>
      </c>
      <c r="D844" t="s">
        <v>294</v>
      </c>
      <c r="E844">
        <v>0.22</v>
      </c>
      <c r="F844">
        <v>-0.03</v>
      </c>
    </row>
    <row r="845" spans="1:6" x14ac:dyDescent="0.35">
      <c r="A845" s="26" t="s">
        <v>1932</v>
      </c>
      <c r="B845" t="s">
        <v>1934</v>
      </c>
      <c r="C845" t="s">
        <v>78</v>
      </c>
      <c r="D845" t="s">
        <v>294</v>
      </c>
      <c r="E845">
        <v>0.22</v>
      </c>
      <c r="F845">
        <v>-0.03</v>
      </c>
    </row>
    <row r="846" spans="1:6" x14ac:dyDescent="0.35">
      <c r="A846" s="26" t="s">
        <v>1935</v>
      </c>
      <c r="B846" t="s">
        <v>1936</v>
      </c>
      <c r="C846" t="s">
        <v>191</v>
      </c>
      <c r="D846" t="s">
        <v>1937</v>
      </c>
      <c r="E846">
        <v>0.02</v>
      </c>
      <c r="F846">
        <v>0.19</v>
      </c>
    </row>
    <row r="847" spans="1:6" x14ac:dyDescent="0.35">
      <c r="A847" s="26" t="s">
        <v>1938</v>
      </c>
      <c r="B847" t="s">
        <v>1939</v>
      </c>
      <c r="C847" t="s">
        <v>90</v>
      </c>
      <c r="D847" t="s">
        <v>601</v>
      </c>
    </row>
    <row r="848" spans="1:6" x14ac:dyDescent="0.35">
      <c r="A848" s="26" t="s">
        <v>1940</v>
      </c>
      <c r="B848" t="s">
        <v>1941</v>
      </c>
      <c r="C848" t="s">
        <v>82</v>
      </c>
      <c r="D848" t="s">
        <v>361</v>
      </c>
      <c r="E848">
        <v>0.11</v>
      </c>
      <c r="F848">
        <v>0.34</v>
      </c>
    </row>
    <row r="849" spans="1:6" x14ac:dyDescent="0.35">
      <c r="A849" s="26" t="s">
        <v>1942</v>
      </c>
      <c r="B849" t="s">
        <v>1943</v>
      </c>
      <c r="C849" t="s">
        <v>167</v>
      </c>
      <c r="D849" t="s">
        <v>207</v>
      </c>
      <c r="E849">
        <v>0.28000000000000003</v>
      </c>
      <c r="F849">
        <v>-0.01</v>
      </c>
    </row>
    <row r="850" spans="1:6" x14ac:dyDescent="0.35">
      <c r="A850" s="26" t="s">
        <v>1944</v>
      </c>
      <c r="B850" t="s">
        <v>1945</v>
      </c>
      <c r="C850" t="s">
        <v>881</v>
      </c>
      <c r="D850" t="s">
        <v>882</v>
      </c>
    </row>
    <row r="851" spans="1:6" x14ac:dyDescent="0.35">
      <c r="A851" s="26" t="s">
        <v>1946</v>
      </c>
      <c r="B851" t="s">
        <v>1947</v>
      </c>
      <c r="C851" t="s">
        <v>102</v>
      </c>
      <c r="D851" t="s">
        <v>852</v>
      </c>
      <c r="E851">
        <v>-0.01</v>
      </c>
      <c r="F851">
        <v>-0.06</v>
      </c>
    </row>
    <row r="852" spans="1:6" x14ac:dyDescent="0.35">
      <c r="A852" s="26" t="s">
        <v>1948</v>
      </c>
      <c r="B852" t="s">
        <v>1949</v>
      </c>
      <c r="C852" t="s">
        <v>167</v>
      </c>
      <c r="D852" t="s">
        <v>348</v>
      </c>
      <c r="F852">
        <v>2.61</v>
      </c>
    </row>
    <row r="853" spans="1:6" x14ac:dyDescent="0.35">
      <c r="A853" s="26" t="s">
        <v>1950</v>
      </c>
      <c r="B853" t="s">
        <v>1951</v>
      </c>
      <c r="C853" t="s">
        <v>114</v>
      </c>
      <c r="D853" t="s">
        <v>333</v>
      </c>
      <c r="F853">
        <v>0.19</v>
      </c>
    </row>
    <row r="854" spans="1:6" x14ac:dyDescent="0.35">
      <c r="A854" s="26" t="s">
        <v>1952</v>
      </c>
      <c r="B854" t="s">
        <v>1953</v>
      </c>
      <c r="C854" t="s">
        <v>78</v>
      </c>
      <c r="D854" t="s">
        <v>817</v>
      </c>
      <c r="E854">
        <v>0.12</v>
      </c>
      <c r="F854">
        <v>0.01</v>
      </c>
    </row>
    <row r="855" spans="1:6" x14ac:dyDescent="0.35">
      <c r="A855" s="26" t="s">
        <v>1954</v>
      </c>
      <c r="B855" t="s">
        <v>1955</v>
      </c>
      <c r="C855" t="s">
        <v>90</v>
      </c>
      <c r="D855" t="s">
        <v>387</v>
      </c>
      <c r="E855">
        <v>0.17</v>
      </c>
      <c r="F855">
        <v>0.18</v>
      </c>
    </row>
    <row r="856" spans="1:6" x14ac:dyDescent="0.35">
      <c r="A856" s="26" t="s">
        <v>1956</v>
      </c>
      <c r="B856" t="s">
        <v>1957</v>
      </c>
      <c r="C856" t="s">
        <v>181</v>
      </c>
      <c r="D856" t="s">
        <v>788</v>
      </c>
    </row>
    <row r="857" spans="1:6" x14ac:dyDescent="0.35">
      <c r="A857" s="26" t="s">
        <v>1958</v>
      </c>
      <c r="B857" t="s">
        <v>1959</v>
      </c>
      <c r="C857" t="s">
        <v>90</v>
      </c>
      <c r="D857" t="s">
        <v>1630</v>
      </c>
      <c r="E857">
        <v>0.16</v>
      </c>
      <c r="F857">
        <v>-0.26</v>
      </c>
    </row>
    <row r="858" spans="1:6" x14ac:dyDescent="0.35">
      <c r="A858" s="26" t="s">
        <v>1960</v>
      </c>
      <c r="B858" t="s">
        <v>1961</v>
      </c>
      <c r="C858" t="s">
        <v>114</v>
      </c>
      <c r="D858" t="s">
        <v>124</v>
      </c>
      <c r="E858">
        <v>0.04</v>
      </c>
      <c r="F858">
        <v>-0.27</v>
      </c>
    </row>
    <row r="859" spans="1:6" x14ac:dyDescent="0.35">
      <c r="A859" s="26" t="s">
        <v>1962</v>
      </c>
      <c r="B859" t="s">
        <v>1963</v>
      </c>
      <c r="C859" t="s">
        <v>191</v>
      </c>
      <c r="D859" t="s">
        <v>804</v>
      </c>
      <c r="E859">
        <v>0.03</v>
      </c>
      <c r="F859">
        <v>0.25</v>
      </c>
    </row>
    <row r="860" spans="1:6" x14ac:dyDescent="0.35">
      <c r="A860" s="26" t="s">
        <v>1964</v>
      </c>
      <c r="B860" t="s">
        <v>1965</v>
      </c>
      <c r="C860" t="s">
        <v>98</v>
      </c>
      <c r="D860" t="s">
        <v>164</v>
      </c>
      <c r="E860">
        <v>0.01</v>
      </c>
      <c r="F860">
        <v>0.03</v>
      </c>
    </row>
    <row r="861" spans="1:6" x14ac:dyDescent="0.35">
      <c r="A861" s="26" t="s">
        <v>1966</v>
      </c>
      <c r="B861" t="s">
        <v>1967</v>
      </c>
      <c r="C861" t="s">
        <v>78</v>
      </c>
      <c r="D861" t="s">
        <v>315</v>
      </c>
      <c r="F861">
        <v>0.67</v>
      </c>
    </row>
    <row r="862" spans="1:6" x14ac:dyDescent="0.35">
      <c r="A862" s="26" t="s">
        <v>1968</v>
      </c>
      <c r="B862" t="s">
        <v>1969</v>
      </c>
      <c r="C862" t="s">
        <v>82</v>
      </c>
      <c r="D862" t="s">
        <v>269</v>
      </c>
      <c r="E862">
        <v>0.06</v>
      </c>
      <c r="F862">
        <v>1.73</v>
      </c>
    </row>
    <row r="863" spans="1:6" x14ac:dyDescent="0.35">
      <c r="A863" s="26" t="s">
        <v>1970</v>
      </c>
      <c r="B863" t="s">
        <v>1971</v>
      </c>
      <c r="C863" t="s">
        <v>221</v>
      </c>
      <c r="D863" t="s">
        <v>481</v>
      </c>
      <c r="F863">
        <v>0.1</v>
      </c>
    </row>
    <row r="864" spans="1:6" x14ac:dyDescent="0.35">
      <c r="A864" s="26" t="s">
        <v>1972</v>
      </c>
      <c r="B864" t="s">
        <v>1973</v>
      </c>
      <c r="C864" t="s">
        <v>78</v>
      </c>
      <c r="D864" t="s">
        <v>1240</v>
      </c>
      <c r="E864">
        <v>0.05</v>
      </c>
      <c r="F864">
        <v>0.1</v>
      </c>
    </row>
    <row r="865" spans="1:6" x14ac:dyDescent="0.35">
      <c r="A865" s="26" t="s">
        <v>1974</v>
      </c>
      <c r="B865" t="s">
        <v>1975</v>
      </c>
      <c r="C865" t="s">
        <v>82</v>
      </c>
      <c r="D865" t="s">
        <v>200</v>
      </c>
      <c r="E865">
        <v>0.06</v>
      </c>
      <c r="F865">
        <v>0.22</v>
      </c>
    </row>
    <row r="866" spans="1:6" x14ac:dyDescent="0.35">
      <c r="A866" s="26" t="s">
        <v>1976</v>
      </c>
      <c r="B866" t="s">
        <v>1977</v>
      </c>
      <c r="C866" t="s">
        <v>95</v>
      </c>
      <c r="D866" t="s">
        <v>1693</v>
      </c>
      <c r="F866">
        <v>0.18</v>
      </c>
    </row>
    <row r="867" spans="1:6" x14ac:dyDescent="0.35">
      <c r="A867" s="26" t="s">
        <v>1978</v>
      </c>
      <c r="B867" t="s">
        <v>1979</v>
      </c>
      <c r="C867" t="s">
        <v>181</v>
      </c>
      <c r="D867" t="s">
        <v>1019</v>
      </c>
      <c r="E867">
        <v>-0.1</v>
      </c>
      <c r="F867">
        <v>1.06</v>
      </c>
    </row>
    <row r="868" spans="1:6" x14ac:dyDescent="0.35">
      <c r="A868" s="26" t="s">
        <v>1980</v>
      </c>
      <c r="B868" t="s">
        <v>1981</v>
      </c>
      <c r="C868" t="s">
        <v>114</v>
      </c>
      <c r="D868" t="s">
        <v>140</v>
      </c>
      <c r="E868">
        <v>0.01</v>
      </c>
      <c r="F868">
        <v>0.14000000000000001</v>
      </c>
    </row>
    <row r="869" spans="1:6" x14ac:dyDescent="0.35">
      <c r="A869" s="26" t="s">
        <v>1982</v>
      </c>
      <c r="B869" t="s">
        <v>1983</v>
      </c>
      <c r="C869" t="s">
        <v>143</v>
      </c>
      <c r="D869" t="s">
        <v>734</v>
      </c>
      <c r="E869">
        <v>-0.1</v>
      </c>
      <c r="F869">
        <v>0.55000000000000004</v>
      </c>
    </row>
    <row r="870" spans="1:6" x14ac:dyDescent="0.35">
      <c r="A870" s="26" t="s">
        <v>1984</v>
      </c>
      <c r="B870" t="s">
        <v>1985</v>
      </c>
      <c r="C870" t="s">
        <v>114</v>
      </c>
      <c r="D870" t="s">
        <v>124</v>
      </c>
      <c r="E870">
        <v>0.18</v>
      </c>
      <c r="F870">
        <v>0.96</v>
      </c>
    </row>
    <row r="871" spans="1:6" x14ac:dyDescent="0.35">
      <c r="A871" s="26" t="s">
        <v>1986</v>
      </c>
      <c r="B871" t="s">
        <v>1987</v>
      </c>
      <c r="C871" t="s">
        <v>181</v>
      </c>
      <c r="D871" t="s">
        <v>524</v>
      </c>
      <c r="E871">
        <v>7.0000000000000007E-2</v>
      </c>
      <c r="F871">
        <v>-0.03</v>
      </c>
    </row>
    <row r="872" spans="1:6" x14ac:dyDescent="0.35">
      <c r="A872" s="26" t="s">
        <v>1988</v>
      </c>
      <c r="B872" t="s">
        <v>1989</v>
      </c>
      <c r="C872" t="s">
        <v>90</v>
      </c>
      <c r="D872" t="s">
        <v>252</v>
      </c>
      <c r="E872">
        <v>0.18</v>
      </c>
      <c r="F872">
        <v>-0.31</v>
      </c>
    </row>
    <row r="873" spans="1:6" x14ac:dyDescent="0.35">
      <c r="A873" s="26" t="s">
        <v>1990</v>
      </c>
      <c r="B873" t="s">
        <v>1991</v>
      </c>
      <c r="C873" t="s">
        <v>90</v>
      </c>
      <c r="D873" t="s">
        <v>469</v>
      </c>
      <c r="E873">
        <v>0.06</v>
      </c>
      <c r="F873">
        <v>0.28999999999999998</v>
      </c>
    </row>
    <row r="874" spans="1:6" x14ac:dyDescent="0.35">
      <c r="A874" s="26" t="s">
        <v>1992</v>
      </c>
      <c r="B874" t="s">
        <v>1993</v>
      </c>
      <c r="C874" t="s">
        <v>143</v>
      </c>
      <c r="D874" t="s">
        <v>1994</v>
      </c>
      <c r="F874">
        <v>0.48</v>
      </c>
    </row>
    <row r="875" spans="1:6" x14ac:dyDescent="0.35">
      <c r="A875" s="26" t="s">
        <v>1995</v>
      </c>
      <c r="B875" t="s">
        <v>1996</v>
      </c>
      <c r="C875" t="s">
        <v>114</v>
      </c>
      <c r="D875" t="s">
        <v>152</v>
      </c>
      <c r="E875">
        <v>7.0000000000000007E-2</v>
      </c>
      <c r="F875">
        <v>0.06</v>
      </c>
    </row>
    <row r="876" spans="1:6" x14ac:dyDescent="0.35">
      <c r="A876" s="26" t="s">
        <v>1997</v>
      </c>
      <c r="B876" t="s">
        <v>1998</v>
      </c>
      <c r="C876" t="s">
        <v>78</v>
      </c>
      <c r="D876" t="s">
        <v>315</v>
      </c>
      <c r="F876">
        <v>0.45</v>
      </c>
    </row>
    <row r="877" spans="1:6" x14ac:dyDescent="0.35">
      <c r="A877" s="26" t="s">
        <v>1999</v>
      </c>
      <c r="B877" t="s">
        <v>2000</v>
      </c>
      <c r="C877" t="s">
        <v>102</v>
      </c>
      <c r="D877" t="s">
        <v>662</v>
      </c>
      <c r="E877">
        <v>0.11</v>
      </c>
      <c r="F877">
        <v>0.04</v>
      </c>
    </row>
    <row r="878" spans="1:6" x14ac:dyDescent="0.35">
      <c r="A878" s="26" t="s">
        <v>2001</v>
      </c>
      <c r="B878" t="s">
        <v>2002</v>
      </c>
      <c r="C878" t="s">
        <v>90</v>
      </c>
      <c r="D878" t="s">
        <v>601</v>
      </c>
      <c r="E878">
        <v>0.11</v>
      </c>
      <c r="F878">
        <v>-0.36</v>
      </c>
    </row>
    <row r="879" spans="1:6" x14ac:dyDescent="0.35">
      <c r="A879" s="26" t="s">
        <v>2003</v>
      </c>
      <c r="B879" t="s">
        <v>2004</v>
      </c>
      <c r="C879" t="s">
        <v>98</v>
      </c>
      <c r="D879" t="s">
        <v>259</v>
      </c>
      <c r="F879">
        <v>-0.05</v>
      </c>
    </row>
    <row r="880" spans="1:6" x14ac:dyDescent="0.35">
      <c r="A880" s="26" t="s">
        <v>2005</v>
      </c>
      <c r="B880" t="s">
        <v>2006</v>
      </c>
      <c r="C880" t="s">
        <v>210</v>
      </c>
      <c r="D880" t="s">
        <v>211</v>
      </c>
      <c r="E880">
        <v>0.03</v>
      </c>
    </row>
    <row r="881" spans="1:6" x14ac:dyDescent="0.35">
      <c r="A881" s="26" t="s">
        <v>2007</v>
      </c>
      <c r="B881" t="s">
        <v>2008</v>
      </c>
      <c r="C881" t="s">
        <v>181</v>
      </c>
      <c r="D881" t="s">
        <v>462</v>
      </c>
      <c r="F881">
        <v>7.0000000000000007E-2</v>
      </c>
    </row>
    <row r="882" spans="1:6" x14ac:dyDescent="0.35">
      <c r="A882" s="26" t="s">
        <v>2009</v>
      </c>
      <c r="B882" t="s">
        <v>2010</v>
      </c>
      <c r="C882" t="s">
        <v>290</v>
      </c>
      <c r="D882" t="s">
        <v>291</v>
      </c>
      <c r="E882">
        <v>0.03</v>
      </c>
      <c r="F882">
        <v>0.15</v>
      </c>
    </row>
    <row r="883" spans="1:6" x14ac:dyDescent="0.35">
      <c r="A883" s="26" t="s">
        <v>2009</v>
      </c>
      <c r="B883" t="s">
        <v>2011</v>
      </c>
      <c r="C883" t="s">
        <v>290</v>
      </c>
      <c r="D883" t="s">
        <v>291</v>
      </c>
      <c r="E883">
        <v>0.03</v>
      </c>
    </row>
    <row r="884" spans="1:6" x14ac:dyDescent="0.35">
      <c r="A884" s="26" t="s">
        <v>2012</v>
      </c>
      <c r="B884" t="s">
        <v>2013</v>
      </c>
      <c r="C884" t="s">
        <v>130</v>
      </c>
      <c r="D884" t="s">
        <v>131</v>
      </c>
      <c r="F884">
        <v>0.08</v>
      </c>
    </row>
    <row r="885" spans="1:6" x14ac:dyDescent="0.35">
      <c r="A885" s="26" t="s">
        <v>2014</v>
      </c>
      <c r="B885" t="s">
        <v>2015</v>
      </c>
      <c r="C885" t="s">
        <v>130</v>
      </c>
      <c r="D885" t="s">
        <v>1005</v>
      </c>
      <c r="F885">
        <v>0</v>
      </c>
    </row>
    <row r="886" spans="1:6" x14ac:dyDescent="0.35">
      <c r="A886" s="26" t="s">
        <v>2016</v>
      </c>
      <c r="B886" t="s">
        <v>2017</v>
      </c>
      <c r="C886" t="s">
        <v>143</v>
      </c>
      <c r="D886" t="s">
        <v>345</v>
      </c>
      <c r="E886">
        <v>0.08</v>
      </c>
      <c r="F886">
        <v>0.53</v>
      </c>
    </row>
    <row r="887" spans="1:6" x14ac:dyDescent="0.35">
      <c r="A887" s="26" t="s">
        <v>2018</v>
      </c>
      <c r="B887" t="s">
        <v>2019</v>
      </c>
      <c r="C887" t="s">
        <v>210</v>
      </c>
      <c r="D887" t="s">
        <v>211</v>
      </c>
    </row>
    <row r="888" spans="1:6" x14ac:dyDescent="0.35">
      <c r="A888" s="26" t="s">
        <v>2020</v>
      </c>
      <c r="B888" t="s">
        <v>2021</v>
      </c>
      <c r="C888" t="s">
        <v>102</v>
      </c>
      <c r="D888" t="s">
        <v>103</v>
      </c>
      <c r="F888">
        <v>0.49</v>
      </c>
    </row>
    <row r="889" spans="1:6" x14ac:dyDescent="0.35">
      <c r="A889" s="26" t="s">
        <v>2022</v>
      </c>
      <c r="B889" t="s">
        <v>2023</v>
      </c>
      <c r="C889" t="s">
        <v>181</v>
      </c>
      <c r="D889" t="s">
        <v>1019</v>
      </c>
      <c r="E889">
        <v>0.05</v>
      </c>
      <c r="F889">
        <v>0.71</v>
      </c>
    </row>
    <row r="890" spans="1:6" x14ac:dyDescent="0.35">
      <c r="A890" s="26" t="s">
        <v>2024</v>
      </c>
      <c r="B890" t="s">
        <v>2025</v>
      </c>
      <c r="C890" t="s">
        <v>90</v>
      </c>
      <c r="D890" t="s">
        <v>720</v>
      </c>
      <c r="E890">
        <v>0.04</v>
      </c>
      <c r="F890">
        <v>-0.36</v>
      </c>
    </row>
    <row r="891" spans="1:6" x14ac:dyDescent="0.35">
      <c r="A891" s="26" t="s">
        <v>2026</v>
      </c>
      <c r="B891" t="s">
        <v>2027</v>
      </c>
      <c r="C891" t="s">
        <v>82</v>
      </c>
      <c r="D891" t="s">
        <v>200</v>
      </c>
      <c r="E891">
        <v>0.16</v>
      </c>
    </row>
    <row r="892" spans="1:6" x14ac:dyDescent="0.35">
      <c r="A892" s="26" t="s">
        <v>2028</v>
      </c>
      <c r="B892" t="s">
        <v>2029</v>
      </c>
      <c r="C892" t="s">
        <v>90</v>
      </c>
      <c r="D892" t="s">
        <v>171</v>
      </c>
      <c r="E892">
        <v>0.04</v>
      </c>
      <c r="F892">
        <v>-0.28999999999999998</v>
      </c>
    </row>
    <row r="893" spans="1:6" x14ac:dyDescent="0.35">
      <c r="A893" s="26" t="s">
        <v>2030</v>
      </c>
      <c r="B893" t="s">
        <v>2031</v>
      </c>
      <c r="C893" t="s">
        <v>290</v>
      </c>
      <c r="D893" t="s">
        <v>593</v>
      </c>
      <c r="E893">
        <v>7.0000000000000007E-2</v>
      </c>
      <c r="F893">
        <v>0.15</v>
      </c>
    </row>
    <row r="894" spans="1:6" x14ac:dyDescent="0.35">
      <c r="A894" s="26" t="s">
        <v>2032</v>
      </c>
      <c r="B894" t="s">
        <v>2033</v>
      </c>
      <c r="C894" t="s">
        <v>90</v>
      </c>
      <c r="D894" t="s">
        <v>387</v>
      </c>
      <c r="E894">
        <v>0.03</v>
      </c>
      <c r="F894">
        <v>0.11</v>
      </c>
    </row>
    <row r="895" spans="1:6" x14ac:dyDescent="0.35">
      <c r="A895" s="26" t="s">
        <v>2034</v>
      </c>
      <c r="B895" t="s">
        <v>2035</v>
      </c>
      <c r="C895" t="s">
        <v>114</v>
      </c>
      <c r="D895" t="s">
        <v>333</v>
      </c>
      <c r="F895">
        <v>0.08</v>
      </c>
    </row>
    <row r="896" spans="1:6" x14ac:dyDescent="0.35">
      <c r="A896" s="26" t="s">
        <v>2036</v>
      </c>
      <c r="B896" t="s">
        <v>2037</v>
      </c>
      <c r="C896" t="s">
        <v>221</v>
      </c>
      <c r="D896" t="s">
        <v>1763</v>
      </c>
      <c r="E896">
        <v>0.09</v>
      </c>
      <c r="F896">
        <v>0.03</v>
      </c>
    </row>
    <row r="897" spans="1:6" x14ac:dyDescent="0.35">
      <c r="A897" s="26" t="s">
        <v>2038</v>
      </c>
      <c r="B897" t="s">
        <v>2039</v>
      </c>
      <c r="C897" t="s">
        <v>90</v>
      </c>
      <c r="D897" t="s">
        <v>665</v>
      </c>
      <c r="F897">
        <v>0.53</v>
      </c>
    </row>
    <row r="898" spans="1:6" x14ac:dyDescent="0.35">
      <c r="A898" s="26" t="s">
        <v>2040</v>
      </c>
      <c r="B898" t="s">
        <v>2041</v>
      </c>
      <c r="C898" t="s">
        <v>90</v>
      </c>
      <c r="D898" t="s">
        <v>570</v>
      </c>
      <c r="E898">
        <v>0.23</v>
      </c>
      <c r="F898">
        <v>-0.18</v>
      </c>
    </row>
    <row r="899" spans="1:6" x14ac:dyDescent="0.35">
      <c r="A899" s="26" t="s">
        <v>2042</v>
      </c>
      <c r="B899" t="s">
        <v>2043</v>
      </c>
      <c r="C899" t="s">
        <v>82</v>
      </c>
      <c r="D899" t="s">
        <v>204</v>
      </c>
      <c r="F899">
        <v>0.02</v>
      </c>
    </row>
    <row r="900" spans="1:6" x14ac:dyDescent="0.35">
      <c r="A900" s="26" t="s">
        <v>2044</v>
      </c>
      <c r="B900" t="s">
        <v>2045</v>
      </c>
      <c r="C900" t="s">
        <v>114</v>
      </c>
      <c r="D900" t="s">
        <v>140</v>
      </c>
    </row>
    <row r="901" spans="1:6" x14ac:dyDescent="0.35">
      <c r="A901" s="26" t="s">
        <v>2046</v>
      </c>
      <c r="B901" t="s">
        <v>2047</v>
      </c>
      <c r="C901" t="s">
        <v>90</v>
      </c>
      <c r="D901" t="s">
        <v>109</v>
      </c>
      <c r="E901">
        <v>0.14000000000000001</v>
      </c>
      <c r="F901">
        <v>0.45</v>
      </c>
    </row>
    <row r="902" spans="1:6" x14ac:dyDescent="0.35">
      <c r="A902" s="26" t="s">
        <v>2048</v>
      </c>
      <c r="B902" t="s">
        <v>2049</v>
      </c>
      <c r="C902" t="s">
        <v>90</v>
      </c>
      <c r="D902" t="s">
        <v>665</v>
      </c>
      <c r="F902">
        <v>0.38</v>
      </c>
    </row>
    <row r="903" spans="1:6" x14ac:dyDescent="0.35">
      <c r="A903" s="26" t="s">
        <v>2050</v>
      </c>
      <c r="B903" t="s">
        <v>2051</v>
      </c>
      <c r="C903" t="s">
        <v>181</v>
      </c>
      <c r="D903" t="s">
        <v>1019</v>
      </c>
      <c r="E903">
        <v>-0.12</v>
      </c>
      <c r="F903">
        <v>0.7</v>
      </c>
    </row>
    <row r="904" spans="1:6" x14ac:dyDescent="0.35">
      <c r="A904" s="26" t="s">
        <v>2052</v>
      </c>
      <c r="B904" t="s">
        <v>2053</v>
      </c>
      <c r="C904" t="s">
        <v>210</v>
      </c>
      <c r="D904" t="s">
        <v>641</v>
      </c>
    </row>
    <row r="905" spans="1:6" x14ac:dyDescent="0.35">
      <c r="A905" s="26" t="s">
        <v>2054</v>
      </c>
      <c r="B905" t="s">
        <v>2055</v>
      </c>
      <c r="C905" t="s">
        <v>191</v>
      </c>
      <c r="D905" t="s">
        <v>503</v>
      </c>
      <c r="E905">
        <v>-0.02</v>
      </c>
      <c r="F905">
        <v>-0.01</v>
      </c>
    </row>
    <row r="906" spans="1:6" x14ac:dyDescent="0.35">
      <c r="A906" s="26" t="s">
        <v>2056</v>
      </c>
      <c r="B906" t="s">
        <v>2057</v>
      </c>
      <c r="C906" t="s">
        <v>78</v>
      </c>
      <c r="D906" t="s">
        <v>817</v>
      </c>
    </row>
    <row r="907" spans="1:6" x14ac:dyDescent="0.35">
      <c r="A907" s="26" t="s">
        <v>2058</v>
      </c>
      <c r="B907" t="s">
        <v>2059</v>
      </c>
      <c r="C907" t="s">
        <v>90</v>
      </c>
      <c r="D907" t="s">
        <v>665</v>
      </c>
    </row>
    <row r="908" spans="1:6" x14ac:dyDescent="0.35">
      <c r="A908" s="26" t="s">
        <v>2060</v>
      </c>
      <c r="B908" t="s">
        <v>2061</v>
      </c>
      <c r="C908" t="s">
        <v>102</v>
      </c>
      <c r="D908" t="s">
        <v>852</v>
      </c>
      <c r="E908">
        <v>-0.02</v>
      </c>
      <c r="F908">
        <v>-0.1</v>
      </c>
    </row>
    <row r="909" spans="1:6" x14ac:dyDescent="0.35">
      <c r="A909" s="26" t="s">
        <v>2062</v>
      </c>
      <c r="B909" t="s">
        <v>2063</v>
      </c>
      <c r="C909" t="s">
        <v>78</v>
      </c>
      <c r="D909" t="s">
        <v>817</v>
      </c>
      <c r="E909">
        <v>0.04</v>
      </c>
      <c r="F909">
        <v>-0.15</v>
      </c>
    </row>
    <row r="910" spans="1:6" x14ac:dyDescent="0.35">
      <c r="A910" s="26" t="s">
        <v>2064</v>
      </c>
      <c r="B910" t="s">
        <v>2065</v>
      </c>
      <c r="C910" t="s">
        <v>191</v>
      </c>
      <c r="D910" t="s">
        <v>1666</v>
      </c>
      <c r="E910">
        <v>-0.04</v>
      </c>
      <c r="F910">
        <v>-0.06</v>
      </c>
    </row>
    <row r="911" spans="1:6" x14ac:dyDescent="0.35">
      <c r="A911" s="26" t="s">
        <v>2066</v>
      </c>
      <c r="B911" t="s">
        <v>2067</v>
      </c>
      <c r="C911" t="s">
        <v>210</v>
      </c>
      <c r="D911" t="s">
        <v>519</v>
      </c>
    </row>
    <row r="912" spans="1:6" x14ac:dyDescent="0.35">
      <c r="A912" s="26" t="s">
        <v>2068</v>
      </c>
      <c r="B912" t="s">
        <v>2069</v>
      </c>
      <c r="C912" t="s">
        <v>114</v>
      </c>
      <c r="D912" t="s">
        <v>127</v>
      </c>
      <c r="E912">
        <v>0.15</v>
      </c>
      <c r="F912">
        <v>-0.21</v>
      </c>
    </row>
    <row r="913" spans="1:6" x14ac:dyDescent="0.35">
      <c r="A913" s="26" t="s">
        <v>2070</v>
      </c>
      <c r="B913" t="s">
        <v>2071</v>
      </c>
      <c r="C913" t="s">
        <v>90</v>
      </c>
      <c r="D913" t="s">
        <v>121</v>
      </c>
      <c r="E913">
        <v>0.03</v>
      </c>
      <c r="F913">
        <v>0.38</v>
      </c>
    </row>
    <row r="914" spans="1:6" x14ac:dyDescent="0.35">
      <c r="A914" s="26" t="s">
        <v>2072</v>
      </c>
      <c r="B914" t="s">
        <v>2073</v>
      </c>
      <c r="C914" t="s">
        <v>881</v>
      </c>
      <c r="D914" t="s">
        <v>882</v>
      </c>
      <c r="E914">
        <v>-0.05</v>
      </c>
      <c r="F914">
        <v>7.0000000000000007E-2</v>
      </c>
    </row>
    <row r="915" spans="1:6" x14ac:dyDescent="0.35">
      <c r="A915" s="26" t="s">
        <v>2074</v>
      </c>
      <c r="B915" t="s">
        <v>2075</v>
      </c>
      <c r="C915" t="s">
        <v>90</v>
      </c>
      <c r="D915" t="s">
        <v>1630</v>
      </c>
      <c r="F915">
        <v>0.04</v>
      </c>
    </row>
    <row r="916" spans="1:6" x14ac:dyDescent="0.35">
      <c r="A916" s="26" t="s">
        <v>2076</v>
      </c>
      <c r="B916" t="s">
        <v>2077</v>
      </c>
      <c r="C916" t="s">
        <v>143</v>
      </c>
      <c r="D916" t="s">
        <v>2078</v>
      </c>
      <c r="E916">
        <v>-0.13</v>
      </c>
      <c r="F916">
        <v>0.46</v>
      </c>
    </row>
    <row r="917" spans="1:6" x14ac:dyDescent="0.35">
      <c r="A917" s="26" t="s">
        <v>2079</v>
      </c>
      <c r="B917" t="s">
        <v>2080</v>
      </c>
      <c r="C917" t="s">
        <v>78</v>
      </c>
      <c r="D917" t="s">
        <v>2081</v>
      </c>
      <c r="E917">
        <v>-0.03</v>
      </c>
      <c r="F917">
        <v>0.02</v>
      </c>
    </row>
    <row r="918" spans="1:6" x14ac:dyDescent="0.35">
      <c r="A918" s="26" t="s">
        <v>2077</v>
      </c>
      <c r="B918" t="s">
        <v>2082</v>
      </c>
      <c r="C918" t="s">
        <v>78</v>
      </c>
      <c r="D918" t="s">
        <v>106</v>
      </c>
      <c r="E918">
        <v>0.03</v>
      </c>
      <c r="F918">
        <v>-0.09</v>
      </c>
    </row>
    <row r="919" spans="1:6" x14ac:dyDescent="0.35">
      <c r="A919" s="26" t="s">
        <v>2083</v>
      </c>
      <c r="B919" t="s">
        <v>2084</v>
      </c>
      <c r="C919" t="s">
        <v>114</v>
      </c>
      <c r="D919" t="s">
        <v>249</v>
      </c>
      <c r="E919">
        <v>0.36</v>
      </c>
      <c r="F919">
        <v>0.13</v>
      </c>
    </row>
    <row r="920" spans="1:6" x14ac:dyDescent="0.35">
      <c r="A920" s="26" t="s">
        <v>2085</v>
      </c>
      <c r="B920" t="s">
        <v>2086</v>
      </c>
      <c r="C920" t="s">
        <v>90</v>
      </c>
      <c r="D920" t="s">
        <v>387</v>
      </c>
      <c r="E920">
        <v>0.04</v>
      </c>
      <c r="F920">
        <v>0.86</v>
      </c>
    </row>
    <row r="921" spans="1:6" x14ac:dyDescent="0.35">
      <c r="A921" s="26" t="s">
        <v>2087</v>
      </c>
      <c r="B921" t="s">
        <v>2088</v>
      </c>
      <c r="C921" t="s">
        <v>181</v>
      </c>
      <c r="D921" t="s">
        <v>713</v>
      </c>
      <c r="E921">
        <v>0.04</v>
      </c>
      <c r="F921">
        <v>0.03</v>
      </c>
    </row>
    <row r="922" spans="1:6" x14ac:dyDescent="0.35">
      <c r="A922" s="26" t="s">
        <v>2089</v>
      </c>
      <c r="B922" t="s">
        <v>2090</v>
      </c>
      <c r="C922" t="s">
        <v>95</v>
      </c>
      <c r="D922" t="s">
        <v>299</v>
      </c>
      <c r="E922">
        <v>0.04</v>
      </c>
      <c r="F922">
        <v>0.55000000000000004</v>
      </c>
    </row>
    <row r="923" spans="1:6" x14ac:dyDescent="0.35">
      <c r="A923" s="26" t="s">
        <v>2091</v>
      </c>
      <c r="B923" t="s">
        <v>2092</v>
      </c>
      <c r="C923" t="s">
        <v>130</v>
      </c>
      <c r="D923" t="s">
        <v>2093</v>
      </c>
      <c r="E923">
        <v>0.06</v>
      </c>
      <c r="F923">
        <v>0.03</v>
      </c>
    </row>
    <row r="924" spans="1:6" x14ac:dyDescent="0.35">
      <c r="A924" s="26" t="s">
        <v>2094</v>
      </c>
      <c r="B924" t="s">
        <v>2094</v>
      </c>
      <c r="C924" t="s">
        <v>90</v>
      </c>
      <c r="D924" t="s">
        <v>601</v>
      </c>
      <c r="E924">
        <v>-0.05</v>
      </c>
      <c r="F924">
        <v>0.2</v>
      </c>
    </row>
    <row r="925" spans="1:6" x14ac:dyDescent="0.35">
      <c r="A925" s="26" t="s">
        <v>2095</v>
      </c>
      <c r="B925" t="s">
        <v>2096</v>
      </c>
      <c r="C925" t="s">
        <v>114</v>
      </c>
      <c r="D925" t="s">
        <v>118</v>
      </c>
      <c r="E925">
        <v>-0.01</v>
      </c>
      <c r="F925">
        <v>0.04</v>
      </c>
    </row>
    <row r="926" spans="1:6" x14ac:dyDescent="0.35">
      <c r="A926" s="26" t="s">
        <v>2097</v>
      </c>
      <c r="B926" t="s">
        <v>2098</v>
      </c>
      <c r="C926" t="s">
        <v>90</v>
      </c>
      <c r="D926" t="s">
        <v>601</v>
      </c>
      <c r="F926">
        <v>-0.43</v>
      </c>
    </row>
    <row r="927" spans="1:6" x14ac:dyDescent="0.35">
      <c r="A927" s="26" t="s">
        <v>2099</v>
      </c>
      <c r="B927" t="s">
        <v>2100</v>
      </c>
      <c r="C927" t="s">
        <v>90</v>
      </c>
      <c r="D927" t="s">
        <v>387</v>
      </c>
      <c r="E927">
        <v>-0.18</v>
      </c>
      <c r="F927">
        <v>0.8</v>
      </c>
    </row>
    <row r="928" spans="1:6" x14ac:dyDescent="0.35">
      <c r="A928" s="26" t="s">
        <v>2101</v>
      </c>
      <c r="B928" t="s">
        <v>2102</v>
      </c>
      <c r="C928" t="s">
        <v>130</v>
      </c>
      <c r="D928" t="s">
        <v>2103</v>
      </c>
      <c r="E928">
        <v>0.05</v>
      </c>
      <c r="F928">
        <v>0.23</v>
      </c>
    </row>
    <row r="929" spans="1:6" x14ac:dyDescent="0.35">
      <c r="A929" s="26" t="s">
        <v>2104</v>
      </c>
      <c r="B929" t="s">
        <v>2105</v>
      </c>
      <c r="C929" t="s">
        <v>881</v>
      </c>
      <c r="D929" t="s">
        <v>882</v>
      </c>
      <c r="E929">
        <v>0</v>
      </c>
      <c r="F929">
        <v>-0.08</v>
      </c>
    </row>
    <row r="930" spans="1:6" x14ac:dyDescent="0.35">
      <c r="A930" s="26" t="s">
        <v>2106</v>
      </c>
      <c r="B930" t="s">
        <v>2107</v>
      </c>
      <c r="C930" t="s">
        <v>181</v>
      </c>
      <c r="D930" t="s">
        <v>1019</v>
      </c>
      <c r="E930">
        <v>0.09</v>
      </c>
      <c r="F930">
        <v>0.27</v>
      </c>
    </row>
    <row r="931" spans="1:6" x14ac:dyDescent="0.35">
      <c r="A931" s="26" t="s">
        <v>2108</v>
      </c>
      <c r="B931" t="s">
        <v>2109</v>
      </c>
      <c r="C931" t="s">
        <v>95</v>
      </c>
      <c r="D931" t="s">
        <v>496</v>
      </c>
      <c r="F931">
        <v>0.23</v>
      </c>
    </row>
    <row r="932" spans="1:6" x14ac:dyDescent="0.35">
      <c r="A932" s="26" t="s">
        <v>2110</v>
      </c>
      <c r="B932" t="s">
        <v>2111</v>
      </c>
      <c r="C932" t="s">
        <v>82</v>
      </c>
      <c r="D932" t="s">
        <v>2112</v>
      </c>
      <c r="E932">
        <v>0.03</v>
      </c>
      <c r="F932">
        <v>0.25</v>
      </c>
    </row>
    <row r="933" spans="1:6" x14ac:dyDescent="0.35">
      <c r="A933" s="26" t="s">
        <v>2113</v>
      </c>
      <c r="B933" t="s">
        <v>2114</v>
      </c>
      <c r="C933" t="s">
        <v>78</v>
      </c>
      <c r="D933" t="s">
        <v>315</v>
      </c>
      <c r="E933">
        <v>0.36</v>
      </c>
      <c r="F933">
        <v>0.56999999999999995</v>
      </c>
    </row>
    <row r="934" spans="1:6" x14ac:dyDescent="0.35">
      <c r="A934" s="26" t="s">
        <v>2115</v>
      </c>
      <c r="B934" t="s">
        <v>2116</v>
      </c>
      <c r="C934" t="s">
        <v>114</v>
      </c>
      <c r="D934" t="s">
        <v>1112</v>
      </c>
      <c r="E934">
        <v>0.13</v>
      </c>
      <c r="F934">
        <v>0.22</v>
      </c>
    </row>
    <row r="935" spans="1:6" x14ac:dyDescent="0.35">
      <c r="A935" s="26" t="s">
        <v>2117</v>
      </c>
      <c r="B935" t="s">
        <v>2118</v>
      </c>
      <c r="C935" t="s">
        <v>221</v>
      </c>
      <c r="D935" t="s">
        <v>264</v>
      </c>
      <c r="E935">
        <v>-0.03</v>
      </c>
      <c r="F935">
        <v>-0.12</v>
      </c>
    </row>
    <row r="936" spans="1:6" x14ac:dyDescent="0.35">
      <c r="A936" s="26" t="s">
        <v>2119</v>
      </c>
      <c r="B936" t="s">
        <v>2120</v>
      </c>
      <c r="C936" t="s">
        <v>90</v>
      </c>
      <c r="D936" t="s">
        <v>284</v>
      </c>
      <c r="E936">
        <v>0.11</v>
      </c>
      <c r="F936">
        <v>0.02</v>
      </c>
    </row>
    <row r="937" spans="1:6" x14ac:dyDescent="0.35">
      <c r="A937" s="26" t="s">
        <v>2121</v>
      </c>
      <c r="B937" t="s">
        <v>2122</v>
      </c>
      <c r="C937" t="s">
        <v>90</v>
      </c>
      <c r="D937" t="s">
        <v>121</v>
      </c>
      <c r="E937">
        <v>0.02</v>
      </c>
      <c r="F937">
        <v>0.05</v>
      </c>
    </row>
    <row r="938" spans="1:6" x14ac:dyDescent="0.35">
      <c r="A938" s="26" t="s">
        <v>2123</v>
      </c>
      <c r="B938" t="s">
        <v>2124</v>
      </c>
      <c r="C938" t="s">
        <v>181</v>
      </c>
      <c r="D938" t="s">
        <v>1522</v>
      </c>
      <c r="F938">
        <v>-7.0000000000000007E-2</v>
      </c>
    </row>
    <row r="939" spans="1:6" x14ac:dyDescent="0.35">
      <c r="A939" s="26" t="s">
        <v>2125</v>
      </c>
      <c r="B939" t="s">
        <v>2126</v>
      </c>
      <c r="C939" t="s">
        <v>98</v>
      </c>
      <c r="D939" t="s">
        <v>164</v>
      </c>
      <c r="E939">
        <v>-0.25</v>
      </c>
      <c r="F939">
        <v>0.23</v>
      </c>
    </row>
    <row r="940" spans="1:6" x14ac:dyDescent="0.35">
      <c r="A940" s="26" t="s">
        <v>2127</v>
      </c>
      <c r="B940" t="s">
        <v>2128</v>
      </c>
      <c r="C940" t="s">
        <v>290</v>
      </c>
      <c r="D940" t="s">
        <v>291</v>
      </c>
      <c r="E940">
        <v>-0.12</v>
      </c>
      <c r="F940">
        <v>0.3</v>
      </c>
    </row>
    <row r="941" spans="1:6" x14ac:dyDescent="0.35">
      <c r="A941" s="26"/>
      <c r="B941" t="s">
        <v>2129</v>
      </c>
      <c r="C941" t="s">
        <v>90</v>
      </c>
      <c r="D941" t="s">
        <v>173</v>
      </c>
    </row>
    <row r="942" spans="1:6" x14ac:dyDescent="0.35">
      <c r="A942" s="26" t="s">
        <v>2130</v>
      </c>
      <c r="B942" t="s">
        <v>2131</v>
      </c>
      <c r="C942" t="s">
        <v>191</v>
      </c>
      <c r="D942" t="s">
        <v>503</v>
      </c>
    </row>
    <row r="943" spans="1:6" x14ac:dyDescent="0.35">
      <c r="A943" s="26" t="s">
        <v>2132</v>
      </c>
      <c r="B943" t="s">
        <v>2133</v>
      </c>
      <c r="C943" t="s">
        <v>114</v>
      </c>
      <c r="D943" t="s">
        <v>333</v>
      </c>
    </row>
    <row r="944" spans="1:6" x14ac:dyDescent="0.35">
      <c r="A944" s="26" t="s">
        <v>2134</v>
      </c>
      <c r="B944" t="s">
        <v>2135</v>
      </c>
      <c r="C944" t="s">
        <v>114</v>
      </c>
      <c r="D944" t="s">
        <v>124</v>
      </c>
      <c r="E944">
        <v>0.36</v>
      </c>
      <c r="F944">
        <v>0.23</v>
      </c>
    </row>
    <row r="945" spans="1:6" x14ac:dyDescent="0.35">
      <c r="A945" s="26" t="s">
        <v>2136</v>
      </c>
      <c r="B945" t="s">
        <v>2136</v>
      </c>
      <c r="C945" t="s">
        <v>191</v>
      </c>
      <c r="D945" t="s">
        <v>1666</v>
      </c>
      <c r="E945">
        <v>0.18</v>
      </c>
      <c r="F945">
        <v>0.14000000000000001</v>
      </c>
    </row>
    <row r="946" spans="1:6" x14ac:dyDescent="0.35">
      <c r="A946" s="26" t="s">
        <v>2137</v>
      </c>
      <c r="B946" t="s">
        <v>2138</v>
      </c>
      <c r="C946" t="s">
        <v>881</v>
      </c>
      <c r="D946" t="s">
        <v>882</v>
      </c>
      <c r="E946">
        <v>0.31</v>
      </c>
      <c r="F946">
        <v>0.4</v>
      </c>
    </row>
    <row r="947" spans="1:6" x14ac:dyDescent="0.35">
      <c r="A947" s="26" t="s">
        <v>2139</v>
      </c>
      <c r="B947" t="s">
        <v>2140</v>
      </c>
      <c r="C947" t="s">
        <v>114</v>
      </c>
      <c r="D947" t="s">
        <v>127</v>
      </c>
      <c r="E947">
        <v>0.03</v>
      </c>
      <c r="F947">
        <v>0.04</v>
      </c>
    </row>
    <row r="948" spans="1:6" x14ac:dyDescent="0.35">
      <c r="A948" s="26"/>
      <c r="B948" t="s">
        <v>2141</v>
      </c>
      <c r="C948" t="s">
        <v>90</v>
      </c>
      <c r="D948" t="s">
        <v>173</v>
      </c>
    </row>
    <row r="949" spans="1:6" x14ac:dyDescent="0.35">
      <c r="A949" s="26"/>
      <c r="B949" t="s">
        <v>2142</v>
      </c>
      <c r="C949" t="s">
        <v>90</v>
      </c>
      <c r="D949" t="s">
        <v>173</v>
      </c>
    </row>
    <row r="950" spans="1:6" x14ac:dyDescent="0.35">
      <c r="A950" s="26" t="s">
        <v>2143</v>
      </c>
      <c r="B950" t="s">
        <v>2144</v>
      </c>
      <c r="C950" t="s">
        <v>210</v>
      </c>
      <c r="D950" t="s">
        <v>211</v>
      </c>
    </row>
    <row r="951" spans="1:6" x14ac:dyDescent="0.35">
      <c r="A951" s="26" t="s">
        <v>2145</v>
      </c>
      <c r="B951" t="s">
        <v>2146</v>
      </c>
      <c r="C951" t="s">
        <v>90</v>
      </c>
      <c r="D951" t="s">
        <v>1630</v>
      </c>
      <c r="E951">
        <v>7.0000000000000007E-2</v>
      </c>
      <c r="F951">
        <v>-0.05</v>
      </c>
    </row>
    <row r="952" spans="1:6" x14ac:dyDescent="0.35">
      <c r="A952" s="26" t="s">
        <v>2147</v>
      </c>
      <c r="B952" t="s">
        <v>2148</v>
      </c>
      <c r="C952" t="s">
        <v>78</v>
      </c>
      <c r="D952" t="s">
        <v>2081</v>
      </c>
      <c r="E952">
        <v>-0.04</v>
      </c>
      <c r="F952">
        <v>0.04</v>
      </c>
    </row>
    <row r="953" spans="1:6" x14ac:dyDescent="0.35">
      <c r="A953" s="26" t="s">
        <v>2149</v>
      </c>
      <c r="B953" t="s">
        <v>2150</v>
      </c>
      <c r="C953" t="s">
        <v>90</v>
      </c>
      <c r="D953" t="s">
        <v>601</v>
      </c>
      <c r="E953">
        <v>7.0000000000000007E-2</v>
      </c>
      <c r="F953">
        <v>-0.31</v>
      </c>
    </row>
    <row r="954" spans="1:6" x14ac:dyDescent="0.35">
      <c r="A954" s="26" t="s">
        <v>2151</v>
      </c>
      <c r="B954" t="s">
        <v>2152</v>
      </c>
      <c r="C954" t="s">
        <v>95</v>
      </c>
      <c r="D954" t="s">
        <v>96</v>
      </c>
      <c r="E954">
        <v>-0.23</v>
      </c>
      <c r="F954">
        <v>1.77</v>
      </c>
    </row>
    <row r="955" spans="1:6" x14ac:dyDescent="0.35">
      <c r="A955" s="26" t="s">
        <v>2153</v>
      </c>
      <c r="B955" t="s">
        <v>2154</v>
      </c>
      <c r="C955" t="s">
        <v>90</v>
      </c>
      <c r="D955" t="s">
        <v>927</v>
      </c>
      <c r="E955">
        <v>0.13</v>
      </c>
      <c r="F955">
        <v>-0.17</v>
      </c>
    </row>
    <row r="956" spans="1:6" x14ac:dyDescent="0.35">
      <c r="A956" s="26" t="s">
        <v>2155</v>
      </c>
      <c r="B956" t="s">
        <v>2156</v>
      </c>
      <c r="C956" t="s">
        <v>221</v>
      </c>
      <c r="D956" t="s">
        <v>982</v>
      </c>
      <c r="E956">
        <v>0.09</v>
      </c>
      <c r="F956">
        <v>0.25</v>
      </c>
    </row>
    <row r="957" spans="1:6" x14ac:dyDescent="0.35">
      <c r="A957" s="26" t="s">
        <v>2157</v>
      </c>
      <c r="B957" t="s">
        <v>2158</v>
      </c>
      <c r="C957" t="s">
        <v>114</v>
      </c>
      <c r="D957" t="s">
        <v>249</v>
      </c>
      <c r="E957">
        <v>0.3</v>
      </c>
      <c r="F957">
        <v>0.48</v>
      </c>
    </row>
    <row r="958" spans="1:6" x14ac:dyDescent="0.35">
      <c r="A958" s="26" t="s">
        <v>2159</v>
      </c>
      <c r="B958" t="s">
        <v>2160</v>
      </c>
      <c r="C958" t="s">
        <v>114</v>
      </c>
      <c r="D958" t="s">
        <v>140</v>
      </c>
      <c r="E958">
        <v>0.03</v>
      </c>
      <c r="F958">
        <v>0.79</v>
      </c>
    </row>
    <row r="959" spans="1:6" x14ac:dyDescent="0.35">
      <c r="A959" s="26" t="s">
        <v>2161</v>
      </c>
      <c r="B959" t="s">
        <v>2162</v>
      </c>
      <c r="C959" t="s">
        <v>210</v>
      </c>
      <c r="D959" t="s">
        <v>211</v>
      </c>
      <c r="E959">
        <v>0.02</v>
      </c>
    </row>
    <row r="960" spans="1:6" x14ac:dyDescent="0.35">
      <c r="A960" s="26" t="s">
        <v>2163</v>
      </c>
      <c r="B960" t="s">
        <v>2164</v>
      </c>
      <c r="C960" t="s">
        <v>90</v>
      </c>
      <c r="D960" t="s">
        <v>601</v>
      </c>
      <c r="E960">
        <v>7.0000000000000007E-2</v>
      </c>
    </row>
    <row r="961" spans="1:6" x14ac:dyDescent="0.35">
      <c r="A961" s="26" t="s">
        <v>2165</v>
      </c>
      <c r="B961" t="s">
        <v>2166</v>
      </c>
      <c r="C961" t="s">
        <v>102</v>
      </c>
      <c r="D961" t="s">
        <v>852</v>
      </c>
      <c r="F961">
        <v>0.06</v>
      </c>
    </row>
    <row r="962" spans="1:6" x14ac:dyDescent="0.35">
      <c r="A962" s="26"/>
      <c r="B962" t="s">
        <v>2167</v>
      </c>
      <c r="C962" t="s">
        <v>90</v>
      </c>
      <c r="D962" t="s">
        <v>173</v>
      </c>
    </row>
    <row r="963" spans="1:6" x14ac:dyDescent="0.35">
      <c r="A963" s="26" t="s">
        <v>2168</v>
      </c>
      <c r="B963" t="s">
        <v>2169</v>
      </c>
      <c r="C963" t="s">
        <v>114</v>
      </c>
      <c r="D963" t="s">
        <v>127</v>
      </c>
      <c r="E963">
        <v>0.12</v>
      </c>
      <c r="F963">
        <v>0.12</v>
      </c>
    </row>
    <row r="964" spans="1:6" x14ac:dyDescent="0.35">
      <c r="A964" s="26"/>
      <c r="B964" t="s">
        <v>2170</v>
      </c>
      <c r="C964" t="s">
        <v>90</v>
      </c>
      <c r="D964" t="s">
        <v>173</v>
      </c>
    </row>
    <row r="965" spans="1:6" x14ac:dyDescent="0.35">
      <c r="A965" s="26" t="s">
        <v>2171</v>
      </c>
      <c r="B965" t="s">
        <v>2172</v>
      </c>
      <c r="C965" t="s">
        <v>881</v>
      </c>
      <c r="D965" t="s">
        <v>882</v>
      </c>
      <c r="E965">
        <v>-0.13</v>
      </c>
      <c r="F965">
        <v>7.0000000000000007E-2</v>
      </c>
    </row>
    <row r="966" spans="1:6" x14ac:dyDescent="0.35">
      <c r="A966" s="26" t="s">
        <v>2173</v>
      </c>
      <c r="B966" t="s">
        <v>2174</v>
      </c>
      <c r="C966" t="s">
        <v>82</v>
      </c>
      <c r="D966" t="s">
        <v>269</v>
      </c>
      <c r="E966">
        <v>0.04</v>
      </c>
      <c r="F966">
        <v>0.18</v>
      </c>
    </row>
    <row r="967" spans="1:6" x14ac:dyDescent="0.35">
      <c r="A967" s="26" t="s">
        <v>2175</v>
      </c>
      <c r="B967" t="s">
        <v>2176</v>
      </c>
      <c r="C967" t="s">
        <v>130</v>
      </c>
      <c r="D967" t="s">
        <v>155</v>
      </c>
      <c r="E967">
        <v>0.34</v>
      </c>
      <c r="F967">
        <v>0.08</v>
      </c>
    </row>
    <row r="968" spans="1:6" x14ac:dyDescent="0.35">
      <c r="A968" s="26" t="s">
        <v>2177</v>
      </c>
      <c r="B968" t="s">
        <v>2178</v>
      </c>
      <c r="C968" t="s">
        <v>78</v>
      </c>
      <c r="D968" t="s">
        <v>310</v>
      </c>
      <c r="E968">
        <v>0.14000000000000001</v>
      </c>
      <c r="F968">
        <v>0.11</v>
      </c>
    </row>
    <row r="969" spans="1:6" x14ac:dyDescent="0.35">
      <c r="A969" s="26"/>
      <c r="B969" t="s">
        <v>2179</v>
      </c>
      <c r="C969" t="s">
        <v>90</v>
      </c>
      <c r="D969" t="s">
        <v>173</v>
      </c>
    </row>
    <row r="970" spans="1:6" x14ac:dyDescent="0.35">
      <c r="A970" s="26"/>
      <c r="B970" t="s">
        <v>2180</v>
      </c>
      <c r="C970" t="s">
        <v>90</v>
      </c>
      <c r="D970" t="s">
        <v>173</v>
      </c>
    </row>
    <row r="971" spans="1:6" x14ac:dyDescent="0.35">
      <c r="A971" s="26" t="s">
        <v>2181</v>
      </c>
      <c r="B971" t="s">
        <v>2182</v>
      </c>
      <c r="C971" t="s">
        <v>181</v>
      </c>
      <c r="D971" t="s">
        <v>874</v>
      </c>
      <c r="E971">
        <v>-0.06</v>
      </c>
      <c r="F971">
        <v>0.01</v>
      </c>
    </row>
    <row r="972" spans="1:6" x14ac:dyDescent="0.35">
      <c r="A972" s="26" t="s">
        <v>2183</v>
      </c>
      <c r="B972" t="s">
        <v>2184</v>
      </c>
      <c r="C972" t="s">
        <v>181</v>
      </c>
      <c r="D972" t="s">
        <v>1019</v>
      </c>
      <c r="F972">
        <v>0.05</v>
      </c>
    </row>
    <row r="973" spans="1:6" x14ac:dyDescent="0.35">
      <c r="A973" s="26" t="s">
        <v>2185</v>
      </c>
      <c r="B973" t="s">
        <v>2186</v>
      </c>
      <c r="C973" t="s">
        <v>82</v>
      </c>
      <c r="D973" t="s">
        <v>269</v>
      </c>
      <c r="E973">
        <v>-0.08</v>
      </c>
      <c r="F973">
        <v>0</v>
      </c>
    </row>
    <row r="974" spans="1:6" x14ac:dyDescent="0.35">
      <c r="A974" s="26" t="s">
        <v>2187</v>
      </c>
      <c r="B974" t="s">
        <v>2188</v>
      </c>
      <c r="C974" t="s">
        <v>78</v>
      </c>
      <c r="D974" t="s">
        <v>294</v>
      </c>
      <c r="F974">
        <v>-0.06</v>
      </c>
    </row>
    <row r="975" spans="1:6" x14ac:dyDescent="0.35">
      <c r="A975" s="26" t="s">
        <v>2189</v>
      </c>
      <c r="B975" t="s">
        <v>2190</v>
      </c>
      <c r="C975" t="s">
        <v>90</v>
      </c>
      <c r="D975" t="s">
        <v>387</v>
      </c>
      <c r="E975">
        <v>1.33</v>
      </c>
      <c r="F975">
        <v>0.42</v>
      </c>
    </row>
    <row r="976" spans="1:6" x14ac:dyDescent="0.35">
      <c r="A976" s="26"/>
      <c r="B976" t="s">
        <v>2191</v>
      </c>
      <c r="C976" t="s">
        <v>90</v>
      </c>
      <c r="D976" t="s">
        <v>173</v>
      </c>
    </row>
    <row r="977" spans="1:6" x14ac:dyDescent="0.35">
      <c r="A977" s="26"/>
      <c r="B977" t="s">
        <v>2192</v>
      </c>
      <c r="C977" t="s">
        <v>90</v>
      </c>
      <c r="D977" t="s">
        <v>173</v>
      </c>
    </row>
    <row r="978" spans="1:6" x14ac:dyDescent="0.35">
      <c r="A978" s="26"/>
      <c r="B978" t="s">
        <v>2193</v>
      </c>
      <c r="C978" t="s">
        <v>90</v>
      </c>
      <c r="D978" t="s">
        <v>173</v>
      </c>
    </row>
    <row r="979" spans="1:6" x14ac:dyDescent="0.35">
      <c r="A979" s="26"/>
      <c r="B979" t="s">
        <v>2194</v>
      </c>
      <c r="C979" t="s">
        <v>90</v>
      </c>
      <c r="D979" t="s">
        <v>173</v>
      </c>
    </row>
    <row r="980" spans="1:6" x14ac:dyDescent="0.35">
      <c r="A980" s="26"/>
      <c r="B980" t="s">
        <v>2195</v>
      </c>
      <c r="C980" t="s">
        <v>90</v>
      </c>
      <c r="D980" t="s">
        <v>173</v>
      </c>
    </row>
    <row r="981" spans="1:6" x14ac:dyDescent="0.35">
      <c r="A981" s="26"/>
      <c r="B981" t="s">
        <v>2196</v>
      </c>
      <c r="C981" t="s">
        <v>90</v>
      </c>
      <c r="D981" t="s">
        <v>173</v>
      </c>
    </row>
    <row r="982" spans="1:6" x14ac:dyDescent="0.35">
      <c r="A982" s="26" t="s">
        <v>2197</v>
      </c>
      <c r="B982" t="s">
        <v>2198</v>
      </c>
      <c r="C982" t="s">
        <v>167</v>
      </c>
      <c r="D982" t="s">
        <v>727</v>
      </c>
      <c r="F982">
        <v>0</v>
      </c>
    </row>
    <row r="983" spans="1:6" x14ac:dyDescent="0.35">
      <c r="A983" s="26" t="s">
        <v>2199</v>
      </c>
      <c r="B983" t="s">
        <v>2200</v>
      </c>
      <c r="C983" t="s">
        <v>114</v>
      </c>
      <c r="D983" t="s">
        <v>124</v>
      </c>
      <c r="E983">
        <v>0.1</v>
      </c>
      <c r="F983">
        <v>0.11</v>
      </c>
    </row>
    <row r="984" spans="1:6" x14ac:dyDescent="0.35">
      <c r="A984" s="26" t="s">
        <v>2201</v>
      </c>
      <c r="B984" t="s">
        <v>2202</v>
      </c>
      <c r="C984" t="s">
        <v>130</v>
      </c>
      <c r="D984" t="s">
        <v>842</v>
      </c>
      <c r="F984">
        <v>-0.72</v>
      </c>
    </row>
    <row r="985" spans="1:6" x14ac:dyDescent="0.35">
      <c r="A985" s="26" t="s">
        <v>2203</v>
      </c>
      <c r="B985" t="s">
        <v>2204</v>
      </c>
      <c r="C985" t="s">
        <v>98</v>
      </c>
      <c r="D985" t="s">
        <v>164</v>
      </c>
      <c r="F985">
        <v>-0.02</v>
      </c>
    </row>
    <row r="986" spans="1:6" x14ac:dyDescent="0.35">
      <c r="A986" s="26" t="s">
        <v>2205</v>
      </c>
      <c r="B986" t="s">
        <v>2206</v>
      </c>
      <c r="C986" t="s">
        <v>143</v>
      </c>
      <c r="D986" t="s">
        <v>1253</v>
      </c>
      <c r="E986">
        <v>0.06</v>
      </c>
      <c r="F986">
        <v>0.49</v>
      </c>
    </row>
    <row r="987" spans="1:6" x14ac:dyDescent="0.35">
      <c r="A987" s="26" t="s">
        <v>2207</v>
      </c>
      <c r="B987" t="s">
        <v>2208</v>
      </c>
      <c r="C987" t="s">
        <v>221</v>
      </c>
      <c r="D987" t="s">
        <v>552</v>
      </c>
    </row>
    <row r="988" spans="1:6" x14ac:dyDescent="0.35">
      <c r="A988" s="26" t="s">
        <v>2209</v>
      </c>
      <c r="B988" t="s">
        <v>2210</v>
      </c>
      <c r="C988" t="s">
        <v>114</v>
      </c>
      <c r="D988" t="s">
        <v>124</v>
      </c>
      <c r="E988">
        <v>0.18</v>
      </c>
      <c r="F988">
        <v>0.3</v>
      </c>
    </row>
    <row r="989" spans="1:6" x14ac:dyDescent="0.35">
      <c r="A989" s="26" t="s">
        <v>2211</v>
      </c>
      <c r="B989" t="s">
        <v>2212</v>
      </c>
      <c r="C989" t="s">
        <v>90</v>
      </c>
      <c r="D989" t="s">
        <v>936</v>
      </c>
      <c r="E989">
        <v>0.11</v>
      </c>
      <c r="F989">
        <v>0.54</v>
      </c>
    </row>
    <row r="990" spans="1:6" x14ac:dyDescent="0.35">
      <c r="A990" s="26" t="s">
        <v>2213</v>
      </c>
      <c r="B990" t="s">
        <v>2214</v>
      </c>
      <c r="C990" t="s">
        <v>78</v>
      </c>
      <c r="D990" t="s">
        <v>315</v>
      </c>
      <c r="F990">
        <v>0.1</v>
      </c>
    </row>
    <row r="991" spans="1:6" x14ac:dyDescent="0.35">
      <c r="A991" s="26" t="s">
        <v>2215</v>
      </c>
      <c r="B991" t="s">
        <v>2216</v>
      </c>
      <c r="C991" t="s">
        <v>78</v>
      </c>
      <c r="D991" t="s">
        <v>478</v>
      </c>
      <c r="E991">
        <v>0.11</v>
      </c>
      <c r="F991">
        <v>0.12</v>
      </c>
    </row>
    <row r="992" spans="1:6" x14ac:dyDescent="0.35">
      <c r="A992" s="26" t="s">
        <v>2217</v>
      </c>
      <c r="B992" t="s">
        <v>2218</v>
      </c>
      <c r="C992" t="s">
        <v>90</v>
      </c>
      <c r="D992" t="s">
        <v>601</v>
      </c>
      <c r="E992">
        <v>0</v>
      </c>
      <c r="F992">
        <v>0</v>
      </c>
    </row>
    <row r="993" spans="1:6" x14ac:dyDescent="0.35">
      <c r="A993" s="26" t="s">
        <v>2219</v>
      </c>
      <c r="B993" t="s">
        <v>2220</v>
      </c>
      <c r="C993" t="s">
        <v>130</v>
      </c>
      <c r="D993" t="s">
        <v>287</v>
      </c>
      <c r="E993">
        <v>0.04</v>
      </c>
    </row>
    <row r="994" spans="1:6" x14ac:dyDescent="0.35">
      <c r="A994" s="26" t="s">
        <v>2221</v>
      </c>
      <c r="B994" t="s">
        <v>2222</v>
      </c>
      <c r="C994" t="s">
        <v>114</v>
      </c>
      <c r="D994" t="s">
        <v>565</v>
      </c>
      <c r="E994">
        <v>0.66</v>
      </c>
      <c r="F994">
        <v>1.32</v>
      </c>
    </row>
    <row r="995" spans="1:6" x14ac:dyDescent="0.35">
      <c r="A995" s="26" t="s">
        <v>2223</v>
      </c>
      <c r="B995" t="s">
        <v>2224</v>
      </c>
      <c r="C995" t="s">
        <v>167</v>
      </c>
      <c r="D995" t="s">
        <v>348</v>
      </c>
      <c r="F995">
        <v>0.28999999999999998</v>
      </c>
    </row>
    <row r="996" spans="1:6" x14ac:dyDescent="0.35">
      <c r="A996" s="26" t="s">
        <v>2225</v>
      </c>
      <c r="B996" t="s">
        <v>2226</v>
      </c>
      <c r="C996" t="s">
        <v>78</v>
      </c>
      <c r="D996" t="s">
        <v>1358</v>
      </c>
      <c r="E996">
        <v>0.04</v>
      </c>
      <c r="F996">
        <v>-0.23</v>
      </c>
    </row>
    <row r="997" spans="1:6" x14ac:dyDescent="0.35">
      <c r="A997" s="26" t="s">
        <v>2227</v>
      </c>
      <c r="B997" t="s">
        <v>2228</v>
      </c>
      <c r="C997" t="s">
        <v>78</v>
      </c>
      <c r="D997" t="s">
        <v>158</v>
      </c>
      <c r="E997">
        <v>0.2</v>
      </c>
      <c r="F997">
        <v>0.11</v>
      </c>
    </row>
    <row r="998" spans="1:6" x14ac:dyDescent="0.35">
      <c r="A998" s="26" t="s">
        <v>2229</v>
      </c>
      <c r="B998" t="s">
        <v>2230</v>
      </c>
      <c r="C998" t="s">
        <v>90</v>
      </c>
      <c r="D998" t="s">
        <v>277</v>
      </c>
      <c r="E998">
        <v>0.11</v>
      </c>
      <c r="F998">
        <v>0.19</v>
      </c>
    </row>
    <row r="999" spans="1:6" x14ac:dyDescent="0.35">
      <c r="A999" s="26" t="s">
        <v>2231</v>
      </c>
      <c r="B999" t="s">
        <v>2232</v>
      </c>
      <c r="C999" t="s">
        <v>114</v>
      </c>
      <c r="D999" t="s">
        <v>333</v>
      </c>
      <c r="F999">
        <v>0.22</v>
      </c>
    </row>
    <row r="1000" spans="1:6" x14ac:dyDescent="0.35">
      <c r="A1000" s="26" t="s">
        <v>2233</v>
      </c>
      <c r="B1000" t="s">
        <v>2234</v>
      </c>
      <c r="C1000" t="s">
        <v>114</v>
      </c>
      <c r="D1000" t="s">
        <v>333</v>
      </c>
      <c r="E1000">
        <v>0.08</v>
      </c>
      <c r="F1000">
        <v>-0.17</v>
      </c>
    </row>
    <row r="1001" spans="1:6" x14ac:dyDescent="0.35">
      <c r="A1001" s="26" t="s">
        <v>2235</v>
      </c>
      <c r="B1001" t="s">
        <v>2236</v>
      </c>
      <c r="C1001" t="s">
        <v>78</v>
      </c>
      <c r="D1001" t="s">
        <v>315</v>
      </c>
      <c r="F1001">
        <v>0.49</v>
      </c>
    </row>
    <row r="1002" spans="1:6" x14ac:dyDescent="0.35">
      <c r="A1002" s="26" t="s">
        <v>2237</v>
      </c>
      <c r="B1002" t="s">
        <v>2238</v>
      </c>
      <c r="C1002" t="s">
        <v>221</v>
      </c>
      <c r="D1002" t="s">
        <v>1368</v>
      </c>
      <c r="E1002">
        <v>-0.02</v>
      </c>
      <c r="F1002">
        <v>0.05</v>
      </c>
    </row>
    <row r="1003" spans="1:6" x14ac:dyDescent="0.35">
      <c r="A1003" s="26" t="s">
        <v>2239</v>
      </c>
      <c r="B1003" t="s">
        <v>2240</v>
      </c>
      <c r="C1003" t="s">
        <v>130</v>
      </c>
      <c r="D1003" t="s">
        <v>1155</v>
      </c>
      <c r="E1003">
        <v>0.08</v>
      </c>
      <c r="F1003">
        <v>0.28999999999999998</v>
      </c>
    </row>
    <row r="1004" spans="1:6" x14ac:dyDescent="0.35">
      <c r="A1004" s="26" t="s">
        <v>2241</v>
      </c>
      <c r="B1004" t="s">
        <v>2242</v>
      </c>
      <c r="C1004" t="s">
        <v>167</v>
      </c>
      <c r="D1004" t="s">
        <v>2243</v>
      </c>
      <c r="E1004">
        <v>0.04</v>
      </c>
      <c r="F1004">
        <v>-0.01</v>
      </c>
    </row>
    <row r="1005" spans="1:6" x14ac:dyDescent="0.35">
      <c r="A1005" s="26" t="s">
        <v>2244</v>
      </c>
      <c r="B1005" t="s">
        <v>2245</v>
      </c>
      <c r="C1005" t="s">
        <v>78</v>
      </c>
      <c r="D1005" t="s">
        <v>2246</v>
      </c>
      <c r="E1005">
        <v>-0.01</v>
      </c>
      <c r="F1005">
        <v>-0.02</v>
      </c>
    </row>
    <row r="1006" spans="1:6" x14ac:dyDescent="0.35">
      <c r="A1006" s="26" t="s">
        <v>2247</v>
      </c>
      <c r="B1006" t="s">
        <v>2248</v>
      </c>
      <c r="C1006" t="s">
        <v>143</v>
      </c>
      <c r="D1006" t="s">
        <v>1994</v>
      </c>
    </row>
    <row r="1007" spans="1:6" x14ac:dyDescent="0.35">
      <c r="A1007" s="26" t="s">
        <v>2249</v>
      </c>
      <c r="B1007" t="s">
        <v>2250</v>
      </c>
      <c r="C1007" t="s">
        <v>181</v>
      </c>
      <c r="D1007" t="s">
        <v>2251</v>
      </c>
      <c r="E1007">
        <v>0.05</v>
      </c>
      <c r="F1007">
        <v>-0.04</v>
      </c>
    </row>
    <row r="1008" spans="1:6" x14ac:dyDescent="0.35">
      <c r="A1008" s="26" t="s">
        <v>2252</v>
      </c>
      <c r="B1008" t="s">
        <v>2253</v>
      </c>
      <c r="C1008" t="s">
        <v>167</v>
      </c>
      <c r="D1008" t="s">
        <v>348</v>
      </c>
      <c r="E1008">
        <v>0.09</v>
      </c>
      <c r="F1008">
        <v>0.13</v>
      </c>
    </row>
    <row r="1009" spans="1:6" x14ac:dyDescent="0.35">
      <c r="A1009" s="26" t="s">
        <v>2254</v>
      </c>
      <c r="B1009" t="s">
        <v>2255</v>
      </c>
      <c r="C1009" t="s">
        <v>82</v>
      </c>
      <c r="D1009" t="s">
        <v>269</v>
      </c>
      <c r="E1009">
        <v>0.25</v>
      </c>
      <c r="F1009">
        <v>0.17</v>
      </c>
    </row>
    <row r="1010" spans="1:6" x14ac:dyDescent="0.35">
      <c r="A1010" s="26" t="s">
        <v>2256</v>
      </c>
      <c r="B1010" t="s">
        <v>2257</v>
      </c>
      <c r="C1010" t="s">
        <v>78</v>
      </c>
      <c r="D1010" t="s">
        <v>2258</v>
      </c>
      <c r="E1010">
        <v>7.0000000000000007E-2</v>
      </c>
      <c r="F1010">
        <v>0.21</v>
      </c>
    </row>
    <row r="1011" spans="1:6" x14ac:dyDescent="0.35">
      <c r="A1011" s="26" t="s">
        <v>2259</v>
      </c>
      <c r="B1011" t="s">
        <v>2260</v>
      </c>
      <c r="C1011" t="s">
        <v>90</v>
      </c>
      <c r="D1011" t="s">
        <v>387</v>
      </c>
      <c r="E1011">
        <v>0.04</v>
      </c>
      <c r="F1011">
        <v>0.24</v>
      </c>
    </row>
    <row r="1012" spans="1:6" x14ac:dyDescent="0.35">
      <c r="A1012" s="26" t="s">
        <v>2261</v>
      </c>
      <c r="B1012" t="s">
        <v>2262</v>
      </c>
      <c r="C1012" t="s">
        <v>90</v>
      </c>
      <c r="D1012" t="s">
        <v>277</v>
      </c>
      <c r="E1012">
        <v>0.19</v>
      </c>
      <c r="F1012">
        <v>1.71</v>
      </c>
    </row>
    <row r="1013" spans="1:6" x14ac:dyDescent="0.35">
      <c r="A1013" s="26" t="s">
        <v>2263</v>
      </c>
      <c r="B1013" t="s">
        <v>2264</v>
      </c>
      <c r="C1013" t="s">
        <v>114</v>
      </c>
      <c r="D1013" t="s">
        <v>565</v>
      </c>
      <c r="E1013">
        <v>0.32</v>
      </c>
      <c r="F1013">
        <v>0.52</v>
      </c>
    </row>
    <row r="1014" spans="1:6" x14ac:dyDescent="0.35">
      <c r="A1014" s="26" t="s">
        <v>2265</v>
      </c>
      <c r="B1014" t="s">
        <v>2266</v>
      </c>
      <c r="C1014" t="s">
        <v>90</v>
      </c>
      <c r="D1014" t="s">
        <v>601</v>
      </c>
      <c r="F1014">
        <v>-0.01</v>
      </c>
    </row>
    <row r="1015" spans="1:6" x14ac:dyDescent="0.35">
      <c r="A1015" s="26" t="s">
        <v>2267</v>
      </c>
      <c r="B1015" t="s">
        <v>2268</v>
      </c>
      <c r="C1015" t="s">
        <v>114</v>
      </c>
      <c r="D1015" t="s">
        <v>127</v>
      </c>
      <c r="E1015">
        <v>0.14000000000000001</v>
      </c>
      <c r="F1015">
        <v>0.22</v>
      </c>
    </row>
    <row r="1016" spans="1:6" x14ac:dyDescent="0.35">
      <c r="A1016" s="26" t="s">
        <v>2269</v>
      </c>
      <c r="B1016" t="s">
        <v>2270</v>
      </c>
      <c r="C1016" t="s">
        <v>191</v>
      </c>
      <c r="D1016" t="s">
        <v>503</v>
      </c>
      <c r="E1016">
        <v>0.03</v>
      </c>
    </row>
    <row r="1017" spans="1:6" x14ac:dyDescent="0.35">
      <c r="A1017" s="26" t="s">
        <v>2271</v>
      </c>
      <c r="B1017" t="s">
        <v>2272</v>
      </c>
      <c r="C1017" t="s">
        <v>167</v>
      </c>
      <c r="D1017" t="s">
        <v>168</v>
      </c>
      <c r="E1017">
        <v>7.0000000000000007E-2</v>
      </c>
      <c r="F1017">
        <v>0.25</v>
      </c>
    </row>
    <row r="1018" spans="1:6" x14ac:dyDescent="0.35">
      <c r="A1018" s="26" t="s">
        <v>2273</v>
      </c>
      <c r="B1018" t="s">
        <v>2274</v>
      </c>
      <c r="C1018" t="s">
        <v>114</v>
      </c>
      <c r="D1018" t="s">
        <v>124</v>
      </c>
      <c r="F1018">
        <v>4.08</v>
      </c>
    </row>
    <row r="1019" spans="1:6" x14ac:dyDescent="0.35">
      <c r="A1019" s="26" t="s">
        <v>2275</v>
      </c>
      <c r="B1019" t="s">
        <v>2276</v>
      </c>
      <c r="C1019" t="s">
        <v>102</v>
      </c>
      <c r="D1019" t="s">
        <v>634</v>
      </c>
      <c r="E1019">
        <v>0.12</v>
      </c>
      <c r="F1019">
        <v>-0.06</v>
      </c>
    </row>
    <row r="1020" spans="1:6" x14ac:dyDescent="0.35">
      <c r="A1020" s="26" t="s">
        <v>2277</v>
      </c>
      <c r="B1020" t="s">
        <v>2277</v>
      </c>
      <c r="C1020" t="s">
        <v>881</v>
      </c>
      <c r="D1020" t="s">
        <v>882</v>
      </c>
      <c r="E1020">
        <v>0.01</v>
      </c>
      <c r="F1020">
        <v>0.13</v>
      </c>
    </row>
    <row r="1021" spans="1:6" x14ac:dyDescent="0.35">
      <c r="A1021" s="26" t="s">
        <v>2278</v>
      </c>
      <c r="B1021" t="s">
        <v>2279</v>
      </c>
      <c r="C1021" t="s">
        <v>90</v>
      </c>
      <c r="D1021" t="s">
        <v>601</v>
      </c>
      <c r="E1021">
        <v>-0.01</v>
      </c>
      <c r="F1021">
        <v>-0.19</v>
      </c>
    </row>
    <row r="1022" spans="1:6" x14ac:dyDescent="0.35">
      <c r="A1022" s="26" t="s">
        <v>2280</v>
      </c>
      <c r="B1022" t="s">
        <v>2281</v>
      </c>
      <c r="C1022" t="s">
        <v>181</v>
      </c>
      <c r="D1022" t="s">
        <v>1774</v>
      </c>
    </row>
    <row r="1023" spans="1:6" x14ac:dyDescent="0.35">
      <c r="A1023" s="26" t="s">
        <v>2282</v>
      </c>
      <c r="B1023" t="s">
        <v>2283</v>
      </c>
      <c r="C1023" t="s">
        <v>82</v>
      </c>
      <c r="D1023" t="s">
        <v>269</v>
      </c>
      <c r="E1023">
        <v>0</v>
      </c>
      <c r="F1023">
        <v>0.1</v>
      </c>
    </row>
    <row r="1024" spans="1:6" x14ac:dyDescent="0.35">
      <c r="A1024" s="26"/>
      <c r="B1024" t="s">
        <v>2284</v>
      </c>
      <c r="C1024" t="s">
        <v>90</v>
      </c>
      <c r="D1024" t="s">
        <v>173</v>
      </c>
    </row>
    <row r="1025" spans="1:6" x14ac:dyDescent="0.35">
      <c r="A1025" s="26" t="s">
        <v>2285</v>
      </c>
      <c r="B1025" t="s">
        <v>2286</v>
      </c>
      <c r="C1025" t="s">
        <v>90</v>
      </c>
      <c r="D1025" t="s">
        <v>109</v>
      </c>
      <c r="E1025">
        <v>0.06</v>
      </c>
      <c r="F1025">
        <v>-0.37</v>
      </c>
    </row>
    <row r="1026" spans="1:6" x14ac:dyDescent="0.35">
      <c r="A1026" s="26"/>
      <c r="B1026" t="s">
        <v>2287</v>
      </c>
      <c r="C1026" t="s">
        <v>90</v>
      </c>
      <c r="D1026" t="s">
        <v>173</v>
      </c>
    </row>
    <row r="1027" spans="1:6" x14ac:dyDescent="0.35">
      <c r="A1027" s="26"/>
      <c r="B1027" t="s">
        <v>2288</v>
      </c>
      <c r="C1027" t="s">
        <v>90</v>
      </c>
      <c r="D1027" t="s">
        <v>173</v>
      </c>
    </row>
    <row r="1028" spans="1:6" x14ac:dyDescent="0.35">
      <c r="A1028" s="26"/>
      <c r="B1028" t="s">
        <v>2289</v>
      </c>
      <c r="C1028" t="s">
        <v>90</v>
      </c>
      <c r="D1028" t="s">
        <v>173</v>
      </c>
    </row>
    <row r="1029" spans="1:6" x14ac:dyDescent="0.35">
      <c r="A1029" s="26"/>
      <c r="B1029" t="s">
        <v>2290</v>
      </c>
      <c r="C1029" t="s">
        <v>90</v>
      </c>
      <c r="D1029" t="s">
        <v>173</v>
      </c>
    </row>
    <row r="1030" spans="1:6" x14ac:dyDescent="0.35">
      <c r="A1030" s="26"/>
      <c r="B1030" t="s">
        <v>2291</v>
      </c>
      <c r="C1030" t="s">
        <v>90</v>
      </c>
      <c r="D1030" t="s">
        <v>173</v>
      </c>
    </row>
    <row r="1031" spans="1:6" x14ac:dyDescent="0.35">
      <c r="A1031" s="26"/>
      <c r="B1031" t="s">
        <v>2292</v>
      </c>
      <c r="C1031" t="s">
        <v>90</v>
      </c>
      <c r="D1031" t="s">
        <v>173</v>
      </c>
    </row>
    <row r="1032" spans="1:6" x14ac:dyDescent="0.35">
      <c r="A1032" s="26"/>
      <c r="B1032" t="s">
        <v>2293</v>
      </c>
      <c r="C1032" t="s">
        <v>90</v>
      </c>
      <c r="D1032" t="s">
        <v>173</v>
      </c>
    </row>
    <row r="1033" spans="1:6" x14ac:dyDescent="0.35">
      <c r="A1033" s="26"/>
      <c r="B1033" t="s">
        <v>2294</v>
      </c>
      <c r="C1033" t="s">
        <v>90</v>
      </c>
      <c r="D1033" t="s">
        <v>173</v>
      </c>
    </row>
    <row r="1034" spans="1:6" x14ac:dyDescent="0.35">
      <c r="A1034" s="26" t="s">
        <v>2295</v>
      </c>
      <c r="B1034" t="s">
        <v>2296</v>
      </c>
      <c r="C1034" t="s">
        <v>90</v>
      </c>
      <c r="D1034" t="s">
        <v>570</v>
      </c>
      <c r="E1034">
        <v>-0.02</v>
      </c>
      <c r="F1034">
        <v>-7.0000000000000007E-2</v>
      </c>
    </row>
    <row r="1035" spans="1:6" x14ac:dyDescent="0.35">
      <c r="A1035" s="26"/>
      <c r="B1035" t="s">
        <v>2297</v>
      </c>
      <c r="C1035" t="s">
        <v>90</v>
      </c>
      <c r="D1035" t="s">
        <v>173</v>
      </c>
    </row>
    <row r="1036" spans="1:6" x14ac:dyDescent="0.35">
      <c r="A1036" s="26"/>
      <c r="B1036" t="s">
        <v>2298</v>
      </c>
      <c r="C1036" t="s">
        <v>90</v>
      </c>
      <c r="D1036" t="s">
        <v>173</v>
      </c>
    </row>
    <row r="1037" spans="1:6" x14ac:dyDescent="0.35">
      <c r="A1037" s="26" t="s">
        <v>2299</v>
      </c>
      <c r="B1037" t="s">
        <v>2300</v>
      </c>
      <c r="C1037" t="s">
        <v>167</v>
      </c>
      <c r="D1037" t="s">
        <v>348</v>
      </c>
      <c r="E1037">
        <v>0.03</v>
      </c>
      <c r="F1037">
        <v>0.05</v>
      </c>
    </row>
    <row r="1038" spans="1:6" x14ac:dyDescent="0.35">
      <c r="A1038" s="26" t="s">
        <v>2301</v>
      </c>
      <c r="B1038" t="s">
        <v>2302</v>
      </c>
      <c r="C1038" t="s">
        <v>130</v>
      </c>
      <c r="D1038" t="s">
        <v>842</v>
      </c>
      <c r="E1038">
        <v>0.01</v>
      </c>
      <c r="F1038">
        <v>-0.02</v>
      </c>
    </row>
    <row r="1039" spans="1:6" x14ac:dyDescent="0.35">
      <c r="A1039" s="26" t="s">
        <v>2303</v>
      </c>
      <c r="B1039" t="s">
        <v>2304</v>
      </c>
      <c r="C1039" t="s">
        <v>114</v>
      </c>
      <c r="D1039" t="s">
        <v>333</v>
      </c>
      <c r="E1039">
        <v>0.17</v>
      </c>
      <c r="F1039">
        <v>0.23</v>
      </c>
    </row>
    <row r="1040" spans="1:6" x14ac:dyDescent="0.35">
      <c r="A1040" s="26" t="s">
        <v>2305</v>
      </c>
      <c r="B1040" t="s">
        <v>2306</v>
      </c>
      <c r="C1040" t="s">
        <v>95</v>
      </c>
      <c r="D1040" t="s">
        <v>2307</v>
      </c>
      <c r="E1040">
        <v>0.14000000000000001</v>
      </c>
      <c r="F1040">
        <v>0.25</v>
      </c>
    </row>
    <row r="1041" spans="1:6" x14ac:dyDescent="0.35">
      <c r="A1041" s="26" t="s">
        <v>2308</v>
      </c>
      <c r="B1041" t="s">
        <v>2309</v>
      </c>
      <c r="C1041" t="s">
        <v>78</v>
      </c>
      <c r="D1041" t="s">
        <v>2310</v>
      </c>
      <c r="E1041">
        <v>0.1</v>
      </c>
      <c r="F1041">
        <v>0.03</v>
      </c>
    </row>
    <row r="1042" spans="1:6" x14ac:dyDescent="0.35">
      <c r="A1042" s="26" t="s">
        <v>2311</v>
      </c>
      <c r="B1042" t="s">
        <v>2312</v>
      </c>
      <c r="C1042" t="s">
        <v>130</v>
      </c>
      <c r="D1042" t="s">
        <v>2093</v>
      </c>
    </row>
    <row r="1043" spans="1:6" x14ac:dyDescent="0.35">
      <c r="A1043" s="26" t="s">
        <v>2313</v>
      </c>
      <c r="B1043" t="s">
        <v>2314</v>
      </c>
      <c r="C1043" t="s">
        <v>82</v>
      </c>
      <c r="D1043" t="s">
        <v>2315</v>
      </c>
      <c r="E1043">
        <v>0.01</v>
      </c>
      <c r="F1043">
        <v>0.24</v>
      </c>
    </row>
    <row r="1044" spans="1:6" x14ac:dyDescent="0.35">
      <c r="A1044" s="26" t="s">
        <v>2316</v>
      </c>
      <c r="B1044" t="s">
        <v>2317</v>
      </c>
      <c r="C1044" t="s">
        <v>167</v>
      </c>
      <c r="D1044" t="s">
        <v>2243</v>
      </c>
      <c r="F1044">
        <v>0.19</v>
      </c>
    </row>
    <row r="1045" spans="1:6" x14ac:dyDescent="0.35">
      <c r="A1045" s="26" t="s">
        <v>2318</v>
      </c>
      <c r="B1045" t="s">
        <v>2319</v>
      </c>
      <c r="C1045" t="s">
        <v>82</v>
      </c>
      <c r="D1045" t="s">
        <v>204</v>
      </c>
      <c r="E1045">
        <v>-0.06</v>
      </c>
      <c r="F1045">
        <v>0.06</v>
      </c>
    </row>
    <row r="1046" spans="1:6" x14ac:dyDescent="0.35">
      <c r="A1046" s="26" t="s">
        <v>2320</v>
      </c>
      <c r="B1046" t="s">
        <v>2321</v>
      </c>
      <c r="C1046" t="s">
        <v>102</v>
      </c>
      <c r="D1046" t="s">
        <v>393</v>
      </c>
      <c r="E1046">
        <v>0.27</v>
      </c>
      <c r="F1046">
        <v>0.14000000000000001</v>
      </c>
    </row>
    <row r="1047" spans="1:6" x14ac:dyDescent="0.35">
      <c r="A1047" s="26" t="s">
        <v>2322</v>
      </c>
      <c r="B1047" t="s">
        <v>2323</v>
      </c>
      <c r="C1047" t="s">
        <v>90</v>
      </c>
      <c r="D1047" t="s">
        <v>570</v>
      </c>
      <c r="E1047">
        <v>-0.04</v>
      </c>
      <c r="F1047">
        <v>-0.12</v>
      </c>
    </row>
    <row r="1048" spans="1:6" x14ac:dyDescent="0.35">
      <c r="A1048" s="26" t="s">
        <v>2324</v>
      </c>
      <c r="B1048" t="s">
        <v>2325</v>
      </c>
      <c r="C1048" t="s">
        <v>98</v>
      </c>
      <c r="D1048" t="s">
        <v>1528</v>
      </c>
    </row>
    <row r="1049" spans="1:6" x14ac:dyDescent="0.35">
      <c r="A1049" s="26" t="s">
        <v>2326</v>
      </c>
      <c r="B1049" t="s">
        <v>2327</v>
      </c>
      <c r="C1049" t="s">
        <v>221</v>
      </c>
      <c r="D1049" t="s">
        <v>1089</v>
      </c>
      <c r="E1049">
        <v>0.02</v>
      </c>
    </row>
    <row r="1050" spans="1:6" x14ac:dyDescent="0.35">
      <c r="A1050" s="26" t="s">
        <v>2328</v>
      </c>
      <c r="B1050" t="s">
        <v>2329</v>
      </c>
      <c r="C1050" t="s">
        <v>90</v>
      </c>
      <c r="D1050" t="s">
        <v>109</v>
      </c>
      <c r="E1050">
        <v>0.06</v>
      </c>
      <c r="F1050">
        <v>-0.28999999999999998</v>
      </c>
    </row>
    <row r="1051" spans="1:6" x14ac:dyDescent="0.35">
      <c r="A1051" s="26" t="s">
        <v>2330</v>
      </c>
      <c r="B1051" t="s">
        <v>2331</v>
      </c>
      <c r="C1051" t="s">
        <v>98</v>
      </c>
      <c r="D1051" t="s">
        <v>555</v>
      </c>
      <c r="E1051">
        <v>0.14000000000000001</v>
      </c>
      <c r="F1051">
        <v>0.12</v>
      </c>
    </row>
    <row r="1052" spans="1:6" x14ac:dyDescent="0.35">
      <c r="A1052" s="26" t="s">
        <v>2332</v>
      </c>
      <c r="B1052" t="s">
        <v>2333</v>
      </c>
      <c r="C1052" t="s">
        <v>78</v>
      </c>
      <c r="D1052" t="s">
        <v>2334</v>
      </c>
      <c r="E1052">
        <v>0.06</v>
      </c>
      <c r="F1052">
        <v>0.08</v>
      </c>
    </row>
    <row r="1053" spans="1:6" x14ac:dyDescent="0.35">
      <c r="A1053" s="26" t="s">
        <v>2335</v>
      </c>
      <c r="B1053" t="s">
        <v>2336</v>
      </c>
      <c r="C1053" t="s">
        <v>90</v>
      </c>
      <c r="D1053" t="s">
        <v>665</v>
      </c>
      <c r="E1053">
        <v>0.14000000000000001</v>
      </c>
      <c r="F1053">
        <v>0.1</v>
      </c>
    </row>
    <row r="1054" spans="1:6" x14ac:dyDescent="0.35">
      <c r="A1054" s="26" t="s">
        <v>2337</v>
      </c>
      <c r="B1054" t="s">
        <v>2338</v>
      </c>
      <c r="C1054" t="s">
        <v>881</v>
      </c>
      <c r="D1054" t="s">
        <v>882</v>
      </c>
    </row>
    <row r="1055" spans="1:6" x14ac:dyDescent="0.35">
      <c r="A1055" s="26" t="s">
        <v>2339</v>
      </c>
      <c r="B1055" t="s">
        <v>2340</v>
      </c>
      <c r="C1055" t="s">
        <v>221</v>
      </c>
      <c r="D1055" t="s">
        <v>264</v>
      </c>
      <c r="F1055">
        <v>-0.77</v>
      </c>
    </row>
    <row r="1056" spans="1:6" x14ac:dyDescent="0.35">
      <c r="A1056" s="26" t="s">
        <v>2341</v>
      </c>
      <c r="B1056" t="s">
        <v>2342</v>
      </c>
      <c r="C1056" t="s">
        <v>114</v>
      </c>
      <c r="D1056" t="s">
        <v>115</v>
      </c>
      <c r="E1056">
        <v>0.04</v>
      </c>
      <c r="F1056">
        <v>0.05</v>
      </c>
    </row>
    <row r="1057" spans="1:6" x14ac:dyDescent="0.35">
      <c r="A1057" s="26"/>
      <c r="B1057" t="s">
        <v>2343</v>
      </c>
      <c r="C1057" t="s">
        <v>90</v>
      </c>
      <c r="D1057" t="s">
        <v>173</v>
      </c>
    </row>
    <row r="1058" spans="1:6" x14ac:dyDescent="0.35">
      <c r="A1058" s="26" t="s">
        <v>2344</v>
      </c>
      <c r="B1058" t="s">
        <v>2345</v>
      </c>
      <c r="C1058" t="s">
        <v>78</v>
      </c>
      <c r="D1058" t="s">
        <v>1584</v>
      </c>
      <c r="E1058">
        <v>0</v>
      </c>
      <c r="F1058">
        <v>0.21</v>
      </c>
    </row>
    <row r="1059" spans="1:6" x14ac:dyDescent="0.35">
      <c r="A1059" s="26" t="s">
        <v>2346</v>
      </c>
      <c r="B1059" t="s">
        <v>2347</v>
      </c>
      <c r="C1059" t="s">
        <v>90</v>
      </c>
      <c r="D1059" t="s">
        <v>598</v>
      </c>
      <c r="E1059">
        <v>0.01</v>
      </c>
      <c r="F1059">
        <v>-0.09</v>
      </c>
    </row>
    <row r="1060" spans="1:6" x14ac:dyDescent="0.35">
      <c r="A1060" s="26" t="s">
        <v>2348</v>
      </c>
      <c r="B1060" t="s">
        <v>2349</v>
      </c>
      <c r="C1060" t="s">
        <v>102</v>
      </c>
      <c r="D1060" t="s">
        <v>1204</v>
      </c>
      <c r="F1060">
        <v>0.33</v>
      </c>
    </row>
    <row r="1061" spans="1:6" x14ac:dyDescent="0.35">
      <c r="A1061" s="26" t="s">
        <v>2350</v>
      </c>
      <c r="B1061" t="s">
        <v>2351</v>
      </c>
      <c r="C1061" t="s">
        <v>102</v>
      </c>
      <c r="D1061" t="s">
        <v>1204</v>
      </c>
      <c r="F1061">
        <v>-7.0000000000000007E-2</v>
      </c>
    </row>
    <row r="1062" spans="1:6" x14ac:dyDescent="0.35">
      <c r="A1062" s="26" t="s">
        <v>2352</v>
      </c>
      <c r="B1062" t="s">
        <v>2353</v>
      </c>
      <c r="C1062" t="s">
        <v>221</v>
      </c>
      <c r="D1062" t="s">
        <v>2354</v>
      </c>
    </row>
    <row r="1063" spans="1:6" x14ac:dyDescent="0.35">
      <c r="A1063" s="26" t="s">
        <v>2355</v>
      </c>
      <c r="B1063" t="s">
        <v>2356</v>
      </c>
      <c r="C1063" t="s">
        <v>102</v>
      </c>
      <c r="D1063" t="s">
        <v>393</v>
      </c>
      <c r="F1063">
        <v>0.05</v>
      </c>
    </row>
    <row r="1064" spans="1:6" x14ac:dyDescent="0.35">
      <c r="A1064" s="26" t="s">
        <v>2357</v>
      </c>
      <c r="B1064" t="s">
        <v>2358</v>
      </c>
      <c r="C1064" t="s">
        <v>90</v>
      </c>
      <c r="D1064" t="s">
        <v>570</v>
      </c>
      <c r="F1064">
        <v>-0.27</v>
      </c>
    </row>
    <row r="1065" spans="1:6" x14ac:dyDescent="0.35">
      <c r="A1065" s="26" t="s">
        <v>2359</v>
      </c>
      <c r="B1065" t="s">
        <v>2360</v>
      </c>
      <c r="C1065" t="s">
        <v>130</v>
      </c>
      <c r="D1065" t="s">
        <v>287</v>
      </c>
      <c r="E1065">
        <v>0.02</v>
      </c>
      <c r="F1065">
        <v>0.1</v>
      </c>
    </row>
    <row r="1066" spans="1:6" x14ac:dyDescent="0.35">
      <c r="A1066" s="26" t="s">
        <v>2361</v>
      </c>
      <c r="B1066" t="s">
        <v>2362</v>
      </c>
      <c r="C1066" t="s">
        <v>90</v>
      </c>
      <c r="D1066" t="s">
        <v>601</v>
      </c>
      <c r="E1066">
        <v>0.06</v>
      </c>
    </row>
    <row r="1067" spans="1:6" x14ac:dyDescent="0.35">
      <c r="A1067" s="26" t="s">
        <v>2363</v>
      </c>
      <c r="B1067" t="s">
        <v>2364</v>
      </c>
      <c r="C1067" t="s">
        <v>90</v>
      </c>
      <c r="D1067" t="s">
        <v>601</v>
      </c>
      <c r="F1067">
        <v>-0.13</v>
      </c>
    </row>
    <row r="1068" spans="1:6" x14ac:dyDescent="0.35">
      <c r="A1068" s="26" t="s">
        <v>2365</v>
      </c>
      <c r="B1068" t="s">
        <v>2366</v>
      </c>
      <c r="C1068" t="s">
        <v>98</v>
      </c>
      <c r="D1068" t="s">
        <v>1346</v>
      </c>
      <c r="E1068">
        <v>0.09</v>
      </c>
      <c r="F1068">
        <v>-0.25</v>
      </c>
    </row>
    <row r="1069" spans="1:6" x14ac:dyDescent="0.35">
      <c r="A1069" s="26" t="s">
        <v>2367</v>
      </c>
      <c r="B1069" t="s">
        <v>2367</v>
      </c>
      <c r="C1069" t="s">
        <v>98</v>
      </c>
      <c r="D1069" t="s">
        <v>164</v>
      </c>
      <c r="E1069">
        <v>0.13</v>
      </c>
      <c r="F1069">
        <v>-0.04</v>
      </c>
    </row>
    <row r="1070" spans="1:6" x14ac:dyDescent="0.35">
      <c r="A1070" s="26" t="s">
        <v>2368</v>
      </c>
      <c r="B1070" t="s">
        <v>2369</v>
      </c>
      <c r="C1070" t="s">
        <v>221</v>
      </c>
      <c r="D1070" t="s">
        <v>1368</v>
      </c>
    </row>
    <row r="1071" spans="1:6" x14ac:dyDescent="0.35">
      <c r="A1071" s="26" t="s">
        <v>2370</v>
      </c>
      <c r="B1071" t="s">
        <v>2371</v>
      </c>
      <c r="C1071" t="s">
        <v>78</v>
      </c>
      <c r="D1071" t="s">
        <v>390</v>
      </c>
      <c r="E1071">
        <v>0.01</v>
      </c>
      <c r="F1071">
        <v>-0.13</v>
      </c>
    </row>
    <row r="1072" spans="1:6" x14ac:dyDescent="0.35">
      <c r="A1072" s="26" t="s">
        <v>2372</v>
      </c>
      <c r="B1072" t="s">
        <v>2373</v>
      </c>
      <c r="C1072" t="s">
        <v>130</v>
      </c>
      <c r="D1072" t="s">
        <v>943</v>
      </c>
      <c r="E1072">
        <v>0.13</v>
      </c>
      <c r="F1072">
        <v>0.17</v>
      </c>
    </row>
    <row r="1073" spans="1:6" x14ac:dyDescent="0.35">
      <c r="A1073" s="26" t="s">
        <v>2374</v>
      </c>
      <c r="B1073" t="s">
        <v>2375</v>
      </c>
      <c r="C1073" t="s">
        <v>210</v>
      </c>
      <c r="D1073" t="s">
        <v>211</v>
      </c>
      <c r="E1073">
        <v>0.05</v>
      </c>
    </row>
    <row r="1074" spans="1:6" x14ac:dyDescent="0.35">
      <c r="A1074" s="26" t="s">
        <v>2376</v>
      </c>
      <c r="B1074" t="s">
        <v>2377</v>
      </c>
      <c r="C1074" t="s">
        <v>95</v>
      </c>
      <c r="D1074" t="s">
        <v>376</v>
      </c>
      <c r="E1074">
        <v>-0.04</v>
      </c>
      <c r="F1074">
        <v>0.33</v>
      </c>
    </row>
    <row r="1075" spans="1:6" x14ac:dyDescent="0.35">
      <c r="A1075" s="26" t="s">
        <v>2378</v>
      </c>
      <c r="B1075" t="s">
        <v>2379</v>
      </c>
      <c r="C1075" t="s">
        <v>90</v>
      </c>
      <c r="D1075" t="s">
        <v>598</v>
      </c>
      <c r="E1075">
        <v>0.01</v>
      </c>
      <c r="F1075">
        <v>0.02</v>
      </c>
    </row>
    <row r="1076" spans="1:6" x14ac:dyDescent="0.35">
      <c r="A1076" s="26" t="s">
        <v>2380</v>
      </c>
      <c r="B1076" t="s">
        <v>2381</v>
      </c>
      <c r="C1076" t="s">
        <v>78</v>
      </c>
      <c r="D1076" t="s">
        <v>506</v>
      </c>
      <c r="E1076">
        <v>0.09</v>
      </c>
      <c r="F1076">
        <v>0.05</v>
      </c>
    </row>
    <row r="1077" spans="1:6" x14ac:dyDescent="0.35">
      <c r="A1077" s="26" t="s">
        <v>2382</v>
      </c>
      <c r="B1077" t="s">
        <v>2383</v>
      </c>
      <c r="C1077" t="s">
        <v>221</v>
      </c>
      <c r="D1077" t="s">
        <v>222</v>
      </c>
      <c r="E1077">
        <v>0.04</v>
      </c>
      <c r="F1077">
        <v>-0.05</v>
      </c>
    </row>
    <row r="1078" spans="1:6" x14ac:dyDescent="0.35">
      <c r="A1078" s="26" t="s">
        <v>2384</v>
      </c>
      <c r="B1078" t="s">
        <v>2385</v>
      </c>
      <c r="C1078" t="s">
        <v>78</v>
      </c>
      <c r="D1078" t="s">
        <v>315</v>
      </c>
      <c r="F1078">
        <v>0.39</v>
      </c>
    </row>
    <row r="1079" spans="1:6" x14ac:dyDescent="0.35">
      <c r="A1079" s="26" t="s">
        <v>2386</v>
      </c>
      <c r="B1079" t="s">
        <v>2387</v>
      </c>
      <c r="C1079" t="s">
        <v>102</v>
      </c>
      <c r="D1079" t="s">
        <v>634</v>
      </c>
      <c r="F1079">
        <v>-0.02</v>
      </c>
    </row>
    <row r="1080" spans="1:6" x14ac:dyDescent="0.35">
      <c r="A1080" s="26" t="s">
        <v>2388</v>
      </c>
      <c r="B1080" t="s">
        <v>2389</v>
      </c>
      <c r="C1080" t="s">
        <v>130</v>
      </c>
      <c r="D1080" t="s">
        <v>287</v>
      </c>
      <c r="E1080">
        <v>0</v>
      </c>
      <c r="F1080">
        <v>0.02</v>
      </c>
    </row>
    <row r="1081" spans="1:6" x14ac:dyDescent="0.35">
      <c r="A1081" s="26" t="s">
        <v>2390</v>
      </c>
      <c r="B1081" t="s">
        <v>2391</v>
      </c>
      <c r="C1081" t="s">
        <v>95</v>
      </c>
      <c r="D1081" t="s">
        <v>496</v>
      </c>
      <c r="E1081">
        <v>0.17</v>
      </c>
    </row>
    <row r="1082" spans="1:6" x14ac:dyDescent="0.35">
      <c r="A1082" s="26" t="s">
        <v>2392</v>
      </c>
      <c r="B1082" t="s">
        <v>2393</v>
      </c>
      <c r="C1082" t="s">
        <v>82</v>
      </c>
      <c r="D1082" t="s">
        <v>200</v>
      </c>
      <c r="E1082">
        <v>7.0000000000000007E-2</v>
      </c>
      <c r="F1082">
        <v>-0.1</v>
      </c>
    </row>
    <row r="1083" spans="1:6" x14ac:dyDescent="0.35">
      <c r="A1083" s="26" t="s">
        <v>2394</v>
      </c>
      <c r="B1083" t="s">
        <v>2395</v>
      </c>
      <c r="C1083" t="s">
        <v>90</v>
      </c>
      <c r="D1083" t="s">
        <v>178</v>
      </c>
      <c r="E1083">
        <v>0.05</v>
      </c>
      <c r="F1083">
        <v>0.28999999999999998</v>
      </c>
    </row>
    <row r="1084" spans="1:6" x14ac:dyDescent="0.35">
      <c r="A1084" s="26" t="s">
        <v>2396</v>
      </c>
      <c r="B1084" t="s">
        <v>2397</v>
      </c>
      <c r="C1084" t="s">
        <v>881</v>
      </c>
      <c r="D1084" t="s">
        <v>882</v>
      </c>
      <c r="F1084">
        <v>-0.21</v>
      </c>
    </row>
    <row r="1085" spans="1:6" x14ac:dyDescent="0.35">
      <c r="A1085" s="26" t="s">
        <v>2396</v>
      </c>
      <c r="B1085" t="s">
        <v>2398</v>
      </c>
      <c r="C1085" t="s">
        <v>210</v>
      </c>
      <c r="D1085" t="s">
        <v>641</v>
      </c>
    </row>
    <row r="1086" spans="1:6" x14ac:dyDescent="0.35">
      <c r="A1086" s="26" t="s">
        <v>2399</v>
      </c>
      <c r="B1086" t="s">
        <v>2400</v>
      </c>
      <c r="C1086" t="s">
        <v>90</v>
      </c>
      <c r="D1086" t="s">
        <v>109</v>
      </c>
      <c r="E1086">
        <v>0.36</v>
      </c>
      <c r="F1086">
        <v>-0.75</v>
      </c>
    </row>
    <row r="1087" spans="1:6" x14ac:dyDescent="0.35">
      <c r="A1087" s="26" t="s">
        <v>2401</v>
      </c>
      <c r="B1087" t="s">
        <v>2402</v>
      </c>
      <c r="C1087" t="s">
        <v>78</v>
      </c>
      <c r="D1087" t="s">
        <v>817</v>
      </c>
      <c r="E1087">
        <v>0.22</v>
      </c>
      <c r="F1087">
        <v>0.11</v>
      </c>
    </row>
    <row r="1088" spans="1:6" x14ac:dyDescent="0.35">
      <c r="A1088" s="26" t="s">
        <v>2403</v>
      </c>
      <c r="B1088" t="s">
        <v>2404</v>
      </c>
      <c r="C1088" t="s">
        <v>221</v>
      </c>
      <c r="D1088" t="s">
        <v>1368</v>
      </c>
    </row>
    <row r="1089" spans="1:6" x14ac:dyDescent="0.35">
      <c r="A1089" s="26" t="s">
        <v>2405</v>
      </c>
      <c r="B1089" t="s">
        <v>2406</v>
      </c>
      <c r="C1089" t="s">
        <v>90</v>
      </c>
      <c r="D1089" t="s">
        <v>665</v>
      </c>
      <c r="F1089">
        <v>-0.01</v>
      </c>
    </row>
    <row r="1090" spans="1:6" x14ac:dyDescent="0.35">
      <c r="A1090" s="26" t="s">
        <v>2407</v>
      </c>
      <c r="B1090" t="s">
        <v>2408</v>
      </c>
      <c r="C1090" t="s">
        <v>143</v>
      </c>
      <c r="D1090" t="s">
        <v>1994</v>
      </c>
      <c r="F1090">
        <v>-0.01</v>
      </c>
    </row>
    <row r="1091" spans="1:6" x14ac:dyDescent="0.35">
      <c r="A1091" s="26" t="s">
        <v>2409</v>
      </c>
      <c r="B1091" t="s">
        <v>2410</v>
      </c>
      <c r="C1091" t="s">
        <v>130</v>
      </c>
      <c r="D1091" t="s">
        <v>155</v>
      </c>
      <c r="E1091">
        <v>0.02</v>
      </c>
      <c r="F1091">
        <v>0.03</v>
      </c>
    </row>
    <row r="1092" spans="1:6" x14ac:dyDescent="0.35">
      <c r="A1092" s="26" t="s">
        <v>2411</v>
      </c>
      <c r="B1092" t="s">
        <v>2412</v>
      </c>
      <c r="C1092" t="s">
        <v>143</v>
      </c>
      <c r="D1092" t="s">
        <v>1179</v>
      </c>
      <c r="E1092">
        <v>0.04</v>
      </c>
      <c r="F1092">
        <v>0.27</v>
      </c>
    </row>
    <row r="1093" spans="1:6" x14ac:dyDescent="0.35">
      <c r="A1093" s="26" t="s">
        <v>2413</v>
      </c>
      <c r="B1093" t="s">
        <v>2414</v>
      </c>
      <c r="C1093" t="s">
        <v>90</v>
      </c>
      <c r="D1093" t="s">
        <v>171</v>
      </c>
      <c r="E1093">
        <v>0.17</v>
      </c>
      <c r="F1093">
        <v>-7.0000000000000007E-2</v>
      </c>
    </row>
    <row r="1094" spans="1:6" x14ac:dyDescent="0.35">
      <c r="A1094" s="26" t="s">
        <v>2415</v>
      </c>
      <c r="B1094" t="s">
        <v>2416</v>
      </c>
      <c r="C1094" t="s">
        <v>82</v>
      </c>
      <c r="D1094" t="s">
        <v>920</v>
      </c>
      <c r="E1094">
        <v>0.01</v>
      </c>
      <c r="F1094">
        <v>-0.01</v>
      </c>
    </row>
    <row r="1095" spans="1:6" x14ac:dyDescent="0.35">
      <c r="A1095" s="26" t="s">
        <v>2417</v>
      </c>
      <c r="B1095" t="s">
        <v>2418</v>
      </c>
      <c r="C1095" t="s">
        <v>102</v>
      </c>
      <c r="D1095" t="s">
        <v>103</v>
      </c>
      <c r="E1095">
        <v>0.16</v>
      </c>
      <c r="F1095">
        <v>-0.06</v>
      </c>
    </row>
    <row r="1096" spans="1:6" x14ac:dyDescent="0.35">
      <c r="A1096" s="26" t="s">
        <v>2419</v>
      </c>
      <c r="B1096" t="s">
        <v>2420</v>
      </c>
      <c r="C1096" t="s">
        <v>82</v>
      </c>
      <c r="D1096" t="s">
        <v>204</v>
      </c>
      <c r="F1096">
        <v>0.69</v>
      </c>
    </row>
    <row r="1097" spans="1:6" x14ac:dyDescent="0.35">
      <c r="A1097" s="26" t="s">
        <v>2421</v>
      </c>
      <c r="B1097" t="s">
        <v>2422</v>
      </c>
      <c r="C1097" t="s">
        <v>130</v>
      </c>
      <c r="D1097" t="s">
        <v>131</v>
      </c>
      <c r="E1097">
        <v>-0.06</v>
      </c>
    </row>
    <row r="1098" spans="1:6" x14ac:dyDescent="0.35">
      <c r="A1098" s="26" t="s">
        <v>2423</v>
      </c>
      <c r="B1098" t="s">
        <v>2424</v>
      </c>
      <c r="C1098" t="s">
        <v>90</v>
      </c>
      <c r="D1098" t="s">
        <v>149</v>
      </c>
      <c r="E1098">
        <v>0.38</v>
      </c>
      <c r="F1098">
        <v>0.69</v>
      </c>
    </row>
    <row r="1099" spans="1:6" x14ac:dyDescent="0.35">
      <c r="A1099" s="26" t="s">
        <v>2425</v>
      </c>
      <c r="B1099" t="s">
        <v>2426</v>
      </c>
      <c r="C1099" t="s">
        <v>143</v>
      </c>
      <c r="D1099" t="s">
        <v>734</v>
      </c>
      <c r="F1099">
        <v>6.03</v>
      </c>
    </row>
    <row r="1100" spans="1:6" x14ac:dyDescent="0.35">
      <c r="A1100" s="26" t="s">
        <v>2427</v>
      </c>
      <c r="B1100" t="s">
        <v>2428</v>
      </c>
      <c r="C1100" t="s">
        <v>95</v>
      </c>
      <c r="D1100" t="s">
        <v>2307</v>
      </c>
      <c r="E1100">
        <v>0.09</v>
      </c>
      <c r="F1100">
        <v>0.21</v>
      </c>
    </row>
    <row r="1101" spans="1:6" x14ac:dyDescent="0.35">
      <c r="A1101" s="26" t="s">
        <v>2429</v>
      </c>
      <c r="B1101" t="s">
        <v>2430</v>
      </c>
      <c r="C1101" t="s">
        <v>82</v>
      </c>
      <c r="D1101" t="s">
        <v>111</v>
      </c>
      <c r="E1101">
        <v>0.04</v>
      </c>
    </row>
    <row r="1102" spans="1:6" x14ac:dyDescent="0.35">
      <c r="A1102" s="26" t="s">
        <v>2431</v>
      </c>
      <c r="B1102" t="s">
        <v>2432</v>
      </c>
      <c r="C1102" t="s">
        <v>130</v>
      </c>
      <c r="D1102" t="s">
        <v>943</v>
      </c>
      <c r="E1102">
        <v>0.04</v>
      </c>
      <c r="F1102">
        <v>0.14000000000000001</v>
      </c>
    </row>
    <row r="1103" spans="1:6" x14ac:dyDescent="0.35">
      <c r="A1103" s="26" t="s">
        <v>2433</v>
      </c>
      <c r="B1103" t="s">
        <v>2434</v>
      </c>
      <c r="C1103" t="s">
        <v>130</v>
      </c>
      <c r="D1103" t="s">
        <v>943</v>
      </c>
      <c r="E1103">
        <v>-0.02</v>
      </c>
      <c r="F1103">
        <v>0.2</v>
      </c>
    </row>
    <row r="1104" spans="1:6" x14ac:dyDescent="0.35">
      <c r="A1104" s="26" t="s">
        <v>2435</v>
      </c>
      <c r="B1104" t="s">
        <v>2436</v>
      </c>
      <c r="C1104" t="s">
        <v>143</v>
      </c>
      <c r="D1104" t="s">
        <v>1994</v>
      </c>
      <c r="E1104">
        <v>0.21</v>
      </c>
      <c r="F1104">
        <v>0.66</v>
      </c>
    </row>
    <row r="1105" spans="1:6" x14ac:dyDescent="0.35">
      <c r="A1105" s="26" t="s">
        <v>2437</v>
      </c>
      <c r="B1105" t="s">
        <v>2438</v>
      </c>
      <c r="C1105" t="s">
        <v>95</v>
      </c>
      <c r="D1105" t="s">
        <v>376</v>
      </c>
    </row>
    <row r="1106" spans="1:6" x14ac:dyDescent="0.35">
      <c r="A1106" s="26" t="s">
        <v>2439</v>
      </c>
      <c r="B1106" t="s">
        <v>2440</v>
      </c>
      <c r="C1106" t="s">
        <v>102</v>
      </c>
      <c r="D1106" t="s">
        <v>1204</v>
      </c>
      <c r="E1106">
        <v>0.04</v>
      </c>
      <c r="F1106">
        <v>0.08</v>
      </c>
    </row>
    <row r="1107" spans="1:6" x14ac:dyDescent="0.35">
      <c r="A1107" s="26" t="s">
        <v>2441</v>
      </c>
      <c r="B1107" t="s">
        <v>2442</v>
      </c>
      <c r="C1107" t="s">
        <v>90</v>
      </c>
      <c r="D1107" t="s">
        <v>387</v>
      </c>
      <c r="E1107">
        <v>0.09</v>
      </c>
      <c r="F1107">
        <v>0.17</v>
      </c>
    </row>
    <row r="1108" spans="1:6" x14ac:dyDescent="0.35">
      <c r="A1108" s="26" t="s">
        <v>2443</v>
      </c>
      <c r="B1108" t="s">
        <v>2444</v>
      </c>
      <c r="C1108" t="s">
        <v>90</v>
      </c>
      <c r="D1108" t="s">
        <v>178</v>
      </c>
      <c r="E1108">
        <v>7.0000000000000007E-2</v>
      </c>
      <c r="F1108">
        <v>1.21</v>
      </c>
    </row>
    <row r="1109" spans="1:6" x14ac:dyDescent="0.35">
      <c r="A1109" s="26" t="s">
        <v>2445</v>
      </c>
      <c r="B1109" t="s">
        <v>2446</v>
      </c>
      <c r="C1109" t="s">
        <v>114</v>
      </c>
      <c r="D1109" t="s">
        <v>124</v>
      </c>
      <c r="F1109">
        <v>0.62</v>
      </c>
    </row>
    <row r="1110" spans="1:6" x14ac:dyDescent="0.35">
      <c r="A1110" s="26" t="s">
        <v>2447</v>
      </c>
      <c r="B1110" t="s">
        <v>2448</v>
      </c>
      <c r="C1110" t="s">
        <v>130</v>
      </c>
      <c r="D1110" t="s">
        <v>287</v>
      </c>
      <c r="F1110">
        <v>0.08</v>
      </c>
    </row>
    <row r="1111" spans="1:6" x14ac:dyDescent="0.35">
      <c r="A1111" s="26" t="s">
        <v>2449</v>
      </c>
      <c r="B1111" t="s">
        <v>2450</v>
      </c>
      <c r="C1111" t="s">
        <v>102</v>
      </c>
      <c r="D1111" t="s">
        <v>1325</v>
      </c>
      <c r="E1111">
        <v>-0.02</v>
      </c>
      <c r="F1111">
        <v>-7.0000000000000007E-2</v>
      </c>
    </row>
    <row r="1112" spans="1:6" x14ac:dyDescent="0.35">
      <c r="A1112" s="26" t="s">
        <v>2451</v>
      </c>
      <c r="B1112" t="s">
        <v>2451</v>
      </c>
      <c r="C1112" t="s">
        <v>78</v>
      </c>
      <c r="D1112" t="s">
        <v>390</v>
      </c>
    </row>
    <row r="1113" spans="1:6" x14ac:dyDescent="0.35">
      <c r="A1113" s="26" t="s">
        <v>2452</v>
      </c>
      <c r="B1113" t="s">
        <v>2453</v>
      </c>
      <c r="C1113" t="s">
        <v>82</v>
      </c>
      <c r="D1113" t="s">
        <v>269</v>
      </c>
      <c r="F1113">
        <v>0.01</v>
      </c>
    </row>
    <row r="1114" spans="1:6" x14ac:dyDescent="0.35">
      <c r="A1114" s="26" t="s">
        <v>2454</v>
      </c>
      <c r="B1114" t="s">
        <v>2455</v>
      </c>
      <c r="C1114" t="s">
        <v>221</v>
      </c>
      <c r="D1114" t="s">
        <v>481</v>
      </c>
      <c r="E1114">
        <v>0.23</v>
      </c>
      <c r="F1114">
        <v>0.11</v>
      </c>
    </row>
    <row r="1115" spans="1:6" x14ac:dyDescent="0.35">
      <c r="A1115" s="26" t="s">
        <v>2456</v>
      </c>
      <c r="B1115" t="s">
        <v>2457</v>
      </c>
      <c r="C1115" t="s">
        <v>82</v>
      </c>
      <c r="D1115" t="s">
        <v>269</v>
      </c>
      <c r="F1115">
        <v>0.13</v>
      </c>
    </row>
    <row r="1116" spans="1:6" x14ac:dyDescent="0.35">
      <c r="A1116" s="26" t="s">
        <v>2458</v>
      </c>
      <c r="B1116" t="s">
        <v>2459</v>
      </c>
      <c r="C1116" t="s">
        <v>78</v>
      </c>
      <c r="D1116" t="s">
        <v>87</v>
      </c>
      <c r="E1116">
        <v>0.03</v>
      </c>
    </row>
    <row r="1117" spans="1:6" x14ac:dyDescent="0.35">
      <c r="A1117" s="26" t="s">
        <v>2460</v>
      </c>
      <c r="B1117" t="s">
        <v>2461</v>
      </c>
      <c r="C1117" t="s">
        <v>90</v>
      </c>
      <c r="D1117" t="s">
        <v>171</v>
      </c>
      <c r="E1117">
        <v>0</v>
      </c>
    </row>
    <row r="1118" spans="1:6" x14ac:dyDescent="0.35">
      <c r="A1118" s="26" t="s">
        <v>2462</v>
      </c>
      <c r="B1118" t="s">
        <v>2463</v>
      </c>
      <c r="C1118" t="s">
        <v>102</v>
      </c>
      <c r="D1118" t="s">
        <v>134</v>
      </c>
      <c r="E1118">
        <v>0.22</v>
      </c>
      <c r="F1118">
        <v>0.24</v>
      </c>
    </row>
    <row r="1119" spans="1:6" x14ac:dyDescent="0.35">
      <c r="A1119" s="26" t="s">
        <v>2464</v>
      </c>
      <c r="B1119" t="s">
        <v>2465</v>
      </c>
      <c r="C1119" t="s">
        <v>90</v>
      </c>
      <c r="D1119" t="s">
        <v>387</v>
      </c>
      <c r="E1119">
        <v>0.04</v>
      </c>
      <c r="F1119">
        <v>0.2</v>
      </c>
    </row>
    <row r="1120" spans="1:6" x14ac:dyDescent="0.35">
      <c r="A1120" s="26" t="s">
        <v>2466</v>
      </c>
      <c r="B1120" t="s">
        <v>2467</v>
      </c>
      <c r="C1120" t="s">
        <v>130</v>
      </c>
      <c r="D1120" t="s">
        <v>287</v>
      </c>
      <c r="E1120">
        <v>7.0000000000000007E-2</v>
      </c>
      <c r="F1120">
        <v>0.09</v>
      </c>
    </row>
    <row r="1121" spans="1:6" x14ac:dyDescent="0.35">
      <c r="A1121" s="26" t="s">
        <v>2468</v>
      </c>
      <c r="B1121" t="s">
        <v>2469</v>
      </c>
      <c r="C1121" t="s">
        <v>90</v>
      </c>
      <c r="D1121" t="s">
        <v>109</v>
      </c>
      <c r="E1121">
        <v>0.03</v>
      </c>
      <c r="F1121">
        <v>-0.2</v>
      </c>
    </row>
    <row r="1122" spans="1:6" x14ac:dyDescent="0.35">
      <c r="A1122" s="26" t="s">
        <v>2470</v>
      </c>
      <c r="B1122" t="s">
        <v>2471</v>
      </c>
      <c r="C1122" t="s">
        <v>181</v>
      </c>
      <c r="D1122" t="s">
        <v>891</v>
      </c>
      <c r="E1122">
        <v>1.89</v>
      </c>
      <c r="F1122">
        <v>-0.97</v>
      </c>
    </row>
    <row r="1123" spans="1:6" x14ac:dyDescent="0.35">
      <c r="A1123" s="26" t="s">
        <v>2470</v>
      </c>
      <c r="B1123" t="s">
        <v>2472</v>
      </c>
      <c r="C1123" t="s">
        <v>181</v>
      </c>
      <c r="D1123" t="s">
        <v>891</v>
      </c>
      <c r="E1123">
        <v>1.89</v>
      </c>
      <c r="F1123">
        <v>-0.02</v>
      </c>
    </row>
    <row r="1124" spans="1:6" x14ac:dyDescent="0.35">
      <c r="A1124" s="26" t="s">
        <v>2473</v>
      </c>
      <c r="B1124" t="s">
        <v>2474</v>
      </c>
      <c r="C1124" t="s">
        <v>181</v>
      </c>
      <c r="D1124" t="s">
        <v>891</v>
      </c>
      <c r="E1124">
        <v>-0.11</v>
      </c>
      <c r="F1124">
        <v>-0.33</v>
      </c>
    </row>
    <row r="1125" spans="1:6" x14ac:dyDescent="0.35">
      <c r="A1125" s="26" t="s">
        <v>2473</v>
      </c>
      <c r="B1125" t="s">
        <v>2475</v>
      </c>
      <c r="C1125" t="s">
        <v>181</v>
      </c>
      <c r="D1125" t="s">
        <v>891</v>
      </c>
      <c r="E1125">
        <v>-0.11</v>
      </c>
    </row>
    <row r="1126" spans="1:6" x14ac:dyDescent="0.35">
      <c r="A1126" s="26" t="s">
        <v>2473</v>
      </c>
      <c r="B1126" t="s">
        <v>2476</v>
      </c>
      <c r="C1126" t="s">
        <v>181</v>
      </c>
      <c r="D1126" t="s">
        <v>1774</v>
      </c>
      <c r="E1126">
        <v>-0.11</v>
      </c>
    </row>
    <row r="1127" spans="1:6" x14ac:dyDescent="0.35">
      <c r="A1127" s="26" t="s">
        <v>2477</v>
      </c>
      <c r="B1127" t="s">
        <v>2478</v>
      </c>
      <c r="C1127" t="s">
        <v>191</v>
      </c>
      <c r="D1127" t="s">
        <v>1666</v>
      </c>
      <c r="F1127">
        <v>75.36</v>
      </c>
    </row>
    <row r="1128" spans="1:6" x14ac:dyDescent="0.35">
      <c r="A1128" s="26" t="s">
        <v>2479</v>
      </c>
      <c r="B1128" t="s">
        <v>2480</v>
      </c>
      <c r="C1128" t="s">
        <v>290</v>
      </c>
      <c r="D1128" t="s">
        <v>593</v>
      </c>
      <c r="E1128">
        <v>0.09</v>
      </c>
      <c r="F1128">
        <v>0.09</v>
      </c>
    </row>
    <row r="1129" spans="1:6" x14ac:dyDescent="0.35">
      <c r="A1129" s="26" t="s">
        <v>2481</v>
      </c>
      <c r="B1129" t="s">
        <v>2482</v>
      </c>
      <c r="C1129" t="s">
        <v>191</v>
      </c>
      <c r="D1129" t="s">
        <v>192</v>
      </c>
      <c r="E1129">
        <v>-0.02</v>
      </c>
      <c r="F1129">
        <v>0.16</v>
      </c>
    </row>
    <row r="1130" spans="1:6" x14ac:dyDescent="0.35">
      <c r="A1130" s="26" t="s">
        <v>2483</v>
      </c>
      <c r="B1130" t="s">
        <v>2484</v>
      </c>
      <c r="C1130" t="s">
        <v>82</v>
      </c>
      <c r="D1130" t="s">
        <v>2485</v>
      </c>
      <c r="E1130">
        <v>0.04</v>
      </c>
      <c r="F1130">
        <v>0.24</v>
      </c>
    </row>
    <row r="1131" spans="1:6" x14ac:dyDescent="0.35">
      <c r="A1131" s="26" t="s">
        <v>2486</v>
      </c>
      <c r="B1131" t="s">
        <v>2487</v>
      </c>
      <c r="C1131" t="s">
        <v>181</v>
      </c>
      <c r="D1131" t="s">
        <v>2488</v>
      </c>
      <c r="E1131">
        <v>0.05</v>
      </c>
      <c r="F1131">
        <v>-0.02</v>
      </c>
    </row>
    <row r="1132" spans="1:6" x14ac:dyDescent="0.35">
      <c r="A1132" s="26" t="s">
        <v>2489</v>
      </c>
      <c r="B1132" t="s">
        <v>2490</v>
      </c>
      <c r="C1132" t="s">
        <v>90</v>
      </c>
      <c r="D1132" t="s">
        <v>665</v>
      </c>
    </row>
    <row r="1133" spans="1:6" x14ac:dyDescent="0.35">
      <c r="A1133" s="26" t="s">
        <v>2491</v>
      </c>
      <c r="B1133" t="s">
        <v>2492</v>
      </c>
      <c r="C1133" t="s">
        <v>114</v>
      </c>
      <c r="D1133" t="s">
        <v>124</v>
      </c>
      <c r="F1133">
        <v>0.8</v>
      </c>
    </row>
    <row r="1134" spans="1:6" x14ac:dyDescent="0.35">
      <c r="A1134" s="26" t="s">
        <v>2493</v>
      </c>
      <c r="B1134" t="s">
        <v>2494</v>
      </c>
      <c r="C1134" t="s">
        <v>98</v>
      </c>
      <c r="D1134" t="s">
        <v>1346</v>
      </c>
      <c r="E1134">
        <v>0.15</v>
      </c>
      <c r="F1134">
        <v>-0.17</v>
      </c>
    </row>
    <row r="1135" spans="1:6" x14ac:dyDescent="0.35">
      <c r="A1135" s="26" t="s">
        <v>2493</v>
      </c>
      <c r="B1135" t="s">
        <v>2495</v>
      </c>
      <c r="C1135" t="s">
        <v>98</v>
      </c>
      <c r="D1135" t="s">
        <v>1346</v>
      </c>
      <c r="E1135">
        <v>0.15</v>
      </c>
    </row>
    <row r="1136" spans="1:6" x14ac:dyDescent="0.35">
      <c r="A1136" s="26" t="s">
        <v>2496</v>
      </c>
      <c r="B1136" t="s">
        <v>2497</v>
      </c>
      <c r="C1136" t="s">
        <v>102</v>
      </c>
      <c r="D1136" t="s">
        <v>852</v>
      </c>
      <c r="E1136">
        <v>0.02</v>
      </c>
      <c r="F1136">
        <v>0.1</v>
      </c>
    </row>
    <row r="1137" spans="1:6" x14ac:dyDescent="0.35">
      <c r="A1137" s="26" t="s">
        <v>2498</v>
      </c>
      <c r="B1137" t="s">
        <v>2499</v>
      </c>
      <c r="C1137" t="s">
        <v>78</v>
      </c>
      <c r="D1137" t="s">
        <v>87</v>
      </c>
      <c r="E1137">
        <v>0.1</v>
      </c>
      <c r="F1137">
        <v>0.23</v>
      </c>
    </row>
    <row r="1138" spans="1:6" x14ac:dyDescent="0.35">
      <c r="A1138" s="26" t="s">
        <v>2500</v>
      </c>
      <c r="B1138" t="s">
        <v>2501</v>
      </c>
      <c r="C1138" t="s">
        <v>90</v>
      </c>
      <c r="D1138" t="s">
        <v>171</v>
      </c>
    </row>
    <row r="1139" spans="1:6" x14ac:dyDescent="0.35">
      <c r="A1139" s="26" t="s">
        <v>2502</v>
      </c>
      <c r="B1139" t="s">
        <v>2503</v>
      </c>
      <c r="C1139" t="s">
        <v>78</v>
      </c>
      <c r="D1139" t="s">
        <v>2334</v>
      </c>
      <c r="E1139">
        <v>0.06</v>
      </c>
      <c r="F1139">
        <v>-0.02</v>
      </c>
    </row>
    <row r="1140" spans="1:6" x14ac:dyDescent="0.35">
      <c r="A1140" s="26" t="s">
        <v>2504</v>
      </c>
      <c r="B1140" t="s">
        <v>2505</v>
      </c>
      <c r="C1140" t="s">
        <v>114</v>
      </c>
      <c r="D1140" t="s">
        <v>118</v>
      </c>
      <c r="E1140">
        <v>0.11</v>
      </c>
      <c r="F1140">
        <v>-7.0000000000000007E-2</v>
      </c>
    </row>
    <row r="1141" spans="1:6" x14ac:dyDescent="0.35">
      <c r="A1141" s="26" t="s">
        <v>2506</v>
      </c>
      <c r="B1141" t="s">
        <v>2507</v>
      </c>
      <c r="C1141" t="s">
        <v>114</v>
      </c>
      <c r="D1141" t="s">
        <v>249</v>
      </c>
      <c r="E1141">
        <v>0.13</v>
      </c>
      <c r="F1141">
        <v>0.12</v>
      </c>
    </row>
    <row r="1142" spans="1:6" x14ac:dyDescent="0.35">
      <c r="A1142" s="26" t="s">
        <v>2508</v>
      </c>
      <c r="B1142" t="s">
        <v>2509</v>
      </c>
      <c r="C1142" t="s">
        <v>290</v>
      </c>
      <c r="D1142" t="s">
        <v>593</v>
      </c>
      <c r="E1142">
        <v>0.34</v>
      </c>
      <c r="F1142">
        <v>-0.02</v>
      </c>
    </row>
    <row r="1143" spans="1:6" x14ac:dyDescent="0.35">
      <c r="A1143" s="26" t="s">
        <v>2510</v>
      </c>
      <c r="B1143" t="s">
        <v>2511</v>
      </c>
      <c r="C1143" t="s">
        <v>191</v>
      </c>
      <c r="D1143" t="s">
        <v>503</v>
      </c>
      <c r="F1143">
        <v>2.35</v>
      </c>
    </row>
    <row r="1144" spans="1:6" x14ac:dyDescent="0.35">
      <c r="A1144" s="26" t="s">
        <v>2512</v>
      </c>
      <c r="B1144" t="s">
        <v>2513</v>
      </c>
      <c r="C1144" t="s">
        <v>114</v>
      </c>
      <c r="D1144" t="s">
        <v>565</v>
      </c>
    </row>
    <row r="1145" spans="1:6" x14ac:dyDescent="0.35">
      <c r="A1145" s="26" t="s">
        <v>2514</v>
      </c>
      <c r="B1145" t="s">
        <v>2515</v>
      </c>
      <c r="C1145" t="s">
        <v>98</v>
      </c>
      <c r="D1145" t="s">
        <v>99</v>
      </c>
      <c r="E1145">
        <v>0.03</v>
      </c>
      <c r="F1145">
        <v>0.12</v>
      </c>
    </row>
    <row r="1146" spans="1:6" x14ac:dyDescent="0.35">
      <c r="A1146" s="26" t="s">
        <v>2516</v>
      </c>
      <c r="B1146" t="s">
        <v>2517</v>
      </c>
      <c r="C1146" t="s">
        <v>221</v>
      </c>
      <c r="D1146" t="s">
        <v>264</v>
      </c>
      <c r="E1146">
        <v>0.26</v>
      </c>
      <c r="F1146">
        <v>0.08</v>
      </c>
    </row>
    <row r="1147" spans="1:6" x14ac:dyDescent="0.35">
      <c r="A1147" s="26" t="s">
        <v>2518</v>
      </c>
      <c r="B1147" t="s">
        <v>2519</v>
      </c>
      <c r="C1147" t="s">
        <v>130</v>
      </c>
      <c r="D1147" t="s">
        <v>155</v>
      </c>
      <c r="E1147">
        <v>-0.01</v>
      </c>
      <c r="F1147">
        <v>-0.11</v>
      </c>
    </row>
    <row r="1148" spans="1:6" x14ac:dyDescent="0.35">
      <c r="A1148" s="26" t="s">
        <v>2520</v>
      </c>
      <c r="B1148" t="s">
        <v>2521</v>
      </c>
      <c r="C1148" t="s">
        <v>78</v>
      </c>
      <c r="D1148" t="s">
        <v>2246</v>
      </c>
      <c r="E1148">
        <v>0.09</v>
      </c>
      <c r="F1148">
        <v>0.15</v>
      </c>
    </row>
    <row r="1149" spans="1:6" x14ac:dyDescent="0.35">
      <c r="A1149" s="26" t="s">
        <v>2522</v>
      </c>
      <c r="B1149" t="s">
        <v>2523</v>
      </c>
      <c r="C1149" t="s">
        <v>114</v>
      </c>
      <c r="D1149" t="s">
        <v>127</v>
      </c>
      <c r="E1149">
        <v>-0.03</v>
      </c>
      <c r="F1149">
        <v>0.01</v>
      </c>
    </row>
    <row r="1150" spans="1:6" x14ac:dyDescent="0.35">
      <c r="A1150" s="26" t="s">
        <v>2524</v>
      </c>
      <c r="B1150" t="s">
        <v>2525</v>
      </c>
      <c r="C1150" t="s">
        <v>130</v>
      </c>
      <c r="D1150" t="s">
        <v>943</v>
      </c>
    </row>
    <row r="1151" spans="1:6" x14ac:dyDescent="0.35">
      <c r="A1151" s="26" t="s">
        <v>2526</v>
      </c>
      <c r="B1151" t="s">
        <v>2526</v>
      </c>
      <c r="C1151" t="s">
        <v>191</v>
      </c>
      <c r="D1151" t="s">
        <v>1937</v>
      </c>
      <c r="E1151">
        <v>0.05</v>
      </c>
      <c r="F1151">
        <v>-0.02</v>
      </c>
    </row>
    <row r="1152" spans="1:6" x14ac:dyDescent="0.35">
      <c r="A1152" s="26" t="s">
        <v>2527</v>
      </c>
      <c r="B1152" t="s">
        <v>2528</v>
      </c>
      <c r="C1152" t="s">
        <v>114</v>
      </c>
      <c r="D1152" t="s">
        <v>115</v>
      </c>
      <c r="E1152">
        <v>0.05</v>
      </c>
      <c r="F1152">
        <v>0.08</v>
      </c>
    </row>
    <row r="1153" spans="1:6" x14ac:dyDescent="0.35">
      <c r="A1153" s="26" t="s">
        <v>2529</v>
      </c>
      <c r="B1153" t="s">
        <v>2530</v>
      </c>
      <c r="C1153" t="s">
        <v>290</v>
      </c>
      <c r="D1153" t="s">
        <v>593</v>
      </c>
      <c r="E1153">
        <v>0.06</v>
      </c>
      <c r="F1153">
        <v>-0.02</v>
      </c>
    </row>
    <row r="1154" spans="1:6" x14ac:dyDescent="0.35">
      <c r="A1154" s="26" t="s">
        <v>2531</v>
      </c>
      <c r="B1154" t="s">
        <v>2532</v>
      </c>
      <c r="C1154" t="s">
        <v>90</v>
      </c>
      <c r="D1154" t="s">
        <v>91</v>
      </c>
      <c r="E1154">
        <v>0.06</v>
      </c>
      <c r="F1154">
        <v>-0.03</v>
      </c>
    </row>
    <row r="1155" spans="1:6" x14ac:dyDescent="0.35">
      <c r="A1155" s="26" t="s">
        <v>2533</v>
      </c>
      <c r="B1155" t="s">
        <v>2534</v>
      </c>
      <c r="C1155" t="s">
        <v>143</v>
      </c>
      <c r="D1155" t="s">
        <v>408</v>
      </c>
      <c r="E1155">
        <v>0.31</v>
      </c>
      <c r="F1155">
        <v>0.77</v>
      </c>
    </row>
    <row r="1156" spans="1:6" x14ac:dyDescent="0.35">
      <c r="A1156" s="26" t="s">
        <v>2535</v>
      </c>
      <c r="B1156" t="s">
        <v>2536</v>
      </c>
      <c r="C1156" t="s">
        <v>102</v>
      </c>
      <c r="D1156" t="s">
        <v>852</v>
      </c>
      <c r="F1156">
        <v>0.28000000000000003</v>
      </c>
    </row>
    <row r="1157" spans="1:6" x14ac:dyDescent="0.35">
      <c r="A1157" s="26" t="s">
        <v>2537</v>
      </c>
      <c r="B1157" t="s">
        <v>2538</v>
      </c>
      <c r="C1157" t="s">
        <v>210</v>
      </c>
      <c r="D1157" t="s">
        <v>211</v>
      </c>
      <c r="E1157">
        <v>0.02</v>
      </c>
    </row>
    <row r="1158" spans="1:6" x14ac:dyDescent="0.35">
      <c r="A1158" s="26" t="s">
        <v>2539</v>
      </c>
      <c r="B1158" t="s">
        <v>2540</v>
      </c>
      <c r="C1158" t="s">
        <v>114</v>
      </c>
      <c r="D1158" t="s">
        <v>140</v>
      </c>
      <c r="E1158">
        <v>0.13</v>
      </c>
      <c r="F1158">
        <v>1.41</v>
      </c>
    </row>
    <row r="1159" spans="1:6" x14ac:dyDescent="0.35">
      <c r="A1159" s="26" t="s">
        <v>2541</v>
      </c>
      <c r="B1159" t="s">
        <v>2542</v>
      </c>
      <c r="C1159" t="s">
        <v>78</v>
      </c>
      <c r="D1159" t="s">
        <v>106</v>
      </c>
      <c r="E1159">
        <v>0.11</v>
      </c>
      <c r="F1159">
        <v>-0.08</v>
      </c>
    </row>
    <row r="1160" spans="1:6" x14ac:dyDescent="0.35">
      <c r="A1160" s="26" t="s">
        <v>2543</v>
      </c>
      <c r="B1160" t="s">
        <v>2544</v>
      </c>
      <c r="C1160" t="s">
        <v>181</v>
      </c>
      <c r="D1160" t="s">
        <v>874</v>
      </c>
      <c r="E1160">
        <v>-0.06</v>
      </c>
      <c r="F1160">
        <v>0.23</v>
      </c>
    </row>
    <row r="1161" spans="1:6" x14ac:dyDescent="0.35">
      <c r="A1161" s="26" t="s">
        <v>2545</v>
      </c>
      <c r="B1161" t="s">
        <v>2546</v>
      </c>
      <c r="C1161" t="s">
        <v>78</v>
      </c>
      <c r="D1161" t="s">
        <v>2547</v>
      </c>
      <c r="E1161">
        <v>0.23</v>
      </c>
      <c r="F1161">
        <v>-0.15</v>
      </c>
    </row>
    <row r="1162" spans="1:6" x14ac:dyDescent="0.35">
      <c r="A1162" s="26" t="s">
        <v>2548</v>
      </c>
      <c r="B1162" t="s">
        <v>2549</v>
      </c>
      <c r="C1162" t="s">
        <v>181</v>
      </c>
      <c r="D1162" t="s">
        <v>682</v>
      </c>
      <c r="E1162">
        <v>-0.01</v>
      </c>
      <c r="F1162">
        <v>0.06</v>
      </c>
    </row>
    <row r="1163" spans="1:6" x14ac:dyDescent="0.35">
      <c r="A1163" s="26" t="s">
        <v>2550</v>
      </c>
      <c r="B1163" t="s">
        <v>2551</v>
      </c>
      <c r="C1163" t="s">
        <v>102</v>
      </c>
      <c r="D1163" t="s">
        <v>662</v>
      </c>
      <c r="E1163">
        <v>0.09</v>
      </c>
      <c r="F1163">
        <v>0.01</v>
      </c>
    </row>
    <row r="1164" spans="1:6" x14ac:dyDescent="0.35">
      <c r="A1164" s="26" t="s">
        <v>2552</v>
      </c>
      <c r="B1164" t="s">
        <v>2553</v>
      </c>
      <c r="C1164" t="s">
        <v>78</v>
      </c>
      <c r="D1164" t="s">
        <v>2547</v>
      </c>
      <c r="E1164">
        <v>0.01</v>
      </c>
    </row>
    <row r="1165" spans="1:6" x14ac:dyDescent="0.35">
      <c r="A1165" s="26" t="s">
        <v>2554</v>
      </c>
      <c r="B1165" t="s">
        <v>2555</v>
      </c>
      <c r="C1165" t="s">
        <v>90</v>
      </c>
      <c r="D1165" t="s">
        <v>1630</v>
      </c>
      <c r="E1165">
        <v>0.14000000000000001</v>
      </c>
      <c r="F1165">
        <v>0.28000000000000003</v>
      </c>
    </row>
    <row r="1166" spans="1:6" x14ac:dyDescent="0.35">
      <c r="A1166" s="26" t="s">
        <v>2556</v>
      </c>
      <c r="B1166" t="s">
        <v>2557</v>
      </c>
      <c r="C1166" t="s">
        <v>98</v>
      </c>
      <c r="D1166" t="s">
        <v>1623</v>
      </c>
      <c r="E1166">
        <v>0.13</v>
      </c>
      <c r="F1166">
        <v>-0.34</v>
      </c>
    </row>
    <row r="1167" spans="1:6" x14ac:dyDescent="0.35">
      <c r="A1167" s="26"/>
      <c r="B1167" t="s">
        <v>2558</v>
      </c>
      <c r="C1167" t="s">
        <v>90</v>
      </c>
      <c r="D1167" t="s">
        <v>173</v>
      </c>
    </row>
    <row r="1168" spans="1:6" x14ac:dyDescent="0.35">
      <c r="A1168" s="26" t="s">
        <v>2559</v>
      </c>
      <c r="B1168" t="s">
        <v>2560</v>
      </c>
      <c r="C1168" t="s">
        <v>78</v>
      </c>
      <c r="D1168" t="s">
        <v>216</v>
      </c>
      <c r="E1168">
        <v>0.14000000000000001</v>
      </c>
      <c r="F1168">
        <v>0.05</v>
      </c>
    </row>
    <row r="1169" spans="1:6" x14ac:dyDescent="0.35">
      <c r="A1169" s="26" t="s">
        <v>2561</v>
      </c>
      <c r="B1169" t="s">
        <v>2562</v>
      </c>
      <c r="C1169" t="s">
        <v>130</v>
      </c>
      <c r="D1169" t="s">
        <v>1155</v>
      </c>
      <c r="F1169">
        <v>0.09</v>
      </c>
    </row>
    <row r="1170" spans="1:6" x14ac:dyDescent="0.35">
      <c r="A1170" s="26" t="s">
        <v>2563</v>
      </c>
      <c r="B1170" t="s">
        <v>2564</v>
      </c>
      <c r="C1170" t="s">
        <v>78</v>
      </c>
      <c r="D1170" t="s">
        <v>310</v>
      </c>
      <c r="E1170">
        <v>0.09</v>
      </c>
      <c r="F1170">
        <v>0.43</v>
      </c>
    </row>
    <row r="1171" spans="1:6" x14ac:dyDescent="0.35">
      <c r="A1171" s="26" t="s">
        <v>2565</v>
      </c>
      <c r="B1171" t="s">
        <v>2566</v>
      </c>
      <c r="C1171" t="s">
        <v>90</v>
      </c>
      <c r="D1171" t="s">
        <v>720</v>
      </c>
      <c r="F1171">
        <v>-0.4</v>
      </c>
    </row>
    <row r="1172" spans="1:6" x14ac:dyDescent="0.35">
      <c r="A1172" s="26" t="s">
        <v>2567</v>
      </c>
      <c r="B1172" t="s">
        <v>2568</v>
      </c>
      <c r="C1172" t="s">
        <v>90</v>
      </c>
      <c r="D1172" t="s">
        <v>387</v>
      </c>
      <c r="E1172">
        <v>0.12</v>
      </c>
      <c r="F1172">
        <v>0.45</v>
      </c>
    </row>
    <row r="1173" spans="1:6" x14ac:dyDescent="0.35">
      <c r="A1173" s="26" t="s">
        <v>2569</v>
      </c>
      <c r="B1173" t="s">
        <v>2570</v>
      </c>
      <c r="C1173" t="s">
        <v>95</v>
      </c>
      <c r="D1173" t="s">
        <v>2307</v>
      </c>
      <c r="E1173">
        <v>0.13</v>
      </c>
      <c r="F1173">
        <v>-0.03</v>
      </c>
    </row>
    <row r="1174" spans="1:6" x14ac:dyDescent="0.35">
      <c r="A1174" s="26" t="s">
        <v>1830</v>
      </c>
      <c r="B1174" t="s">
        <v>2571</v>
      </c>
      <c r="C1174" t="s">
        <v>78</v>
      </c>
      <c r="D1174" t="s">
        <v>2258</v>
      </c>
      <c r="E1174">
        <v>0.13</v>
      </c>
      <c r="F1174">
        <v>0.08</v>
      </c>
    </row>
    <row r="1175" spans="1:6" x14ac:dyDescent="0.35">
      <c r="A1175" s="26" t="s">
        <v>1830</v>
      </c>
      <c r="B1175" t="s">
        <v>2572</v>
      </c>
      <c r="C1175" t="s">
        <v>78</v>
      </c>
      <c r="D1175" t="s">
        <v>2258</v>
      </c>
      <c r="E1175">
        <v>0.13</v>
      </c>
    </row>
    <row r="1176" spans="1:6" x14ac:dyDescent="0.35">
      <c r="A1176" s="26" t="s">
        <v>1830</v>
      </c>
      <c r="B1176" t="s">
        <v>2573</v>
      </c>
      <c r="C1176" t="s">
        <v>78</v>
      </c>
      <c r="D1176" t="s">
        <v>2258</v>
      </c>
      <c r="E1176">
        <v>0.13</v>
      </c>
      <c r="F1176">
        <v>7.0000000000000007E-2</v>
      </c>
    </row>
    <row r="1177" spans="1:6" x14ac:dyDescent="0.35">
      <c r="A1177" s="26" t="s">
        <v>2574</v>
      </c>
      <c r="B1177" t="s">
        <v>2575</v>
      </c>
      <c r="C1177" t="s">
        <v>114</v>
      </c>
      <c r="D1177" t="s">
        <v>249</v>
      </c>
      <c r="F1177">
        <v>0.68</v>
      </c>
    </row>
    <row r="1178" spans="1:6" x14ac:dyDescent="0.35">
      <c r="A1178" s="26" t="s">
        <v>2576</v>
      </c>
      <c r="B1178" t="s">
        <v>2577</v>
      </c>
      <c r="C1178" t="s">
        <v>221</v>
      </c>
      <c r="D1178" t="s">
        <v>481</v>
      </c>
      <c r="E1178">
        <v>7.0000000000000007E-2</v>
      </c>
      <c r="F1178">
        <v>1.68</v>
      </c>
    </row>
    <row r="1179" spans="1:6" x14ac:dyDescent="0.35">
      <c r="A1179" s="26" t="s">
        <v>2578</v>
      </c>
      <c r="B1179" t="s">
        <v>2579</v>
      </c>
      <c r="C1179" t="s">
        <v>90</v>
      </c>
      <c r="D1179" t="s">
        <v>570</v>
      </c>
      <c r="F1179">
        <v>-0.31</v>
      </c>
    </row>
    <row r="1180" spans="1:6" x14ac:dyDescent="0.35">
      <c r="A1180" s="26" t="s">
        <v>2580</v>
      </c>
      <c r="B1180" t="s">
        <v>2581</v>
      </c>
      <c r="C1180" t="s">
        <v>181</v>
      </c>
      <c r="D1180" t="s">
        <v>788</v>
      </c>
      <c r="E1180">
        <v>0.24</v>
      </c>
      <c r="F1180">
        <v>0.28000000000000003</v>
      </c>
    </row>
    <row r="1181" spans="1:6" x14ac:dyDescent="0.35">
      <c r="A1181" s="26" t="s">
        <v>2582</v>
      </c>
      <c r="B1181" t="s">
        <v>2583</v>
      </c>
      <c r="C1181" t="s">
        <v>167</v>
      </c>
      <c r="D1181" t="s">
        <v>348</v>
      </c>
      <c r="E1181">
        <v>-0.02</v>
      </c>
      <c r="F1181">
        <v>-0.26</v>
      </c>
    </row>
    <row r="1182" spans="1:6" x14ac:dyDescent="0.35">
      <c r="A1182" s="26" t="s">
        <v>2584</v>
      </c>
      <c r="B1182" t="s">
        <v>2585</v>
      </c>
      <c r="C1182" t="s">
        <v>221</v>
      </c>
      <c r="D1182" t="s">
        <v>1687</v>
      </c>
      <c r="E1182">
        <v>0.15</v>
      </c>
    </row>
    <row r="1183" spans="1:6" x14ac:dyDescent="0.35">
      <c r="A1183" s="26" t="s">
        <v>2586</v>
      </c>
      <c r="B1183" t="s">
        <v>2587</v>
      </c>
      <c r="C1183" t="s">
        <v>95</v>
      </c>
      <c r="D1183" t="s">
        <v>96</v>
      </c>
      <c r="E1183">
        <v>-0.09</v>
      </c>
      <c r="F1183">
        <v>0.72</v>
      </c>
    </row>
    <row r="1184" spans="1:6" x14ac:dyDescent="0.35">
      <c r="A1184" s="26" t="s">
        <v>2588</v>
      </c>
      <c r="B1184" t="s">
        <v>2589</v>
      </c>
      <c r="C1184" t="s">
        <v>181</v>
      </c>
      <c r="D1184" t="s">
        <v>788</v>
      </c>
      <c r="F1184">
        <v>0.15</v>
      </c>
    </row>
    <row r="1185" spans="1:6" x14ac:dyDescent="0.35">
      <c r="A1185" s="26" t="s">
        <v>2590</v>
      </c>
      <c r="B1185" t="s">
        <v>2591</v>
      </c>
      <c r="C1185" t="s">
        <v>181</v>
      </c>
      <c r="D1185" t="s">
        <v>874</v>
      </c>
      <c r="E1185">
        <v>-0.3</v>
      </c>
      <c r="F1185">
        <v>0.85</v>
      </c>
    </row>
    <row r="1186" spans="1:6" x14ac:dyDescent="0.35">
      <c r="A1186" s="26" t="s">
        <v>2592</v>
      </c>
      <c r="B1186" t="s">
        <v>2593</v>
      </c>
      <c r="C1186" t="s">
        <v>130</v>
      </c>
      <c r="D1186" t="s">
        <v>287</v>
      </c>
      <c r="E1186">
        <v>0.04</v>
      </c>
      <c r="F1186">
        <v>0.18</v>
      </c>
    </row>
    <row r="1187" spans="1:6" x14ac:dyDescent="0.35">
      <c r="A1187" s="26" t="s">
        <v>2594</v>
      </c>
      <c r="B1187" t="s">
        <v>2595</v>
      </c>
      <c r="C1187" t="s">
        <v>90</v>
      </c>
      <c r="D1187" t="s">
        <v>277</v>
      </c>
      <c r="E1187">
        <v>-0.04</v>
      </c>
      <c r="F1187">
        <v>-0.04</v>
      </c>
    </row>
    <row r="1188" spans="1:6" x14ac:dyDescent="0.35">
      <c r="A1188" s="26" t="s">
        <v>2596</v>
      </c>
      <c r="B1188" t="s">
        <v>2597</v>
      </c>
      <c r="C1188" t="s">
        <v>221</v>
      </c>
      <c r="D1188" t="s">
        <v>264</v>
      </c>
      <c r="E1188">
        <v>0.06</v>
      </c>
      <c r="F1188">
        <v>-0.04</v>
      </c>
    </row>
    <row r="1189" spans="1:6" x14ac:dyDescent="0.35">
      <c r="A1189" s="26" t="s">
        <v>2598</v>
      </c>
      <c r="B1189" t="s">
        <v>2599</v>
      </c>
      <c r="C1189" t="s">
        <v>78</v>
      </c>
      <c r="D1189" t="s">
        <v>294</v>
      </c>
      <c r="E1189">
        <v>0.06</v>
      </c>
      <c r="F1189">
        <v>0.51</v>
      </c>
    </row>
    <row r="1190" spans="1:6" x14ac:dyDescent="0.35">
      <c r="A1190" s="26" t="s">
        <v>2600</v>
      </c>
      <c r="B1190" t="s">
        <v>2601</v>
      </c>
      <c r="C1190" t="s">
        <v>90</v>
      </c>
      <c r="D1190" t="s">
        <v>601</v>
      </c>
      <c r="E1190">
        <v>0.05</v>
      </c>
      <c r="F1190">
        <v>-0.56999999999999995</v>
      </c>
    </row>
    <row r="1191" spans="1:6" x14ac:dyDescent="0.35">
      <c r="A1191" s="26" t="s">
        <v>2602</v>
      </c>
      <c r="B1191" t="s">
        <v>2603</v>
      </c>
      <c r="C1191" t="s">
        <v>221</v>
      </c>
      <c r="D1191" t="s">
        <v>552</v>
      </c>
    </row>
    <row r="1192" spans="1:6" x14ac:dyDescent="0.35">
      <c r="A1192" s="26" t="s">
        <v>2604</v>
      </c>
      <c r="B1192" t="s">
        <v>2605</v>
      </c>
      <c r="C1192" t="s">
        <v>181</v>
      </c>
      <c r="D1192" t="s">
        <v>358</v>
      </c>
      <c r="E1192">
        <v>-0.18</v>
      </c>
      <c r="F1192">
        <v>1.62</v>
      </c>
    </row>
    <row r="1193" spans="1:6" x14ac:dyDescent="0.35">
      <c r="A1193" s="26" t="s">
        <v>2606</v>
      </c>
      <c r="B1193" t="s">
        <v>2607</v>
      </c>
      <c r="C1193" t="s">
        <v>114</v>
      </c>
      <c r="D1193" t="s">
        <v>140</v>
      </c>
      <c r="F1193">
        <v>0.2</v>
      </c>
    </row>
    <row r="1194" spans="1:6" x14ac:dyDescent="0.35">
      <c r="A1194" s="26" t="s">
        <v>2608</v>
      </c>
      <c r="B1194" t="s">
        <v>2609</v>
      </c>
      <c r="C1194" t="s">
        <v>102</v>
      </c>
      <c r="D1194" t="s">
        <v>1325</v>
      </c>
      <c r="E1194">
        <v>-0.02</v>
      </c>
      <c r="F1194">
        <v>0</v>
      </c>
    </row>
    <row r="1195" spans="1:6" x14ac:dyDescent="0.35">
      <c r="A1195" s="26" t="s">
        <v>2610</v>
      </c>
      <c r="B1195" t="s">
        <v>2611</v>
      </c>
      <c r="C1195" t="s">
        <v>167</v>
      </c>
      <c r="D1195" t="s">
        <v>207</v>
      </c>
      <c r="E1195">
        <v>0.09</v>
      </c>
      <c r="F1195">
        <v>0.31</v>
      </c>
    </row>
    <row r="1196" spans="1:6" x14ac:dyDescent="0.35">
      <c r="A1196" s="26" t="s">
        <v>2612</v>
      </c>
      <c r="B1196" t="s">
        <v>2613</v>
      </c>
      <c r="C1196" t="s">
        <v>90</v>
      </c>
      <c r="D1196" t="s">
        <v>277</v>
      </c>
      <c r="E1196">
        <v>0.05</v>
      </c>
      <c r="F1196">
        <v>0.22</v>
      </c>
    </row>
    <row r="1197" spans="1:6" x14ac:dyDescent="0.35">
      <c r="A1197" s="26" t="s">
        <v>2614</v>
      </c>
      <c r="B1197" t="s">
        <v>2615</v>
      </c>
      <c r="C1197" t="s">
        <v>90</v>
      </c>
      <c r="D1197" t="s">
        <v>441</v>
      </c>
      <c r="E1197">
        <v>0.08</v>
      </c>
      <c r="F1197">
        <v>0.56999999999999995</v>
      </c>
    </row>
    <row r="1198" spans="1:6" x14ac:dyDescent="0.35">
      <c r="A1198" s="26" t="s">
        <v>2616</v>
      </c>
      <c r="B1198" t="s">
        <v>2617</v>
      </c>
      <c r="C1198" t="s">
        <v>102</v>
      </c>
      <c r="D1198" t="s">
        <v>1204</v>
      </c>
      <c r="F1198">
        <v>0.19</v>
      </c>
    </row>
    <row r="1199" spans="1:6" x14ac:dyDescent="0.35">
      <c r="A1199" s="26" t="s">
        <v>2618</v>
      </c>
      <c r="B1199" t="s">
        <v>2619</v>
      </c>
      <c r="C1199" t="s">
        <v>167</v>
      </c>
      <c r="D1199" t="s">
        <v>2620</v>
      </c>
      <c r="E1199">
        <v>-0.02</v>
      </c>
      <c r="F1199">
        <v>-0.12</v>
      </c>
    </row>
    <row r="1200" spans="1:6" x14ac:dyDescent="0.35">
      <c r="A1200" s="26" t="s">
        <v>2621</v>
      </c>
      <c r="B1200" t="s">
        <v>2622</v>
      </c>
      <c r="C1200" t="s">
        <v>78</v>
      </c>
      <c r="D1200" t="s">
        <v>158</v>
      </c>
      <c r="E1200">
        <v>0.04</v>
      </c>
      <c r="F1200">
        <v>0.22</v>
      </c>
    </row>
    <row r="1201" spans="1:6" x14ac:dyDescent="0.35">
      <c r="A1201" s="26" t="s">
        <v>2623</v>
      </c>
      <c r="B1201" t="s">
        <v>2624</v>
      </c>
      <c r="C1201" t="s">
        <v>181</v>
      </c>
      <c r="D1201" t="s">
        <v>358</v>
      </c>
      <c r="E1201">
        <v>-0.03</v>
      </c>
      <c r="F1201">
        <v>-0.05</v>
      </c>
    </row>
    <row r="1202" spans="1:6" x14ac:dyDescent="0.35">
      <c r="A1202" s="26" t="s">
        <v>2625</v>
      </c>
      <c r="B1202" t="s">
        <v>2626</v>
      </c>
      <c r="C1202" t="s">
        <v>181</v>
      </c>
      <c r="D1202" t="s">
        <v>1019</v>
      </c>
      <c r="E1202">
        <v>-0.12</v>
      </c>
      <c r="F1202">
        <v>0.59</v>
      </c>
    </row>
    <row r="1203" spans="1:6" x14ac:dyDescent="0.35">
      <c r="A1203" s="26" t="s">
        <v>2627</v>
      </c>
      <c r="B1203" t="s">
        <v>2628</v>
      </c>
      <c r="C1203" t="s">
        <v>881</v>
      </c>
      <c r="D1203" t="s">
        <v>882</v>
      </c>
      <c r="E1203">
        <v>0.02</v>
      </c>
    </row>
    <row r="1204" spans="1:6" x14ac:dyDescent="0.35">
      <c r="A1204" s="26" t="s">
        <v>2629</v>
      </c>
      <c r="B1204" t="s">
        <v>2630</v>
      </c>
      <c r="C1204" t="s">
        <v>98</v>
      </c>
      <c r="D1204" t="s">
        <v>555</v>
      </c>
      <c r="E1204">
        <v>0.01</v>
      </c>
      <c r="F1204">
        <v>-0.04</v>
      </c>
    </row>
    <row r="1205" spans="1:6" x14ac:dyDescent="0.35">
      <c r="A1205" s="26" t="s">
        <v>2631</v>
      </c>
      <c r="B1205" t="s">
        <v>2632</v>
      </c>
      <c r="C1205" t="s">
        <v>114</v>
      </c>
      <c r="D1205" t="s">
        <v>127</v>
      </c>
      <c r="E1205">
        <v>0.15</v>
      </c>
      <c r="F1205">
        <v>0.91</v>
      </c>
    </row>
    <row r="1206" spans="1:6" x14ac:dyDescent="0.35">
      <c r="A1206" s="26" t="s">
        <v>2633</v>
      </c>
      <c r="B1206" t="s">
        <v>2634</v>
      </c>
      <c r="C1206" t="s">
        <v>181</v>
      </c>
      <c r="D1206" t="s">
        <v>524</v>
      </c>
      <c r="E1206">
        <v>0.05</v>
      </c>
      <c r="F1206">
        <v>0.08</v>
      </c>
    </row>
    <row r="1207" spans="1:6" x14ac:dyDescent="0.35">
      <c r="A1207" s="26" t="s">
        <v>2635</v>
      </c>
      <c r="B1207" t="s">
        <v>2636</v>
      </c>
      <c r="C1207" t="s">
        <v>102</v>
      </c>
      <c r="D1207" t="s">
        <v>1325</v>
      </c>
    </row>
    <row r="1208" spans="1:6" x14ac:dyDescent="0.35">
      <c r="A1208" s="26" t="s">
        <v>2637</v>
      </c>
      <c r="B1208" t="s">
        <v>2638</v>
      </c>
      <c r="C1208" t="s">
        <v>181</v>
      </c>
      <c r="D1208" t="s">
        <v>2488</v>
      </c>
    </row>
    <row r="1209" spans="1:6" x14ac:dyDescent="0.35">
      <c r="A1209" s="26" t="s">
        <v>2639</v>
      </c>
      <c r="B1209" t="s">
        <v>2640</v>
      </c>
      <c r="C1209" t="s">
        <v>78</v>
      </c>
      <c r="D1209" t="s">
        <v>2258</v>
      </c>
      <c r="E1209">
        <v>-0.02</v>
      </c>
      <c r="F1209">
        <v>0.08</v>
      </c>
    </row>
    <row r="1210" spans="1:6" x14ac:dyDescent="0.35">
      <c r="A1210" s="26"/>
      <c r="B1210" t="s">
        <v>2641</v>
      </c>
      <c r="C1210" t="s">
        <v>90</v>
      </c>
      <c r="D1210" t="s">
        <v>173</v>
      </c>
    </row>
    <row r="1211" spans="1:6" x14ac:dyDescent="0.35">
      <c r="A1211" s="26" t="s">
        <v>2642</v>
      </c>
      <c r="B1211" t="s">
        <v>2643</v>
      </c>
      <c r="C1211" t="s">
        <v>191</v>
      </c>
      <c r="D1211" t="s">
        <v>503</v>
      </c>
      <c r="E1211">
        <v>-0.02</v>
      </c>
      <c r="F1211">
        <v>-0.22</v>
      </c>
    </row>
    <row r="1212" spans="1:6" x14ac:dyDescent="0.35">
      <c r="A1212" s="26" t="s">
        <v>2644</v>
      </c>
      <c r="B1212" t="s">
        <v>2645</v>
      </c>
      <c r="C1212" t="s">
        <v>90</v>
      </c>
      <c r="D1212" t="s">
        <v>1630</v>
      </c>
      <c r="E1212">
        <v>0.18</v>
      </c>
      <c r="F1212">
        <v>-0.34</v>
      </c>
    </row>
    <row r="1213" spans="1:6" x14ac:dyDescent="0.35">
      <c r="A1213" s="26" t="s">
        <v>2646</v>
      </c>
      <c r="B1213" t="s">
        <v>2647</v>
      </c>
      <c r="C1213" t="s">
        <v>102</v>
      </c>
      <c r="D1213" t="s">
        <v>1096</v>
      </c>
      <c r="E1213">
        <v>0.01</v>
      </c>
      <c r="F1213">
        <v>0.02</v>
      </c>
    </row>
    <row r="1214" spans="1:6" x14ac:dyDescent="0.35">
      <c r="A1214" s="26" t="s">
        <v>2648</v>
      </c>
      <c r="B1214" t="s">
        <v>2649</v>
      </c>
      <c r="C1214" t="s">
        <v>78</v>
      </c>
      <c r="D1214" t="s">
        <v>185</v>
      </c>
      <c r="E1214">
        <v>0.12</v>
      </c>
      <c r="F1214">
        <v>0.22</v>
      </c>
    </row>
    <row r="1215" spans="1:6" x14ac:dyDescent="0.35">
      <c r="A1215" s="26" t="s">
        <v>2650</v>
      </c>
      <c r="B1215" t="s">
        <v>2651</v>
      </c>
      <c r="C1215" t="s">
        <v>114</v>
      </c>
      <c r="D1215" t="s">
        <v>118</v>
      </c>
      <c r="E1215">
        <v>0.06</v>
      </c>
      <c r="F1215">
        <v>0.04</v>
      </c>
    </row>
    <row r="1216" spans="1:6" x14ac:dyDescent="0.35">
      <c r="A1216" s="26" t="s">
        <v>2652</v>
      </c>
      <c r="B1216" t="s">
        <v>2653</v>
      </c>
      <c r="C1216" t="s">
        <v>90</v>
      </c>
      <c r="D1216" t="s">
        <v>570</v>
      </c>
      <c r="E1216">
        <v>0.09</v>
      </c>
      <c r="F1216">
        <v>-7.0000000000000007E-2</v>
      </c>
    </row>
    <row r="1217" spans="1:6" x14ac:dyDescent="0.35">
      <c r="A1217" s="26" t="s">
        <v>2654</v>
      </c>
      <c r="B1217" t="s">
        <v>2655</v>
      </c>
      <c r="C1217" t="s">
        <v>181</v>
      </c>
      <c r="D1217" t="s">
        <v>713</v>
      </c>
      <c r="F1217">
        <v>0.27</v>
      </c>
    </row>
    <row r="1218" spans="1:6" x14ac:dyDescent="0.35">
      <c r="A1218" s="26" t="s">
        <v>2656</v>
      </c>
      <c r="B1218" t="s">
        <v>2657</v>
      </c>
      <c r="C1218" t="s">
        <v>78</v>
      </c>
      <c r="D1218" t="s">
        <v>315</v>
      </c>
      <c r="E1218">
        <v>0.52</v>
      </c>
      <c r="F1218">
        <v>0.44</v>
      </c>
    </row>
    <row r="1219" spans="1:6" x14ac:dyDescent="0.35">
      <c r="A1219" s="26" t="s">
        <v>2658</v>
      </c>
      <c r="B1219" t="s">
        <v>2659</v>
      </c>
      <c r="C1219" t="s">
        <v>114</v>
      </c>
      <c r="D1219" t="s">
        <v>333</v>
      </c>
    </row>
    <row r="1220" spans="1:6" x14ac:dyDescent="0.35">
      <c r="A1220" s="26" t="s">
        <v>2660</v>
      </c>
      <c r="B1220" t="s">
        <v>2661</v>
      </c>
      <c r="C1220" t="s">
        <v>130</v>
      </c>
      <c r="D1220" t="s">
        <v>287</v>
      </c>
      <c r="E1220">
        <v>0.03</v>
      </c>
      <c r="F1220">
        <v>0.15</v>
      </c>
    </row>
    <row r="1221" spans="1:6" x14ac:dyDescent="0.35">
      <c r="A1221" s="26" t="s">
        <v>2662</v>
      </c>
      <c r="B1221" t="s">
        <v>2663</v>
      </c>
      <c r="C1221" t="s">
        <v>114</v>
      </c>
      <c r="D1221" t="s">
        <v>140</v>
      </c>
      <c r="E1221">
        <v>0.01</v>
      </c>
      <c r="F1221">
        <v>-0.04</v>
      </c>
    </row>
    <row r="1222" spans="1:6" x14ac:dyDescent="0.35">
      <c r="A1222" s="26" t="s">
        <v>2664</v>
      </c>
      <c r="B1222" t="s">
        <v>2665</v>
      </c>
      <c r="C1222" t="s">
        <v>210</v>
      </c>
      <c r="D1222" t="s">
        <v>519</v>
      </c>
      <c r="E1222">
        <v>0.08</v>
      </c>
    </row>
    <row r="1223" spans="1:6" x14ac:dyDescent="0.35">
      <c r="A1223" s="26" t="s">
        <v>2666</v>
      </c>
      <c r="B1223" t="s">
        <v>2667</v>
      </c>
      <c r="C1223" t="s">
        <v>114</v>
      </c>
      <c r="D1223" t="s">
        <v>249</v>
      </c>
      <c r="E1223">
        <v>0.24</v>
      </c>
      <c r="F1223">
        <v>0.48</v>
      </c>
    </row>
    <row r="1224" spans="1:6" x14ac:dyDescent="0.35">
      <c r="A1224" s="26" t="s">
        <v>2668</v>
      </c>
      <c r="B1224" t="s">
        <v>2669</v>
      </c>
      <c r="C1224" t="s">
        <v>102</v>
      </c>
      <c r="D1224" t="s">
        <v>393</v>
      </c>
      <c r="E1224">
        <v>0.57999999999999996</v>
      </c>
      <c r="F1224">
        <v>0.77</v>
      </c>
    </row>
    <row r="1225" spans="1:6" x14ac:dyDescent="0.35">
      <c r="A1225" s="26" t="s">
        <v>2670</v>
      </c>
      <c r="B1225" t="s">
        <v>2671</v>
      </c>
      <c r="C1225" t="s">
        <v>221</v>
      </c>
      <c r="D1225" t="s">
        <v>264</v>
      </c>
      <c r="E1225">
        <v>0.05</v>
      </c>
      <c r="F1225">
        <v>-0.11</v>
      </c>
    </row>
    <row r="1226" spans="1:6" x14ac:dyDescent="0.35">
      <c r="A1226" s="26" t="s">
        <v>2672</v>
      </c>
      <c r="B1226" t="s">
        <v>2673</v>
      </c>
      <c r="C1226" t="s">
        <v>90</v>
      </c>
      <c r="D1226" t="s">
        <v>171</v>
      </c>
      <c r="E1226">
        <v>0.01</v>
      </c>
      <c r="F1226">
        <v>-0.02</v>
      </c>
    </row>
    <row r="1227" spans="1:6" x14ac:dyDescent="0.35">
      <c r="A1227" s="26" t="s">
        <v>2674</v>
      </c>
      <c r="B1227" t="s">
        <v>2675</v>
      </c>
      <c r="C1227" t="s">
        <v>78</v>
      </c>
      <c r="D1227" t="s">
        <v>315</v>
      </c>
      <c r="E1227">
        <v>0.27</v>
      </c>
      <c r="F1227">
        <v>0.02</v>
      </c>
    </row>
    <row r="1228" spans="1:6" x14ac:dyDescent="0.35">
      <c r="A1228" s="26" t="s">
        <v>2676</v>
      </c>
      <c r="B1228" t="s">
        <v>2677</v>
      </c>
      <c r="C1228" t="s">
        <v>90</v>
      </c>
      <c r="D1228" t="s">
        <v>91</v>
      </c>
    </row>
    <row r="1229" spans="1:6" x14ac:dyDescent="0.35">
      <c r="A1229" s="26" t="s">
        <v>2678</v>
      </c>
      <c r="B1229" t="s">
        <v>2679</v>
      </c>
      <c r="C1229" t="s">
        <v>90</v>
      </c>
      <c r="D1229" t="s">
        <v>601</v>
      </c>
      <c r="E1229">
        <v>0.01</v>
      </c>
    </row>
    <row r="1230" spans="1:6" x14ac:dyDescent="0.35">
      <c r="A1230" s="26" t="s">
        <v>2680</v>
      </c>
      <c r="B1230" t="s">
        <v>2681</v>
      </c>
      <c r="C1230" t="s">
        <v>191</v>
      </c>
      <c r="D1230" t="s">
        <v>192</v>
      </c>
      <c r="E1230">
        <v>-0.03</v>
      </c>
      <c r="F1230">
        <v>0.09</v>
      </c>
    </row>
    <row r="1231" spans="1:6" x14ac:dyDescent="0.35">
      <c r="A1231" s="26" t="s">
        <v>2682</v>
      </c>
      <c r="B1231" t="s">
        <v>2683</v>
      </c>
      <c r="C1231" t="s">
        <v>191</v>
      </c>
      <c r="D1231" t="s">
        <v>804</v>
      </c>
      <c r="F1231">
        <v>0.05</v>
      </c>
    </row>
    <row r="1232" spans="1:6" x14ac:dyDescent="0.35">
      <c r="A1232" s="26" t="s">
        <v>2684</v>
      </c>
      <c r="B1232" t="s">
        <v>2685</v>
      </c>
      <c r="C1232" t="s">
        <v>181</v>
      </c>
      <c r="D1232" t="s">
        <v>874</v>
      </c>
      <c r="E1232">
        <v>-0.06</v>
      </c>
      <c r="F1232">
        <v>0.4</v>
      </c>
    </row>
    <row r="1233" spans="1:6" x14ac:dyDescent="0.35">
      <c r="A1233" s="26" t="s">
        <v>2686</v>
      </c>
      <c r="B1233" t="s">
        <v>2687</v>
      </c>
      <c r="C1233" t="s">
        <v>143</v>
      </c>
      <c r="D1233" t="s">
        <v>408</v>
      </c>
      <c r="E1233">
        <v>0.16</v>
      </c>
      <c r="F1233">
        <v>0.43</v>
      </c>
    </row>
    <row r="1234" spans="1:6" x14ac:dyDescent="0.35">
      <c r="A1234" s="26" t="s">
        <v>2688</v>
      </c>
      <c r="B1234" t="s">
        <v>2689</v>
      </c>
      <c r="C1234" t="s">
        <v>181</v>
      </c>
      <c r="D1234" t="s">
        <v>2690</v>
      </c>
      <c r="E1234">
        <v>0.04</v>
      </c>
      <c r="F1234">
        <v>-0.01</v>
      </c>
    </row>
    <row r="1235" spans="1:6" x14ac:dyDescent="0.35">
      <c r="A1235" s="26" t="s">
        <v>2691</v>
      </c>
      <c r="B1235" t="s">
        <v>2692</v>
      </c>
      <c r="C1235" t="s">
        <v>82</v>
      </c>
      <c r="D1235" t="s">
        <v>269</v>
      </c>
      <c r="E1235">
        <v>-0.03</v>
      </c>
    </row>
    <row r="1236" spans="1:6" x14ac:dyDescent="0.35">
      <c r="A1236" s="26" t="s">
        <v>2693</v>
      </c>
      <c r="B1236" t="s">
        <v>2694</v>
      </c>
      <c r="C1236" t="s">
        <v>82</v>
      </c>
      <c r="D1236" t="s">
        <v>269</v>
      </c>
      <c r="E1236">
        <v>0.08</v>
      </c>
      <c r="F1236">
        <v>0.26</v>
      </c>
    </row>
    <row r="1237" spans="1:6" x14ac:dyDescent="0.35">
      <c r="A1237" s="26" t="s">
        <v>2695</v>
      </c>
      <c r="B1237" t="s">
        <v>2696</v>
      </c>
      <c r="C1237" t="s">
        <v>78</v>
      </c>
      <c r="D1237" t="s">
        <v>817</v>
      </c>
      <c r="E1237">
        <v>0</v>
      </c>
    </row>
    <row r="1238" spans="1:6" x14ac:dyDescent="0.35">
      <c r="A1238" s="26" t="s">
        <v>2697</v>
      </c>
      <c r="B1238" t="s">
        <v>2698</v>
      </c>
      <c r="C1238" t="s">
        <v>90</v>
      </c>
      <c r="D1238" t="s">
        <v>720</v>
      </c>
      <c r="E1238">
        <v>0.02</v>
      </c>
    </row>
    <row r="1239" spans="1:6" x14ac:dyDescent="0.35">
      <c r="A1239" s="26" t="s">
        <v>2699</v>
      </c>
      <c r="B1239" t="s">
        <v>2700</v>
      </c>
      <c r="C1239" t="s">
        <v>82</v>
      </c>
      <c r="D1239" t="s">
        <v>83</v>
      </c>
      <c r="E1239">
        <v>0.21</v>
      </c>
      <c r="F1239">
        <v>-0.2</v>
      </c>
    </row>
    <row r="1240" spans="1:6" x14ac:dyDescent="0.35">
      <c r="A1240" s="26" t="s">
        <v>2701</v>
      </c>
      <c r="B1240" t="s">
        <v>2702</v>
      </c>
      <c r="C1240" t="s">
        <v>130</v>
      </c>
      <c r="D1240" t="s">
        <v>287</v>
      </c>
      <c r="E1240">
        <v>0.05</v>
      </c>
      <c r="F1240">
        <v>0.05</v>
      </c>
    </row>
    <row r="1241" spans="1:6" x14ac:dyDescent="0.35">
      <c r="A1241" s="26" t="s">
        <v>2703</v>
      </c>
      <c r="B1241" t="s">
        <v>2704</v>
      </c>
      <c r="C1241" t="s">
        <v>130</v>
      </c>
      <c r="D1241" t="s">
        <v>287</v>
      </c>
      <c r="E1241">
        <v>0.05</v>
      </c>
    </row>
    <row r="1242" spans="1:6" x14ac:dyDescent="0.35">
      <c r="A1242" s="26" t="s">
        <v>2705</v>
      </c>
      <c r="B1242" t="s">
        <v>2706</v>
      </c>
      <c r="C1242" t="s">
        <v>114</v>
      </c>
      <c r="D1242" t="s">
        <v>333</v>
      </c>
      <c r="F1242">
        <v>0</v>
      </c>
    </row>
    <row r="1243" spans="1:6" x14ac:dyDescent="0.35">
      <c r="A1243" s="26" t="s">
        <v>2707</v>
      </c>
      <c r="B1243" t="s">
        <v>2708</v>
      </c>
      <c r="C1243" t="s">
        <v>90</v>
      </c>
      <c r="D1243" t="s">
        <v>149</v>
      </c>
      <c r="E1243">
        <v>0.17</v>
      </c>
      <c r="F1243">
        <v>0.14000000000000001</v>
      </c>
    </row>
    <row r="1244" spans="1:6" x14ac:dyDescent="0.35">
      <c r="A1244" s="26" t="s">
        <v>2709</v>
      </c>
      <c r="B1244" t="s">
        <v>2710</v>
      </c>
      <c r="C1244" t="s">
        <v>78</v>
      </c>
      <c r="D1244" t="s">
        <v>161</v>
      </c>
      <c r="E1244">
        <v>0.11</v>
      </c>
      <c r="F1244">
        <v>0.26</v>
      </c>
    </row>
    <row r="1245" spans="1:6" x14ac:dyDescent="0.35">
      <c r="A1245" s="26" t="s">
        <v>2711</v>
      </c>
      <c r="B1245" t="s">
        <v>2712</v>
      </c>
      <c r="C1245" t="s">
        <v>181</v>
      </c>
      <c r="D1245" t="s">
        <v>2713</v>
      </c>
      <c r="E1245">
        <v>0.11</v>
      </c>
      <c r="F1245">
        <v>-0.17</v>
      </c>
    </row>
    <row r="1246" spans="1:6" x14ac:dyDescent="0.35">
      <c r="A1246" s="26" t="s">
        <v>2714</v>
      </c>
      <c r="B1246" t="s">
        <v>2715</v>
      </c>
      <c r="C1246" t="s">
        <v>90</v>
      </c>
      <c r="D1246" t="s">
        <v>927</v>
      </c>
      <c r="E1246">
        <v>0.16</v>
      </c>
      <c r="F1246">
        <v>0.15</v>
      </c>
    </row>
    <row r="1247" spans="1:6" x14ac:dyDescent="0.35">
      <c r="A1247" s="26" t="s">
        <v>2716</v>
      </c>
      <c r="B1247" t="s">
        <v>2717</v>
      </c>
      <c r="C1247" t="s">
        <v>181</v>
      </c>
      <c r="D1247" t="s">
        <v>874</v>
      </c>
      <c r="E1247">
        <v>-0.28000000000000003</v>
      </c>
      <c r="F1247">
        <v>0.41</v>
      </c>
    </row>
    <row r="1248" spans="1:6" x14ac:dyDescent="0.35">
      <c r="A1248" s="26" t="s">
        <v>2718</v>
      </c>
      <c r="B1248" t="s">
        <v>2719</v>
      </c>
      <c r="C1248" t="s">
        <v>82</v>
      </c>
      <c r="D1248" t="s">
        <v>1589</v>
      </c>
      <c r="E1248">
        <v>0.13</v>
      </c>
    </row>
    <row r="1249" spans="1:6" x14ac:dyDescent="0.35">
      <c r="A1249" s="26" t="s">
        <v>2720</v>
      </c>
      <c r="B1249" t="s">
        <v>2721</v>
      </c>
      <c r="C1249" t="s">
        <v>98</v>
      </c>
      <c r="D1249" t="s">
        <v>164</v>
      </c>
      <c r="E1249">
        <v>0.2</v>
      </c>
    </row>
    <row r="1250" spans="1:6" x14ac:dyDescent="0.35">
      <c r="A1250" s="26" t="s">
        <v>2722</v>
      </c>
      <c r="B1250" t="s">
        <v>2723</v>
      </c>
      <c r="C1250" t="s">
        <v>98</v>
      </c>
      <c r="D1250" t="s">
        <v>259</v>
      </c>
      <c r="E1250">
        <v>0.09</v>
      </c>
      <c r="F1250">
        <v>0.22</v>
      </c>
    </row>
    <row r="1251" spans="1:6" x14ac:dyDescent="0.35">
      <c r="A1251" s="26" t="s">
        <v>2724</v>
      </c>
      <c r="B1251" t="s">
        <v>2725</v>
      </c>
      <c r="C1251" t="s">
        <v>90</v>
      </c>
      <c r="D1251" t="s">
        <v>284</v>
      </c>
      <c r="E1251">
        <v>0.09</v>
      </c>
      <c r="F1251">
        <v>0.11</v>
      </c>
    </row>
    <row r="1252" spans="1:6" x14ac:dyDescent="0.35">
      <c r="A1252" s="26" t="s">
        <v>2726</v>
      </c>
      <c r="B1252" t="s">
        <v>2727</v>
      </c>
      <c r="C1252" t="s">
        <v>881</v>
      </c>
      <c r="D1252" t="s">
        <v>882</v>
      </c>
      <c r="E1252">
        <v>0.02</v>
      </c>
      <c r="F1252">
        <v>-0.06</v>
      </c>
    </row>
    <row r="1253" spans="1:6" x14ac:dyDescent="0.35">
      <c r="A1253" s="26" t="s">
        <v>2728</v>
      </c>
      <c r="B1253" t="s">
        <v>2729</v>
      </c>
      <c r="C1253" t="s">
        <v>143</v>
      </c>
      <c r="D1253" t="s">
        <v>1562</v>
      </c>
      <c r="E1253">
        <v>0.01</v>
      </c>
      <c r="F1253">
        <v>0.17</v>
      </c>
    </row>
    <row r="1254" spans="1:6" x14ac:dyDescent="0.35">
      <c r="A1254" s="26" t="s">
        <v>2730</v>
      </c>
      <c r="B1254" t="s">
        <v>2731</v>
      </c>
      <c r="C1254" t="s">
        <v>167</v>
      </c>
      <c r="D1254" t="s">
        <v>606</v>
      </c>
      <c r="E1254">
        <v>0.18</v>
      </c>
      <c r="F1254">
        <v>0.03</v>
      </c>
    </row>
    <row r="1255" spans="1:6" x14ac:dyDescent="0.35">
      <c r="A1255" s="26" t="s">
        <v>2732</v>
      </c>
      <c r="B1255" t="s">
        <v>2733</v>
      </c>
      <c r="C1255" t="s">
        <v>114</v>
      </c>
      <c r="D1255" t="s">
        <v>118</v>
      </c>
      <c r="E1255">
        <v>0.08</v>
      </c>
      <c r="F1255">
        <v>0.12</v>
      </c>
    </row>
    <row r="1256" spans="1:6" x14ac:dyDescent="0.35">
      <c r="A1256" s="26" t="s">
        <v>2734</v>
      </c>
      <c r="B1256" t="s">
        <v>2735</v>
      </c>
      <c r="C1256" t="s">
        <v>78</v>
      </c>
      <c r="D1256" t="s">
        <v>1851</v>
      </c>
      <c r="E1256">
        <v>-0.18</v>
      </c>
      <c r="F1256">
        <v>0.79</v>
      </c>
    </row>
    <row r="1257" spans="1:6" x14ac:dyDescent="0.35">
      <c r="A1257" s="26" t="s">
        <v>2736</v>
      </c>
      <c r="B1257" t="s">
        <v>2737</v>
      </c>
      <c r="C1257" t="s">
        <v>78</v>
      </c>
      <c r="D1257" t="s">
        <v>315</v>
      </c>
      <c r="F1257">
        <v>1.1299999999999999</v>
      </c>
    </row>
    <row r="1258" spans="1:6" x14ac:dyDescent="0.35">
      <c r="A1258" s="26" t="s">
        <v>2738</v>
      </c>
      <c r="B1258" t="s">
        <v>2739</v>
      </c>
      <c r="C1258" t="s">
        <v>102</v>
      </c>
      <c r="D1258" t="s">
        <v>852</v>
      </c>
      <c r="F1258">
        <v>0.01</v>
      </c>
    </row>
    <row r="1259" spans="1:6" x14ac:dyDescent="0.35">
      <c r="A1259" s="26" t="s">
        <v>2740</v>
      </c>
      <c r="B1259" t="s">
        <v>2741</v>
      </c>
      <c r="C1259" t="s">
        <v>130</v>
      </c>
      <c r="D1259" t="s">
        <v>943</v>
      </c>
      <c r="E1259">
        <v>0.13</v>
      </c>
      <c r="F1259">
        <v>0.27</v>
      </c>
    </row>
    <row r="1260" spans="1:6" x14ac:dyDescent="0.35">
      <c r="A1260" s="26" t="s">
        <v>2742</v>
      </c>
      <c r="B1260" t="s">
        <v>2743</v>
      </c>
      <c r="C1260" t="s">
        <v>130</v>
      </c>
      <c r="D1260" t="s">
        <v>842</v>
      </c>
      <c r="E1260">
        <v>0</v>
      </c>
      <c r="F1260">
        <v>-0.19</v>
      </c>
    </row>
    <row r="1261" spans="1:6" x14ac:dyDescent="0.35">
      <c r="A1261" s="26" t="s">
        <v>2744</v>
      </c>
      <c r="B1261" t="s">
        <v>2745</v>
      </c>
      <c r="C1261" t="s">
        <v>181</v>
      </c>
      <c r="D1261" t="s">
        <v>493</v>
      </c>
      <c r="E1261">
        <v>0.3</v>
      </c>
      <c r="F1261">
        <v>0.4</v>
      </c>
    </row>
    <row r="1262" spans="1:6" x14ac:dyDescent="0.35">
      <c r="A1262" s="26" t="s">
        <v>2746</v>
      </c>
      <c r="B1262" t="s">
        <v>2747</v>
      </c>
      <c r="C1262" t="s">
        <v>114</v>
      </c>
      <c r="D1262" t="s">
        <v>1112</v>
      </c>
      <c r="E1262">
        <v>0.11</v>
      </c>
      <c r="F1262">
        <v>0.2</v>
      </c>
    </row>
    <row r="1263" spans="1:6" x14ac:dyDescent="0.35">
      <c r="A1263" s="26" t="s">
        <v>2748</v>
      </c>
      <c r="B1263" t="s">
        <v>2749</v>
      </c>
      <c r="C1263" t="s">
        <v>221</v>
      </c>
      <c r="D1263" t="s">
        <v>1368</v>
      </c>
      <c r="F1263">
        <v>-0.02</v>
      </c>
    </row>
    <row r="1264" spans="1:6" x14ac:dyDescent="0.35">
      <c r="A1264" s="26" t="s">
        <v>2750</v>
      </c>
      <c r="B1264" t="s">
        <v>2751</v>
      </c>
      <c r="C1264" t="s">
        <v>102</v>
      </c>
      <c r="D1264" t="s">
        <v>393</v>
      </c>
      <c r="F1264">
        <v>0.17</v>
      </c>
    </row>
    <row r="1265" spans="1:6" x14ac:dyDescent="0.35">
      <c r="A1265" s="26" t="s">
        <v>2752</v>
      </c>
      <c r="B1265" t="s">
        <v>2753</v>
      </c>
      <c r="C1265" t="s">
        <v>167</v>
      </c>
      <c r="D1265" t="s">
        <v>727</v>
      </c>
      <c r="E1265">
        <v>0.17</v>
      </c>
    </row>
    <row r="1266" spans="1:6" x14ac:dyDescent="0.35">
      <c r="A1266" s="26" t="s">
        <v>2754</v>
      </c>
      <c r="B1266" t="s">
        <v>2755</v>
      </c>
      <c r="C1266" t="s">
        <v>221</v>
      </c>
      <c r="D1266" t="s">
        <v>982</v>
      </c>
      <c r="E1266">
        <v>0.14000000000000001</v>
      </c>
      <c r="F1266">
        <v>0.33</v>
      </c>
    </row>
    <row r="1267" spans="1:6" x14ac:dyDescent="0.35">
      <c r="A1267" s="26" t="s">
        <v>2756</v>
      </c>
      <c r="B1267" t="s">
        <v>2757</v>
      </c>
      <c r="C1267" t="s">
        <v>221</v>
      </c>
      <c r="D1267" t="s">
        <v>552</v>
      </c>
      <c r="F1267">
        <v>0.26</v>
      </c>
    </row>
    <row r="1268" spans="1:6" x14ac:dyDescent="0.35">
      <c r="A1268" s="26" t="s">
        <v>2758</v>
      </c>
      <c r="B1268" t="s">
        <v>2759</v>
      </c>
      <c r="C1268" t="s">
        <v>143</v>
      </c>
      <c r="D1268" t="s">
        <v>1256</v>
      </c>
      <c r="E1268">
        <v>0.1</v>
      </c>
      <c r="F1268">
        <v>0.02</v>
      </c>
    </row>
    <row r="1269" spans="1:6" x14ac:dyDescent="0.35">
      <c r="A1269" s="26" t="s">
        <v>2760</v>
      </c>
      <c r="B1269" t="s">
        <v>2761</v>
      </c>
      <c r="C1269" t="s">
        <v>143</v>
      </c>
      <c r="D1269" t="s">
        <v>1179</v>
      </c>
      <c r="E1269">
        <v>0.21</v>
      </c>
      <c r="F1269">
        <v>0.05</v>
      </c>
    </row>
    <row r="1270" spans="1:6" x14ac:dyDescent="0.35">
      <c r="A1270" s="26" t="s">
        <v>2762</v>
      </c>
      <c r="B1270" t="s">
        <v>2763</v>
      </c>
      <c r="C1270" t="s">
        <v>90</v>
      </c>
      <c r="D1270" t="s">
        <v>387</v>
      </c>
      <c r="E1270">
        <v>0.22</v>
      </c>
      <c r="F1270">
        <v>-0.01</v>
      </c>
    </row>
    <row r="1271" spans="1:6" x14ac:dyDescent="0.35">
      <c r="A1271" s="26" t="s">
        <v>2764</v>
      </c>
      <c r="B1271" t="s">
        <v>2765</v>
      </c>
      <c r="C1271" t="s">
        <v>78</v>
      </c>
      <c r="D1271" t="s">
        <v>185</v>
      </c>
      <c r="E1271">
        <v>0.28999999999999998</v>
      </c>
      <c r="F1271">
        <v>0.64</v>
      </c>
    </row>
    <row r="1272" spans="1:6" x14ac:dyDescent="0.35">
      <c r="A1272" s="26" t="s">
        <v>2766</v>
      </c>
      <c r="B1272" t="s">
        <v>2767</v>
      </c>
      <c r="C1272" t="s">
        <v>167</v>
      </c>
      <c r="D1272" t="s">
        <v>207</v>
      </c>
      <c r="F1272">
        <v>0.83</v>
      </c>
    </row>
    <row r="1273" spans="1:6" x14ac:dyDescent="0.35">
      <c r="A1273" s="26" t="s">
        <v>2768</v>
      </c>
      <c r="B1273" t="s">
        <v>2769</v>
      </c>
      <c r="C1273" t="s">
        <v>114</v>
      </c>
      <c r="D1273" t="s">
        <v>115</v>
      </c>
      <c r="E1273">
        <v>7.0000000000000007E-2</v>
      </c>
      <c r="F1273">
        <v>0.2</v>
      </c>
    </row>
    <row r="1274" spans="1:6" x14ac:dyDescent="0.35">
      <c r="A1274" s="26" t="s">
        <v>2770</v>
      </c>
      <c r="B1274" t="s">
        <v>2771</v>
      </c>
      <c r="C1274" t="s">
        <v>114</v>
      </c>
      <c r="D1274" t="s">
        <v>124</v>
      </c>
      <c r="E1274">
        <v>5.73</v>
      </c>
      <c r="F1274">
        <v>-0.56999999999999995</v>
      </c>
    </row>
    <row r="1275" spans="1:6" x14ac:dyDescent="0.35">
      <c r="A1275" s="26" t="s">
        <v>2772</v>
      </c>
      <c r="B1275" t="s">
        <v>2773</v>
      </c>
      <c r="C1275" t="s">
        <v>143</v>
      </c>
      <c r="D1275" t="s">
        <v>345</v>
      </c>
      <c r="E1275">
        <v>-0.01</v>
      </c>
      <c r="F1275">
        <v>0.45</v>
      </c>
    </row>
    <row r="1276" spans="1:6" x14ac:dyDescent="0.35">
      <c r="A1276" s="26" t="s">
        <v>2774</v>
      </c>
      <c r="B1276" t="s">
        <v>2775</v>
      </c>
      <c r="C1276" t="s">
        <v>114</v>
      </c>
      <c r="D1276" t="s">
        <v>140</v>
      </c>
      <c r="F1276">
        <v>-0.45</v>
      </c>
    </row>
    <row r="1277" spans="1:6" x14ac:dyDescent="0.35">
      <c r="A1277" s="26" t="s">
        <v>2776</v>
      </c>
      <c r="B1277" t="s">
        <v>2777</v>
      </c>
      <c r="C1277" t="s">
        <v>167</v>
      </c>
      <c r="D1277" t="s">
        <v>348</v>
      </c>
      <c r="E1277">
        <v>0.18</v>
      </c>
      <c r="F1277">
        <v>0.32</v>
      </c>
    </row>
    <row r="1278" spans="1:6" x14ac:dyDescent="0.35">
      <c r="A1278" s="26" t="s">
        <v>2778</v>
      </c>
      <c r="B1278" t="s">
        <v>2779</v>
      </c>
      <c r="C1278" t="s">
        <v>90</v>
      </c>
      <c r="D1278" t="s">
        <v>1630</v>
      </c>
      <c r="E1278">
        <v>0.06</v>
      </c>
      <c r="F1278">
        <v>-0.15</v>
      </c>
    </row>
    <row r="1279" spans="1:6" x14ac:dyDescent="0.35">
      <c r="A1279" s="26" t="s">
        <v>2780</v>
      </c>
      <c r="B1279" t="s">
        <v>2781</v>
      </c>
      <c r="C1279" t="s">
        <v>82</v>
      </c>
      <c r="D1279" t="s">
        <v>204</v>
      </c>
      <c r="E1279">
        <v>0.02</v>
      </c>
      <c r="F1279">
        <v>0.16</v>
      </c>
    </row>
    <row r="1280" spans="1:6" x14ac:dyDescent="0.35">
      <c r="A1280" s="26" t="s">
        <v>2782</v>
      </c>
      <c r="B1280" t="s">
        <v>2783</v>
      </c>
      <c r="C1280" t="s">
        <v>90</v>
      </c>
      <c r="D1280" t="s">
        <v>149</v>
      </c>
    </row>
    <row r="1281" spans="1:6" x14ac:dyDescent="0.35">
      <c r="A1281" s="26" t="s">
        <v>2784</v>
      </c>
      <c r="B1281" t="s">
        <v>2785</v>
      </c>
      <c r="C1281" t="s">
        <v>881</v>
      </c>
      <c r="D1281" t="s">
        <v>882</v>
      </c>
      <c r="F1281">
        <v>-0.3</v>
      </c>
    </row>
    <row r="1282" spans="1:6" x14ac:dyDescent="0.35">
      <c r="A1282" s="26" t="s">
        <v>2786</v>
      </c>
      <c r="B1282" t="s">
        <v>2786</v>
      </c>
      <c r="C1282" t="s">
        <v>78</v>
      </c>
      <c r="D1282" t="s">
        <v>1240</v>
      </c>
      <c r="E1282">
        <v>0.12</v>
      </c>
      <c r="F1282">
        <v>0.2</v>
      </c>
    </row>
    <row r="1283" spans="1:6" x14ac:dyDescent="0.35">
      <c r="A1283" s="26" t="s">
        <v>2787</v>
      </c>
      <c r="B1283" t="s">
        <v>2788</v>
      </c>
      <c r="C1283" t="s">
        <v>78</v>
      </c>
      <c r="D1283" t="s">
        <v>158</v>
      </c>
      <c r="E1283">
        <v>0.16</v>
      </c>
      <c r="F1283">
        <v>7.0000000000000007E-2</v>
      </c>
    </row>
    <row r="1284" spans="1:6" x14ac:dyDescent="0.35">
      <c r="A1284" s="26" t="s">
        <v>2789</v>
      </c>
      <c r="B1284" t="s">
        <v>2790</v>
      </c>
      <c r="C1284" t="s">
        <v>181</v>
      </c>
      <c r="D1284" t="s">
        <v>358</v>
      </c>
      <c r="E1284">
        <v>-0.22</v>
      </c>
      <c r="F1284">
        <v>-0.03</v>
      </c>
    </row>
    <row r="1285" spans="1:6" x14ac:dyDescent="0.35">
      <c r="A1285" s="26" t="s">
        <v>2791</v>
      </c>
      <c r="B1285" t="s">
        <v>2792</v>
      </c>
      <c r="C1285" t="s">
        <v>78</v>
      </c>
      <c r="D1285" t="s">
        <v>1584</v>
      </c>
      <c r="E1285">
        <v>0.05</v>
      </c>
      <c r="F1285">
        <v>0.16</v>
      </c>
    </row>
    <row r="1286" spans="1:6" x14ac:dyDescent="0.35">
      <c r="A1286" s="26" t="s">
        <v>2793</v>
      </c>
      <c r="B1286" t="s">
        <v>2794</v>
      </c>
      <c r="C1286" t="s">
        <v>82</v>
      </c>
      <c r="D1286" t="s">
        <v>200</v>
      </c>
      <c r="E1286">
        <v>0.02</v>
      </c>
      <c r="F1286">
        <v>0.04</v>
      </c>
    </row>
    <row r="1287" spans="1:6" x14ac:dyDescent="0.35">
      <c r="A1287" s="26" t="s">
        <v>2795</v>
      </c>
      <c r="B1287" t="s">
        <v>2796</v>
      </c>
      <c r="C1287" t="s">
        <v>221</v>
      </c>
      <c r="D1287" t="s">
        <v>1089</v>
      </c>
      <c r="E1287">
        <v>0</v>
      </c>
      <c r="F1287">
        <v>-0.21</v>
      </c>
    </row>
    <row r="1288" spans="1:6" x14ac:dyDescent="0.35">
      <c r="A1288" s="26" t="s">
        <v>2797</v>
      </c>
      <c r="B1288" t="s">
        <v>2798</v>
      </c>
      <c r="C1288" t="s">
        <v>90</v>
      </c>
      <c r="D1288" t="s">
        <v>598</v>
      </c>
      <c r="E1288">
        <v>0.01</v>
      </c>
      <c r="F1288">
        <v>0.56999999999999995</v>
      </c>
    </row>
    <row r="1289" spans="1:6" x14ac:dyDescent="0.35">
      <c r="A1289" s="26" t="s">
        <v>2799</v>
      </c>
      <c r="B1289" t="s">
        <v>2800</v>
      </c>
      <c r="C1289" t="s">
        <v>102</v>
      </c>
      <c r="D1289" t="s">
        <v>393</v>
      </c>
      <c r="E1289">
        <v>-7.0000000000000007E-2</v>
      </c>
      <c r="F1289">
        <v>0.16</v>
      </c>
    </row>
    <row r="1290" spans="1:6" x14ac:dyDescent="0.35">
      <c r="A1290" s="26" t="s">
        <v>2801</v>
      </c>
      <c r="B1290" t="s">
        <v>2802</v>
      </c>
      <c r="C1290" t="s">
        <v>78</v>
      </c>
      <c r="D1290" t="s">
        <v>810</v>
      </c>
      <c r="E1290">
        <v>0.08</v>
      </c>
      <c r="F1290">
        <v>0.06</v>
      </c>
    </row>
    <row r="1291" spans="1:6" x14ac:dyDescent="0.35">
      <c r="A1291" s="26" t="s">
        <v>2803</v>
      </c>
      <c r="B1291" t="s">
        <v>2804</v>
      </c>
      <c r="C1291" t="s">
        <v>143</v>
      </c>
      <c r="D1291" t="s">
        <v>408</v>
      </c>
      <c r="E1291">
        <v>0.28999999999999998</v>
      </c>
      <c r="F1291">
        <v>0.72</v>
      </c>
    </row>
    <row r="1292" spans="1:6" x14ac:dyDescent="0.35">
      <c r="A1292" s="26" t="s">
        <v>2805</v>
      </c>
      <c r="B1292" t="s">
        <v>2806</v>
      </c>
      <c r="C1292" t="s">
        <v>90</v>
      </c>
      <c r="D1292" t="s">
        <v>171</v>
      </c>
      <c r="E1292">
        <v>0.02</v>
      </c>
      <c r="F1292">
        <v>7.0000000000000007E-2</v>
      </c>
    </row>
    <row r="1293" spans="1:6" x14ac:dyDescent="0.35">
      <c r="A1293" s="26" t="s">
        <v>2807</v>
      </c>
      <c r="B1293" t="s">
        <v>2808</v>
      </c>
      <c r="C1293" t="s">
        <v>98</v>
      </c>
      <c r="D1293" t="s">
        <v>1346</v>
      </c>
      <c r="E1293">
        <v>0.14000000000000001</v>
      </c>
      <c r="F1293">
        <v>-7.0000000000000007E-2</v>
      </c>
    </row>
    <row r="1294" spans="1:6" x14ac:dyDescent="0.35">
      <c r="A1294" s="26" t="s">
        <v>2809</v>
      </c>
      <c r="B1294" t="s">
        <v>2810</v>
      </c>
      <c r="C1294" t="s">
        <v>221</v>
      </c>
      <c r="D1294" t="s">
        <v>264</v>
      </c>
      <c r="E1294">
        <v>0</v>
      </c>
    </row>
    <row r="1295" spans="1:6" x14ac:dyDescent="0.35">
      <c r="A1295" s="26" t="s">
        <v>2811</v>
      </c>
      <c r="B1295" t="s">
        <v>2812</v>
      </c>
      <c r="C1295" t="s">
        <v>181</v>
      </c>
      <c r="D1295" t="s">
        <v>358</v>
      </c>
      <c r="E1295">
        <v>0.02</v>
      </c>
      <c r="F1295">
        <v>0.16</v>
      </c>
    </row>
    <row r="1296" spans="1:6" x14ac:dyDescent="0.35">
      <c r="A1296" s="26" t="s">
        <v>2813</v>
      </c>
      <c r="B1296" t="s">
        <v>2814</v>
      </c>
      <c r="C1296" t="s">
        <v>78</v>
      </c>
      <c r="D1296" t="s">
        <v>390</v>
      </c>
    </row>
    <row r="1297" spans="1:6" x14ac:dyDescent="0.35">
      <c r="A1297" s="26" t="s">
        <v>2815</v>
      </c>
      <c r="B1297" t="s">
        <v>2816</v>
      </c>
      <c r="C1297" t="s">
        <v>78</v>
      </c>
      <c r="D1297" t="s">
        <v>185</v>
      </c>
      <c r="E1297">
        <v>0.01</v>
      </c>
      <c r="F1297">
        <v>0.06</v>
      </c>
    </row>
    <row r="1298" spans="1:6" x14ac:dyDescent="0.35">
      <c r="A1298" s="26" t="s">
        <v>2817</v>
      </c>
      <c r="B1298" t="s">
        <v>2818</v>
      </c>
      <c r="C1298" t="s">
        <v>290</v>
      </c>
      <c r="D1298" t="s">
        <v>593</v>
      </c>
      <c r="E1298">
        <v>-0.03</v>
      </c>
      <c r="F1298">
        <v>0.38</v>
      </c>
    </row>
    <row r="1299" spans="1:6" x14ac:dyDescent="0.35">
      <c r="A1299" s="26" t="s">
        <v>2819</v>
      </c>
      <c r="B1299" t="s">
        <v>2820</v>
      </c>
      <c r="C1299" t="s">
        <v>98</v>
      </c>
      <c r="D1299" t="s">
        <v>1528</v>
      </c>
      <c r="E1299">
        <v>0.04</v>
      </c>
      <c r="F1299">
        <v>0.63</v>
      </c>
    </row>
    <row r="1300" spans="1:6" x14ac:dyDescent="0.35">
      <c r="A1300" s="26" t="s">
        <v>2821</v>
      </c>
      <c r="B1300" t="s">
        <v>2822</v>
      </c>
      <c r="C1300" t="s">
        <v>78</v>
      </c>
      <c r="D1300" t="s">
        <v>2823</v>
      </c>
      <c r="E1300">
        <v>0.02</v>
      </c>
      <c r="F1300">
        <v>-0.47</v>
      </c>
    </row>
    <row r="1301" spans="1:6" x14ac:dyDescent="0.35">
      <c r="A1301" s="26"/>
      <c r="B1301" t="s">
        <v>2824</v>
      </c>
      <c r="C1301" t="s">
        <v>90</v>
      </c>
      <c r="D1301" t="s">
        <v>173</v>
      </c>
    </row>
    <row r="1302" spans="1:6" x14ac:dyDescent="0.35">
      <c r="A1302" s="26" t="s">
        <v>2825</v>
      </c>
      <c r="B1302" t="s">
        <v>2826</v>
      </c>
      <c r="C1302" t="s">
        <v>90</v>
      </c>
      <c r="D1302" t="s">
        <v>601</v>
      </c>
      <c r="E1302">
        <v>-0.01</v>
      </c>
    </row>
    <row r="1303" spans="1:6" x14ac:dyDescent="0.35">
      <c r="A1303" s="26" t="s">
        <v>2827</v>
      </c>
      <c r="B1303" t="s">
        <v>2828</v>
      </c>
      <c r="C1303" t="s">
        <v>143</v>
      </c>
      <c r="D1303" t="s">
        <v>408</v>
      </c>
      <c r="E1303">
        <v>0.01</v>
      </c>
      <c r="F1303">
        <v>0.69</v>
      </c>
    </row>
    <row r="1304" spans="1:6" x14ac:dyDescent="0.35">
      <c r="A1304" s="26" t="s">
        <v>2829</v>
      </c>
      <c r="B1304" t="s">
        <v>2830</v>
      </c>
      <c r="C1304" t="s">
        <v>143</v>
      </c>
      <c r="D1304" t="s">
        <v>1256</v>
      </c>
      <c r="E1304">
        <v>7.0000000000000007E-2</v>
      </c>
      <c r="F1304">
        <v>0.36</v>
      </c>
    </row>
    <row r="1305" spans="1:6" x14ac:dyDescent="0.35">
      <c r="A1305" s="26" t="s">
        <v>2831</v>
      </c>
      <c r="B1305" t="s">
        <v>2832</v>
      </c>
      <c r="C1305" t="s">
        <v>221</v>
      </c>
      <c r="D1305" t="s">
        <v>481</v>
      </c>
      <c r="F1305">
        <v>0.03</v>
      </c>
    </row>
    <row r="1306" spans="1:6" x14ac:dyDescent="0.35">
      <c r="A1306" s="26" t="s">
        <v>2833</v>
      </c>
      <c r="B1306" t="s">
        <v>2834</v>
      </c>
      <c r="C1306" t="s">
        <v>191</v>
      </c>
      <c r="D1306" t="s">
        <v>503</v>
      </c>
      <c r="E1306">
        <v>-0.04</v>
      </c>
      <c r="F1306">
        <v>0.05</v>
      </c>
    </row>
    <row r="1307" spans="1:6" x14ac:dyDescent="0.35">
      <c r="A1307" s="26" t="s">
        <v>2835</v>
      </c>
      <c r="B1307" t="s">
        <v>2836</v>
      </c>
      <c r="C1307" t="s">
        <v>90</v>
      </c>
      <c r="D1307" t="s">
        <v>601</v>
      </c>
      <c r="F1307">
        <v>-0.03</v>
      </c>
    </row>
    <row r="1308" spans="1:6" x14ac:dyDescent="0.35">
      <c r="A1308" s="26" t="s">
        <v>2837</v>
      </c>
      <c r="B1308" t="s">
        <v>2838</v>
      </c>
      <c r="C1308" t="s">
        <v>114</v>
      </c>
      <c r="D1308" t="s">
        <v>127</v>
      </c>
      <c r="F1308">
        <v>0.64</v>
      </c>
    </row>
    <row r="1309" spans="1:6" x14ac:dyDescent="0.35">
      <c r="A1309" s="26" t="s">
        <v>2839</v>
      </c>
      <c r="B1309" t="s">
        <v>2840</v>
      </c>
      <c r="C1309" t="s">
        <v>78</v>
      </c>
      <c r="D1309" t="s">
        <v>79</v>
      </c>
      <c r="E1309">
        <v>0.03</v>
      </c>
      <c r="F1309">
        <v>0.24</v>
      </c>
    </row>
    <row r="1310" spans="1:6" x14ac:dyDescent="0.35">
      <c r="A1310" s="26" t="s">
        <v>2841</v>
      </c>
      <c r="B1310" t="s">
        <v>2842</v>
      </c>
      <c r="C1310" t="s">
        <v>114</v>
      </c>
      <c r="D1310" t="s">
        <v>333</v>
      </c>
      <c r="E1310">
        <v>0.4</v>
      </c>
      <c r="F1310">
        <v>0.59</v>
      </c>
    </row>
    <row r="1311" spans="1:6" x14ac:dyDescent="0.35">
      <c r="A1311" s="26" t="s">
        <v>2843</v>
      </c>
      <c r="B1311" t="s">
        <v>2844</v>
      </c>
      <c r="C1311" t="s">
        <v>181</v>
      </c>
      <c r="D1311" t="s">
        <v>358</v>
      </c>
      <c r="E1311">
        <v>-0.47</v>
      </c>
      <c r="F1311">
        <v>11.92</v>
      </c>
    </row>
    <row r="1312" spans="1:6" x14ac:dyDescent="0.35">
      <c r="A1312" s="26" t="s">
        <v>2845</v>
      </c>
      <c r="B1312" t="s">
        <v>2846</v>
      </c>
      <c r="C1312" t="s">
        <v>130</v>
      </c>
      <c r="D1312" t="s">
        <v>155</v>
      </c>
    </row>
    <row r="1313" spans="1:6" x14ac:dyDescent="0.35">
      <c r="A1313" s="26" t="s">
        <v>2847</v>
      </c>
      <c r="B1313" t="s">
        <v>2848</v>
      </c>
      <c r="C1313" t="s">
        <v>221</v>
      </c>
      <c r="D1313" t="s">
        <v>222</v>
      </c>
      <c r="F1313">
        <v>7.0000000000000007E-2</v>
      </c>
    </row>
    <row r="1314" spans="1:6" x14ac:dyDescent="0.35">
      <c r="A1314" s="26" t="s">
        <v>2849</v>
      </c>
      <c r="B1314" t="s">
        <v>2850</v>
      </c>
      <c r="C1314" t="s">
        <v>78</v>
      </c>
      <c r="D1314" t="s">
        <v>315</v>
      </c>
      <c r="F1314">
        <v>0.47</v>
      </c>
    </row>
    <row r="1315" spans="1:6" x14ac:dyDescent="0.35">
      <c r="A1315" s="26" t="s">
        <v>2851</v>
      </c>
      <c r="B1315" t="s">
        <v>2851</v>
      </c>
      <c r="C1315" t="s">
        <v>78</v>
      </c>
      <c r="D1315" t="s">
        <v>2081</v>
      </c>
      <c r="E1315">
        <v>0.03</v>
      </c>
      <c r="F1315">
        <v>0.13</v>
      </c>
    </row>
    <row r="1316" spans="1:6" x14ac:dyDescent="0.35">
      <c r="A1316" s="26" t="s">
        <v>2852</v>
      </c>
      <c r="B1316" t="s">
        <v>2853</v>
      </c>
      <c r="C1316" t="s">
        <v>90</v>
      </c>
      <c r="D1316" t="s">
        <v>927</v>
      </c>
      <c r="E1316">
        <v>0.11</v>
      </c>
      <c r="F1316">
        <v>-0.36</v>
      </c>
    </row>
    <row r="1317" spans="1:6" x14ac:dyDescent="0.35">
      <c r="A1317" s="26" t="s">
        <v>2854</v>
      </c>
      <c r="B1317" t="s">
        <v>2855</v>
      </c>
      <c r="C1317" t="s">
        <v>78</v>
      </c>
      <c r="D1317" t="s">
        <v>486</v>
      </c>
      <c r="E1317">
        <v>0</v>
      </c>
      <c r="F1317">
        <v>-0.08</v>
      </c>
    </row>
    <row r="1318" spans="1:6" x14ac:dyDescent="0.35">
      <c r="A1318" s="26" t="s">
        <v>2856</v>
      </c>
      <c r="B1318" t="s">
        <v>2857</v>
      </c>
      <c r="C1318" t="s">
        <v>82</v>
      </c>
      <c r="D1318" t="s">
        <v>361</v>
      </c>
      <c r="F1318">
        <v>0.13</v>
      </c>
    </row>
    <row r="1319" spans="1:6" x14ac:dyDescent="0.35">
      <c r="A1319" s="26" t="s">
        <v>2858</v>
      </c>
      <c r="B1319" t="s">
        <v>2859</v>
      </c>
      <c r="C1319" t="s">
        <v>82</v>
      </c>
      <c r="D1319" t="s">
        <v>269</v>
      </c>
      <c r="E1319">
        <v>0.03</v>
      </c>
      <c r="F1319">
        <v>0.05</v>
      </c>
    </row>
    <row r="1320" spans="1:6" x14ac:dyDescent="0.35">
      <c r="A1320" s="26" t="s">
        <v>2860</v>
      </c>
      <c r="B1320" t="s">
        <v>2861</v>
      </c>
      <c r="C1320" t="s">
        <v>210</v>
      </c>
      <c r="D1320" t="s">
        <v>211</v>
      </c>
      <c r="E1320">
        <v>0.01</v>
      </c>
      <c r="F1320">
        <v>0.57999999999999996</v>
      </c>
    </row>
    <row r="1321" spans="1:6" x14ac:dyDescent="0.35">
      <c r="A1321" s="26" t="s">
        <v>2862</v>
      </c>
      <c r="B1321" t="s">
        <v>2863</v>
      </c>
      <c r="C1321" t="s">
        <v>221</v>
      </c>
      <c r="D1321" t="s">
        <v>552</v>
      </c>
      <c r="E1321">
        <v>0.16</v>
      </c>
      <c r="F1321">
        <v>-0.01</v>
      </c>
    </row>
    <row r="1322" spans="1:6" x14ac:dyDescent="0.35">
      <c r="A1322" s="26" t="s">
        <v>2864</v>
      </c>
      <c r="B1322" t="s">
        <v>2865</v>
      </c>
      <c r="C1322" t="s">
        <v>114</v>
      </c>
      <c r="D1322" t="s">
        <v>140</v>
      </c>
      <c r="E1322">
        <v>0.08</v>
      </c>
      <c r="F1322">
        <v>0.57999999999999996</v>
      </c>
    </row>
    <row r="1323" spans="1:6" x14ac:dyDescent="0.35">
      <c r="A1323" s="26" t="s">
        <v>2866</v>
      </c>
      <c r="B1323" t="s">
        <v>2867</v>
      </c>
      <c r="C1323" t="s">
        <v>143</v>
      </c>
      <c r="D1323" t="s">
        <v>144</v>
      </c>
      <c r="E1323">
        <v>0.09</v>
      </c>
      <c r="F1323">
        <v>0.59</v>
      </c>
    </row>
    <row r="1324" spans="1:6" x14ac:dyDescent="0.35">
      <c r="A1324" s="26" t="s">
        <v>2868</v>
      </c>
      <c r="B1324" t="s">
        <v>2869</v>
      </c>
      <c r="C1324" t="s">
        <v>78</v>
      </c>
      <c r="D1324" t="s">
        <v>315</v>
      </c>
      <c r="E1324">
        <v>0.52</v>
      </c>
      <c r="F1324">
        <v>1.01</v>
      </c>
    </row>
    <row r="1325" spans="1:6" x14ac:dyDescent="0.35">
      <c r="A1325" s="26" t="s">
        <v>2870</v>
      </c>
      <c r="B1325" t="s">
        <v>2871</v>
      </c>
      <c r="C1325" t="s">
        <v>221</v>
      </c>
      <c r="D1325" t="s">
        <v>481</v>
      </c>
      <c r="E1325">
        <v>0.02</v>
      </c>
    </row>
    <row r="1326" spans="1:6" x14ac:dyDescent="0.35">
      <c r="A1326" s="26" t="s">
        <v>2872</v>
      </c>
      <c r="B1326" t="s">
        <v>2873</v>
      </c>
      <c r="C1326" t="s">
        <v>78</v>
      </c>
      <c r="D1326" t="s">
        <v>315</v>
      </c>
      <c r="E1326">
        <v>0.21</v>
      </c>
      <c r="F1326">
        <v>0.17</v>
      </c>
    </row>
    <row r="1327" spans="1:6" x14ac:dyDescent="0.35">
      <c r="A1327" s="26" t="s">
        <v>2874</v>
      </c>
      <c r="B1327" t="s">
        <v>2875</v>
      </c>
      <c r="C1327" t="s">
        <v>143</v>
      </c>
      <c r="D1327" t="s">
        <v>609</v>
      </c>
      <c r="E1327">
        <v>1.4</v>
      </c>
      <c r="F1327">
        <v>2.17</v>
      </c>
    </row>
    <row r="1328" spans="1:6" x14ac:dyDescent="0.35">
      <c r="A1328" s="26" t="s">
        <v>2876</v>
      </c>
      <c r="B1328" t="s">
        <v>2877</v>
      </c>
      <c r="C1328" t="s">
        <v>210</v>
      </c>
      <c r="D1328" t="s">
        <v>519</v>
      </c>
      <c r="E1328">
        <v>0.05</v>
      </c>
      <c r="F1328">
        <v>0.15</v>
      </c>
    </row>
    <row r="1329" spans="1:6" x14ac:dyDescent="0.35">
      <c r="A1329" s="26" t="s">
        <v>2878</v>
      </c>
      <c r="B1329" t="s">
        <v>2879</v>
      </c>
      <c r="C1329" t="s">
        <v>181</v>
      </c>
      <c r="D1329" t="s">
        <v>1774</v>
      </c>
      <c r="E1329">
        <v>0.24</v>
      </c>
      <c r="F1329">
        <v>0.14000000000000001</v>
      </c>
    </row>
    <row r="1330" spans="1:6" x14ac:dyDescent="0.35">
      <c r="A1330" s="26" t="s">
        <v>2880</v>
      </c>
      <c r="B1330" t="s">
        <v>2881</v>
      </c>
      <c r="C1330" t="s">
        <v>210</v>
      </c>
      <c r="D1330" t="s">
        <v>211</v>
      </c>
      <c r="F1330">
        <v>-0.45</v>
      </c>
    </row>
    <row r="1331" spans="1:6" x14ac:dyDescent="0.35">
      <c r="A1331" s="26" t="s">
        <v>2882</v>
      </c>
      <c r="B1331" t="s">
        <v>2883</v>
      </c>
      <c r="C1331" t="s">
        <v>221</v>
      </c>
      <c r="D1331" t="s">
        <v>552</v>
      </c>
      <c r="F1331">
        <v>-0.12</v>
      </c>
    </row>
    <row r="1332" spans="1:6" x14ac:dyDescent="0.35">
      <c r="A1332" s="26" t="s">
        <v>2884</v>
      </c>
      <c r="B1332" t="s">
        <v>2885</v>
      </c>
      <c r="C1332" t="s">
        <v>82</v>
      </c>
      <c r="D1332" t="s">
        <v>1589</v>
      </c>
      <c r="E1332">
        <v>0.02</v>
      </c>
    </row>
    <row r="1333" spans="1:6" x14ac:dyDescent="0.35">
      <c r="A1333" s="26" t="s">
        <v>2886</v>
      </c>
      <c r="B1333" t="s">
        <v>2887</v>
      </c>
      <c r="C1333" t="s">
        <v>210</v>
      </c>
      <c r="D1333" t="s">
        <v>211</v>
      </c>
      <c r="E1333">
        <v>0</v>
      </c>
      <c r="F1333">
        <v>0.17</v>
      </c>
    </row>
    <row r="1334" spans="1:6" x14ac:dyDescent="0.35">
      <c r="A1334" s="26" t="s">
        <v>2888</v>
      </c>
      <c r="B1334" t="s">
        <v>2889</v>
      </c>
      <c r="C1334" t="s">
        <v>78</v>
      </c>
      <c r="D1334" t="s">
        <v>315</v>
      </c>
      <c r="E1334">
        <v>0.1</v>
      </c>
      <c r="F1334">
        <v>0.26</v>
      </c>
    </row>
    <row r="1335" spans="1:6" x14ac:dyDescent="0.35">
      <c r="A1335" s="26" t="s">
        <v>2890</v>
      </c>
      <c r="B1335" t="s">
        <v>2891</v>
      </c>
      <c r="C1335" t="s">
        <v>221</v>
      </c>
      <c r="D1335" t="s">
        <v>552</v>
      </c>
    </row>
    <row r="1336" spans="1:6" x14ac:dyDescent="0.35">
      <c r="A1336" s="26" t="s">
        <v>2892</v>
      </c>
      <c r="B1336" t="s">
        <v>2893</v>
      </c>
      <c r="C1336" t="s">
        <v>78</v>
      </c>
      <c r="D1336" t="s">
        <v>161</v>
      </c>
      <c r="E1336">
        <v>-0.09</v>
      </c>
      <c r="F1336">
        <v>-0.03</v>
      </c>
    </row>
    <row r="1337" spans="1:6" x14ac:dyDescent="0.35">
      <c r="A1337" s="26" t="s">
        <v>2894</v>
      </c>
      <c r="B1337" t="s">
        <v>2894</v>
      </c>
      <c r="C1337" t="s">
        <v>191</v>
      </c>
      <c r="D1337" t="s">
        <v>503</v>
      </c>
      <c r="E1337">
        <v>0.95</v>
      </c>
      <c r="F1337">
        <v>1.22</v>
      </c>
    </row>
    <row r="1338" spans="1:6" x14ac:dyDescent="0.35">
      <c r="A1338" s="26" t="s">
        <v>2895</v>
      </c>
      <c r="B1338" t="s">
        <v>2896</v>
      </c>
      <c r="C1338" t="s">
        <v>78</v>
      </c>
      <c r="D1338" t="s">
        <v>87</v>
      </c>
      <c r="E1338">
        <v>0.06</v>
      </c>
      <c r="F1338">
        <v>0.01</v>
      </c>
    </row>
    <row r="1339" spans="1:6" x14ac:dyDescent="0.35">
      <c r="A1339" s="26" t="s">
        <v>2897</v>
      </c>
      <c r="B1339" t="s">
        <v>2898</v>
      </c>
      <c r="C1339" t="s">
        <v>210</v>
      </c>
      <c r="D1339" t="s">
        <v>519</v>
      </c>
      <c r="E1339">
        <v>-0.04</v>
      </c>
      <c r="F1339">
        <v>0.01</v>
      </c>
    </row>
    <row r="1340" spans="1:6" x14ac:dyDescent="0.35">
      <c r="A1340" s="26" t="s">
        <v>2899</v>
      </c>
      <c r="B1340" t="s">
        <v>2900</v>
      </c>
      <c r="C1340" t="s">
        <v>181</v>
      </c>
      <c r="D1340" t="s">
        <v>182</v>
      </c>
      <c r="E1340">
        <v>0.06</v>
      </c>
      <c r="F1340">
        <v>7.0000000000000007E-2</v>
      </c>
    </row>
    <row r="1341" spans="1:6" x14ac:dyDescent="0.35">
      <c r="A1341" s="26" t="s">
        <v>2901</v>
      </c>
      <c r="B1341" t="s">
        <v>2902</v>
      </c>
      <c r="C1341" t="s">
        <v>90</v>
      </c>
      <c r="D1341" t="s">
        <v>252</v>
      </c>
      <c r="E1341">
        <v>-0.06</v>
      </c>
      <c r="F1341">
        <v>-0.39</v>
      </c>
    </row>
    <row r="1342" spans="1:6" x14ac:dyDescent="0.35">
      <c r="A1342" s="26" t="s">
        <v>2903</v>
      </c>
      <c r="B1342" t="s">
        <v>2904</v>
      </c>
      <c r="C1342" t="s">
        <v>90</v>
      </c>
      <c r="D1342" t="s">
        <v>1630</v>
      </c>
      <c r="E1342">
        <v>-0.04</v>
      </c>
      <c r="F1342">
        <v>-0.14000000000000001</v>
      </c>
    </row>
    <row r="1343" spans="1:6" x14ac:dyDescent="0.35">
      <c r="A1343" s="26" t="s">
        <v>2905</v>
      </c>
      <c r="B1343" t="s">
        <v>2906</v>
      </c>
      <c r="C1343" t="s">
        <v>221</v>
      </c>
      <c r="D1343" t="s">
        <v>481</v>
      </c>
    </row>
    <row r="1344" spans="1:6" x14ac:dyDescent="0.35">
      <c r="A1344" s="26" t="s">
        <v>2907</v>
      </c>
      <c r="B1344" t="s">
        <v>2908</v>
      </c>
      <c r="C1344" t="s">
        <v>90</v>
      </c>
      <c r="D1344" t="s">
        <v>91</v>
      </c>
    </row>
    <row r="1345" spans="1:6" x14ac:dyDescent="0.35">
      <c r="A1345" s="26" t="s">
        <v>2909</v>
      </c>
      <c r="B1345" t="s">
        <v>2910</v>
      </c>
      <c r="C1345" t="s">
        <v>90</v>
      </c>
      <c r="D1345" t="s">
        <v>328</v>
      </c>
      <c r="E1345">
        <v>0.03</v>
      </c>
    </row>
    <row r="1346" spans="1:6" x14ac:dyDescent="0.35">
      <c r="A1346" s="26" t="s">
        <v>2911</v>
      </c>
      <c r="B1346" t="s">
        <v>2912</v>
      </c>
      <c r="C1346" t="s">
        <v>90</v>
      </c>
      <c r="D1346" t="s">
        <v>178</v>
      </c>
      <c r="E1346">
        <v>0.05</v>
      </c>
      <c r="F1346">
        <v>0.11</v>
      </c>
    </row>
    <row r="1347" spans="1:6" x14ac:dyDescent="0.35">
      <c r="A1347" s="26" t="s">
        <v>2913</v>
      </c>
      <c r="B1347" t="s">
        <v>2914</v>
      </c>
      <c r="C1347" t="s">
        <v>290</v>
      </c>
      <c r="D1347" t="s">
        <v>593</v>
      </c>
      <c r="E1347">
        <v>7.0000000000000007E-2</v>
      </c>
      <c r="F1347">
        <v>0.06</v>
      </c>
    </row>
    <row r="1348" spans="1:6" x14ac:dyDescent="0.35">
      <c r="A1348" s="26" t="s">
        <v>2915</v>
      </c>
      <c r="B1348" t="s">
        <v>2916</v>
      </c>
      <c r="C1348" t="s">
        <v>78</v>
      </c>
      <c r="D1348" t="s">
        <v>1584</v>
      </c>
      <c r="E1348">
        <v>0</v>
      </c>
      <c r="F1348">
        <v>-0.02</v>
      </c>
    </row>
    <row r="1349" spans="1:6" x14ac:dyDescent="0.35">
      <c r="A1349" s="26" t="s">
        <v>2917</v>
      </c>
      <c r="B1349" t="s">
        <v>2917</v>
      </c>
      <c r="C1349" t="s">
        <v>167</v>
      </c>
      <c r="D1349" t="s">
        <v>348</v>
      </c>
      <c r="E1349">
        <v>-0.08</v>
      </c>
      <c r="F1349">
        <v>0.49</v>
      </c>
    </row>
    <row r="1350" spans="1:6" x14ac:dyDescent="0.35">
      <c r="A1350" s="26" t="s">
        <v>2918</v>
      </c>
      <c r="B1350" t="s">
        <v>2919</v>
      </c>
      <c r="C1350" t="s">
        <v>78</v>
      </c>
      <c r="D1350" t="s">
        <v>87</v>
      </c>
      <c r="E1350">
        <v>0.06</v>
      </c>
      <c r="F1350">
        <v>0.26</v>
      </c>
    </row>
    <row r="1351" spans="1:6" x14ac:dyDescent="0.35">
      <c r="A1351" s="26" t="s">
        <v>2920</v>
      </c>
      <c r="B1351" t="s">
        <v>2921</v>
      </c>
      <c r="C1351" t="s">
        <v>78</v>
      </c>
      <c r="D1351" t="s">
        <v>478</v>
      </c>
      <c r="E1351">
        <v>0.31</v>
      </c>
      <c r="F1351">
        <v>0.49</v>
      </c>
    </row>
    <row r="1352" spans="1:6" x14ac:dyDescent="0.35">
      <c r="A1352" s="26" t="s">
        <v>2922</v>
      </c>
      <c r="B1352" t="s">
        <v>2923</v>
      </c>
      <c r="C1352" t="s">
        <v>98</v>
      </c>
      <c r="D1352" t="s">
        <v>2924</v>
      </c>
    </row>
    <row r="1353" spans="1:6" x14ac:dyDescent="0.35">
      <c r="A1353" s="26" t="s">
        <v>2925</v>
      </c>
      <c r="B1353" t="s">
        <v>2926</v>
      </c>
      <c r="C1353" t="s">
        <v>95</v>
      </c>
      <c r="D1353" t="s">
        <v>376</v>
      </c>
      <c r="F1353">
        <v>0.08</v>
      </c>
    </row>
    <row r="1354" spans="1:6" x14ac:dyDescent="0.35">
      <c r="A1354" s="26" t="s">
        <v>2927</v>
      </c>
      <c r="B1354" t="s">
        <v>2928</v>
      </c>
      <c r="C1354" t="s">
        <v>221</v>
      </c>
      <c r="D1354" t="s">
        <v>1089</v>
      </c>
      <c r="E1354">
        <v>0.02</v>
      </c>
    </row>
    <row r="1355" spans="1:6" x14ac:dyDescent="0.35">
      <c r="A1355" s="26" t="s">
        <v>2929</v>
      </c>
      <c r="B1355" t="s">
        <v>2930</v>
      </c>
      <c r="C1355" t="s">
        <v>181</v>
      </c>
      <c r="D1355" t="s">
        <v>891</v>
      </c>
    </row>
    <row r="1356" spans="1:6" x14ac:dyDescent="0.35">
      <c r="A1356" s="26" t="s">
        <v>2931</v>
      </c>
      <c r="B1356" t="s">
        <v>2932</v>
      </c>
      <c r="C1356" t="s">
        <v>90</v>
      </c>
      <c r="D1356" t="s">
        <v>601</v>
      </c>
      <c r="E1356">
        <v>-0.03</v>
      </c>
    </row>
    <row r="1357" spans="1:6" x14ac:dyDescent="0.35">
      <c r="A1357" s="26" t="s">
        <v>2933</v>
      </c>
      <c r="B1357" t="s">
        <v>2934</v>
      </c>
      <c r="C1357" t="s">
        <v>210</v>
      </c>
      <c r="D1357" t="s">
        <v>211</v>
      </c>
      <c r="E1357">
        <v>0.26</v>
      </c>
      <c r="F1357">
        <v>7.0000000000000007E-2</v>
      </c>
    </row>
    <row r="1358" spans="1:6" x14ac:dyDescent="0.35">
      <c r="A1358" s="26" t="s">
        <v>2935</v>
      </c>
      <c r="B1358" t="s">
        <v>2936</v>
      </c>
      <c r="C1358" t="s">
        <v>167</v>
      </c>
      <c r="D1358" t="s">
        <v>348</v>
      </c>
      <c r="F1358">
        <v>-0.03</v>
      </c>
    </row>
    <row r="1359" spans="1:6" x14ac:dyDescent="0.35">
      <c r="A1359" s="26" t="s">
        <v>2937</v>
      </c>
      <c r="B1359" t="s">
        <v>2938</v>
      </c>
      <c r="C1359" t="s">
        <v>90</v>
      </c>
      <c r="D1359" t="s">
        <v>387</v>
      </c>
      <c r="E1359">
        <v>0.22</v>
      </c>
      <c r="F1359">
        <v>0.47</v>
      </c>
    </row>
    <row r="1360" spans="1:6" x14ac:dyDescent="0.35">
      <c r="A1360" s="26" t="s">
        <v>2939</v>
      </c>
      <c r="B1360" t="s">
        <v>2940</v>
      </c>
      <c r="C1360" t="s">
        <v>191</v>
      </c>
      <c r="D1360" t="s">
        <v>503</v>
      </c>
      <c r="E1360">
        <v>-0.09</v>
      </c>
      <c r="F1360">
        <v>-0.03</v>
      </c>
    </row>
    <row r="1361" spans="1:6" x14ac:dyDescent="0.35">
      <c r="A1361" s="26" t="s">
        <v>2941</v>
      </c>
      <c r="B1361" t="s">
        <v>2942</v>
      </c>
      <c r="C1361" t="s">
        <v>95</v>
      </c>
      <c r="D1361" t="s">
        <v>336</v>
      </c>
      <c r="E1361">
        <v>0</v>
      </c>
      <c r="F1361">
        <v>0.14000000000000001</v>
      </c>
    </row>
    <row r="1362" spans="1:6" x14ac:dyDescent="0.35">
      <c r="A1362" s="26" t="s">
        <v>2943</v>
      </c>
      <c r="B1362" t="s">
        <v>2944</v>
      </c>
      <c r="C1362" t="s">
        <v>102</v>
      </c>
      <c r="D1362" t="s">
        <v>2945</v>
      </c>
      <c r="E1362">
        <v>0.1</v>
      </c>
      <c r="F1362">
        <v>0.16</v>
      </c>
    </row>
    <row r="1363" spans="1:6" x14ac:dyDescent="0.35">
      <c r="A1363" s="26" t="s">
        <v>2946</v>
      </c>
      <c r="B1363" t="s">
        <v>2947</v>
      </c>
      <c r="C1363" t="s">
        <v>167</v>
      </c>
      <c r="D1363" t="s">
        <v>2620</v>
      </c>
      <c r="E1363">
        <v>0.1</v>
      </c>
      <c r="F1363">
        <v>0.28000000000000003</v>
      </c>
    </row>
    <row r="1364" spans="1:6" x14ac:dyDescent="0.35">
      <c r="A1364" s="26" t="s">
        <v>2948</v>
      </c>
      <c r="B1364" t="s">
        <v>2949</v>
      </c>
      <c r="C1364" t="s">
        <v>130</v>
      </c>
      <c r="D1364" t="s">
        <v>287</v>
      </c>
      <c r="F1364">
        <v>7.0000000000000007E-2</v>
      </c>
    </row>
    <row r="1365" spans="1:6" x14ac:dyDescent="0.35">
      <c r="A1365" s="26" t="s">
        <v>2950</v>
      </c>
      <c r="B1365" t="s">
        <v>2951</v>
      </c>
      <c r="C1365" t="s">
        <v>78</v>
      </c>
      <c r="D1365" t="s">
        <v>2952</v>
      </c>
      <c r="E1365">
        <v>0.01</v>
      </c>
      <c r="F1365">
        <v>0.03</v>
      </c>
    </row>
    <row r="1366" spans="1:6" x14ac:dyDescent="0.35">
      <c r="A1366" s="26" t="s">
        <v>2953</v>
      </c>
      <c r="B1366" t="s">
        <v>2954</v>
      </c>
      <c r="C1366" t="s">
        <v>130</v>
      </c>
      <c r="D1366" t="s">
        <v>1155</v>
      </c>
      <c r="F1366">
        <v>0.06</v>
      </c>
    </row>
    <row r="1367" spans="1:6" x14ac:dyDescent="0.35">
      <c r="A1367" s="26" t="s">
        <v>2955</v>
      </c>
      <c r="B1367" t="s">
        <v>2956</v>
      </c>
      <c r="C1367" t="s">
        <v>181</v>
      </c>
      <c r="D1367" t="s">
        <v>524</v>
      </c>
      <c r="F1367">
        <v>-0.14000000000000001</v>
      </c>
    </row>
    <row r="1368" spans="1:6" x14ac:dyDescent="0.35">
      <c r="A1368" s="26" t="s">
        <v>2957</v>
      </c>
      <c r="B1368" t="s">
        <v>2958</v>
      </c>
      <c r="C1368" t="s">
        <v>167</v>
      </c>
      <c r="D1368" t="s">
        <v>348</v>
      </c>
      <c r="E1368">
        <v>0.05</v>
      </c>
      <c r="F1368">
        <v>0.14000000000000001</v>
      </c>
    </row>
    <row r="1369" spans="1:6" x14ac:dyDescent="0.35">
      <c r="A1369" s="26" t="s">
        <v>2959</v>
      </c>
      <c r="B1369" t="s">
        <v>2960</v>
      </c>
      <c r="C1369" t="s">
        <v>78</v>
      </c>
      <c r="D1369" t="s">
        <v>1901</v>
      </c>
      <c r="E1369">
        <v>0.12</v>
      </c>
      <c r="F1369">
        <v>0.08</v>
      </c>
    </row>
    <row r="1370" spans="1:6" x14ac:dyDescent="0.35">
      <c r="A1370" s="26" t="s">
        <v>2961</v>
      </c>
      <c r="B1370" t="s">
        <v>2962</v>
      </c>
      <c r="C1370" t="s">
        <v>90</v>
      </c>
      <c r="D1370" t="s">
        <v>601</v>
      </c>
      <c r="E1370">
        <v>0.04</v>
      </c>
    </row>
    <row r="1371" spans="1:6" x14ac:dyDescent="0.35">
      <c r="A1371" s="26" t="s">
        <v>2963</v>
      </c>
      <c r="B1371" t="s">
        <v>2964</v>
      </c>
      <c r="C1371" t="s">
        <v>78</v>
      </c>
      <c r="D1371" t="s">
        <v>478</v>
      </c>
      <c r="E1371">
        <v>0.09</v>
      </c>
      <c r="F1371">
        <v>0.12</v>
      </c>
    </row>
    <row r="1372" spans="1:6" x14ac:dyDescent="0.35">
      <c r="A1372" s="26" t="s">
        <v>2965</v>
      </c>
      <c r="B1372" t="s">
        <v>2966</v>
      </c>
      <c r="C1372" t="s">
        <v>221</v>
      </c>
      <c r="D1372" t="s">
        <v>982</v>
      </c>
      <c r="E1372">
        <v>0.31</v>
      </c>
      <c r="F1372">
        <v>0.23</v>
      </c>
    </row>
    <row r="1373" spans="1:6" x14ac:dyDescent="0.35">
      <c r="A1373" s="26" t="s">
        <v>2967</v>
      </c>
      <c r="B1373" t="s">
        <v>2968</v>
      </c>
      <c r="C1373" t="s">
        <v>114</v>
      </c>
      <c r="D1373" t="s">
        <v>249</v>
      </c>
      <c r="E1373">
        <v>0.32</v>
      </c>
      <c r="F1373">
        <v>0.57999999999999996</v>
      </c>
    </row>
    <row r="1374" spans="1:6" x14ac:dyDescent="0.35">
      <c r="A1374" s="26" t="s">
        <v>2969</v>
      </c>
      <c r="B1374" t="s">
        <v>2970</v>
      </c>
      <c r="C1374" t="s">
        <v>90</v>
      </c>
      <c r="D1374" t="s">
        <v>598</v>
      </c>
      <c r="E1374">
        <v>0.02</v>
      </c>
      <c r="F1374">
        <v>0.11</v>
      </c>
    </row>
    <row r="1375" spans="1:6" x14ac:dyDescent="0.35">
      <c r="A1375" s="26" t="s">
        <v>2971</v>
      </c>
      <c r="B1375" t="s">
        <v>2972</v>
      </c>
      <c r="C1375" t="s">
        <v>210</v>
      </c>
      <c r="D1375" t="s">
        <v>641</v>
      </c>
    </row>
    <row r="1376" spans="1:6" x14ac:dyDescent="0.35">
      <c r="A1376" s="26" t="s">
        <v>2973</v>
      </c>
      <c r="B1376" t="s">
        <v>2974</v>
      </c>
      <c r="C1376" t="s">
        <v>167</v>
      </c>
      <c r="D1376" t="s">
        <v>348</v>
      </c>
      <c r="F1376">
        <v>2.93</v>
      </c>
    </row>
    <row r="1377" spans="1:6" x14ac:dyDescent="0.35">
      <c r="A1377" s="26" t="s">
        <v>2975</v>
      </c>
      <c r="B1377" t="s">
        <v>2976</v>
      </c>
      <c r="C1377" t="s">
        <v>221</v>
      </c>
      <c r="D1377" t="s">
        <v>1089</v>
      </c>
      <c r="E1377">
        <v>0.13</v>
      </c>
      <c r="F1377">
        <v>-0.18</v>
      </c>
    </row>
    <row r="1378" spans="1:6" x14ac:dyDescent="0.35">
      <c r="A1378" s="26" t="s">
        <v>2977</v>
      </c>
      <c r="B1378" t="s">
        <v>2978</v>
      </c>
      <c r="C1378" t="s">
        <v>114</v>
      </c>
      <c r="D1378" t="s">
        <v>249</v>
      </c>
      <c r="E1378">
        <v>0.28999999999999998</v>
      </c>
      <c r="F1378">
        <v>0.01</v>
      </c>
    </row>
    <row r="1379" spans="1:6" x14ac:dyDescent="0.35">
      <c r="A1379" s="26" t="s">
        <v>2979</v>
      </c>
      <c r="B1379" t="s">
        <v>2980</v>
      </c>
      <c r="C1379" t="s">
        <v>78</v>
      </c>
      <c r="D1379" t="s">
        <v>1358</v>
      </c>
      <c r="E1379">
        <v>0.28999999999999998</v>
      </c>
      <c r="F1379">
        <v>0</v>
      </c>
    </row>
    <row r="1380" spans="1:6" x14ac:dyDescent="0.35">
      <c r="A1380" s="26" t="s">
        <v>2981</v>
      </c>
      <c r="B1380" t="s">
        <v>2982</v>
      </c>
      <c r="C1380" t="s">
        <v>167</v>
      </c>
      <c r="D1380" t="s">
        <v>207</v>
      </c>
      <c r="F1380">
        <v>0.34</v>
      </c>
    </row>
    <row r="1381" spans="1:6" x14ac:dyDescent="0.35">
      <c r="A1381" s="26" t="s">
        <v>2983</v>
      </c>
      <c r="B1381" t="s">
        <v>2984</v>
      </c>
      <c r="C1381" t="s">
        <v>114</v>
      </c>
      <c r="D1381" t="s">
        <v>115</v>
      </c>
      <c r="E1381">
        <v>0.08</v>
      </c>
      <c r="F1381">
        <v>0.25</v>
      </c>
    </row>
    <row r="1382" spans="1:6" x14ac:dyDescent="0.35">
      <c r="A1382" s="26" t="s">
        <v>2985</v>
      </c>
      <c r="B1382" t="s">
        <v>2985</v>
      </c>
      <c r="C1382" t="s">
        <v>98</v>
      </c>
      <c r="D1382" t="s">
        <v>1346</v>
      </c>
      <c r="E1382">
        <v>0.09</v>
      </c>
      <c r="F1382">
        <v>-0.04</v>
      </c>
    </row>
    <row r="1383" spans="1:6" x14ac:dyDescent="0.35">
      <c r="A1383" s="26" t="s">
        <v>2986</v>
      </c>
      <c r="B1383" t="s">
        <v>2987</v>
      </c>
      <c r="C1383" t="s">
        <v>114</v>
      </c>
      <c r="D1383" t="s">
        <v>115</v>
      </c>
      <c r="E1383">
        <v>0</v>
      </c>
      <c r="F1383">
        <v>0</v>
      </c>
    </row>
    <row r="1384" spans="1:6" x14ac:dyDescent="0.35">
      <c r="A1384" s="26" t="s">
        <v>2988</v>
      </c>
      <c r="B1384" t="s">
        <v>2989</v>
      </c>
      <c r="C1384" t="s">
        <v>114</v>
      </c>
      <c r="D1384" t="s">
        <v>140</v>
      </c>
      <c r="E1384">
        <v>0.02</v>
      </c>
      <c r="F1384">
        <v>7.0000000000000007E-2</v>
      </c>
    </row>
    <row r="1385" spans="1:6" x14ac:dyDescent="0.35">
      <c r="A1385" s="26" t="s">
        <v>2990</v>
      </c>
      <c r="B1385" t="s">
        <v>2991</v>
      </c>
      <c r="C1385" t="s">
        <v>78</v>
      </c>
      <c r="D1385" t="s">
        <v>87</v>
      </c>
      <c r="E1385">
        <v>0.04</v>
      </c>
      <c r="F1385">
        <v>0.21</v>
      </c>
    </row>
    <row r="1386" spans="1:6" x14ac:dyDescent="0.35">
      <c r="A1386" s="26" t="s">
        <v>2992</v>
      </c>
      <c r="B1386" t="s">
        <v>2993</v>
      </c>
      <c r="C1386" t="s">
        <v>221</v>
      </c>
      <c r="D1386" t="s">
        <v>481</v>
      </c>
      <c r="E1386">
        <v>0.02</v>
      </c>
      <c r="F1386">
        <v>0</v>
      </c>
    </row>
    <row r="1387" spans="1:6" x14ac:dyDescent="0.35">
      <c r="A1387" s="26" t="s">
        <v>2994</v>
      </c>
      <c r="B1387" t="s">
        <v>2995</v>
      </c>
      <c r="C1387" t="s">
        <v>210</v>
      </c>
      <c r="D1387" t="s">
        <v>211</v>
      </c>
      <c r="E1387">
        <v>0.02</v>
      </c>
      <c r="F1387">
        <v>0.09</v>
      </c>
    </row>
    <row r="1388" spans="1:6" x14ac:dyDescent="0.35">
      <c r="A1388" s="26" t="s">
        <v>2996</v>
      </c>
      <c r="B1388" t="s">
        <v>2997</v>
      </c>
      <c r="C1388" t="s">
        <v>90</v>
      </c>
      <c r="D1388" t="s">
        <v>601</v>
      </c>
      <c r="E1388">
        <v>-0.04</v>
      </c>
      <c r="F1388">
        <v>-0.03</v>
      </c>
    </row>
    <row r="1389" spans="1:6" x14ac:dyDescent="0.35">
      <c r="A1389" s="26" t="s">
        <v>2998</v>
      </c>
      <c r="B1389" t="s">
        <v>2999</v>
      </c>
      <c r="C1389" t="s">
        <v>130</v>
      </c>
      <c r="D1389" t="s">
        <v>155</v>
      </c>
      <c r="E1389">
        <v>-0.04</v>
      </c>
      <c r="F1389">
        <v>-0.14000000000000001</v>
      </c>
    </row>
    <row r="1390" spans="1:6" x14ac:dyDescent="0.35">
      <c r="A1390" s="26" t="s">
        <v>3000</v>
      </c>
      <c r="B1390" t="s">
        <v>3001</v>
      </c>
      <c r="C1390" t="s">
        <v>181</v>
      </c>
      <c r="D1390" t="s">
        <v>2251</v>
      </c>
      <c r="E1390">
        <v>0.02</v>
      </c>
    </row>
    <row r="1391" spans="1:6" x14ac:dyDescent="0.35">
      <c r="A1391" s="26" t="s">
        <v>3000</v>
      </c>
      <c r="B1391" t="s">
        <v>3002</v>
      </c>
      <c r="C1391" t="s">
        <v>181</v>
      </c>
      <c r="D1391" t="s">
        <v>2251</v>
      </c>
      <c r="E1391">
        <v>0.02</v>
      </c>
      <c r="F1391">
        <v>0.02</v>
      </c>
    </row>
    <row r="1392" spans="1:6" x14ac:dyDescent="0.35">
      <c r="A1392" s="26" t="s">
        <v>3003</v>
      </c>
      <c r="B1392" t="s">
        <v>3004</v>
      </c>
      <c r="C1392" t="s">
        <v>102</v>
      </c>
      <c r="D1392" t="s">
        <v>852</v>
      </c>
      <c r="F1392">
        <v>0.04</v>
      </c>
    </row>
    <row r="1393" spans="1:6" x14ac:dyDescent="0.35">
      <c r="A1393" s="26" t="s">
        <v>3005</v>
      </c>
      <c r="B1393" t="s">
        <v>3006</v>
      </c>
      <c r="C1393" t="s">
        <v>78</v>
      </c>
      <c r="D1393" t="s">
        <v>185</v>
      </c>
      <c r="E1393">
        <v>0.06</v>
      </c>
      <c r="F1393">
        <v>0.15</v>
      </c>
    </row>
    <row r="1394" spans="1:6" x14ac:dyDescent="0.35">
      <c r="A1394" s="26" t="s">
        <v>3007</v>
      </c>
      <c r="B1394" t="s">
        <v>3008</v>
      </c>
      <c r="C1394" t="s">
        <v>181</v>
      </c>
      <c r="D1394" t="s">
        <v>1774</v>
      </c>
      <c r="E1394">
        <v>0.2</v>
      </c>
      <c r="F1394">
        <v>0.14000000000000001</v>
      </c>
    </row>
    <row r="1395" spans="1:6" x14ac:dyDescent="0.35">
      <c r="A1395" s="26" t="s">
        <v>3009</v>
      </c>
      <c r="B1395" t="s">
        <v>3010</v>
      </c>
      <c r="C1395" t="s">
        <v>90</v>
      </c>
      <c r="D1395" t="s">
        <v>985</v>
      </c>
      <c r="E1395">
        <v>0</v>
      </c>
      <c r="F1395">
        <v>0.48</v>
      </c>
    </row>
    <row r="1396" spans="1:6" x14ac:dyDescent="0.35">
      <c r="A1396" s="26" t="s">
        <v>3011</v>
      </c>
      <c r="B1396" t="s">
        <v>3012</v>
      </c>
      <c r="C1396" t="s">
        <v>130</v>
      </c>
      <c r="D1396" t="s">
        <v>3013</v>
      </c>
      <c r="E1396">
        <v>0.05</v>
      </c>
      <c r="F1396">
        <v>0.14000000000000001</v>
      </c>
    </row>
    <row r="1397" spans="1:6" x14ac:dyDescent="0.35">
      <c r="A1397" s="26" t="s">
        <v>3014</v>
      </c>
      <c r="B1397" t="s">
        <v>3015</v>
      </c>
      <c r="C1397" t="s">
        <v>90</v>
      </c>
      <c r="D1397" t="s">
        <v>178</v>
      </c>
      <c r="E1397">
        <v>0.18</v>
      </c>
      <c r="F1397">
        <v>0.74</v>
      </c>
    </row>
    <row r="1398" spans="1:6" x14ac:dyDescent="0.35">
      <c r="A1398" s="26" t="s">
        <v>3016</v>
      </c>
      <c r="B1398" t="s">
        <v>3017</v>
      </c>
      <c r="C1398" t="s">
        <v>78</v>
      </c>
      <c r="D1398" t="s">
        <v>896</v>
      </c>
      <c r="F1398">
        <v>-0.06</v>
      </c>
    </row>
    <row r="1399" spans="1:6" x14ac:dyDescent="0.35">
      <c r="A1399" s="26" t="s">
        <v>3018</v>
      </c>
      <c r="B1399" t="s">
        <v>3019</v>
      </c>
      <c r="C1399" t="s">
        <v>98</v>
      </c>
      <c r="D1399" t="s">
        <v>555</v>
      </c>
      <c r="E1399">
        <v>-0.02</v>
      </c>
    </row>
    <row r="1400" spans="1:6" x14ac:dyDescent="0.35">
      <c r="A1400" s="26" t="s">
        <v>3020</v>
      </c>
      <c r="B1400" t="s">
        <v>3021</v>
      </c>
      <c r="C1400" t="s">
        <v>98</v>
      </c>
      <c r="D1400" t="s">
        <v>555</v>
      </c>
      <c r="E1400">
        <v>7.0000000000000007E-2</v>
      </c>
      <c r="F1400">
        <v>0.08</v>
      </c>
    </row>
    <row r="1401" spans="1:6" x14ac:dyDescent="0.35">
      <c r="A1401" s="26" t="s">
        <v>3022</v>
      </c>
      <c r="B1401" t="s">
        <v>3023</v>
      </c>
      <c r="C1401" t="s">
        <v>102</v>
      </c>
      <c r="D1401" t="s">
        <v>393</v>
      </c>
      <c r="F1401">
        <v>-0.02</v>
      </c>
    </row>
    <row r="1402" spans="1:6" x14ac:dyDescent="0.35">
      <c r="A1402" s="26" t="s">
        <v>3024</v>
      </c>
      <c r="B1402" t="s">
        <v>3025</v>
      </c>
      <c r="C1402" t="s">
        <v>114</v>
      </c>
      <c r="D1402" t="s">
        <v>127</v>
      </c>
      <c r="F1402">
        <v>-0.15</v>
      </c>
    </row>
    <row r="1403" spans="1:6" x14ac:dyDescent="0.35">
      <c r="A1403" s="26" t="s">
        <v>3026</v>
      </c>
      <c r="B1403" t="s">
        <v>3027</v>
      </c>
      <c r="C1403" t="s">
        <v>95</v>
      </c>
      <c r="D1403" t="s">
        <v>2307</v>
      </c>
      <c r="E1403">
        <v>0.11</v>
      </c>
      <c r="F1403">
        <v>0.2</v>
      </c>
    </row>
    <row r="1404" spans="1:6" x14ac:dyDescent="0.35">
      <c r="A1404" s="26" t="s">
        <v>3028</v>
      </c>
      <c r="B1404" t="s">
        <v>3029</v>
      </c>
      <c r="C1404" t="s">
        <v>90</v>
      </c>
      <c r="D1404" t="s">
        <v>387</v>
      </c>
      <c r="E1404">
        <v>0.04</v>
      </c>
      <c r="F1404">
        <v>0.16</v>
      </c>
    </row>
    <row r="1405" spans="1:6" x14ac:dyDescent="0.35">
      <c r="A1405" s="26" t="s">
        <v>3030</v>
      </c>
      <c r="B1405" t="s">
        <v>3031</v>
      </c>
      <c r="C1405" t="s">
        <v>210</v>
      </c>
      <c r="D1405" t="s">
        <v>211</v>
      </c>
      <c r="E1405">
        <v>0.09</v>
      </c>
    </row>
    <row r="1406" spans="1:6" x14ac:dyDescent="0.35">
      <c r="A1406" s="26" t="s">
        <v>3032</v>
      </c>
      <c r="B1406" t="s">
        <v>3033</v>
      </c>
      <c r="C1406" t="s">
        <v>114</v>
      </c>
      <c r="D1406" t="s">
        <v>249</v>
      </c>
      <c r="F1406">
        <v>0</v>
      </c>
    </row>
    <row r="1407" spans="1:6" x14ac:dyDescent="0.35">
      <c r="A1407" s="26" t="s">
        <v>3034</v>
      </c>
      <c r="B1407" t="s">
        <v>3035</v>
      </c>
      <c r="C1407" t="s">
        <v>210</v>
      </c>
      <c r="D1407" t="s">
        <v>519</v>
      </c>
      <c r="E1407">
        <v>0.06</v>
      </c>
      <c r="F1407">
        <v>0.37</v>
      </c>
    </row>
    <row r="1408" spans="1:6" x14ac:dyDescent="0.35">
      <c r="A1408" s="26" t="s">
        <v>3036</v>
      </c>
      <c r="B1408" t="s">
        <v>3037</v>
      </c>
      <c r="C1408" t="s">
        <v>90</v>
      </c>
      <c r="D1408" t="s">
        <v>387</v>
      </c>
      <c r="E1408">
        <v>0.03</v>
      </c>
      <c r="F1408">
        <v>-0.06</v>
      </c>
    </row>
    <row r="1409" spans="1:6" x14ac:dyDescent="0.35">
      <c r="A1409" s="26"/>
      <c r="B1409" t="s">
        <v>3038</v>
      </c>
      <c r="C1409" t="s">
        <v>90</v>
      </c>
      <c r="D1409" t="s">
        <v>173</v>
      </c>
    </row>
    <row r="1410" spans="1:6" x14ac:dyDescent="0.35">
      <c r="A1410" s="26" t="s">
        <v>3039</v>
      </c>
      <c r="B1410" t="s">
        <v>3040</v>
      </c>
      <c r="C1410" t="s">
        <v>143</v>
      </c>
      <c r="D1410" t="s">
        <v>1562</v>
      </c>
      <c r="E1410">
        <v>0.08</v>
      </c>
      <c r="F1410">
        <v>0.35</v>
      </c>
    </row>
    <row r="1411" spans="1:6" x14ac:dyDescent="0.35">
      <c r="A1411" s="26" t="s">
        <v>3041</v>
      </c>
      <c r="B1411" t="s">
        <v>3042</v>
      </c>
      <c r="C1411" t="s">
        <v>78</v>
      </c>
      <c r="D1411" t="s">
        <v>1901</v>
      </c>
      <c r="E1411">
        <v>0.48</v>
      </c>
      <c r="F1411">
        <v>0.41</v>
      </c>
    </row>
    <row r="1412" spans="1:6" x14ac:dyDescent="0.35">
      <c r="A1412" s="26" t="s">
        <v>3043</v>
      </c>
      <c r="B1412" t="s">
        <v>3044</v>
      </c>
      <c r="C1412" t="s">
        <v>181</v>
      </c>
      <c r="D1412" t="s">
        <v>1019</v>
      </c>
      <c r="E1412">
        <v>-0.18</v>
      </c>
      <c r="F1412">
        <v>0.44</v>
      </c>
    </row>
    <row r="1413" spans="1:6" x14ac:dyDescent="0.35">
      <c r="A1413" s="26" t="s">
        <v>3045</v>
      </c>
      <c r="B1413" t="s">
        <v>3046</v>
      </c>
      <c r="C1413" t="s">
        <v>78</v>
      </c>
      <c r="D1413" t="s">
        <v>87</v>
      </c>
      <c r="E1413">
        <v>0.18</v>
      </c>
      <c r="F1413">
        <v>0.16</v>
      </c>
    </row>
    <row r="1414" spans="1:6" x14ac:dyDescent="0.35">
      <c r="A1414" s="26" t="s">
        <v>3047</v>
      </c>
      <c r="B1414" t="s">
        <v>3048</v>
      </c>
      <c r="C1414" t="s">
        <v>130</v>
      </c>
      <c r="D1414" t="s">
        <v>155</v>
      </c>
      <c r="E1414">
        <v>0.12</v>
      </c>
      <c r="F1414">
        <v>0.04</v>
      </c>
    </row>
    <row r="1415" spans="1:6" x14ac:dyDescent="0.35">
      <c r="A1415" s="26" t="s">
        <v>3049</v>
      </c>
      <c r="B1415" t="s">
        <v>3050</v>
      </c>
      <c r="C1415" t="s">
        <v>221</v>
      </c>
      <c r="D1415" t="s">
        <v>264</v>
      </c>
      <c r="E1415">
        <v>0.08</v>
      </c>
      <c r="F1415">
        <v>-0.05</v>
      </c>
    </row>
    <row r="1416" spans="1:6" x14ac:dyDescent="0.35">
      <c r="A1416" s="26" t="s">
        <v>3051</v>
      </c>
      <c r="B1416" t="s">
        <v>3052</v>
      </c>
      <c r="C1416" t="s">
        <v>130</v>
      </c>
      <c r="D1416" t="s">
        <v>1155</v>
      </c>
      <c r="F1416">
        <v>0.25</v>
      </c>
    </row>
    <row r="1417" spans="1:6" x14ac:dyDescent="0.35">
      <c r="A1417" s="26" t="s">
        <v>3053</v>
      </c>
      <c r="B1417" t="s">
        <v>3054</v>
      </c>
      <c r="C1417" t="s">
        <v>95</v>
      </c>
      <c r="D1417" t="s">
        <v>496</v>
      </c>
      <c r="E1417">
        <v>0</v>
      </c>
      <c r="F1417">
        <v>0.55000000000000004</v>
      </c>
    </row>
    <row r="1418" spans="1:6" x14ac:dyDescent="0.35">
      <c r="A1418" s="26" t="s">
        <v>3055</v>
      </c>
      <c r="B1418" t="s">
        <v>3056</v>
      </c>
      <c r="C1418" t="s">
        <v>167</v>
      </c>
      <c r="D1418" t="s">
        <v>2243</v>
      </c>
      <c r="E1418">
        <v>-0.02</v>
      </c>
      <c r="F1418">
        <v>-0.02</v>
      </c>
    </row>
    <row r="1419" spans="1:6" x14ac:dyDescent="0.35">
      <c r="A1419" s="26" t="s">
        <v>3057</v>
      </c>
      <c r="B1419" t="s">
        <v>3058</v>
      </c>
      <c r="C1419" t="s">
        <v>90</v>
      </c>
      <c r="D1419" t="s">
        <v>328</v>
      </c>
      <c r="E1419">
        <v>0.06</v>
      </c>
      <c r="F1419">
        <v>-0.27</v>
      </c>
    </row>
    <row r="1420" spans="1:6" x14ac:dyDescent="0.35">
      <c r="A1420" s="26" t="s">
        <v>3059</v>
      </c>
      <c r="B1420" t="s">
        <v>3060</v>
      </c>
      <c r="C1420" t="s">
        <v>78</v>
      </c>
      <c r="D1420" t="s">
        <v>87</v>
      </c>
      <c r="F1420">
        <v>-0.01</v>
      </c>
    </row>
    <row r="1421" spans="1:6" x14ac:dyDescent="0.35">
      <c r="A1421" s="26" t="s">
        <v>3061</v>
      </c>
      <c r="B1421" t="s">
        <v>3062</v>
      </c>
      <c r="C1421" t="s">
        <v>143</v>
      </c>
      <c r="D1421" t="s">
        <v>609</v>
      </c>
      <c r="F1421">
        <v>-0.18</v>
      </c>
    </row>
    <row r="1422" spans="1:6" x14ac:dyDescent="0.35">
      <c r="A1422" s="26" t="s">
        <v>3063</v>
      </c>
      <c r="B1422" t="s">
        <v>3064</v>
      </c>
      <c r="C1422" t="s">
        <v>78</v>
      </c>
      <c r="D1422" t="s">
        <v>185</v>
      </c>
      <c r="E1422">
        <v>0.06</v>
      </c>
      <c r="F1422">
        <v>0.18</v>
      </c>
    </row>
    <row r="1423" spans="1:6" x14ac:dyDescent="0.35">
      <c r="A1423" s="26" t="s">
        <v>3065</v>
      </c>
      <c r="B1423" t="s">
        <v>3066</v>
      </c>
      <c r="C1423" t="s">
        <v>90</v>
      </c>
      <c r="D1423" t="s">
        <v>469</v>
      </c>
      <c r="E1423">
        <v>0.09</v>
      </c>
      <c r="F1423">
        <v>1.22</v>
      </c>
    </row>
    <row r="1424" spans="1:6" x14ac:dyDescent="0.35">
      <c r="A1424" s="26" t="s">
        <v>3067</v>
      </c>
      <c r="B1424" t="s">
        <v>3068</v>
      </c>
      <c r="C1424" t="s">
        <v>114</v>
      </c>
      <c r="D1424" t="s">
        <v>565</v>
      </c>
      <c r="E1424">
        <v>0.67</v>
      </c>
      <c r="F1424">
        <v>1.1499999999999999</v>
      </c>
    </row>
    <row r="1425" spans="1:6" x14ac:dyDescent="0.35">
      <c r="A1425" s="26" t="s">
        <v>3069</v>
      </c>
      <c r="B1425" t="s">
        <v>3070</v>
      </c>
      <c r="C1425" t="s">
        <v>90</v>
      </c>
      <c r="D1425" t="s">
        <v>109</v>
      </c>
    </row>
    <row r="1426" spans="1:6" x14ac:dyDescent="0.35">
      <c r="A1426" s="26" t="s">
        <v>3071</v>
      </c>
      <c r="B1426" t="s">
        <v>3072</v>
      </c>
      <c r="C1426" t="s">
        <v>181</v>
      </c>
      <c r="D1426" t="s">
        <v>493</v>
      </c>
      <c r="F1426">
        <v>1.06</v>
      </c>
    </row>
    <row r="1427" spans="1:6" x14ac:dyDescent="0.35">
      <c r="A1427" s="26" t="s">
        <v>3073</v>
      </c>
      <c r="B1427" t="s">
        <v>3074</v>
      </c>
      <c r="C1427" t="s">
        <v>78</v>
      </c>
      <c r="D1427" t="s">
        <v>3075</v>
      </c>
      <c r="E1427">
        <v>0.34</v>
      </c>
      <c r="F1427">
        <v>0.11</v>
      </c>
    </row>
    <row r="1428" spans="1:6" x14ac:dyDescent="0.35">
      <c r="A1428" s="26" t="s">
        <v>3076</v>
      </c>
      <c r="B1428" t="s">
        <v>3077</v>
      </c>
      <c r="C1428" t="s">
        <v>114</v>
      </c>
      <c r="D1428" t="s">
        <v>1012</v>
      </c>
      <c r="E1428">
        <v>0.55000000000000004</v>
      </c>
      <c r="F1428">
        <v>0.25</v>
      </c>
    </row>
    <row r="1429" spans="1:6" x14ac:dyDescent="0.35">
      <c r="A1429" s="26" t="s">
        <v>3078</v>
      </c>
      <c r="B1429" t="s">
        <v>3079</v>
      </c>
      <c r="C1429" t="s">
        <v>114</v>
      </c>
      <c r="D1429" t="s">
        <v>333</v>
      </c>
      <c r="F1429">
        <v>7.0000000000000007E-2</v>
      </c>
    </row>
    <row r="1430" spans="1:6" x14ac:dyDescent="0.35">
      <c r="A1430" s="26" t="s">
        <v>3080</v>
      </c>
      <c r="B1430" t="s">
        <v>3081</v>
      </c>
      <c r="C1430" t="s">
        <v>143</v>
      </c>
      <c r="D1430" t="s">
        <v>144</v>
      </c>
      <c r="E1430">
        <v>-0.01</v>
      </c>
      <c r="F1430">
        <v>0.31</v>
      </c>
    </row>
    <row r="1431" spans="1:6" x14ac:dyDescent="0.35">
      <c r="A1431" s="26" t="s">
        <v>3082</v>
      </c>
      <c r="B1431" t="s">
        <v>3083</v>
      </c>
      <c r="C1431" t="s">
        <v>78</v>
      </c>
      <c r="D1431" t="s">
        <v>390</v>
      </c>
      <c r="F1431">
        <v>-0.15</v>
      </c>
    </row>
    <row r="1432" spans="1:6" x14ac:dyDescent="0.35">
      <c r="A1432" s="26" t="s">
        <v>3084</v>
      </c>
      <c r="B1432" t="s">
        <v>3085</v>
      </c>
      <c r="C1432" t="s">
        <v>90</v>
      </c>
      <c r="D1432" t="s">
        <v>570</v>
      </c>
      <c r="E1432">
        <v>0.44</v>
      </c>
      <c r="F1432">
        <v>0.35</v>
      </c>
    </row>
    <row r="1433" spans="1:6" x14ac:dyDescent="0.35">
      <c r="A1433" s="26" t="s">
        <v>3086</v>
      </c>
      <c r="B1433" t="s">
        <v>3087</v>
      </c>
      <c r="C1433" t="s">
        <v>78</v>
      </c>
      <c r="D1433" t="s">
        <v>158</v>
      </c>
      <c r="E1433">
        <v>0.02</v>
      </c>
      <c r="F1433">
        <v>0.17</v>
      </c>
    </row>
    <row r="1434" spans="1:6" x14ac:dyDescent="0.35">
      <c r="A1434" s="26" t="s">
        <v>3088</v>
      </c>
      <c r="B1434" t="s">
        <v>3089</v>
      </c>
      <c r="C1434" t="s">
        <v>90</v>
      </c>
      <c r="D1434" t="s">
        <v>171</v>
      </c>
      <c r="E1434">
        <v>0.1</v>
      </c>
      <c r="F1434">
        <v>-0.19</v>
      </c>
    </row>
    <row r="1435" spans="1:6" x14ac:dyDescent="0.35">
      <c r="A1435" s="26" t="s">
        <v>3090</v>
      </c>
      <c r="B1435" t="s">
        <v>3091</v>
      </c>
      <c r="C1435" t="s">
        <v>114</v>
      </c>
      <c r="D1435" t="s">
        <v>333</v>
      </c>
    </row>
    <row r="1436" spans="1:6" x14ac:dyDescent="0.35">
      <c r="A1436" s="26" t="s">
        <v>3092</v>
      </c>
      <c r="B1436" t="s">
        <v>3093</v>
      </c>
      <c r="C1436" t="s">
        <v>881</v>
      </c>
      <c r="D1436" t="s">
        <v>882</v>
      </c>
      <c r="E1436">
        <v>0.05</v>
      </c>
    </row>
    <row r="1437" spans="1:6" x14ac:dyDescent="0.35">
      <c r="A1437" s="26" t="s">
        <v>3094</v>
      </c>
      <c r="B1437" t="s">
        <v>3095</v>
      </c>
      <c r="C1437" t="s">
        <v>102</v>
      </c>
      <c r="D1437" t="s">
        <v>103</v>
      </c>
      <c r="E1437">
        <v>0.11</v>
      </c>
      <c r="F1437">
        <v>0.13</v>
      </c>
    </row>
    <row r="1438" spans="1:6" x14ac:dyDescent="0.35">
      <c r="A1438" s="26" t="s">
        <v>3096</v>
      </c>
      <c r="B1438" t="s">
        <v>3097</v>
      </c>
      <c r="C1438" t="s">
        <v>95</v>
      </c>
      <c r="D1438" t="s">
        <v>376</v>
      </c>
      <c r="F1438">
        <v>-0.23</v>
      </c>
    </row>
    <row r="1439" spans="1:6" x14ac:dyDescent="0.35">
      <c r="A1439" s="26" t="s">
        <v>3098</v>
      </c>
      <c r="B1439" t="s">
        <v>3099</v>
      </c>
      <c r="C1439" t="s">
        <v>78</v>
      </c>
      <c r="D1439" t="s">
        <v>817</v>
      </c>
    </row>
    <row r="1440" spans="1:6" x14ac:dyDescent="0.35">
      <c r="A1440" s="26" t="s">
        <v>3100</v>
      </c>
      <c r="B1440" t="s">
        <v>3101</v>
      </c>
      <c r="C1440" t="s">
        <v>114</v>
      </c>
      <c r="D1440" t="s">
        <v>1012</v>
      </c>
      <c r="F1440">
        <v>1.1399999999999999</v>
      </c>
    </row>
    <row r="1441" spans="1:6" x14ac:dyDescent="0.35">
      <c r="A1441" s="26" t="s">
        <v>3102</v>
      </c>
      <c r="B1441" t="s">
        <v>3103</v>
      </c>
      <c r="C1441" t="s">
        <v>191</v>
      </c>
      <c r="D1441" t="s">
        <v>192</v>
      </c>
      <c r="E1441">
        <v>0</v>
      </c>
      <c r="F1441">
        <v>0.09</v>
      </c>
    </row>
    <row r="1442" spans="1:6" x14ac:dyDescent="0.35">
      <c r="A1442" s="26" t="s">
        <v>3104</v>
      </c>
      <c r="B1442" t="s">
        <v>3105</v>
      </c>
      <c r="C1442" t="s">
        <v>78</v>
      </c>
      <c r="D1442" t="s">
        <v>158</v>
      </c>
      <c r="E1442">
        <v>0.06</v>
      </c>
      <c r="F1442">
        <v>0</v>
      </c>
    </row>
    <row r="1443" spans="1:6" x14ac:dyDescent="0.35">
      <c r="A1443" s="26" t="s">
        <v>3106</v>
      </c>
      <c r="B1443" t="s">
        <v>3107</v>
      </c>
      <c r="C1443" t="s">
        <v>98</v>
      </c>
      <c r="D1443" t="s">
        <v>555</v>
      </c>
      <c r="E1443">
        <v>0.05</v>
      </c>
      <c r="F1443">
        <v>-0.05</v>
      </c>
    </row>
    <row r="1444" spans="1:6" x14ac:dyDescent="0.35">
      <c r="A1444" s="26" t="s">
        <v>3108</v>
      </c>
      <c r="B1444" t="s">
        <v>3109</v>
      </c>
      <c r="C1444" t="s">
        <v>90</v>
      </c>
      <c r="D1444" t="s">
        <v>387</v>
      </c>
      <c r="E1444">
        <v>-0.02</v>
      </c>
      <c r="F1444">
        <v>0.31</v>
      </c>
    </row>
    <row r="1445" spans="1:6" x14ac:dyDescent="0.35">
      <c r="A1445" s="26" t="s">
        <v>3110</v>
      </c>
      <c r="B1445" t="s">
        <v>3111</v>
      </c>
      <c r="C1445" t="s">
        <v>90</v>
      </c>
      <c r="D1445" t="s">
        <v>601</v>
      </c>
      <c r="F1445">
        <v>0.15</v>
      </c>
    </row>
    <row r="1446" spans="1:6" x14ac:dyDescent="0.35">
      <c r="A1446" s="26" t="s">
        <v>3112</v>
      </c>
      <c r="B1446" t="s">
        <v>3113</v>
      </c>
      <c r="C1446" t="s">
        <v>143</v>
      </c>
      <c r="D1446" t="s">
        <v>231</v>
      </c>
      <c r="E1446">
        <v>0.17</v>
      </c>
      <c r="F1446">
        <v>0.37</v>
      </c>
    </row>
    <row r="1447" spans="1:6" x14ac:dyDescent="0.35">
      <c r="A1447" s="26" t="s">
        <v>3114</v>
      </c>
      <c r="B1447" t="s">
        <v>3115</v>
      </c>
      <c r="C1447" t="s">
        <v>90</v>
      </c>
      <c r="D1447" t="s">
        <v>109</v>
      </c>
      <c r="F1447">
        <v>1.1499999999999999</v>
      </c>
    </row>
    <row r="1448" spans="1:6" x14ac:dyDescent="0.35">
      <c r="A1448" s="26" t="s">
        <v>3116</v>
      </c>
      <c r="B1448" t="s">
        <v>3117</v>
      </c>
      <c r="C1448" t="s">
        <v>143</v>
      </c>
      <c r="D1448" t="s">
        <v>345</v>
      </c>
      <c r="E1448">
        <v>0.16</v>
      </c>
      <c r="F1448">
        <v>0.28000000000000003</v>
      </c>
    </row>
    <row r="1449" spans="1:6" x14ac:dyDescent="0.35">
      <c r="A1449" s="26" t="s">
        <v>3118</v>
      </c>
      <c r="B1449" t="s">
        <v>3119</v>
      </c>
      <c r="C1449" t="s">
        <v>90</v>
      </c>
      <c r="D1449" t="s">
        <v>936</v>
      </c>
      <c r="E1449">
        <v>0.01</v>
      </c>
      <c r="F1449">
        <v>0.18</v>
      </c>
    </row>
    <row r="1450" spans="1:6" x14ac:dyDescent="0.35">
      <c r="A1450" s="26" t="s">
        <v>3120</v>
      </c>
      <c r="B1450" t="s">
        <v>3121</v>
      </c>
      <c r="C1450" t="s">
        <v>143</v>
      </c>
      <c r="D1450" t="s">
        <v>1562</v>
      </c>
      <c r="E1450">
        <v>0.09</v>
      </c>
      <c r="F1450">
        <v>0.77</v>
      </c>
    </row>
    <row r="1451" spans="1:6" x14ac:dyDescent="0.35">
      <c r="A1451" s="26" t="s">
        <v>3122</v>
      </c>
      <c r="B1451" t="s">
        <v>3123</v>
      </c>
      <c r="C1451" t="s">
        <v>221</v>
      </c>
      <c r="D1451" t="s">
        <v>1763</v>
      </c>
      <c r="E1451">
        <v>0.2</v>
      </c>
      <c r="F1451">
        <v>-0.12</v>
      </c>
    </row>
    <row r="1452" spans="1:6" x14ac:dyDescent="0.35">
      <c r="A1452" s="26" t="s">
        <v>3124</v>
      </c>
      <c r="B1452" t="s">
        <v>3125</v>
      </c>
      <c r="C1452" t="s">
        <v>95</v>
      </c>
      <c r="D1452" t="s">
        <v>496</v>
      </c>
      <c r="E1452">
        <v>0.08</v>
      </c>
      <c r="F1452">
        <v>0.36</v>
      </c>
    </row>
    <row r="1453" spans="1:6" x14ac:dyDescent="0.35">
      <c r="A1453" s="26" t="s">
        <v>3126</v>
      </c>
      <c r="B1453" t="s">
        <v>3127</v>
      </c>
      <c r="C1453" t="s">
        <v>102</v>
      </c>
      <c r="D1453" t="s">
        <v>134</v>
      </c>
      <c r="E1453">
        <v>0.04</v>
      </c>
      <c r="F1453">
        <v>0.02</v>
      </c>
    </row>
    <row r="1454" spans="1:6" x14ac:dyDescent="0.35">
      <c r="A1454" s="26" t="s">
        <v>3128</v>
      </c>
      <c r="B1454" t="s">
        <v>3129</v>
      </c>
      <c r="C1454" t="s">
        <v>78</v>
      </c>
      <c r="D1454" t="s">
        <v>1024</v>
      </c>
      <c r="E1454">
        <v>0.24</v>
      </c>
      <c r="F1454">
        <v>0.25</v>
      </c>
    </row>
    <row r="1455" spans="1:6" x14ac:dyDescent="0.35">
      <c r="A1455" s="26" t="s">
        <v>3130</v>
      </c>
      <c r="B1455" t="s">
        <v>3131</v>
      </c>
      <c r="C1455" t="s">
        <v>181</v>
      </c>
      <c r="D1455" t="s">
        <v>1363</v>
      </c>
      <c r="E1455">
        <v>0.22</v>
      </c>
      <c r="F1455">
        <v>0.08</v>
      </c>
    </row>
    <row r="1456" spans="1:6" x14ac:dyDescent="0.35">
      <c r="A1456" s="26" t="s">
        <v>3132</v>
      </c>
      <c r="B1456" t="s">
        <v>3133</v>
      </c>
      <c r="C1456" t="s">
        <v>181</v>
      </c>
      <c r="D1456" t="s">
        <v>1363</v>
      </c>
      <c r="E1456">
        <v>0.22</v>
      </c>
    </row>
    <row r="1457" spans="1:6" x14ac:dyDescent="0.35">
      <c r="A1457" s="26" t="s">
        <v>3134</v>
      </c>
      <c r="B1457" t="s">
        <v>3135</v>
      </c>
      <c r="C1457" t="s">
        <v>167</v>
      </c>
      <c r="D1457" t="s">
        <v>348</v>
      </c>
      <c r="F1457">
        <v>0.15</v>
      </c>
    </row>
    <row r="1458" spans="1:6" x14ac:dyDescent="0.35">
      <c r="A1458" s="26" t="s">
        <v>3136</v>
      </c>
      <c r="B1458" t="s">
        <v>3137</v>
      </c>
      <c r="C1458" t="s">
        <v>78</v>
      </c>
      <c r="D1458" t="s">
        <v>315</v>
      </c>
      <c r="E1458">
        <v>0.24</v>
      </c>
      <c r="F1458">
        <v>0.6</v>
      </c>
    </row>
    <row r="1459" spans="1:6" x14ac:dyDescent="0.35">
      <c r="A1459" s="26" t="s">
        <v>3138</v>
      </c>
      <c r="B1459" t="s">
        <v>3139</v>
      </c>
      <c r="C1459" t="s">
        <v>167</v>
      </c>
      <c r="D1459" t="s">
        <v>195</v>
      </c>
      <c r="E1459">
        <v>7.0000000000000007E-2</v>
      </c>
      <c r="F1459">
        <v>0.08</v>
      </c>
    </row>
    <row r="1460" spans="1:6" x14ac:dyDescent="0.35">
      <c r="A1460" s="26" t="s">
        <v>3140</v>
      </c>
      <c r="B1460" t="s">
        <v>3141</v>
      </c>
      <c r="C1460" t="s">
        <v>90</v>
      </c>
      <c r="D1460" t="s">
        <v>785</v>
      </c>
      <c r="E1460">
        <v>0.12</v>
      </c>
      <c r="F1460">
        <v>0.11</v>
      </c>
    </row>
    <row r="1461" spans="1:6" x14ac:dyDescent="0.35">
      <c r="A1461" s="26" t="s">
        <v>3142</v>
      </c>
      <c r="B1461" t="s">
        <v>3143</v>
      </c>
      <c r="C1461" t="s">
        <v>143</v>
      </c>
      <c r="D1461" t="s">
        <v>1179</v>
      </c>
      <c r="E1461">
        <v>0.1</v>
      </c>
      <c r="F1461">
        <v>0.03</v>
      </c>
    </row>
    <row r="1462" spans="1:6" x14ac:dyDescent="0.35">
      <c r="A1462" s="26" t="s">
        <v>3144</v>
      </c>
      <c r="B1462" t="s">
        <v>3145</v>
      </c>
      <c r="C1462" t="s">
        <v>143</v>
      </c>
      <c r="D1462" t="s">
        <v>1256</v>
      </c>
      <c r="E1462">
        <v>0.04</v>
      </c>
      <c r="F1462">
        <v>0.38</v>
      </c>
    </row>
    <row r="1463" spans="1:6" x14ac:dyDescent="0.35">
      <c r="A1463" s="26" t="s">
        <v>3146</v>
      </c>
      <c r="B1463" t="s">
        <v>3147</v>
      </c>
      <c r="C1463" t="s">
        <v>181</v>
      </c>
      <c r="D1463" t="s">
        <v>462</v>
      </c>
      <c r="E1463">
        <v>0.01</v>
      </c>
      <c r="F1463">
        <v>0.03</v>
      </c>
    </row>
    <row r="1464" spans="1:6" x14ac:dyDescent="0.35">
      <c r="A1464" s="26" t="s">
        <v>3148</v>
      </c>
      <c r="B1464" t="s">
        <v>3149</v>
      </c>
      <c r="C1464" t="s">
        <v>143</v>
      </c>
      <c r="D1464" t="s">
        <v>1483</v>
      </c>
      <c r="E1464">
        <v>-0.02</v>
      </c>
      <c r="F1464">
        <v>0.33</v>
      </c>
    </row>
    <row r="1465" spans="1:6" x14ac:dyDescent="0.35">
      <c r="A1465" s="26" t="s">
        <v>3148</v>
      </c>
      <c r="B1465" t="s">
        <v>3150</v>
      </c>
      <c r="C1465" t="s">
        <v>143</v>
      </c>
      <c r="D1465" t="s">
        <v>1483</v>
      </c>
      <c r="E1465">
        <v>-0.02</v>
      </c>
    </row>
    <row r="1466" spans="1:6" x14ac:dyDescent="0.35">
      <c r="A1466" s="26" t="s">
        <v>3151</v>
      </c>
      <c r="B1466" t="s">
        <v>3152</v>
      </c>
      <c r="C1466" t="s">
        <v>191</v>
      </c>
      <c r="D1466" t="s">
        <v>1666</v>
      </c>
      <c r="E1466">
        <v>0.02</v>
      </c>
      <c r="F1466">
        <v>0.2</v>
      </c>
    </row>
    <row r="1467" spans="1:6" x14ac:dyDescent="0.35">
      <c r="A1467" s="26" t="s">
        <v>3153</v>
      </c>
      <c r="B1467" t="s">
        <v>3154</v>
      </c>
      <c r="C1467" t="s">
        <v>78</v>
      </c>
      <c r="D1467" t="s">
        <v>294</v>
      </c>
    </row>
    <row r="1468" spans="1:6" x14ac:dyDescent="0.35">
      <c r="A1468" s="26" t="s">
        <v>3155</v>
      </c>
      <c r="B1468" t="s">
        <v>3156</v>
      </c>
      <c r="C1468" t="s">
        <v>210</v>
      </c>
      <c r="D1468" t="s">
        <v>211</v>
      </c>
      <c r="E1468">
        <v>0.06</v>
      </c>
      <c r="F1468">
        <v>0.15</v>
      </c>
    </row>
    <row r="1469" spans="1:6" x14ac:dyDescent="0.35">
      <c r="A1469" s="26" t="s">
        <v>3157</v>
      </c>
      <c r="B1469" t="s">
        <v>3158</v>
      </c>
      <c r="C1469" t="s">
        <v>98</v>
      </c>
      <c r="D1469" t="s">
        <v>1623</v>
      </c>
      <c r="E1469">
        <v>0.15</v>
      </c>
      <c r="F1469">
        <v>-0.26</v>
      </c>
    </row>
    <row r="1470" spans="1:6" x14ac:dyDescent="0.35">
      <c r="A1470" s="26" t="s">
        <v>3159</v>
      </c>
      <c r="B1470" t="s">
        <v>3160</v>
      </c>
      <c r="C1470" t="s">
        <v>167</v>
      </c>
      <c r="D1470" t="s">
        <v>348</v>
      </c>
      <c r="F1470">
        <v>0.67</v>
      </c>
    </row>
    <row r="1471" spans="1:6" x14ac:dyDescent="0.35">
      <c r="A1471" s="26" t="s">
        <v>3161</v>
      </c>
      <c r="B1471" t="s">
        <v>3162</v>
      </c>
      <c r="C1471" t="s">
        <v>181</v>
      </c>
      <c r="D1471" t="s">
        <v>1379</v>
      </c>
      <c r="E1471">
        <v>-0.02</v>
      </c>
      <c r="F1471">
        <v>-0.12</v>
      </c>
    </row>
    <row r="1472" spans="1:6" x14ac:dyDescent="0.35">
      <c r="A1472" s="26" t="s">
        <v>3163</v>
      </c>
      <c r="B1472" t="s">
        <v>3164</v>
      </c>
      <c r="C1472" t="s">
        <v>78</v>
      </c>
      <c r="D1472" t="s">
        <v>315</v>
      </c>
      <c r="E1472">
        <v>0.22</v>
      </c>
      <c r="F1472">
        <v>0.32</v>
      </c>
    </row>
    <row r="1473" spans="1:6" x14ac:dyDescent="0.35">
      <c r="A1473" s="26" t="s">
        <v>3165</v>
      </c>
      <c r="B1473" t="s">
        <v>3166</v>
      </c>
      <c r="C1473" t="s">
        <v>114</v>
      </c>
      <c r="D1473" t="s">
        <v>124</v>
      </c>
    </row>
    <row r="1474" spans="1:6" x14ac:dyDescent="0.35">
      <c r="A1474" s="26" t="s">
        <v>3167</v>
      </c>
      <c r="B1474" t="s">
        <v>3168</v>
      </c>
      <c r="C1474" t="s">
        <v>143</v>
      </c>
      <c r="D1474" t="s">
        <v>408</v>
      </c>
      <c r="E1474">
        <v>0.18</v>
      </c>
      <c r="F1474">
        <v>0.96</v>
      </c>
    </row>
    <row r="1475" spans="1:6" x14ac:dyDescent="0.35">
      <c r="A1475" s="26" t="s">
        <v>3169</v>
      </c>
      <c r="B1475" t="s">
        <v>3170</v>
      </c>
      <c r="C1475" t="s">
        <v>102</v>
      </c>
      <c r="D1475" t="s">
        <v>393</v>
      </c>
      <c r="E1475">
        <v>0.84</v>
      </c>
      <c r="F1475">
        <v>0.55000000000000004</v>
      </c>
    </row>
    <row r="1476" spans="1:6" x14ac:dyDescent="0.35">
      <c r="A1476" s="26" t="s">
        <v>3171</v>
      </c>
      <c r="B1476" t="s">
        <v>3172</v>
      </c>
      <c r="C1476" t="s">
        <v>130</v>
      </c>
      <c r="D1476" t="s">
        <v>3173</v>
      </c>
      <c r="F1476">
        <v>0.41</v>
      </c>
    </row>
    <row r="1477" spans="1:6" x14ac:dyDescent="0.35">
      <c r="A1477" s="26" t="s">
        <v>3174</v>
      </c>
      <c r="B1477" t="s">
        <v>3175</v>
      </c>
      <c r="C1477" t="s">
        <v>90</v>
      </c>
      <c r="D1477" t="s">
        <v>387</v>
      </c>
      <c r="E1477">
        <v>0.02</v>
      </c>
      <c r="F1477">
        <v>0.12</v>
      </c>
    </row>
    <row r="1478" spans="1:6" x14ac:dyDescent="0.35">
      <c r="A1478" s="26" t="s">
        <v>3176</v>
      </c>
      <c r="B1478" t="s">
        <v>3177</v>
      </c>
      <c r="C1478" t="s">
        <v>90</v>
      </c>
      <c r="D1478" t="s">
        <v>178</v>
      </c>
      <c r="F1478">
        <v>0.1</v>
      </c>
    </row>
    <row r="1479" spans="1:6" x14ac:dyDescent="0.35">
      <c r="A1479" s="26" t="s">
        <v>3178</v>
      </c>
      <c r="B1479" t="s">
        <v>3179</v>
      </c>
      <c r="C1479" t="s">
        <v>210</v>
      </c>
      <c r="D1479" t="s">
        <v>211</v>
      </c>
      <c r="E1479">
        <v>0</v>
      </c>
      <c r="F1479">
        <v>0.01</v>
      </c>
    </row>
    <row r="1480" spans="1:6" x14ac:dyDescent="0.35">
      <c r="A1480" s="26" t="s">
        <v>3180</v>
      </c>
      <c r="B1480" t="s">
        <v>3181</v>
      </c>
      <c r="C1480" t="s">
        <v>114</v>
      </c>
      <c r="D1480" t="s">
        <v>127</v>
      </c>
      <c r="E1480">
        <v>0.19</v>
      </c>
      <c r="F1480">
        <v>0.34</v>
      </c>
    </row>
    <row r="1481" spans="1:6" x14ac:dyDescent="0.35">
      <c r="A1481" s="26" t="s">
        <v>3182</v>
      </c>
      <c r="B1481" t="s">
        <v>3183</v>
      </c>
      <c r="C1481" t="s">
        <v>181</v>
      </c>
      <c r="D1481" t="s">
        <v>874</v>
      </c>
      <c r="E1481">
        <v>0.14000000000000001</v>
      </c>
      <c r="F1481">
        <v>0.08</v>
      </c>
    </row>
    <row r="1482" spans="1:6" x14ac:dyDescent="0.35">
      <c r="A1482" s="26" t="s">
        <v>3184</v>
      </c>
      <c r="B1482" t="s">
        <v>3185</v>
      </c>
      <c r="C1482" t="s">
        <v>130</v>
      </c>
      <c r="D1482" t="s">
        <v>943</v>
      </c>
      <c r="E1482">
        <v>0.06</v>
      </c>
      <c r="F1482">
        <v>0.11</v>
      </c>
    </row>
    <row r="1483" spans="1:6" x14ac:dyDescent="0.35">
      <c r="A1483" s="26" t="s">
        <v>3186</v>
      </c>
      <c r="B1483" t="s">
        <v>3187</v>
      </c>
      <c r="C1483" t="s">
        <v>114</v>
      </c>
      <c r="D1483" t="s">
        <v>115</v>
      </c>
      <c r="E1483">
        <v>0.13</v>
      </c>
      <c r="F1483">
        <v>-7.0000000000000007E-2</v>
      </c>
    </row>
    <row r="1484" spans="1:6" x14ac:dyDescent="0.35">
      <c r="A1484" s="26"/>
      <c r="B1484" t="s">
        <v>3188</v>
      </c>
      <c r="C1484" t="s">
        <v>90</v>
      </c>
      <c r="D1484" t="s">
        <v>173</v>
      </c>
    </row>
    <row r="1485" spans="1:6" x14ac:dyDescent="0.35">
      <c r="A1485" s="26" t="s">
        <v>3189</v>
      </c>
      <c r="B1485" t="s">
        <v>3190</v>
      </c>
      <c r="C1485" t="s">
        <v>90</v>
      </c>
      <c r="D1485" t="s">
        <v>109</v>
      </c>
      <c r="E1485">
        <v>0.02</v>
      </c>
      <c r="F1485">
        <v>-0.06</v>
      </c>
    </row>
    <row r="1486" spans="1:6" x14ac:dyDescent="0.35">
      <c r="A1486" s="26" t="s">
        <v>3191</v>
      </c>
      <c r="B1486" t="s">
        <v>3192</v>
      </c>
      <c r="C1486" t="s">
        <v>102</v>
      </c>
      <c r="D1486" t="s">
        <v>3193</v>
      </c>
      <c r="E1486">
        <v>0.27</v>
      </c>
      <c r="F1486">
        <v>0.15</v>
      </c>
    </row>
    <row r="1487" spans="1:6" x14ac:dyDescent="0.35">
      <c r="A1487" s="26" t="s">
        <v>3194</v>
      </c>
      <c r="B1487" t="s">
        <v>3195</v>
      </c>
      <c r="C1487" t="s">
        <v>90</v>
      </c>
      <c r="D1487" t="s">
        <v>1604</v>
      </c>
      <c r="E1487">
        <v>0.38</v>
      </c>
      <c r="F1487">
        <v>-0.49</v>
      </c>
    </row>
    <row r="1488" spans="1:6" x14ac:dyDescent="0.35">
      <c r="A1488" s="26" t="s">
        <v>3196</v>
      </c>
      <c r="B1488" t="s">
        <v>3197</v>
      </c>
      <c r="C1488" t="s">
        <v>130</v>
      </c>
      <c r="D1488" t="s">
        <v>1005</v>
      </c>
      <c r="E1488">
        <v>0.05</v>
      </c>
      <c r="F1488">
        <v>-0.01</v>
      </c>
    </row>
    <row r="1489" spans="1:6" x14ac:dyDescent="0.35">
      <c r="A1489" s="26" t="s">
        <v>3198</v>
      </c>
      <c r="B1489" t="s">
        <v>3199</v>
      </c>
      <c r="C1489" t="s">
        <v>114</v>
      </c>
      <c r="D1489" t="s">
        <v>249</v>
      </c>
      <c r="E1489">
        <v>0.49</v>
      </c>
      <c r="F1489">
        <v>1.07</v>
      </c>
    </row>
    <row r="1490" spans="1:6" x14ac:dyDescent="0.35">
      <c r="A1490" s="26" t="s">
        <v>3200</v>
      </c>
      <c r="B1490" t="s">
        <v>3201</v>
      </c>
      <c r="C1490" t="s">
        <v>90</v>
      </c>
      <c r="D1490" t="s">
        <v>149</v>
      </c>
      <c r="E1490">
        <v>0.14000000000000001</v>
      </c>
      <c r="F1490">
        <v>0.2</v>
      </c>
    </row>
    <row r="1491" spans="1:6" x14ac:dyDescent="0.35">
      <c r="A1491" s="26"/>
      <c r="B1491" t="s">
        <v>3202</v>
      </c>
      <c r="C1491" t="s">
        <v>90</v>
      </c>
      <c r="D1491" t="s">
        <v>173</v>
      </c>
    </row>
    <row r="1492" spans="1:6" x14ac:dyDescent="0.35">
      <c r="A1492" s="26" t="s">
        <v>3203</v>
      </c>
      <c r="B1492" t="s">
        <v>3204</v>
      </c>
      <c r="C1492" t="s">
        <v>82</v>
      </c>
      <c r="D1492" t="s">
        <v>269</v>
      </c>
      <c r="E1492">
        <v>0.02</v>
      </c>
      <c r="F1492">
        <v>0.14000000000000001</v>
      </c>
    </row>
    <row r="1493" spans="1:6" x14ac:dyDescent="0.35">
      <c r="A1493" s="26" t="s">
        <v>3205</v>
      </c>
      <c r="B1493" t="s">
        <v>3206</v>
      </c>
      <c r="C1493" t="s">
        <v>114</v>
      </c>
      <c r="D1493" t="s">
        <v>140</v>
      </c>
      <c r="E1493">
        <v>-0.02</v>
      </c>
      <c r="F1493">
        <v>-0.08</v>
      </c>
    </row>
    <row r="1494" spans="1:6" x14ac:dyDescent="0.35">
      <c r="A1494" s="26" t="s">
        <v>3207</v>
      </c>
      <c r="B1494" t="s">
        <v>3208</v>
      </c>
      <c r="C1494" t="s">
        <v>78</v>
      </c>
      <c r="D1494" t="s">
        <v>390</v>
      </c>
      <c r="E1494">
        <v>0.06</v>
      </c>
    </row>
    <row r="1495" spans="1:6" x14ac:dyDescent="0.35">
      <c r="A1495" s="26" t="s">
        <v>3209</v>
      </c>
      <c r="B1495" t="s">
        <v>3210</v>
      </c>
      <c r="C1495" t="s">
        <v>98</v>
      </c>
      <c r="D1495" t="s">
        <v>1346</v>
      </c>
      <c r="E1495">
        <v>0.11</v>
      </c>
      <c r="F1495">
        <v>0.04</v>
      </c>
    </row>
    <row r="1496" spans="1:6" x14ac:dyDescent="0.35">
      <c r="A1496" s="26" t="s">
        <v>3211</v>
      </c>
      <c r="B1496" t="s">
        <v>3212</v>
      </c>
      <c r="C1496" t="s">
        <v>78</v>
      </c>
      <c r="D1496" t="s">
        <v>310</v>
      </c>
      <c r="E1496">
        <v>0.13</v>
      </c>
      <c r="F1496">
        <v>0.69</v>
      </c>
    </row>
    <row r="1497" spans="1:6" x14ac:dyDescent="0.35">
      <c r="A1497" s="26" t="s">
        <v>3213</v>
      </c>
      <c r="B1497" t="s">
        <v>3214</v>
      </c>
      <c r="C1497" t="s">
        <v>191</v>
      </c>
      <c r="D1497" t="s">
        <v>1666</v>
      </c>
      <c r="E1497">
        <v>0.1</v>
      </c>
      <c r="F1497">
        <v>0.06</v>
      </c>
    </row>
    <row r="1498" spans="1:6" x14ac:dyDescent="0.35">
      <c r="A1498" s="26" t="s">
        <v>3215</v>
      </c>
      <c r="B1498" t="s">
        <v>3216</v>
      </c>
      <c r="C1498" t="s">
        <v>114</v>
      </c>
      <c r="D1498" t="s">
        <v>249</v>
      </c>
      <c r="E1498">
        <v>-0.01</v>
      </c>
      <c r="F1498">
        <v>-0.01</v>
      </c>
    </row>
    <row r="1499" spans="1:6" x14ac:dyDescent="0.35">
      <c r="A1499" s="26" t="s">
        <v>3217</v>
      </c>
      <c r="B1499" t="s">
        <v>3218</v>
      </c>
      <c r="C1499" t="s">
        <v>78</v>
      </c>
      <c r="D1499" t="s">
        <v>315</v>
      </c>
      <c r="E1499">
        <v>0.46</v>
      </c>
      <c r="F1499">
        <v>0.26</v>
      </c>
    </row>
    <row r="1500" spans="1:6" x14ac:dyDescent="0.35">
      <c r="A1500" s="26" t="s">
        <v>3219</v>
      </c>
      <c r="B1500" t="s">
        <v>3220</v>
      </c>
      <c r="C1500" t="s">
        <v>82</v>
      </c>
      <c r="D1500" t="s">
        <v>361</v>
      </c>
      <c r="E1500">
        <v>0.04</v>
      </c>
      <c r="F1500">
        <v>0.06</v>
      </c>
    </row>
    <row r="1501" spans="1:6" x14ac:dyDescent="0.35">
      <c r="A1501" s="26" t="s">
        <v>3221</v>
      </c>
      <c r="B1501" t="s">
        <v>3222</v>
      </c>
      <c r="C1501" t="s">
        <v>78</v>
      </c>
      <c r="D1501" t="s">
        <v>810</v>
      </c>
      <c r="E1501">
        <v>0.2</v>
      </c>
      <c r="F1501">
        <v>-0.16</v>
      </c>
    </row>
    <row r="1502" spans="1:6" x14ac:dyDescent="0.35">
      <c r="A1502" s="26" t="s">
        <v>3223</v>
      </c>
      <c r="B1502" t="s">
        <v>3224</v>
      </c>
      <c r="C1502" t="s">
        <v>221</v>
      </c>
      <c r="D1502" t="s">
        <v>1089</v>
      </c>
      <c r="E1502">
        <v>0.04</v>
      </c>
    </row>
    <row r="1503" spans="1:6" x14ac:dyDescent="0.35">
      <c r="A1503" s="26" t="s">
        <v>3225</v>
      </c>
      <c r="B1503" t="s">
        <v>3226</v>
      </c>
      <c r="C1503" t="s">
        <v>90</v>
      </c>
      <c r="D1503" t="s">
        <v>387</v>
      </c>
      <c r="E1503">
        <v>0.18</v>
      </c>
      <c r="F1503">
        <v>0.31</v>
      </c>
    </row>
    <row r="1504" spans="1:6" x14ac:dyDescent="0.35">
      <c r="A1504" s="26" t="s">
        <v>3227</v>
      </c>
      <c r="B1504" t="s">
        <v>3228</v>
      </c>
      <c r="C1504" t="s">
        <v>181</v>
      </c>
      <c r="D1504" t="s">
        <v>358</v>
      </c>
      <c r="E1504">
        <v>0.05</v>
      </c>
      <c r="F1504">
        <v>0.8</v>
      </c>
    </row>
    <row r="1505" spans="1:6" x14ac:dyDescent="0.35">
      <c r="A1505" s="26" t="s">
        <v>3229</v>
      </c>
      <c r="B1505" t="s">
        <v>3230</v>
      </c>
      <c r="C1505" t="s">
        <v>181</v>
      </c>
      <c r="D1505" t="s">
        <v>874</v>
      </c>
      <c r="F1505">
        <v>0.04</v>
      </c>
    </row>
    <row r="1506" spans="1:6" x14ac:dyDescent="0.35">
      <c r="A1506" s="26" t="s">
        <v>3231</v>
      </c>
      <c r="B1506" t="s">
        <v>3232</v>
      </c>
      <c r="C1506" t="s">
        <v>167</v>
      </c>
      <c r="D1506" t="s">
        <v>348</v>
      </c>
      <c r="F1506">
        <v>0.49</v>
      </c>
    </row>
    <row r="1507" spans="1:6" x14ac:dyDescent="0.35">
      <c r="A1507" s="26" t="s">
        <v>3233</v>
      </c>
      <c r="B1507" t="s">
        <v>3234</v>
      </c>
      <c r="C1507" t="s">
        <v>82</v>
      </c>
      <c r="D1507" t="s">
        <v>111</v>
      </c>
      <c r="E1507">
        <v>0.41</v>
      </c>
      <c r="F1507">
        <v>1.73</v>
      </c>
    </row>
    <row r="1508" spans="1:6" x14ac:dyDescent="0.35">
      <c r="A1508" s="26" t="s">
        <v>3235</v>
      </c>
      <c r="B1508" t="s">
        <v>3236</v>
      </c>
      <c r="C1508" t="s">
        <v>78</v>
      </c>
      <c r="D1508" t="s">
        <v>2310</v>
      </c>
      <c r="E1508">
        <v>0.06</v>
      </c>
      <c r="F1508">
        <v>0.18</v>
      </c>
    </row>
    <row r="1509" spans="1:6" x14ac:dyDescent="0.35">
      <c r="A1509" s="26" t="s">
        <v>3237</v>
      </c>
      <c r="B1509" t="s">
        <v>3238</v>
      </c>
      <c r="C1509" t="s">
        <v>130</v>
      </c>
      <c r="D1509" t="s">
        <v>842</v>
      </c>
      <c r="E1509">
        <v>0</v>
      </c>
      <c r="F1509">
        <v>-0.64</v>
      </c>
    </row>
    <row r="1510" spans="1:6" x14ac:dyDescent="0.35">
      <c r="A1510" s="26" t="s">
        <v>3239</v>
      </c>
      <c r="B1510" t="s">
        <v>3240</v>
      </c>
      <c r="C1510" t="s">
        <v>90</v>
      </c>
      <c r="D1510" t="s">
        <v>598</v>
      </c>
      <c r="E1510">
        <v>0.01</v>
      </c>
      <c r="F1510">
        <v>0.17</v>
      </c>
    </row>
    <row r="1511" spans="1:6" x14ac:dyDescent="0.35">
      <c r="A1511" s="26" t="s">
        <v>3241</v>
      </c>
      <c r="B1511" t="s">
        <v>3242</v>
      </c>
      <c r="C1511" t="s">
        <v>90</v>
      </c>
      <c r="D1511" t="s">
        <v>121</v>
      </c>
      <c r="E1511">
        <v>0.11</v>
      </c>
      <c r="F1511">
        <v>0.01</v>
      </c>
    </row>
    <row r="1512" spans="1:6" x14ac:dyDescent="0.35">
      <c r="A1512" s="26" t="s">
        <v>3243</v>
      </c>
      <c r="B1512" t="s">
        <v>3244</v>
      </c>
      <c r="C1512" t="s">
        <v>90</v>
      </c>
      <c r="D1512" t="s">
        <v>171</v>
      </c>
      <c r="F1512">
        <v>0.02</v>
      </c>
    </row>
    <row r="1513" spans="1:6" x14ac:dyDescent="0.35">
      <c r="A1513" s="26" t="s">
        <v>3245</v>
      </c>
      <c r="B1513" t="s">
        <v>3246</v>
      </c>
      <c r="C1513" t="s">
        <v>210</v>
      </c>
      <c r="D1513" t="s">
        <v>211</v>
      </c>
      <c r="E1513">
        <v>7.0000000000000007E-2</v>
      </c>
    </row>
    <row r="1514" spans="1:6" x14ac:dyDescent="0.35">
      <c r="A1514" s="26" t="s">
        <v>3247</v>
      </c>
      <c r="B1514" t="s">
        <v>3248</v>
      </c>
      <c r="C1514" t="s">
        <v>82</v>
      </c>
      <c r="D1514" t="s">
        <v>2315</v>
      </c>
      <c r="E1514">
        <v>-0.02</v>
      </c>
      <c r="F1514">
        <v>0.1</v>
      </c>
    </row>
    <row r="1515" spans="1:6" x14ac:dyDescent="0.35">
      <c r="A1515" s="26" t="s">
        <v>3249</v>
      </c>
      <c r="B1515" t="s">
        <v>3250</v>
      </c>
      <c r="C1515" t="s">
        <v>210</v>
      </c>
      <c r="D1515" t="s">
        <v>211</v>
      </c>
      <c r="E1515">
        <v>0.02</v>
      </c>
      <c r="F1515">
        <v>0.11</v>
      </c>
    </row>
    <row r="1516" spans="1:6" x14ac:dyDescent="0.35">
      <c r="A1516" s="26" t="s">
        <v>3251</v>
      </c>
      <c r="B1516" t="s">
        <v>3252</v>
      </c>
      <c r="C1516" t="s">
        <v>191</v>
      </c>
      <c r="D1516" t="s">
        <v>503</v>
      </c>
      <c r="F1516">
        <v>333.07</v>
      </c>
    </row>
    <row r="1517" spans="1:6" x14ac:dyDescent="0.35">
      <c r="A1517" s="26" t="s">
        <v>3253</v>
      </c>
      <c r="B1517" t="s">
        <v>3254</v>
      </c>
      <c r="C1517" t="s">
        <v>114</v>
      </c>
      <c r="D1517" t="s">
        <v>140</v>
      </c>
      <c r="E1517">
        <v>0.24</v>
      </c>
      <c r="F1517">
        <v>0.32</v>
      </c>
    </row>
    <row r="1518" spans="1:6" x14ac:dyDescent="0.35">
      <c r="A1518" s="26" t="s">
        <v>3255</v>
      </c>
      <c r="B1518" t="s">
        <v>3256</v>
      </c>
      <c r="C1518" t="s">
        <v>181</v>
      </c>
      <c r="D1518" t="s">
        <v>493</v>
      </c>
      <c r="E1518">
        <v>0.19</v>
      </c>
      <c r="F1518">
        <v>0.14000000000000001</v>
      </c>
    </row>
    <row r="1519" spans="1:6" x14ac:dyDescent="0.35">
      <c r="A1519" s="26" t="s">
        <v>3257</v>
      </c>
      <c r="B1519" t="s">
        <v>3258</v>
      </c>
      <c r="C1519" t="s">
        <v>210</v>
      </c>
      <c r="D1519" t="s">
        <v>211</v>
      </c>
      <c r="E1519">
        <v>0.05</v>
      </c>
      <c r="F1519">
        <v>0.12</v>
      </c>
    </row>
    <row r="1520" spans="1:6" x14ac:dyDescent="0.35">
      <c r="A1520" s="26" t="s">
        <v>3259</v>
      </c>
      <c r="B1520" t="s">
        <v>3260</v>
      </c>
      <c r="C1520" t="s">
        <v>130</v>
      </c>
      <c r="D1520" t="s">
        <v>287</v>
      </c>
      <c r="E1520">
        <v>0.01</v>
      </c>
      <c r="F1520">
        <v>0.04</v>
      </c>
    </row>
    <row r="1521" spans="1:6" x14ac:dyDescent="0.35">
      <c r="A1521" s="26" t="s">
        <v>3261</v>
      </c>
      <c r="B1521" t="s">
        <v>3262</v>
      </c>
      <c r="C1521" t="s">
        <v>78</v>
      </c>
      <c r="D1521" t="s">
        <v>3263</v>
      </c>
      <c r="E1521">
        <v>0.14000000000000001</v>
      </c>
      <c r="F1521">
        <v>-0.12</v>
      </c>
    </row>
    <row r="1522" spans="1:6" x14ac:dyDescent="0.35">
      <c r="A1522" s="26" t="s">
        <v>3264</v>
      </c>
      <c r="B1522" t="s">
        <v>3265</v>
      </c>
      <c r="C1522" t="s">
        <v>130</v>
      </c>
      <c r="D1522" t="s">
        <v>2093</v>
      </c>
      <c r="E1522">
        <v>0.11</v>
      </c>
    </row>
    <row r="1523" spans="1:6" x14ac:dyDescent="0.35">
      <c r="A1523" s="26" t="s">
        <v>3266</v>
      </c>
      <c r="B1523" t="s">
        <v>3267</v>
      </c>
      <c r="C1523" t="s">
        <v>90</v>
      </c>
      <c r="D1523" t="s">
        <v>601</v>
      </c>
    </row>
    <row r="1524" spans="1:6" x14ac:dyDescent="0.35">
      <c r="A1524" s="26" t="s">
        <v>3268</v>
      </c>
      <c r="B1524" t="s">
        <v>3269</v>
      </c>
      <c r="C1524" t="s">
        <v>221</v>
      </c>
      <c r="D1524" t="s">
        <v>264</v>
      </c>
      <c r="E1524">
        <v>0.03</v>
      </c>
      <c r="F1524">
        <v>0.03</v>
      </c>
    </row>
    <row r="1525" spans="1:6" x14ac:dyDescent="0.35">
      <c r="A1525" s="26" t="s">
        <v>3270</v>
      </c>
      <c r="B1525" t="s">
        <v>3270</v>
      </c>
      <c r="C1525" t="s">
        <v>210</v>
      </c>
      <c r="D1525" t="s">
        <v>211</v>
      </c>
      <c r="E1525">
        <v>-0.05</v>
      </c>
      <c r="F1525">
        <v>0.21</v>
      </c>
    </row>
    <row r="1526" spans="1:6" x14ac:dyDescent="0.35">
      <c r="A1526" s="26" t="s">
        <v>3271</v>
      </c>
      <c r="B1526" t="s">
        <v>3272</v>
      </c>
      <c r="C1526" t="s">
        <v>102</v>
      </c>
      <c r="D1526" t="s">
        <v>852</v>
      </c>
      <c r="F1526">
        <v>0.1</v>
      </c>
    </row>
    <row r="1527" spans="1:6" x14ac:dyDescent="0.35">
      <c r="A1527" s="26" t="s">
        <v>3273</v>
      </c>
      <c r="B1527" t="s">
        <v>3274</v>
      </c>
      <c r="C1527" t="s">
        <v>143</v>
      </c>
      <c r="D1527" t="s">
        <v>408</v>
      </c>
      <c r="E1527">
        <v>0.14000000000000001</v>
      </c>
      <c r="F1527">
        <v>2.17</v>
      </c>
    </row>
    <row r="1528" spans="1:6" x14ac:dyDescent="0.35">
      <c r="A1528" s="26" t="s">
        <v>3275</v>
      </c>
      <c r="B1528" t="s">
        <v>3276</v>
      </c>
      <c r="C1528" t="s">
        <v>114</v>
      </c>
      <c r="D1528" t="s">
        <v>140</v>
      </c>
      <c r="E1528">
        <v>-0.03</v>
      </c>
      <c r="F1528">
        <v>0.15</v>
      </c>
    </row>
    <row r="1529" spans="1:6" x14ac:dyDescent="0.35">
      <c r="A1529" s="26" t="s">
        <v>3277</v>
      </c>
      <c r="B1529" t="s">
        <v>3278</v>
      </c>
      <c r="C1529" t="s">
        <v>90</v>
      </c>
      <c r="D1529" t="s">
        <v>91</v>
      </c>
      <c r="E1529">
        <v>0.11</v>
      </c>
      <c r="F1529">
        <v>0.06</v>
      </c>
    </row>
    <row r="1530" spans="1:6" x14ac:dyDescent="0.35">
      <c r="A1530" s="26" t="s">
        <v>3279</v>
      </c>
      <c r="B1530" t="s">
        <v>3280</v>
      </c>
      <c r="C1530" t="s">
        <v>143</v>
      </c>
      <c r="D1530" t="s">
        <v>231</v>
      </c>
      <c r="E1530">
        <v>0.18</v>
      </c>
    </row>
    <row r="1531" spans="1:6" x14ac:dyDescent="0.35">
      <c r="A1531" s="26" t="s">
        <v>3281</v>
      </c>
      <c r="B1531" t="s">
        <v>3282</v>
      </c>
      <c r="C1531" t="s">
        <v>130</v>
      </c>
      <c r="D1531" t="s">
        <v>131</v>
      </c>
      <c r="F1531">
        <v>0.06</v>
      </c>
    </row>
    <row r="1532" spans="1:6" x14ac:dyDescent="0.35">
      <c r="A1532" s="26" t="s">
        <v>3283</v>
      </c>
      <c r="B1532" t="s">
        <v>3284</v>
      </c>
      <c r="C1532" t="s">
        <v>102</v>
      </c>
      <c r="D1532" t="s">
        <v>393</v>
      </c>
    </row>
    <row r="1533" spans="1:6" x14ac:dyDescent="0.35">
      <c r="A1533" s="26" t="s">
        <v>3285</v>
      </c>
      <c r="B1533" t="s">
        <v>3286</v>
      </c>
      <c r="C1533" t="s">
        <v>90</v>
      </c>
      <c r="D1533" t="s">
        <v>171</v>
      </c>
      <c r="E1533">
        <v>0.01</v>
      </c>
      <c r="F1533">
        <v>-0.13</v>
      </c>
    </row>
    <row r="1534" spans="1:6" x14ac:dyDescent="0.35">
      <c r="A1534" s="26" t="s">
        <v>3287</v>
      </c>
      <c r="B1534" t="s">
        <v>3288</v>
      </c>
      <c r="C1534" t="s">
        <v>114</v>
      </c>
      <c r="D1534" t="s">
        <v>565</v>
      </c>
      <c r="F1534">
        <v>0.61</v>
      </c>
    </row>
    <row r="1535" spans="1:6" x14ac:dyDescent="0.35">
      <c r="A1535" s="26" t="s">
        <v>3289</v>
      </c>
      <c r="B1535" t="s">
        <v>3290</v>
      </c>
      <c r="C1535" t="s">
        <v>90</v>
      </c>
      <c r="D1535" t="s">
        <v>387</v>
      </c>
      <c r="E1535">
        <v>0.08</v>
      </c>
      <c r="F1535">
        <v>0.32</v>
      </c>
    </row>
    <row r="1536" spans="1:6" x14ac:dyDescent="0.35">
      <c r="A1536" s="26" t="s">
        <v>3291</v>
      </c>
      <c r="B1536" t="s">
        <v>3292</v>
      </c>
      <c r="C1536" t="s">
        <v>90</v>
      </c>
      <c r="D1536" t="s">
        <v>173</v>
      </c>
    </row>
    <row r="1537" spans="1:6" x14ac:dyDescent="0.35">
      <c r="A1537" s="26" t="s">
        <v>3293</v>
      </c>
      <c r="B1537" t="s">
        <v>3294</v>
      </c>
      <c r="C1537" t="s">
        <v>98</v>
      </c>
      <c r="D1537" t="s">
        <v>1346</v>
      </c>
      <c r="F1537">
        <v>-0.34</v>
      </c>
    </row>
    <row r="1538" spans="1:6" x14ac:dyDescent="0.35">
      <c r="A1538" s="26" t="s">
        <v>3295</v>
      </c>
      <c r="B1538" t="s">
        <v>3296</v>
      </c>
      <c r="C1538" t="s">
        <v>167</v>
      </c>
      <c r="D1538" t="s">
        <v>348</v>
      </c>
      <c r="E1538">
        <v>0</v>
      </c>
      <c r="F1538">
        <v>0.21</v>
      </c>
    </row>
    <row r="1539" spans="1:6" x14ac:dyDescent="0.35">
      <c r="A1539" s="26" t="s">
        <v>3297</v>
      </c>
      <c r="B1539" t="s">
        <v>3298</v>
      </c>
      <c r="C1539" t="s">
        <v>191</v>
      </c>
      <c r="D1539" t="s">
        <v>503</v>
      </c>
    </row>
    <row r="1540" spans="1:6" x14ac:dyDescent="0.35">
      <c r="A1540" s="26" t="s">
        <v>3299</v>
      </c>
      <c r="B1540" t="s">
        <v>3300</v>
      </c>
      <c r="C1540" t="s">
        <v>181</v>
      </c>
      <c r="D1540" t="s">
        <v>1363</v>
      </c>
      <c r="F1540">
        <v>0.02</v>
      </c>
    </row>
    <row r="1541" spans="1:6" x14ac:dyDescent="0.35">
      <c r="A1541" s="26" t="s">
        <v>3301</v>
      </c>
      <c r="B1541" t="s">
        <v>3302</v>
      </c>
      <c r="C1541" t="s">
        <v>78</v>
      </c>
      <c r="D1541" t="s">
        <v>2952</v>
      </c>
      <c r="E1541">
        <v>0.19</v>
      </c>
      <c r="F1541">
        <v>0.26</v>
      </c>
    </row>
    <row r="1542" spans="1:6" x14ac:dyDescent="0.35">
      <c r="A1542" s="26" t="s">
        <v>3303</v>
      </c>
      <c r="B1542" t="s">
        <v>3304</v>
      </c>
      <c r="C1542" t="s">
        <v>143</v>
      </c>
      <c r="D1542" t="s">
        <v>1256</v>
      </c>
      <c r="E1542">
        <v>0.02</v>
      </c>
      <c r="F1542">
        <v>0.26</v>
      </c>
    </row>
    <row r="1543" spans="1:6" x14ac:dyDescent="0.35">
      <c r="A1543" s="26" t="s">
        <v>3305</v>
      </c>
      <c r="B1543" t="s">
        <v>3305</v>
      </c>
      <c r="C1543" t="s">
        <v>78</v>
      </c>
      <c r="D1543" t="s">
        <v>158</v>
      </c>
      <c r="E1543">
        <v>0.12</v>
      </c>
      <c r="F1543">
        <v>0.02</v>
      </c>
    </row>
    <row r="1544" spans="1:6" x14ac:dyDescent="0.35">
      <c r="A1544" s="26" t="s">
        <v>3306</v>
      </c>
      <c r="B1544" t="s">
        <v>3307</v>
      </c>
      <c r="C1544" t="s">
        <v>114</v>
      </c>
      <c r="D1544" t="s">
        <v>333</v>
      </c>
      <c r="E1544">
        <v>0.27</v>
      </c>
      <c r="F1544">
        <v>0.61</v>
      </c>
    </row>
    <row r="1545" spans="1:6" x14ac:dyDescent="0.35">
      <c r="A1545" s="26" t="s">
        <v>3308</v>
      </c>
      <c r="B1545" t="s">
        <v>3309</v>
      </c>
      <c r="C1545" t="s">
        <v>143</v>
      </c>
      <c r="D1545" t="s">
        <v>2078</v>
      </c>
      <c r="E1545">
        <v>-0.18</v>
      </c>
      <c r="F1545">
        <v>1.53</v>
      </c>
    </row>
    <row r="1546" spans="1:6" x14ac:dyDescent="0.35">
      <c r="A1546" s="26" t="s">
        <v>3310</v>
      </c>
      <c r="B1546" t="s">
        <v>3311</v>
      </c>
      <c r="C1546" t="s">
        <v>181</v>
      </c>
      <c r="D1546" t="s">
        <v>493</v>
      </c>
      <c r="E1546">
        <v>0.61</v>
      </c>
      <c r="F1546">
        <v>-0.26</v>
      </c>
    </row>
    <row r="1547" spans="1:6" x14ac:dyDescent="0.35">
      <c r="A1547" s="26" t="s">
        <v>3312</v>
      </c>
      <c r="B1547" t="s">
        <v>3313</v>
      </c>
      <c r="C1547" t="s">
        <v>167</v>
      </c>
      <c r="D1547" t="s">
        <v>2243</v>
      </c>
    </row>
    <row r="1548" spans="1:6" x14ac:dyDescent="0.35">
      <c r="A1548" s="26" t="s">
        <v>3314</v>
      </c>
      <c r="B1548" t="s">
        <v>3315</v>
      </c>
      <c r="C1548" t="s">
        <v>90</v>
      </c>
      <c r="D1548" t="s">
        <v>171</v>
      </c>
    </row>
    <row r="1549" spans="1:6" x14ac:dyDescent="0.35">
      <c r="A1549" s="26" t="s">
        <v>3316</v>
      </c>
      <c r="B1549" t="s">
        <v>3316</v>
      </c>
      <c r="C1549" t="s">
        <v>181</v>
      </c>
      <c r="D1549" t="s">
        <v>788</v>
      </c>
      <c r="E1549">
        <v>-0.02</v>
      </c>
      <c r="F1549">
        <v>-0.03</v>
      </c>
    </row>
    <row r="1550" spans="1:6" x14ac:dyDescent="0.35">
      <c r="A1550" s="26" t="s">
        <v>3317</v>
      </c>
      <c r="B1550" t="s">
        <v>3318</v>
      </c>
      <c r="C1550" t="s">
        <v>98</v>
      </c>
      <c r="D1550" t="s">
        <v>164</v>
      </c>
      <c r="E1550">
        <v>0.08</v>
      </c>
      <c r="F1550">
        <v>0.4</v>
      </c>
    </row>
    <row r="1551" spans="1:6" x14ac:dyDescent="0.35">
      <c r="A1551" s="26" t="s">
        <v>3319</v>
      </c>
      <c r="B1551" t="s">
        <v>3320</v>
      </c>
      <c r="C1551" t="s">
        <v>181</v>
      </c>
      <c r="D1551" t="s">
        <v>682</v>
      </c>
      <c r="F1551">
        <v>0.25</v>
      </c>
    </row>
    <row r="1552" spans="1:6" x14ac:dyDescent="0.35">
      <c r="A1552" s="26" t="s">
        <v>3321</v>
      </c>
      <c r="B1552" t="s">
        <v>3322</v>
      </c>
      <c r="C1552" t="s">
        <v>143</v>
      </c>
      <c r="D1552" t="s">
        <v>408</v>
      </c>
      <c r="E1552">
        <v>0.22</v>
      </c>
      <c r="F1552">
        <v>0.56999999999999995</v>
      </c>
    </row>
    <row r="1553" spans="1:6" x14ac:dyDescent="0.35">
      <c r="A1553" s="26" t="s">
        <v>3323</v>
      </c>
      <c r="B1553" t="s">
        <v>3324</v>
      </c>
      <c r="C1553" t="s">
        <v>78</v>
      </c>
      <c r="D1553" t="s">
        <v>315</v>
      </c>
      <c r="F1553">
        <v>0.24</v>
      </c>
    </row>
    <row r="1554" spans="1:6" x14ac:dyDescent="0.35">
      <c r="A1554" s="26" t="s">
        <v>3325</v>
      </c>
      <c r="B1554" t="s">
        <v>3326</v>
      </c>
      <c r="C1554" t="s">
        <v>78</v>
      </c>
      <c r="D1554" t="s">
        <v>315</v>
      </c>
      <c r="E1554">
        <v>0.17</v>
      </c>
      <c r="F1554">
        <v>0.17</v>
      </c>
    </row>
    <row r="1555" spans="1:6" x14ac:dyDescent="0.35">
      <c r="A1555" s="26" t="s">
        <v>3327</v>
      </c>
      <c r="B1555" t="s">
        <v>3328</v>
      </c>
      <c r="C1555" t="s">
        <v>78</v>
      </c>
      <c r="D1555" t="s">
        <v>1584</v>
      </c>
      <c r="E1555">
        <v>0.15</v>
      </c>
      <c r="F1555">
        <v>-0.1</v>
      </c>
    </row>
    <row r="1556" spans="1:6" x14ac:dyDescent="0.35">
      <c r="A1556" s="26" t="s">
        <v>3329</v>
      </c>
      <c r="B1556" t="s">
        <v>3330</v>
      </c>
      <c r="C1556" t="s">
        <v>114</v>
      </c>
      <c r="D1556" t="s">
        <v>140</v>
      </c>
      <c r="E1556">
        <v>0.63</v>
      </c>
      <c r="F1556">
        <v>0.63</v>
      </c>
    </row>
    <row r="1557" spans="1:6" x14ac:dyDescent="0.35">
      <c r="A1557" s="26" t="s">
        <v>3331</v>
      </c>
      <c r="B1557" t="s">
        <v>3332</v>
      </c>
      <c r="C1557" t="s">
        <v>167</v>
      </c>
      <c r="D1557" t="s">
        <v>348</v>
      </c>
      <c r="E1557">
        <v>0.32</v>
      </c>
      <c r="F1557">
        <v>0.01</v>
      </c>
    </row>
    <row r="1558" spans="1:6" x14ac:dyDescent="0.35">
      <c r="A1558" s="26" t="s">
        <v>3333</v>
      </c>
      <c r="B1558" t="s">
        <v>3334</v>
      </c>
      <c r="C1558" t="s">
        <v>114</v>
      </c>
      <c r="D1558" t="s">
        <v>124</v>
      </c>
      <c r="E1558">
        <v>0.13</v>
      </c>
      <c r="F1558">
        <v>-0.09</v>
      </c>
    </row>
    <row r="1559" spans="1:6" x14ac:dyDescent="0.35">
      <c r="A1559" s="26" t="s">
        <v>3335</v>
      </c>
      <c r="B1559" t="s">
        <v>3336</v>
      </c>
      <c r="C1559" t="s">
        <v>78</v>
      </c>
      <c r="D1559" t="s">
        <v>1024</v>
      </c>
      <c r="E1559">
        <v>0.15</v>
      </c>
      <c r="F1559">
        <v>0.38</v>
      </c>
    </row>
    <row r="1560" spans="1:6" x14ac:dyDescent="0.35">
      <c r="A1560" s="26"/>
      <c r="B1560" t="s">
        <v>3337</v>
      </c>
      <c r="C1560" t="s">
        <v>90</v>
      </c>
      <c r="D1560" t="s">
        <v>173</v>
      </c>
    </row>
    <row r="1561" spans="1:6" x14ac:dyDescent="0.35">
      <c r="A1561" s="26" t="s">
        <v>3338</v>
      </c>
      <c r="B1561" t="s">
        <v>3339</v>
      </c>
      <c r="C1561" t="s">
        <v>78</v>
      </c>
      <c r="D1561" t="s">
        <v>3340</v>
      </c>
      <c r="E1561">
        <v>0.12</v>
      </c>
      <c r="F1561">
        <v>-0.22</v>
      </c>
    </row>
    <row r="1562" spans="1:6" x14ac:dyDescent="0.35">
      <c r="A1562" s="26" t="s">
        <v>3341</v>
      </c>
      <c r="B1562" t="s">
        <v>3342</v>
      </c>
      <c r="C1562" t="s">
        <v>191</v>
      </c>
      <c r="D1562" t="s">
        <v>192</v>
      </c>
    </row>
    <row r="1563" spans="1:6" x14ac:dyDescent="0.35">
      <c r="A1563" s="26" t="s">
        <v>3343</v>
      </c>
      <c r="B1563" t="s">
        <v>3344</v>
      </c>
      <c r="C1563" t="s">
        <v>102</v>
      </c>
      <c r="D1563" t="s">
        <v>1096</v>
      </c>
      <c r="E1563">
        <v>0.04</v>
      </c>
      <c r="F1563">
        <v>0.18</v>
      </c>
    </row>
    <row r="1564" spans="1:6" x14ac:dyDescent="0.35">
      <c r="A1564" s="26" t="s">
        <v>3345</v>
      </c>
      <c r="B1564" t="s">
        <v>3346</v>
      </c>
      <c r="C1564" t="s">
        <v>95</v>
      </c>
      <c r="D1564" t="s">
        <v>299</v>
      </c>
      <c r="E1564">
        <v>7.0000000000000007E-2</v>
      </c>
      <c r="F1564">
        <v>0.26</v>
      </c>
    </row>
    <row r="1565" spans="1:6" x14ac:dyDescent="0.35">
      <c r="A1565" s="26" t="s">
        <v>3347</v>
      </c>
      <c r="B1565" t="s">
        <v>3348</v>
      </c>
      <c r="C1565" t="s">
        <v>191</v>
      </c>
      <c r="D1565" t="s">
        <v>192</v>
      </c>
      <c r="E1565">
        <v>0.06</v>
      </c>
      <c r="F1565">
        <v>7.0000000000000007E-2</v>
      </c>
    </row>
    <row r="1566" spans="1:6" x14ac:dyDescent="0.35">
      <c r="A1566" s="26" t="s">
        <v>3349</v>
      </c>
      <c r="B1566" t="s">
        <v>3350</v>
      </c>
      <c r="C1566" t="s">
        <v>90</v>
      </c>
      <c r="D1566" t="s">
        <v>601</v>
      </c>
    </row>
    <row r="1567" spans="1:6" x14ac:dyDescent="0.35">
      <c r="A1567" s="26" t="s">
        <v>3351</v>
      </c>
      <c r="B1567" t="s">
        <v>3352</v>
      </c>
      <c r="C1567" t="s">
        <v>167</v>
      </c>
      <c r="D1567" t="s">
        <v>2620</v>
      </c>
      <c r="E1567">
        <v>0.01</v>
      </c>
      <c r="F1567">
        <v>-0.21</v>
      </c>
    </row>
    <row r="1568" spans="1:6" x14ac:dyDescent="0.35">
      <c r="A1568" s="26" t="s">
        <v>3353</v>
      </c>
      <c r="B1568" t="s">
        <v>3354</v>
      </c>
      <c r="C1568" t="s">
        <v>167</v>
      </c>
      <c r="D1568" t="s">
        <v>1172</v>
      </c>
      <c r="E1568">
        <v>0.16</v>
      </c>
      <c r="F1568">
        <v>0.56000000000000005</v>
      </c>
    </row>
    <row r="1569" spans="1:6" x14ac:dyDescent="0.35">
      <c r="A1569" s="26" t="s">
        <v>3355</v>
      </c>
      <c r="B1569" t="s">
        <v>3356</v>
      </c>
      <c r="C1569" t="s">
        <v>82</v>
      </c>
      <c r="D1569" t="s">
        <v>269</v>
      </c>
      <c r="E1569">
        <v>7.0000000000000007E-2</v>
      </c>
      <c r="F1569">
        <v>0.56000000000000005</v>
      </c>
    </row>
    <row r="1570" spans="1:6" x14ac:dyDescent="0.35">
      <c r="A1570" s="26" t="s">
        <v>3357</v>
      </c>
      <c r="B1570" t="s">
        <v>3358</v>
      </c>
      <c r="C1570" t="s">
        <v>130</v>
      </c>
      <c r="D1570" t="s">
        <v>1005</v>
      </c>
      <c r="F1570">
        <v>-0.02</v>
      </c>
    </row>
    <row r="1571" spans="1:6" x14ac:dyDescent="0.35">
      <c r="A1571" s="26" t="s">
        <v>3359</v>
      </c>
      <c r="B1571" t="s">
        <v>3360</v>
      </c>
      <c r="C1571" t="s">
        <v>181</v>
      </c>
      <c r="D1571" t="s">
        <v>874</v>
      </c>
      <c r="F1571">
        <v>0.69</v>
      </c>
    </row>
    <row r="1572" spans="1:6" x14ac:dyDescent="0.35">
      <c r="A1572" s="26" t="s">
        <v>3361</v>
      </c>
      <c r="B1572" t="s">
        <v>3362</v>
      </c>
      <c r="C1572" t="s">
        <v>114</v>
      </c>
      <c r="D1572" t="s">
        <v>333</v>
      </c>
    </row>
    <row r="1573" spans="1:6" x14ac:dyDescent="0.35">
      <c r="A1573" s="26" t="s">
        <v>3363</v>
      </c>
      <c r="B1573" t="s">
        <v>3364</v>
      </c>
      <c r="C1573" t="s">
        <v>181</v>
      </c>
      <c r="D1573" t="s">
        <v>891</v>
      </c>
      <c r="E1573">
        <v>0</v>
      </c>
      <c r="F1573">
        <v>0.05</v>
      </c>
    </row>
    <row r="1574" spans="1:6" x14ac:dyDescent="0.35">
      <c r="A1574" s="26" t="s">
        <v>3365</v>
      </c>
      <c r="B1574" t="s">
        <v>3366</v>
      </c>
      <c r="C1574" t="s">
        <v>181</v>
      </c>
      <c r="D1574" t="s">
        <v>358</v>
      </c>
      <c r="E1574">
        <v>-0.28000000000000003</v>
      </c>
      <c r="F1574">
        <v>7.29</v>
      </c>
    </row>
    <row r="1575" spans="1:6" x14ac:dyDescent="0.35">
      <c r="A1575" s="26" t="s">
        <v>3367</v>
      </c>
      <c r="B1575" t="s">
        <v>3368</v>
      </c>
      <c r="C1575" t="s">
        <v>167</v>
      </c>
      <c r="D1575" t="s">
        <v>348</v>
      </c>
      <c r="E1575">
        <v>0.26</v>
      </c>
      <c r="F1575">
        <v>0.57999999999999996</v>
      </c>
    </row>
    <row r="1576" spans="1:6" x14ac:dyDescent="0.35">
      <c r="A1576" s="26" t="s">
        <v>3369</v>
      </c>
      <c r="B1576" t="s">
        <v>3370</v>
      </c>
      <c r="C1576" t="s">
        <v>167</v>
      </c>
      <c r="D1576" t="s">
        <v>727</v>
      </c>
      <c r="E1576">
        <v>0.06</v>
      </c>
      <c r="F1576">
        <v>0</v>
      </c>
    </row>
    <row r="1577" spans="1:6" x14ac:dyDescent="0.35">
      <c r="A1577" s="26" t="s">
        <v>3371</v>
      </c>
      <c r="B1577" t="s">
        <v>3372</v>
      </c>
      <c r="C1577" t="s">
        <v>210</v>
      </c>
      <c r="D1577" t="s">
        <v>211</v>
      </c>
    </row>
    <row r="1578" spans="1:6" x14ac:dyDescent="0.35">
      <c r="A1578" s="26" t="s">
        <v>3373</v>
      </c>
      <c r="B1578" t="s">
        <v>3374</v>
      </c>
      <c r="C1578" t="s">
        <v>90</v>
      </c>
      <c r="D1578" t="s">
        <v>171</v>
      </c>
      <c r="E1578">
        <v>0.01</v>
      </c>
    </row>
    <row r="1579" spans="1:6" x14ac:dyDescent="0.35">
      <c r="A1579" s="26" t="s">
        <v>3375</v>
      </c>
      <c r="B1579" t="s">
        <v>3376</v>
      </c>
      <c r="C1579" t="s">
        <v>114</v>
      </c>
      <c r="D1579" t="s">
        <v>422</v>
      </c>
      <c r="E1579">
        <v>7.0000000000000007E-2</v>
      </c>
      <c r="F1579">
        <v>7.0000000000000007E-2</v>
      </c>
    </row>
    <row r="1580" spans="1:6" x14ac:dyDescent="0.35">
      <c r="A1580" s="26" t="s">
        <v>3377</v>
      </c>
      <c r="B1580" t="s">
        <v>3378</v>
      </c>
      <c r="C1580" t="s">
        <v>90</v>
      </c>
      <c r="D1580" t="s">
        <v>149</v>
      </c>
      <c r="E1580">
        <v>0.15</v>
      </c>
      <c r="F1580">
        <v>0.18</v>
      </c>
    </row>
    <row r="1581" spans="1:6" x14ac:dyDescent="0.35">
      <c r="A1581" s="26" t="s">
        <v>3379</v>
      </c>
      <c r="B1581" t="s">
        <v>3380</v>
      </c>
      <c r="C1581" t="s">
        <v>90</v>
      </c>
      <c r="D1581" t="s">
        <v>178</v>
      </c>
      <c r="E1581">
        <v>0.02</v>
      </c>
      <c r="F1581">
        <v>7.0000000000000007E-2</v>
      </c>
    </row>
    <row r="1582" spans="1:6" x14ac:dyDescent="0.35">
      <c r="A1582" s="26" t="s">
        <v>3381</v>
      </c>
      <c r="B1582" t="s">
        <v>3382</v>
      </c>
      <c r="C1582" t="s">
        <v>114</v>
      </c>
      <c r="D1582" t="s">
        <v>124</v>
      </c>
      <c r="E1582">
        <v>0.24</v>
      </c>
      <c r="F1582">
        <v>-0.23</v>
      </c>
    </row>
    <row r="1583" spans="1:6" x14ac:dyDescent="0.35">
      <c r="A1583" s="26" t="s">
        <v>3383</v>
      </c>
      <c r="B1583" t="s">
        <v>3383</v>
      </c>
      <c r="C1583" t="s">
        <v>78</v>
      </c>
      <c r="D1583" t="s">
        <v>137</v>
      </c>
    </row>
    <row r="1584" spans="1:6" x14ac:dyDescent="0.35">
      <c r="A1584" s="26" t="s">
        <v>3384</v>
      </c>
      <c r="B1584" t="s">
        <v>3385</v>
      </c>
      <c r="C1584" t="s">
        <v>130</v>
      </c>
      <c r="D1584" t="s">
        <v>131</v>
      </c>
      <c r="F1584">
        <v>0.14000000000000001</v>
      </c>
    </row>
    <row r="1585" spans="1:6" x14ac:dyDescent="0.35">
      <c r="A1585" s="26" t="s">
        <v>3386</v>
      </c>
      <c r="B1585" t="s">
        <v>3387</v>
      </c>
      <c r="C1585" t="s">
        <v>143</v>
      </c>
      <c r="D1585" t="s">
        <v>609</v>
      </c>
      <c r="E1585">
        <v>0.03</v>
      </c>
      <c r="F1585">
        <v>0.01</v>
      </c>
    </row>
    <row r="1586" spans="1:6" x14ac:dyDescent="0.35">
      <c r="A1586" s="26" t="s">
        <v>3388</v>
      </c>
      <c r="B1586" t="s">
        <v>3389</v>
      </c>
      <c r="C1586" t="s">
        <v>90</v>
      </c>
      <c r="D1586" t="s">
        <v>387</v>
      </c>
      <c r="E1586">
        <v>0.28999999999999998</v>
      </c>
      <c r="F1586">
        <v>0.67</v>
      </c>
    </row>
    <row r="1587" spans="1:6" x14ac:dyDescent="0.35">
      <c r="A1587" s="26" t="s">
        <v>3390</v>
      </c>
      <c r="B1587" t="s">
        <v>3391</v>
      </c>
      <c r="C1587" t="s">
        <v>181</v>
      </c>
      <c r="D1587" t="s">
        <v>462</v>
      </c>
      <c r="E1587">
        <v>0.08</v>
      </c>
      <c r="F1587">
        <v>0.12</v>
      </c>
    </row>
    <row r="1588" spans="1:6" x14ac:dyDescent="0.35">
      <c r="A1588" s="26" t="s">
        <v>3392</v>
      </c>
      <c r="B1588" t="s">
        <v>3393</v>
      </c>
      <c r="C1588" t="s">
        <v>90</v>
      </c>
      <c r="D1588" t="s">
        <v>121</v>
      </c>
      <c r="E1588">
        <v>0.02</v>
      </c>
      <c r="F1588">
        <v>0.18</v>
      </c>
    </row>
    <row r="1589" spans="1:6" x14ac:dyDescent="0.35">
      <c r="A1589" s="26" t="s">
        <v>3394</v>
      </c>
      <c r="B1589" t="s">
        <v>3395</v>
      </c>
      <c r="C1589" t="s">
        <v>90</v>
      </c>
      <c r="D1589" t="s">
        <v>91</v>
      </c>
      <c r="E1589">
        <v>7.0000000000000007E-2</v>
      </c>
      <c r="F1589">
        <v>0.04</v>
      </c>
    </row>
    <row r="1590" spans="1:6" x14ac:dyDescent="0.35">
      <c r="A1590" s="26" t="s">
        <v>3396</v>
      </c>
      <c r="B1590" t="s">
        <v>3397</v>
      </c>
      <c r="C1590" t="s">
        <v>114</v>
      </c>
      <c r="D1590" t="s">
        <v>124</v>
      </c>
      <c r="E1590">
        <v>0.46</v>
      </c>
      <c r="F1590">
        <v>0.19</v>
      </c>
    </row>
    <row r="1591" spans="1:6" x14ac:dyDescent="0.35">
      <c r="A1591" s="26" t="s">
        <v>3398</v>
      </c>
      <c r="B1591" t="s">
        <v>3399</v>
      </c>
      <c r="C1591" t="s">
        <v>221</v>
      </c>
      <c r="D1591" t="s">
        <v>222</v>
      </c>
      <c r="E1591">
        <v>0.11</v>
      </c>
      <c r="F1591">
        <v>0</v>
      </c>
    </row>
    <row r="1592" spans="1:6" x14ac:dyDescent="0.35">
      <c r="A1592" s="26" t="s">
        <v>3400</v>
      </c>
      <c r="B1592" t="s">
        <v>3400</v>
      </c>
      <c r="C1592" t="s">
        <v>130</v>
      </c>
      <c r="D1592" t="s">
        <v>155</v>
      </c>
      <c r="E1592">
        <v>0.12</v>
      </c>
      <c r="F1592">
        <v>-0.04</v>
      </c>
    </row>
    <row r="1593" spans="1:6" x14ac:dyDescent="0.35">
      <c r="A1593" s="26" t="s">
        <v>3401</v>
      </c>
      <c r="B1593" t="s">
        <v>3402</v>
      </c>
      <c r="C1593" t="s">
        <v>114</v>
      </c>
      <c r="D1593" t="s">
        <v>115</v>
      </c>
      <c r="F1593">
        <v>-0.06</v>
      </c>
    </row>
    <row r="1594" spans="1:6" x14ac:dyDescent="0.35">
      <c r="A1594" s="26" t="s">
        <v>3403</v>
      </c>
      <c r="B1594" t="s">
        <v>3404</v>
      </c>
      <c r="C1594" t="s">
        <v>167</v>
      </c>
      <c r="D1594" t="s">
        <v>2620</v>
      </c>
      <c r="E1594">
        <v>0.04</v>
      </c>
      <c r="F1594">
        <v>0.04</v>
      </c>
    </row>
    <row r="1595" spans="1:6" x14ac:dyDescent="0.35">
      <c r="A1595" s="26" t="s">
        <v>3405</v>
      </c>
      <c r="B1595" t="s">
        <v>3406</v>
      </c>
      <c r="C1595" t="s">
        <v>90</v>
      </c>
      <c r="D1595" t="s">
        <v>387</v>
      </c>
      <c r="E1595">
        <v>-0.09</v>
      </c>
      <c r="F1595">
        <v>1.07</v>
      </c>
    </row>
    <row r="1596" spans="1:6" x14ac:dyDescent="0.35">
      <c r="A1596" s="26" t="s">
        <v>3407</v>
      </c>
      <c r="B1596" t="s">
        <v>3408</v>
      </c>
      <c r="C1596" t="s">
        <v>78</v>
      </c>
      <c r="D1596" t="s">
        <v>906</v>
      </c>
      <c r="E1596">
        <v>-0.05</v>
      </c>
      <c r="F1596">
        <v>-0.02</v>
      </c>
    </row>
    <row r="1597" spans="1:6" x14ac:dyDescent="0.35">
      <c r="A1597" s="26" t="s">
        <v>3409</v>
      </c>
      <c r="B1597" t="s">
        <v>3410</v>
      </c>
      <c r="C1597" t="s">
        <v>143</v>
      </c>
      <c r="D1597" t="s">
        <v>2078</v>
      </c>
      <c r="E1597">
        <v>-0.03</v>
      </c>
      <c r="F1597">
        <v>0.3</v>
      </c>
    </row>
    <row r="1598" spans="1:6" x14ac:dyDescent="0.35">
      <c r="A1598" s="26" t="s">
        <v>3411</v>
      </c>
      <c r="B1598" t="s">
        <v>3412</v>
      </c>
      <c r="C1598" t="s">
        <v>221</v>
      </c>
      <c r="D1598" t="s">
        <v>552</v>
      </c>
      <c r="F1598">
        <v>-0.28999999999999998</v>
      </c>
    </row>
    <row r="1599" spans="1:6" x14ac:dyDescent="0.35">
      <c r="A1599" s="26" t="s">
        <v>3413</v>
      </c>
      <c r="B1599" t="s">
        <v>3414</v>
      </c>
      <c r="C1599" t="s">
        <v>90</v>
      </c>
      <c r="D1599" t="s">
        <v>570</v>
      </c>
      <c r="E1599">
        <v>0.16</v>
      </c>
      <c r="F1599">
        <v>-7.0000000000000007E-2</v>
      </c>
    </row>
    <row r="1600" spans="1:6" x14ac:dyDescent="0.35">
      <c r="A1600" s="26" t="s">
        <v>3415</v>
      </c>
      <c r="B1600" t="s">
        <v>3416</v>
      </c>
      <c r="C1600" t="s">
        <v>191</v>
      </c>
      <c r="D1600" t="s">
        <v>1666</v>
      </c>
      <c r="F1600">
        <v>96.01</v>
      </c>
    </row>
    <row r="1601" spans="1:6" x14ac:dyDescent="0.35">
      <c r="A1601" s="26" t="s">
        <v>3417</v>
      </c>
      <c r="B1601" t="s">
        <v>3418</v>
      </c>
      <c r="C1601" t="s">
        <v>90</v>
      </c>
      <c r="D1601" t="s">
        <v>1630</v>
      </c>
      <c r="E1601">
        <v>0.1</v>
      </c>
      <c r="F1601">
        <v>0.06</v>
      </c>
    </row>
    <row r="1602" spans="1:6" x14ac:dyDescent="0.35">
      <c r="A1602" s="26" t="s">
        <v>3419</v>
      </c>
      <c r="B1602" t="s">
        <v>3420</v>
      </c>
      <c r="C1602" t="s">
        <v>167</v>
      </c>
      <c r="D1602" t="s">
        <v>348</v>
      </c>
      <c r="F1602">
        <v>-0.7</v>
      </c>
    </row>
    <row r="1603" spans="1:6" x14ac:dyDescent="0.35">
      <c r="A1603" s="26" t="s">
        <v>3421</v>
      </c>
      <c r="B1603" t="s">
        <v>3422</v>
      </c>
      <c r="C1603" t="s">
        <v>78</v>
      </c>
      <c r="D1603" t="s">
        <v>294</v>
      </c>
      <c r="F1603">
        <v>0.05</v>
      </c>
    </row>
    <row r="1604" spans="1:6" x14ac:dyDescent="0.35">
      <c r="A1604" s="26" t="s">
        <v>3423</v>
      </c>
      <c r="B1604" t="s">
        <v>3424</v>
      </c>
      <c r="C1604" t="s">
        <v>181</v>
      </c>
      <c r="D1604" t="s">
        <v>788</v>
      </c>
      <c r="E1604">
        <v>-0.02</v>
      </c>
      <c r="F1604">
        <v>0</v>
      </c>
    </row>
    <row r="1605" spans="1:6" x14ac:dyDescent="0.35">
      <c r="A1605" s="26" t="s">
        <v>3425</v>
      </c>
      <c r="B1605" t="s">
        <v>3425</v>
      </c>
      <c r="C1605" t="s">
        <v>90</v>
      </c>
      <c r="D1605" t="s">
        <v>149</v>
      </c>
      <c r="E1605">
        <v>0.12</v>
      </c>
      <c r="F1605">
        <v>0.18</v>
      </c>
    </row>
    <row r="1606" spans="1:6" x14ac:dyDescent="0.35">
      <c r="A1606" s="26" t="s">
        <v>3426</v>
      </c>
      <c r="B1606" t="s">
        <v>3427</v>
      </c>
      <c r="C1606" t="s">
        <v>181</v>
      </c>
      <c r="D1606" t="s">
        <v>462</v>
      </c>
    </row>
    <row r="1607" spans="1:6" x14ac:dyDescent="0.35">
      <c r="A1607" s="26" t="s">
        <v>3428</v>
      </c>
      <c r="B1607" t="s">
        <v>3429</v>
      </c>
      <c r="C1607" t="s">
        <v>78</v>
      </c>
      <c r="D1607" t="s">
        <v>310</v>
      </c>
      <c r="E1607">
        <v>-0.01</v>
      </c>
      <c r="F1607">
        <v>0.82</v>
      </c>
    </row>
    <row r="1608" spans="1:6" x14ac:dyDescent="0.35">
      <c r="A1608" s="26" t="s">
        <v>3430</v>
      </c>
      <c r="B1608" t="s">
        <v>3431</v>
      </c>
      <c r="C1608" t="s">
        <v>114</v>
      </c>
      <c r="D1608" t="s">
        <v>140</v>
      </c>
      <c r="E1608">
        <v>0.11</v>
      </c>
      <c r="F1608">
        <v>0.11</v>
      </c>
    </row>
    <row r="1609" spans="1:6" x14ac:dyDescent="0.35">
      <c r="A1609" s="26" t="s">
        <v>3432</v>
      </c>
      <c r="B1609" t="s">
        <v>3433</v>
      </c>
      <c r="C1609" t="s">
        <v>78</v>
      </c>
      <c r="D1609" t="s">
        <v>1901</v>
      </c>
      <c r="E1609">
        <v>0.33</v>
      </c>
      <c r="F1609">
        <v>0.46</v>
      </c>
    </row>
    <row r="1610" spans="1:6" x14ac:dyDescent="0.35">
      <c r="A1610" s="26" t="s">
        <v>3434</v>
      </c>
      <c r="B1610" t="s">
        <v>3435</v>
      </c>
      <c r="C1610" t="s">
        <v>191</v>
      </c>
      <c r="D1610" t="s">
        <v>503</v>
      </c>
      <c r="F1610">
        <v>-0.09</v>
      </c>
    </row>
    <row r="1611" spans="1:6" x14ac:dyDescent="0.35">
      <c r="A1611" s="26" t="s">
        <v>3436</v>
      </c>
      <c r="B1611" t="s">
        <v>3437</v>
      </c>
      <c r="C1611" t="s">
        <v>90</v>
      </c>
      <c r="D1611" t="s">
        <v>149</v>
      </c>
      <c r="E1611">
        <v>0.26</v>
      </c>
      <c r="F1611">
        <v>0.5</v>
      </c>
    </row>
    <row r="1612" spans="1:6" x14ac:dyDescent="0.35">
      <c r="A1612" s="26" t="s">
        <v>3438</v>
      </c>
      <c r="B1612" t="s">
        <v>3439</v>
      </c>
      <c r="C1612" t="s">
        <v>167</v>
      </c>
      <c r="D1612" t="s">
        <v>348</v>
      </c>
      <c r="F1612">
        <v>0.34</v>
      </c>
    </row>
    <row r="1613" spans="1:6" x14ac:dyDescent="0.35">
      <c r="A1613" s="26" t="s">
        <v>3440</v>
      </c>
      <c r="B1613" t="s">
        <v>3441</v>
      </c>
      <c r="C1613" t="s">
        <v>78</v>
      </c>
      <c r="D1613" t="s">
        <v>310</v>
      </c>
      <c r="E1613">
        <v>0.04</v>
      </c>
    </row>
    <row r="1614" spans="1:6" x14ac:dyDescent="0.35">
      <c r="A1614" s="26" t="s">
        <v>3442</v>
      </c>
      <c r="B1614" t="s">
        <v>3443</v>
      </c>
      <c r="C1614" t="s">
        <v>114</v>
      </c>
      <c r="D1614" t="s">
        <v>124</v>
      </c>
      <c r="F1614">
        <v>-0.13</v>
      </c>
    </row>
    <row r="1615" spans="1:6" x14ac:dyDescent="0.35">
      <c r="A1615" s="26" t="s">
        <v>3444</v>
      </c>
      <c r="B1615" t="s">
        <v>3445</v>
      </c>
      <c r="C1615" t="s">
        <v>82</v>
      </c>
      <c r="D1615" t="s">
        <v>1673</v>
      </c>
      <c r="E1615">
        <v>0.02</v>
      </c>
      <c r="F1615">
        <v>0.09</v>
      </c>
    </row>
    <row r="1616" spans="1:6" x14ac:dyDescent="0.35">
      <c r="A1616" s="26" t="s">
        <v>3446</v>
      </c>
      <c r="B1616" t="s">
        <v>3447</v>
      </c>
      <c r="C1616" t="s">
        <v>181</v>
      </c>
      <c r="D1616" t="s">
        <v>1774</v>
      </c>
      <c r="E1616">
        <v>0.52</v>
      </c>
      <c r="F1616">
        <v>0.15</v>
      </c>
    </row>
    <row r="1617" spans="1:6" x14ac:dyDescent="0.35">
      <c r="A1617" s="26" t="s">
        <v>3448</v>
      </c>
      <c r="B1617" t="s">
        <v>3449</v>
      </c>
      <c r="C1617" t="s">
        <v>167</v>
      </c>
      <c r="D1617" t="s">
        <v>3450</v>
      </c>
      <c r="E1617">
        <v>0.1</v>
      </c>
      <c r="F1617">
        <v>0.18</v>
      </c>
    </row>
    <row r="1618" spans="1:6" x14ac:dyDescent="0.35">
      <c r="A1618" s="26" t="s">
        <v>3451</v>
      </c>
      <c r="B1618" t="s">
        <v>3452</v>
      </c>
      <c r="C1618" t="s">
        <v>78</v>
      </c>
      <c r="D1618" t="s">
        <v>478</v>
      </c>
      <c r="E1618">
        <v>0.05</v>
      </c>
      <c r="F1618">
        <v>0.02</v>
      </c>
    </row>
    <row r="1619" spans="1:6" x14ac:dyDescent="0.35">
      <c r="A1619" s="26" t="s">
        <v>3453</v>
      </c>
      <c r="B1619" t="s">
        <v>3454</v>
      </c>
      <c r="C1619" t="s">
        <v>102</v>
      </c>
      <c r="D1619" t="s">
        <v>855</v>
      </c>
      <c r="E1619">
        <v>0.05</v>
      </c>
      <c r="F1619">
        <v>-0.02</v>
      </c>
    </row>
    <row r="1620" spans="1:6" x14ac:dyDescent="0.35">
      <c r="A1620" s="26" t="s">
        <v>3455</v>
      </c>
      <c r="B1620" t="s">
        <v>3456</v>
      </c>
      <c r="C1620" t="s">
        <v>98</v>
      </c>
      <c r="D1620" t="s">
        <v>2924</v>
      </c>
      <c r="E1620">
        <v>0.06</v>
      </c>
      <c r="F1620">
        <v>0.08</v>
      </c>
    </row>
    <row r="1621" spans="1:6" x14ac:dyDescent="0.35">
      <c r="A1621" s="26" t="s">
        <v>3457</v>
      </c>
      <c r="B1621" t="s">
        <v>3458</v>
      </c>
      <c r="C1621" t="s">
        <v>90</v>
      </c>
      <c r="D1621" t="s">
        <v>570</v>
      </c>
      <c r="F1621">
        <v>0.14000000000000001</v>
      </c>
    </row>
    <row r="1622" spans="1:6" x14ac:dyDescent="0.35">
      <c r="A1622" s="26" t="s">
        <v>3459</v>
      </c>
      <c r="B1622" t="s">
        <v>3460</v>
      </c>
      <c r="C1622" t="s">
        <v>143</v>
      </c>
      <c r="D1622" t="s">
        <v>408</v>
      </c>
      <c r="E1622">
        <v>-0.02</v>
      </c>
      <c r="F1622">
        <v>0.32</v>
      </c>
    </row>
    <row r="1623" spans="1:6" x14ac:dyDescent="0.35">
      <c r="A1623" s="26" t="s">
        <v>3461</v>
      </c>
      <c r="B1623" t="s">
        <v>3462</v>
      </c>
      <c r="C1623" t="s">
        <v>181</v>
      </c>
      <c r="D1623" t="s">
        <v>874</v>
      </c>
      <c r="E1623">
        <v>-0.02</v>
      </c>
      <c r="F1623">
        <v>0.01</v>
      </c>
    </row>
    <row r="1624" spans="1:6" x14ac:dyDescent="0.35">
      <c r="A1624" s="26" t="s">
        <v>3463</v>
      </c>
      <c r="B1624" t="s">
        <v>3464</v>
      </c>
      <c r="C1624" t="s">
        <v>82</v>
      </c>
      <c r="D1624" t="s">
        <v>111</v>
      </c>
      <c r="E1624">
        <v>0.04</v>
      </c>
      <c r="F1624">
        <v>0.39</v>
      </c>
    </row>
    <row r="1625" spans="1:6" x14ac:dyDescent="0.35">
      <c r="A1625" s="26" t="s">
        <v>3465</v>
      </c>
      <c r="B1625" t="s">
        <v>3466</v>
      </c>
      <c r="C1625" t="s">
        <v>82</v>
      </c>
      <c r="D1625" t="s">
        <v>83</v>
      </c>
      <c r="E1625">
        <v>0.08</v>
      </c>
      <c r="F1625">
        <v>-0.08</v>
      </c>
    </row>
    <row r="1626" spans="1:6" x14ac:dyDescent="0.35">
      <c r="A1626" s="26" t="s">
        <v>3467</v>
      </c>
      <c r="B1626" t="s">
        <v>3468</v>
      </c>
      <c r="C1626" t="s">
        <v>167</v>
      </c>
      <c r="D1626" t="s">
        <v>355</v>
      </c>
      <c r="E1626">
        <v>0.04</v>
      </c>
      <c r="F1626">
        <v>0.28999999999999998</v>
      </c>
    </row>
    <row r="1627" spans="1:6" x14ac:dyDescent="0.35">
      <c r="A1627" s="26"/>
      <c r="B1627" t="s">
        <v>3469</v>
      </c>
      <c r="C1627" t="s">
        <v>90</v>
      </c>
      <c r="D1627" t="s">
        <v>173</v>
      </c>
    </row>
    <row r="1628" spans="1:6" x14ac:dyDescent="0.35">
      <c r="A1628" s="26" t="s">
        <v>3470</v>
      </c>
      <c r="B1628" t="s">
        <v>3471</v>
      </c>
      <c r="C1628" t="s">
        <v>167</v>
      </c>
      <c r="D1628" t="s">
        <v>239</v>
      </c>
      <c r="F1628">
        <v>0.56999999999999995</v>
      </c>
    </row>
    <row r="1629" spans="1:6" x14ac:dyDescent="0.35">
      <c r="A1629" s="26" t="s">
        <v>3472</v>
      </c>
      <c r="B1629" t="s">
        <v>3473</v>
      </c>
      <c r="C1629" t="s">
        <v>290</v>
      </c>
      <c r="D1629" t="s">
        <v>291</v>
      </c>
      <c r="E1629">
        <v>0</v>
      </c>
      <c r="F1629">
        <v>0.13</v>
      </c>
    </row>
    <row r="1630" spans="1:6" x14ac:dyDescent="0.35">
      <c r="A1630" s="26" t="s">
        <v>3474</v>
      </c>
      <c r="B1630" t="s">
        <v>3475</v>
      </c>
      <c r="C1630" t="s">
        <v>143</v>
      </c>
      <c r="D1630" t="s">
        <v>454</v>
      </c>
      <c r="E1630">
        <v>0.3</v>
      </c>
      <c r="F1630">
        <v>0.52</v>
      </c>
    </row>
    <row r="1631" spans="1:6" x14ac:dyDescent="0.35">
      <c r="A1631" s="26" t="s">
        <v>3476</v>
      </c>
      <c r="B1631" t="s">
        <v>3477</v>
      </c>
      <c r="C1631" t="s">
        <v>210</v>
      </c>
      <c r="D1631" t="s">
        <v>211</v>
      </c>
      <c r="E1631">
        <v>-0.03</v>
      </c>
    </row>
    <row r="1632" spans="1:6" x14ac:dyDescent="0.35">
      <c r="A1632" s="26" t="s">
        <v>3478</v>
      </c>
      <c r="B1632" t="s">
        <v>3479</v>
      </c>
      <c r="C1632" t="s">
        <v>114</v>
      </c>
      <c r="D1632" t="s">
        <v>124</v>
      </c>
      <c r="F1632">
        <v>3.56</v>
      </c>
    </row>
    <row r="1633" spans="1:6" x14ac:dyDescent="0.35">
      <c r="A1633" s="26" t="s">
        <v>3480</v>
      </c>
      <c r="B1633" t="s">
        <v>3481</v>
      </c>
      <c r="C1633" t="s">
        <v>90</v>
      </c>
      <c r="D1633" t="s">
        <v>601</v>
      </c>
      <c r="E1633">
        <v>0.02</v>
      </c>
      <c r="F1633">
        <v>-0.27</v>
      </c>
    </row>
    <row r="1634" spans="1:6" x14ac:dyDescent="0.35">
      <c r="A1634" s="26" t="s">
        <v>3482</v>
      </c>
      <c r="B1634" t="s">
        <v>3483</v>
      </c>
      <c r="C1634" t="s">
        <v>95</v>
      </c>
      <c r="D1634" t="s">
        <v>96</v>
      </c>
      <c r="E1634">
        <v>-0.16</v>
      </c>
      <c r="F1634">
        <v>0.9</v>
      </c>
    </row>
    <row r="1635" spans="1:6" x14ac:dyDescent="0.35">
      <c r="A1635" s="26" t="s">
        <v>3484</v>
      </c>
      <c r="B1635" t="s">
        <v>3485</v>
      </c>
      <c r="C1635" t="s">
        <v>90</v>
      </c>
      <c r="D1635" t="s">
        <v>284</v>
      </c>
      <c r="F1635">
        <v>0.36</v>
      </c>
    </row>
    <row r="1636" spans="1:6" x14ac:dyDescent="0.35">
      <c r="A1636" s="26" t="s">
        <v>3486</v>
      </c>
      <c r="B1636" t="s">
        <v>3487</v>
      </c>
      <c r="C1636" t="s">
        <v>98</v>
      </c>
      <c r="D1636" t="s">
        <v>1623</v>
      </c>
      <c r="E1636">
        <v>0.06</v>
      </c>
      <c r="F1636">
        <v>-0.21</v>
      </c>
    </row>
    <row r="1637" spans="1:6" x14ac:dyDescent="0.35">
      <c r="A1637" s="26" t="s">
        <v>3488</v>
      </c>
      <c r="B1637" t="s">
        <v>3489</v>
      </c>
      <c r="C1637" t="s">
        <v>78</v>
      </c>
      <c r="D1637" t="s">
        <v>478</v>
      </c>
      <c r="F1637">
        <v>1.06</v>
      </c>
    </row>
    <row r="1638" spans="1:6" x14ac:dyDescent="0.35">
      <c r="A1638" s="26" t="s">
        <v>3490</v>
      </c>
      <c r="B1638" t="s">
        <v>3491</v>
      </c>
      <c r="C1638" t="s">
        <v>290</v>
      </c>
      <c r="D1638" t="s">
        <v>593</v>
      </c>
      <c r="F1638">
        <v>0.32</v>
      </c>
    </row>
    <row r="1639" spans="1:6" x14ac:dyDescent="0.35">
      <c r="A1639" s="26" t="s">
        <v>3492</v>
      </c>
      <c r="B1639" t="s">
        <v>3493</v>
      </c>
      <c r="C1639" t="s">
        <v>95</v>
      </c>
      <c r="D1639" t="s">
        <v>2307</v>
      </c>
      <c r="E1639">
        <v>0.13</v>
      </c>
      <c r="F1639">
        <v>0.23</v>
      </c>
    </row>
    <row r="1640" spans="1:6" x14ac:dyDescent="0.35">
      <c r="A1640" s="26" t="s">
        <v>3494</v>
      </c>
      <c r="B1640" t="s">
        <v>3495</v>
      </c>
      <c r="C1640" t="s">
        <v>78</v>
      </c>
      <c r="D1640" t="s">
        <v>478</v>
      </c>
      <c r="E1640">
        <v>0.14000000000000001</v>
      </c>
      <c r="F1640">
        <v>0.03</v>
      </c>
    </row>
    <row r="1641" spans="1:6" x14ac:dyDescent="0.35">
      <c r="A1641" s="26" t="s">
        <v>3496</v>
      </c>
      <c r="B1641" t="s">
        <v>3497</v>
      </c>
      <c r="C1641" t="s">
        <v>130</v>
      </c>
      <c r="D1641" t="s">
        <v>131</v>
      </c>
      <c r="E1641">
        <v>0.24</v>
      </c>
      <c r="F1641">
        <v>0.04</v>
      </c>
    </row>
    <row r="1642" spans="1:6" x14ac:dyDescent="0.35">
      <c r="A1642" s="26" t="s">
        <v>3498</v>
      </c>
      <c r="B1642" t="s">
        <v>3499</v>
      </c>
      <c r="C1642" t="s">
        <v>90</v>
      </c>
      <c r="D1642" t="s">
        <v>601</v>
      </c>
      <c r="E1642">
        <v>-0.01</v>
      </c>
      <c r="F1642">
        <v>0.04</v>
      </c>
    </row>
    <row r="1643" spans="1:6" x14ac:dyDescent="0.35">
      <c r="A1643" s="26" t="s">
        <v>3500</v>
      </c>
      <c r="B1643" t="s">
        <v>3501</v>
      </c>
      <c r="C1643" t="s">
        <v>78</v>
      </c>
      <c r="D1643" t="s">
        <v>2310</v>
      </c>
      <c r="E1643">
        <v>-0.01</v>
      </c>
    </row>
    <row r="1644" spans="1:6" x14ac:dyDescent="0.35">
      <c r="A1644" s="26" t="s">
        <v>3502</v>
      </c>
      <c r="B1644" t="s">
        <v>3502</v>
      </c>
      <c r="C1644" t="s">
        <v>78</v>
      </c>
      <c r="D1644" t="s">
        <v>158</v>
      </c>
      <c r="E1644">
        <v>0.04</v>
      </c>
      <c r="F1644">
        <v>0</v>
      </c>
    </row>
    <row r="1645" spans="1:6" x14ac:dyDescent="0.35">
      <c r="A1645" s="26" t="s">
        <v>3503</v>
      </c>
      <c r="B1645" t="s">
        <v>3504</v>
      </c>
      <c r="C1645" t="s">
        <v>114</v>
      </c>
      <c r="D1645" t="s">
        <v>127</v>
      </c>
      <c r="E1645">
        <v>0.26</v>
      </c>
      <c r="F1645">
        <v>0</v>
      </c>
    </row>
    <row r="1646" spans="1:6" x14ac:dyDescent="0.35">
      <c r="A1646" s="26" t="s">
        <v>3505</v>
      </c>
      <c r="B1646" t="s">
        <v>3506</v>
      </c>
      <c r="C1646" t="s">
        <v>114</v>
      </c>
      <c r="D1646" t="s">
        <v>118</v>
      </c>
      <c r="F1646">
        <v>0.17</v>
      </c>
    </row>
    <row r="1647" spans="1:6" x14ac:dyDescent="0.35">
      <c r="A1647" s="26" t="s">
        <v>3507</v>
      </c>
      <c r="B1647" t="s">
        <v>3508</v>
      </c>
      <c r="C1647" t="s">
        <v>90</v>
      </c>
      <c r="D1647" t="s">
        <v>149</v>
      </c>
    </row>
    <row r="1648" spans="1:6" x14ac:dyDescent="0.35">
      <c r="A1648" s="26" t="s">
        <v>3509</v>
      </c>
      <c r="B1648" t="s">
        <v>3510</v>
      </c>
      <c r="C1648" t="s">
        <v>90</v>
      </c>
      <c r="D1648" t="s">
        <v>387</v>
      </c>
      <c r="E1648">
        <v>0.08</v>
      </c>
      <c r="F1648">
        <v>0.18</v>
      </c>
    </row>
    <row r="1649" spans="1:6" x14ac:dyDescent="0.35">
      <c r="A1649" s="26" t="s">
        <v>3511</v>
      </c>
      <c r="B1649" t="s">
        <v>3512</v>
      </c>
      <c r="C1649" t="s">
        <v>82</v>
      </c>
      <c r="D1649" t="s">
        <v>111</v>
      </c>
      <c r="F1649">
        <v>0.01</v>
      </c>
    </row>
    <row r="1650" spans="1:6" x14ac:dyDescent="0.35">
      <c r="A1650" s="26" t="s">
        <v>3513</v>
      </c>
      <c r="B1650" t="s">
        <v>3514</v>
      </c>
      <c r="C1650" t="s">
        <v>90</v>
      </c>
      <c r="D1650" t="s">
        <v>1630</v>
      </c>
      <c r="F1650">
        <v>-0.02</v>
      </c>
    </row>
    <row r="1651" spans="1:6" x14ac:dyDescent="0.35">
      <c r="A1651" s="26" t="s">
        <v>3515</v>
      </c>
      <c r="B1651" t="s">
        <v>3516</v>
      </c>
      <c r="C1651" t="s">
        <v>114</v>
      </c>
      <c r="D1651" t="s">
        <v>124</v>
      </c>
    </row>
    <row r="1652" spans="1:6" x14ac:dyDescent="0.35">
      <c r="A1652" s="26" t="s">
        <v>3517</v>
      </c>
      <c r="B1652" t="s">
        <v>3518</v>
      </c>
      <c r="C1652" t="s">
        <v>90</v>
      </c>
      <c r="D1652" t="s">
        <v>936</v>
      </c>
      <c r="E1652">
        <v>0.12</v>
      </c>
      <c r="F1652">
        <v>-0.25</v>
      </c>
    </row>
    <row r="1653" spans="1:6" x14ac:dyDescent="0.35">
      <c r="A1653" s="26" t="s">
        <v>3519</v>
      </c>
      <c r="B1653" t="s">
        <v>3520</v>
      </c>
      <c r="C1653" t="s">
        <v>90</v>
      </c>
      <c r="D1653" t="s">
        <v>387</v>
      </c>
      <c r="E1653">
        <v>0.02</v>
      </c>
      <c r="F1653">
        <v>0.15</v>
      </c>
    </row>
    <row r="1654" spans="1:6" x14ac:dyDescent="0.35">
      <c r="A1654" s="26" t="s">
        <v>3521</v>
      </c>
      <c r="B1654" t="s">
        <v>3522</v>
      </c>
      <c r="C1654" t="s">
        <v>210</v>
      </c>
      <c r="D1654" t="s">
        <v>558</v>
      </c>
      <c r="E1654">
        <v>-0.05</v>
      </c>
    </row>
    <row r="1655" spans="1:6" x14ac:dyDescent="0.35">
      <c r="A1655" s="26" t="s">
        <v>3523</v>
      </c>
      <c r="B1655" t="s">
        <v>3524</v>
      </c>
      <c r="C1655" t="s">
        <v>221</v>
      </c>
      <c r="D1655" t="s">
        <v>552</v>
      </c>
      <c r="F1655">
        <v>-0.25</v>
      </c>
    </row>
    <row r="1656" spans="1:6" x14ac:dyDescent="0.35">
      <c r="A1656" s="26" t="s">
        <v>3525</v>
      </c>
      <c r="B1656" t="s">
        <v>3526</v>
      </c>
      <c r="C1656" t="s">
        <v>102</v>
      </c>
      <c r="D1656" t="s">
        <v>1096</v>
      </c>
      <c r="E1656">
        <v>0.06</v>
      </c>
      <c r="F1656">
        <v>0.12</v>
      </c>
    </row>
    <row r="1657" spans="1:6" x14ac:dyDescent="0.35">
      <c r="A1657" s="26" t="s">
        <v>3527</v>
      </c>
      <c r="B1657" t="s">
        <v>3528</v>
      </c>
      <c r="C1657" t="s">
        <v>221</v>
      </c>
      <c r="D1657" t="s">
        <v>1687</v>
      </c>
      <c r="E1657">
        <v>0.12</v>
      </c>
      <c r="F1657">
        <v>-0.14000000000000001</v>
      </c>
    </row>
    <row r="1658" spans="1:6" x14ac:dyDescent="0.35">
      <c r="A1658" s="26" t="s">
        <v>3529</v>
      </c>
      <c r="B1658" t="s">
        <v>3530</v>
      </c>
      <c r="C1658" t="s">
        <v>90</v>
      </c>
      <c r="D1658" t="s">
        <v>601</v>
      </c>
      <c r="E1658">
        <v>0.01</v>
      </c>
      <c r="F1658">
        <v>-0.06</v>
      </c>
    </row>
    <row r="1659" spans="1:6" x14ac:dyDescent="0.35">
      <c r="A1659" s="26" t="s">
        <v>3531</v>
      </c>
      <c r="B1659" t="s">
        <v>3532</v>
      </c>
      <c r="C1659" t="s">
        <v>90</v>
      </c>
      <c r="D1659" t="s">
        <v>1630</v>
      </c>
      <c r="E1659">
        <v>0.2</v>
      </c>
      <c r="F1659">
        <v>0.26</v>
      </c>
    </row>
    <row r="1660" spans="1:6" x14ac:dyDescent="0.35">
      <c r="A1660" s="26" t="s">
        <v>3533</v>
      </c>
      <c r="B1660" t="s">
        <v>3534</v>
      </c>
      <c r="C1660" t="s">
        <v>181</v>
      </c>
      <c r="D1660" t="s">
        <v>1019</v>
      </c>
      <c r="F1660">
        <v>0.33</v>
      </c>
    </row>
    <row r="1661" spans="1:6" x14ac:dyDescent="0.35">
      <c r="A1661" s="26" t="s">
        <v>3535</v>
      </c>
      <c r="B1661" t="s">
        <v>3536</v>
      </c>
      <c r="C1661" t="s">
        <v>130</v>
      </c>
      <c r="D1661" t="s">
        <v>3537</v>
      </c>
      <c r="E1661">
        <v>0.08</v>
      </c>
      <c r="F1661">
        <v>-0.03</v>
      </c>
    </row>
    <row r="1662" spans="1:6" x14ac:dyDescent="0.35">
      <c r="A1662" s="26" t="s">
        <v>3538</v>
      </c>
      <c r="B1662" t="s">
        <v>3539</v>
      </c>
      <c r="C1662" t="s">
        <v>210</v>
      </c>
      <c r="D1662" t="s">
        <v>641</v>
      </c>
      <c r="E1662">
        <v>0</v>
      </c>
      <c r="F1662">
        <v>-0.08</v>
      </c>
    </row>
    <row r="1663" spans="1:6" x14ac:dyDescent="0.35">
      <c r="A1663" s="26" t="s">
        <v>3540</v>
      </c>
      <c r="B1663" t="s">
        <v>3541</v>
      </c>
      <c r="C1663" t="s">
        <v>90</v>
      </c>
      <c r="D1663" t="s">
        <v>171</v>
      </c>
      <c r="E1663">
        <v>0.03</v>
      </c>
      <c r="F1663">
        <v>-0.04</v>
      </c>
    </row>
    <row r="1664" spans="1:6" x14ac:dyDescent="0.35">
      <c r="A1664" s="26" t="s">
        <v>3542</v>
      </c>
      <c r="B1664" t="s">
        <v>3543</v>
      </c>
      <c r="C1664" t="s">
        <v>167</v>
      </c>
      <c r="D1664" t="s">
        <v>239</v>
      </c>
      <c r="F1664">
        <v>7.0000000000000007E-2</v>
      </c>
    </row>
    <row r="1665" spans="1:6" x14ac:dyDescent="0.35">
      <c r="A1665" s="26"/>
      <c r="B1665" t="s">
        <v>3544</v>
      </c>
      <c r="C1665" t="s">
        <v>90</v>
      </c>
      <c r="D1665" t="s">
        <v>173</v>
      </c>
    </row>
    <row r="1666" spans="1:6" x14ac:dyDescent="0.35">
      <c r="A1666" s="26" t="s">
        <v>3545</v>
      </c>
      <c r="B1666" t="s">
        <v>3546</v>
      </c>
      <c r="C1666" t="s">
        <v>78</v>
      </c>
      <c r="D1666" t="s">
        <v>315</v>
      </c>
      <c r="E1666">
        <v>1.17</v>
      </c>
      <c r="F1666">
        <v>0.35</v>
      </c>
    </row>
    <row r="1667" spans="1:6" x14ac:dyDescent="0.35">
      <c r="A1667" s="26" t="s">
        <v>3547</v>
      </c>
      <c r="B1667" t="s">
        <v>3548</v>
      </c>
      <c r="C1667" t="s">
        <v>181</v>
      </c>
      <c r="D1667" t="s">
        <v>358</v>
      </c>
      <c r="E1667">
        <v>-0.02</v>
      </c>
      <c r="F1667">
        <v>0.18</v>
      </c>
    </row>
    <row r="1668" spans="1:6" x14ac:dyDescent="0.35">
      <c r="A1668" s="26" t="s">
        <v>3549</v>
      </c>
      <c r="B1668" t="s">
        <v>3550</v>
      </c>
      <c r="C1668" t="s">
        <v>130</v>
      </c>
      <c r="D1668" t="s">
        <v>287</v>
      </c>
      <c r="E1668">
        <v>0.13</v>
      </c>
    </row>
    <row r="1669" spans="1:6" x14ac:dyDescent="0.35">
      <c r="A1669" s="26" t="s">
        <v>3551</v>
      </c>
      <c r="B1669" t="s">
        <v>3552</v>
      </c>
      <c r="C1669" t="s">
        <v>143</v>
      </c>
      <c r="D1669" t="s">
        <v>454</v>
      </c>
      <c r="E1669">
        <v>0.31</v>
      </c>
      <c r="F1669">
        <v>1.03</v>
      </c>
    </row>
    <row r="1670" spans="1:6" x14ac:dyDescent="0.35">
      <c r="A1670" s="26" t="s">
        <v>3553</v>
      </c>
      <c r="B1670" t="s">
        <v>3554</v>
      </c>
      <c r="C1670" t="s">
        <v>82</v>
      </c>
      <c r="D1670" t="s">
        <v>361</v>
      </c>
      <c r="E1670">
        <v>0.05</v>
      </c>
      <c r="F1670">
        <v>0.06</v>
      </c>
    </row>
    <row r="1671" spans="1:6" x14ac:dyDescent="0.35">
      <c r="A1671" s="26" t="s">
        <v>3555</v>
      </c>
      <c r="B1671" t="s">
        <v>3556</v>
      </c>
      <c r="C1671" t="s">
        <v>90</v>
      </c>
      <c r="D1671" t="s">
        <v>387</v>
      </c>
      <c r="F1671">
        <v>-0.3</v>
      </c>
    </row>
    <row r="1672" spans="1:6" x14ac:dyDescent="0.35">
      <c r="A1672" s="26" t="s">
        <v>3557</v>
      </c>
      <c r="B1672" t="s">
        <v>3558</v>
      </c>
      <c r="C1672" t="s">
        <v>90</v>
      </c>
      <c r="D1672" t="s">
        <v>109</v>
      </c>
      <c r="E1672">
        <v>0.06</v>
      </c>
      <c r="F1672">
        <v>-0.01</v>
      </c>
    </row>
    <row r="1673" spans="1:6" x14ac:dyDescent="0.35">
      <c r="A1673" s="26" t="s">
        <v>3559</v>
      </c>
      <c r="B1673" t="s">
        <v>3560</v>
      </c>
      <c r="C1673" t="s">
        <v>78</v>
      </c>
      <c r="D1673" t="s">
        <v>906</v>
      </c>
      <c r="E1673">
        <v>-0.02</v>
      </c>
      <c r="F1673">
        <v>0.03</v>
      </c>
    </row>
    <row r="1674" spans="1:6" x14ac:dyDescent="0.35">
      <c r="A1674" s="26" t="s">
        <v>3561</v>
      </c>
      <c r="B1674" t="s">
        <v>3562</v>
      </c>
      <c r="C1674" t="s">
        <v>114</v>
      </c>
      <c r="D1674" t="s">
        <v>1112</v>
      </c>
      <c r="E1674">
        <v>7.0000000000000007E-2</v>
      </c>
      <c r="F1674">
        <v>0.08</v>
      </c>
    </row>
    <row r="1675" spans="1:6" x14ac:dyDescent="0.35">
      <c r="A1675" s="26" t="s">
        <v>3563</v>
      </c>
      <c r="B1675" t="s">
        <v>3564</v>
      </c>
      <c r="C1675" t="s">
        <v>221</v>
      </c>
      <c r="D1675" t="s">
        <v>1368</v>
      </c>
      <c r="E1675">
        <v>0</v>
      </c>
      <c r="F1675">
        <v>-0.05</v>
      </c>
    </row>
    <row r="1676" spans="1:6" x14ac:dyDescent="0.35">
      <c r="A1676" s="26" t="s">
        <v>3565</v>
      </c>
      <c r="B1676" t="s">
        <v>3566</v>
      </c>
      <c r="C1676" t="s">
        <v>78</v>
      </c>
      <c r="D1676" t="s">
        <v>817</v>
      </c>
      <c r="F1676">
        <v>-0.13</v>
      </c>
    </row>
    <row r="1677" spans="1:6" x14ac:dyDescent="0.35">
      <c r="A1677" s="26" t="s">
        <v>3567</v>
      </c>
      <c r="B1677" t="s">
        <v>3568</v>
      </c>
      <c r="C1677" t="s">
        <v>90</v>
      </c>
      <c r="D1677" t="s">
        <v>1630</v>
      </c>
      <c r="E1677">
        <v>0.12</v>
      </c>
    </row>
    <row r="1678" spans="1:6" x14ac:dyDescent="0.35">
      <c r="A1678" s="26" t="s">
        <v>3569</v>
      </c>
      <c r="B1678" t="s">
        <v>3570</v>
      </c>
      <c r="C1678" t="s">
        <v>90</v>
      </c>
      <c r="D1678" t="s">
        <v>985</v>
      </c>
      <c r="E1678">
        <v>0.11</v>
      </c>
      <c r="F1678">
        <v>0.21</v>
      </c>
    </row>
    <row r="1679" spans="1:6" x14ac:dyDescent="0.35">
      <c r="A1679" s="26" t="s">
        <v>3571</v>
      </c>
      <c r="B1679" t="s">
        <v>3572</v>
      </c>
      <c r="C1679" t="s">
        <v>102</v>
      </c>
      <c r="D1679" t="s">
        <v>3193</v>
      </c>
      <c r="E1679">
        <v>7.0000000000000007E-2</v>
      </c>
      <c r="F1679">
        <v>0.11</v>
      </c>
    </row>
    <row r="1680" spans="1:6" x14ac:dyDescent="0.35">
      <c r="A1680" s="26" t="s">
        <v>3573</v>
      </c>
      <c r="B1680" t="s">
        <v>3574</v>
      </c>
      <c r="C1680" t="s">
        <v>78</v>
      </c>
      <c r="D1680" t="s">
        <v>390</v>
      </c>
      <c r="F1680">
        <v>-0.16</v>
      </c>
    </row>
    <row r="1681" spans="1:6" x14ac:dyDescent="0.35">
      <c r="A1681" s="26" t="s">
        <v>3575</v>
      </c>
      <c r="B1681" t="s">
        <v>3576</v>
      </c>
      <c r="C1681" t="s">
        <v>210</v>
      </c>
      <c r="D1681" t="s">
        <v>641</v>
      </c>
    </row>
    <row r="1682" spans="1:6" x14ac:dyDescent="0.35">
      <c r="A1682" s="26" t="s">
        <v>3577</v>
      </c>
      <c r="B1682" t="s">
        <v>3578</v>
      </c>
      <c r="C1682" t="s">
        <v>78</v>
      </c>
      <c r="D1682" t="s">
        <v>2258</v>
      </c>
      <c r="E1682">
        <v>-0.04</v>
      </c>
      <c r="F1682">
        <v>0.04</v>
      </c>
    </row>
    <row r="1683" spans="1:6" x14ac:dyDescent="0.35">
      <c r="A1683" s="26" t="s">
        <v>3579</v>
      </c>
      <c r="B1683" t="s">
        <v>3580</v>
      </c>
      <c r="C1683" t="s">
        <v>114</v>
      </c>
      <c r="D1683" t="s">
        <v>124</v>
      </c>
      <c r="E1683">
        <v>0.4</v>
      </c>
      <c r="F1683">
        <v>0.54</v>
      </c>
    </row>
    <row r="1684" spans="1:6" x14ac:dyDescent="0.35">
      <c r="A1684" s="26" t="s">
        <v>3581</v>
      </c>
      <c r="B1684" t="s">
        <v>3582</v>
      </c>
      <c r="C1684" t="s">
        <v>114</v>
      </c>
      <c r="D1684" t="s">
        <v>565</v>
      </c>
      <c r="F1684">
        <v>0.33</v>
      </c>
    </row>
    <row r="1685" spans="1:6" x14ac:dyDescent="0.35">
      <c r="A1685" s="26" t="s">
        <v>3583</v>
      </c>
      <c r="B1685" t="s">
        <v>3584</v>
      </c>
      <c r="C1685" t="s">
        <v>114</v>
      </c>
      <c r="D1685" t="s">
        <v>333</v>
      </c>
      <c r="F1685">
        <v>0.02</v>
      </c>
    </row>
    <row r="1686" spans="1:6" x14ac:dyDescent="0.35">
      <c r="A1686" s="26" t="s">
        <v>3585</v>
      </c>
      <c r="B1686" t="s">
        <v>3586</v>
      </c>
      <c r="C1686" t="s">
        <v>78</v>
      </c>
      <c r="D1686" t="s">
        <v>817</v>
      </c>
    </row>
    <row r="1687" spans="1:6" x14ac:dyDescent="0.35">
      <c r="A1687" s="26" t="s">
        <v>3587</v>
      </c>
      <c r="B1687" t="s">
        <v>3588</v>
      </c>
      <c r="C1687" t="s">
        <v>78</v>
      </c>
      <c r="D1687" t="s">
        <v>1240</v>
      </c>
      <c r="F1687">
        <v>0.11</v>
      </c>
    </row>
    <row r="1688" spans="1:6" x14ac:dyDescent="0.35">
      <c r="A1688" s="26" t="s">
        <v>3589</v>
      </c>
      <c r="B1688" t="s">
        <v>3590</v>
      </c>
      <c r="C1688" t="s">
        <v>167</v>
      </c>
      <c r="D1688" t="s">
        <v>239</v>
      </c>
      <c r="F1688">
        <v>0.02</v>
      </c>
    </row>
    <row r="1689" spans="1:6" x14ac:dyDescent="0.35">
      <c r="A1689" s="26" t="s">
        <v>3591</v>
      </c>
      <c r="B1689" t="s">
        <v>3592</v>
      </c>
      <c r="C1689" t="s">
        <v>114</v>
      </c>
      <c r="D1689" t="s">
        <v>249</v>
      </c>
      <c r="F1689">
        <v>0.15</v>
      </c>
    </row>
    <row r="1690" spans="1:6" x14ac:dyDescent="0.35">
      <c r="A1690" s="26" t="s">
        <v>3593</v>
      </c>
      <c r="B1690" t="s">
        <v>3594</v>
      </c>
      <c r="C1690" t="s">
        <v>181</v>
      </c>
      <c r="D1690" t="s">
        <v>1379</v>
      </c>
      <c r="E1690">
        <v>0.01</v>
      </c>
      <c r="F1690">
        <v>-0.16</v>
      </c>
    </row>
    <row r="1691" spans="1:6" x14ac:dyDescent="0.35">
      <c r="A1691" s="26" t="s">
        <v>3595</v>
      </c>
      <c r="B1691" t="s">
        <v>3596</v>
      </c>
      <c r="C1691" t="s">
        <v>221</v>
      </c>
      <c r="D1691" t="s">
        <v>264</v>
      </c>
      <c r="E1691">
        <v>0.08</v>
      </c>
    </row>
    <row r="1692" spans="1:6" x14ac:dyDescent="0.35">
      <c r="A1692" s="26" t="s">
        <v>3597</v>
      </c>
      <c r="B1692" t="s">
        <v>3598</v>
      </c>
      <c r="C1692" t="s">
        <v>143</v>
      </c>
      <c r="D1692" t="s">
        <v>609</v>
      </c>
      <c r="E1692">
        <v>-7.0000000000000007E-2</v>
      </c>
      <c r="F1692">
        <v>0.44</v>
      </c>
    </row>
    <row r="1693" spans="1:6" x14ac:dyDescent="0.35">
      <c r="A1693" s="26" t="s">
        <v>3599</v>
      </c>
      <c r="B1693" t="s">
        <v>3600</v>
      </c>
      <c r="C1693" t="s">
        <v>90</v>
      </c>
      <c r="D1693" t="s">
        <v>601</v>
      </c>
      <c r="E1693">
        <v>0.01</v>
      </c>
    </row>
    <row r="1694" spans="1:6" x14ac:dyDescent="0.35">
      <c r="A1694" s="26" t="s">
        <v>3601</v>
      </c>
      <c r="B1694" t="s">
        <v>3602</v>
      </c>
      <c r="C1694" t="s">
        <v>143</v>
      </c>
      <c r="D1694" t="s">
        <v>454</v>
      </c>
      <c r="F1694">
        <v>1.38</v>
      </c>
    </row>
    <row r="1695" spans="1:6" x14ac:dyDescent="0.35">
      <c r="A1695" s="26"/>
      <c r="B1695" t="s">
        <v>3603</v>
      </c>
      <c r="C1695" t="s">
        <v>90</v>
      </c>
      <c r="D1695" t="s">
        <v>173</v>
      </c>
    </row>
    <row r="1696" spans="1:6" x14ac:dyDescent="0.35">
      <c r="A1696" s="26" t="s">
        <v>3604</v>
      </c>
      <c r="B1696" t="s">
        <v>3605</v>
      </c>
      <c r="C1696" t="s">
        <v>98</v>
      </c>
      <c r="D1696" t="s">
        <v>555</v>
      </c>
      <c r="E1696">
        <v>-0.03</v>
      </c>
    </row>
    <row r="1697" spans="1:6" x14ac:dyDescent="0.35">
      <c r="A1697" s="26" t="s">
        <v>3606</v>
      </c>
      <c r="B1697" t="s">
        <v>3607</v>
      </c>
      <c r="C1697" t="s">
        <v>90</v>
      </c>
      <c r="D1697" t="s">
        <v>109</v>
      </c>
      <c r="F1697">
        <v>-0.26</v>
      </c>
    </row>
    <row r="1698" spans="1:6" x14ac:dyDescent="0.35">
      <c r="A1698" s="26" t="s">
        <v>3608</v>
      </c>
      <c r="B1698" t="s">
        <v>3609</v>
      </c>
      <c r="C1698" t="s">
        <v>78</v>
      </c>
      <c r="D1698" t="s">
        <v>294</v>
      </c>
      <c r="E1698">
        <v>0.59</v>
      </c>
      <c r="F1698">
        <v>0.44</v>
      </c>
    </row>
    <row r="1699" spans="1:6" x14ac:dyDescent="0.35">
      <c r="A1699" s="26"/>
      <c r="B1699" t="s">
        <v>3610</v>
      </c>
      <c r="C1699" t="s">
        <v>90</v>
      </c>
      <c r="D1699" t="s">
        <v>173</v>
      </c>
    </row>
    <row r="1700" spans="1:6" x14ac:dyDescent="0.35">
      <c r="A1700" s="26" t="s">
        <v>3611</v>
      </c>
      <c r="B1700" t="s">
        <v>3612</v>
      </c>
      <c r="C1700" t="s">
        <v>98</v>
      </c>
      <c r="D1700" t="s">
        <v>2924</v>
      </c>
      <c r="E1700">
        <v>0.06</v>
      </c>
      <c r="F1700">
        <v>0.16</v>
      </c>
    </row>
    <row r="1701" spans="1:6" x14ac:dyDescent="0.35">
      <c r="A1701" s="26" t="s">
        <v>3613</v>
      </c>
      <c r="B1701" t="s">
        <v>3614</v>
      </c>
      <c r="C1701" t="s">
        <v>221</v>
      </c>
      <c r="D1701" t="s">
        <v>264</v>
      </c>
    </row>
    <row r="1702" spans="1:6" x14ac:dyDescent="0.35">
      <c r="A1702" s="26" t="s">
        <v>3615</v>
      </c>
      <c r="B1702" t="s">
        <v>3616</v>
      </c>
      <c r="C1702" t="s">
        <v>114</v>
      </c>
      <c r="D1702" t="s">
        <v>140</v>
      </c>
    </row>
    <row r="1703" spans="1:6" x14ac:dyDescent="0.35">
      <c r="A1703" s="26"/>
      <c r="B1703" t="s">
        <v>3617</v>
      </c>
      <c r="C1703" t="s">
        <v>90</v>
      </c>
      <c r="D1703" t="s">
        <v>173</v>
      </c>
    </row>
    <row r="1704" spans="1:6" x14ac:dyDescent="0.35">
      <c r="A1704" s="26" t="s">
        <v>3618</v>
      </c>
      <c r="B1704" t="s">
        <v>3619</v>
      </c>
      <c r="C1704" t="s">
        <v>221</v>
      </c>
      <c r="D1704" t="s">
        <v>1089</v>
      </c>
      <c r="E1704">
        <v>0.09</v>
      </c>
      <c r="F1704">
        <v>-0.1</v>
      </c>
    </row>
    <row r="1705" spans="1:6" x14ac:dyDescent="0.35">
      <c r="A1705" s="26" t="s">
        <v>3620</v>
      </c>
      <c r="B1705" t="s">
        <v>3621</v>
      </c>
      <c r="C1705" t="s">
        <v>82</v>
      </c>
      <c r="D1705" t="s">
        <v>200</v>
      </c>
      <c r="E1705">
        <v>-0.08</v>
      </c>
      <c r="F1705">
        <v>-0.03</v>
      </c>
    </row>
    <row r="1706" spans="1:6" x14ac:dyDescent="0.35">
      <c r="A1706" s="26" t="s">
        <v>3622</v>
      </c>
      <c r="B1706" t="s">
        <v>3623</v>
      </c>
      <c r="C1706" t="s">
        <v>102</v>
      </c>
      <c r="D1706" t="s">
        <v>992</v>
      </c>
      <c r="E1706">
        <v>0.05</v>
      </c>
      <c r="F1706">
        <v>-0.01</v>
      </c>
    </row>
    <row r="1707" spans="1:6" x14ac:dyDescent="0.35">
      <c r="A1707" s="26" t="s">
        <v>3624</v>
      </c>
      <c r="B1707" t="s">
        <v>3625</v>
      </c>
      <c r="C1707" t="s">
        <v>90</v>
      </c>
      <c r="D1707" t="s">
        <v>149</v>
      </c>
      <c r="E1707">
        <v>0.08</v>
      </c>
      <c r="F1707">
        <v>0.21</v>
      </c>
    </row>
    <row r="1708" spans="1:6" x14ac:dyDescent="0.35">
      <c r="A1708" s="26" t="s">
        <v>3626</v>
      </c>
      <c r="B1708" t="s">
        <v>3627</v>
      </c>
      <c r="C1708" t="s">
        <v>221</v>
      </c>
      <c r="D1708" t="s">
        <v>1089</v>
      </c>
    </row>
    <row r="1709" spans="1:6" x14ac:dyDescent="0.35">
      <c r="A1709" s="26" t="s">
        <v>3628</v>
      </c>
      <c r="B1709" t="s">
        <v>3629</v>
      </c>
      <c r="C1709" t="s">
        <v>181</v>
      </c>
      <c r="D1709" t="s">
        <v>1774</v>
      </c>
      <c r="E1709">
        <v>0.13</v>
      </c>
      <c r="F1709">
        <v>7.0000000000000007E-2</v>
      </c>
    </row>
    <row r="1710" spans="1:6" x14ac:dyDescent="0.35">
      <c r="A1710" s="26" t="s">
        <v>3630</v>
      </c>
      <c r="B1710" t="s">
        <v>3631</v>
      </c>
      <c r="C1710" t="s">
        <v>82</v>
      </c>
      <c r="D1710" t="s">
        <v>200</v>
      </c>
      <c r="E1710">
        <v>0.17</v>
      </c>
      <c r="F1710">
        <v>0.14000000000000001</v>
      </c>
    </row>
    <row r="1711" spans="1:6" x14ac:dyDescent="0.35">
      <c r="A1711" s="26" t="s">
        <v>3632</v>
      </c>
      <c r="B1711" t="s">
        <v>3633</v>
      </c>
      <c r="C1711" t="s">
        <v>90</v>
      </c>
      <c r="D1711" t="s">
        <v>780</v>
      </c>
      <c r="E1711">
        <v>0.28999999999999998</v>
      </c>
      <c r="F1711">
        <v>-0.01</v>
      </c>
    </row>
    <row r="1712" spans="1:6" x14ac:dyDescent="0.35">
      <c r="A1712" s="26" t="s">
        <v>3634</v>
      </c>
      <c r="B1712" t="s">
        <v>3635</v>
      </c>
      <c r="C1712" t="s">
        <v>210</v>
      </c>
      <c r="D1712" t="s">
        <v>519</v>
      </c>
      <c r="E1712">
        <v>0.12</v>
      </c>
      <c r="F1712">
        <v>0.36</v>
      </c>
    </row>
    <row r="1713" spans="1:6" x14ac:dyDescent="0.35">
      <c r="A1713" s="26" t="s">
        <v>3636</v>
      </c>
      <c r="B1713" t="s">
        <v>3637</v>
      </c>
      <c r="C1713" t="s">
        <v>130</v>
      </c>
      <c r="D1713" t="s">
        <v>287</v>
      </c>
      <c r="E1713">
        <v>0.02</v>
      </c>
      <c r="F1713">
        <v>0.06</v>
      </c>
    </row>
    <row r="1714" spans="1:6" x14ac:dyDescent="0.35">
      <c r="A1714" s="26" t="s">
        <v>3637</v>
      </c>
      <c r="B1714" t="s">
        <v>3638</v>
      </c>
      <c r="C1714" t="s">
        <v>181</v>
      </c>
      <c r="D1714" t="s">
        <v>874</v>
      </c>
      <c r="F1714">
        <v>1.01</v>
      </c>
    </row>
    <row r="1715" spans="1:6" x14ac:dyDescent="0.35">
      <c r="A1715" s="26" t="s">
        <v>3639</v>
      </c>
      <c r="B1715" t="s">
        <v>3640</v>
      </c>
      <c r="C1715" t="s">
        <v>181</v>
      </c>
      <c r="D1715" t="s">
        <v>891</v>
      </c>
      <c r="E1715">
        <v>0.02</v>
      </c>
      <c r="F1715">
        <v>-7.0000000000000007E-2</v>
      </c>
    </row>
    <row r="1716" spans="1:6" x14ac:dyDescent="0.35">
      <c r="A1716" s="26" t="s">
        <v>3641</v>
      </c>
      <c r="B1716" t="s">
        <v>3642</v>
      </c>
      <c r="C1716" t="s">
        <v>82</v>
      </c>
      <c r="D1716" t="s">
        <v>1589</v>
      </c>
      <c r="E1716">
        <v>-0.01</v>
      </c>
      <c r="F1716">
        <v>-0.01</v>
      </c>
    </row>
    <row r="1717" spans="1:6" x14ac:dyDescent="0.35">
      <c r="A1717" s="26" t="s">
        <v>3643</v>
      </c>
      <c r="B1717" t="s">
        <v>3644</v>
      </c>
      <c r="C1717" t="s">
        <v>98</v>
      </c>
      <c r="D1717" t="s">
        <v>1346</v>
      </c>
      <c r="E1717">
        <v>0.05</v>
      </c>
    </row>
    <row r="1718" spans="1:6" x14ac:dyDescent="0.35">
      <c r="A1718" s="26" t="s">
        <v>3645</v>
      </c>
      <c r="B1718" t="s">
        <v>3646</v>
      </c>
      <c r="C1718" t="s">
        <v>78</v>
      </c>
      <c r="D1718" t="s">
        <v>390</v>
      </c>
      <c r="E1718">
        <v>0</v>
      </c>
    </row>
    <row r="1719" spans="1:6" x14ac:dyDescent="0.35">
      <c r="A1719" s="26" t="s">
        <v>3647</v>
      </c>
      <c r="B1719" t="s">
        <v>3648</v>
      </c>
      <c r="C1719" t="s">
        <v>181</v>
      </c>
      <c r="D1719" t="s">
        <v>182</v>
      </c>
      <c r="E1719">
        <v>0.1</v>
      </c>
      <c r="F1719">
        <v>0.27</v>
      </c>
    </row>
    <row r="1720" spans="1:6" x14ac:dyDescent="0.35">
      <c r="A1720" s="26" t="s">
        <v>3649</v>
      </c>
      <c r="B1720" t="s">
        <v>3650</v>
      </c>
      <c r="C1720" t="s">
        <v>98</v>
      </c>
      <c r="D1720" t="s">
        <v>1458</v>
      </c>
      <c r="E1720">
        <v>0.47</v>
      </c>
      <c r="F1720">
        <v>0.18</v>
      </c>
    </row>
    <row r="1721" spans="1:6" x14ac:dyDescent="0.35">
      <c r="A1721" s="26" t="s">
        <v>3651</v>
      </c>
      <c r="B1721" t="s">
        <v>3652</v>
      </c>
      <c r="C1721" t="s">
        <v>78</v>
      </c>
      <c r="D1721" t="s">
        <v>185</v>
      </c>
      <c r="E1721">
        <v>0.02</v>
      </c>
      <c r="F1721">
        <v>0.47</v>
      </c>
    </row>
    <row r="1722" spans="1:6" x14ac:dyDescent="0.35">
      <c r="A1722" s="26" t="s">
        <v>3653</v>
      </c>
      <c r="B1722" t="s">
        <v>3654</v>
      </c>
      <c r="C1722" t="s">
        <v>143</v>
      </c>
      <c r="D1722" t="s">
        <v>734</v>
      </c>
      <c r="E1722">
        <v>-0.08</v>
      </c>
      <c r="F1722">
        <v>0.42</v>
      </c>
    </row>
    <row r="1723" spans="1:6" x14ac:dyDescent="0.35">
      <c r="A1723" s="26" t="s">
        <v>3655</v>
      </c>
      <c r="B1723" t="s">
        <v>3656</v>
      </c>
      <c r="C1723" t="s">
        <v>90</v>
      </c>
      <c r="D1723" t="s">
        <v>91</v>
      </c>
      <c r="E1723">
        <v>0.02</v>
      </c>
    </row>
    <row r="1724" spans="1:6" x14ac:dyDescent="0.35">
      <c r="A1724" s="26" t="s">
        <v>3657</v>
      </c>
      <c r="B1724" t="s">
        <v>3658</v>
      </c>
      <c r="C1724" t="s">
        <v>90</v>
      </c>
      <c r="D1724" t="s">
        <v>570</v>
      </c>
      <c r="F1724">
        <v>-0.23</v>
      </c>
    </row>
    <row r="1725" spans="1:6" x14ac:dyDescent="0.35">
      <c r="A1725" s="26" t="s">
        <v>3659</v>
      </c>
      <c r="B1725" t="s">
        <v>3660</v>
      </c>
      <c r="C1725" t="s">
        <v>82</v>
      </c>
      <c r="D1725" t="s">
        <v>612</v>
      </c>
      <c r="E1725">
        <v>0.09</v>
      </c>
      <c r="F1725">
        <v>0.14000000000000001</v>
      </c>
    </row>
    <row r="1726" spans="1:6" x14ac:dyDescent="0.35">
      <c r="A1726" s="26" t="s">
        <v>3661</v>
      </c>
      <c r="B1726" t="s">
        <v>3661</v>
      </c>
      <c r="C1726" t="s">
        <v>90</v>
      </c>
      <c r="D1726" t="s">
        <v>328</v>
      </c>
      <c r="E1726">
        <v>0.09</v>
      </c>
      <c r="F1726">
        <v>-0.38</v>
      </c>
    </row>
    <row r="1727" spans="1:6" x14ac:dyDescent="0.35">
      <c r="A1727" s="26" t="s">
        <v>3662</v>
      </c>
      <c r="B1727" t="s">
        <v>3663</v>
      </c>
      <c r="C1727" t="s">
        <v>78</v>
      </c>
      <c r="D1727" t="s">
        <v>310</v>
      </c>
    </row>
    <row r="1728" spans="1:6" x14ac:dyDescent="0.35">
      <c r="A1728" s="26" t="s">
        <v>3664</v>
      </c>
      <c r="B1728" t="s">
        <v>3665</v>
      </c>
      <c r="C1728" t="s">
        <v>143</v>
      </c>
      <c r="D1728" t="s">
        <v>408</v>
      </c>
      <c r="E1728">
        <v>0.12</v>
      </c>
      <c r="F1728">
        <v>0.05</v>
      </c>
    </row>
    <row r="1729" spans="1:6" x14ac:dyDescent="0.35">
      <c r="A1729" s="26" t="s">
        <v>3666</v>
      </c>
      <c r="B1729" t="s">
        <v>3667</v>
      </c>
      <c r="C1729" t="s">
        <v>78</v>
      </c>
      <c r="D1729" t="s">
        <v>315</v>
      </c>
      <c r="E1729">
        <v>0.47</v>
      </c>
      <c r="F1729">
        <v>0.38</v>
      </c>
    </row>
    <row r="1730" spans="1:6" x14ac:dyDescent="0.35">
      <c r="A1730" s="26" t="s">
        <v>3668</v>
      </c>
      <c r="B1730" t="s">
        <v>3669</v>
      </c>
      <c r="C1730" t="s">
        <v>78</v>
      </c>
      <c r="D1730" t="s">
        <v>817</v>
      </c>
      <c r="E1730">
        <v>0.04</v>
      </c>
      <c r="F1730">
        <v>-0.03</v>
      </c>
    </row>
    <row r="1731" spans="1:6" x14ac:dyDescent="0.35">
      <c r="A1731" s="26" t="s">
        <v>3670</v>
      </c>
      <c r="B1731" t="s">
        <v>3671</v>
      </c>
      <c r="C1731" t="s">
        <v>78</v>
      </c>
      <c r="D1731" t="s">
        <v>2952</v>
      </c>
      <c r="E1731">
        <v>0.09</v>
      </c>
      <c r="F1731">
        <v>0.31</v>
      </c>
    </row>
    <row r="1732" spans="1:6" x14ac:dyDescent="0.35">
      <c r="A1732" s="26" t="s">
        <v>3672</v>
      </c>
      <c r="B1732" t="s">
        <v>3673</v>
      </c>
      <c r="C1732" t="s">
        <v>90</v>
      </c>
      <c r="D1732" t="s">
        <v>601</v>
      </c>
      <c r="E1732">
        <v>-0.09</v>
      </c>
    </row>
    <row r="1733" spans="1:6" x14ac:dyDescent="0.35">
      <c r="A1733" s="26" t="s">
        <v>3674</v>
      </c>
      <c r="B1733" t="s">
        <v>3675</v>
      </c>
      <c r="C1733" t="s">
        <v>221</v>
      </c>
      <c r="D1733" t="s">
        <v>1368</v>
      </c>
      <c r="F1733">
        <v>-0.02</v>
      </c>
    </row>
    <row r="1734" spans="1:6" x14ac:dyDescent="0.35">
      <c r="A1734" s="26" t="s">
        <v>3676</v>
      </c>
      <c r="B1734" t="s">
        <v>3677</v>
      </c>
      <c r="C1734" t="s">
        <v>221</v>
      </c>
      <c r="D1734" t="s">
        <v>982</v>
      </c>
      <c r="E1734">
        <v>0.15</v>
      </c>
      <c r="F1734">
        <v>0.02</v>
      </c>
    </row>
    <row r="1735" spans="1:6" x14ac:dyDescent="0.35">
      <c r="A1735" s="26" t="s">
        <v>3678</v>
      </c>
      <c r="B1735" t="s">
        <v>3679</v>
      </c>
      <c r="C1735" t="s">
        <v>167</v>
      </c>
      <c r="D1735" t="s">
        <v>348</v>
      </c>
      <c r="F1735">
        <v>-0.05</v>
      </c>
    </row>
    <row r="1736" spans="1:6" x14ac:dyDescent="0.35">
      <c r="A1736" s="26" t="s">
        <v>3680</v>
      </c>
      <c r="B1736" t="s">
        <v>3681</v>
      </c>
      <c r="C1736" t="s">
        <v>181</v>
      </c>
      <c r="D1736" t="s">
        <v>493</v>
      </c>
      <c r="E1736">
        <v>0.12</v>
      </c>
    </row>
    <row r="1737" spans="1:6" x14ac:dyDescent="0.35">
      <c r="A1737" s="26" t="s">
        <v>3682</v>
      </c>
      <c r="B1737" t="s">
        <v>3683</v>
      </c>
      <c r="C1737" t="s">
        <v>130</v>
      </c>
      <c r="D1737" t="s">
        <v>2103</v>
      </c>
      <c r="E1737">
        <v>0.3</v>
      </c>
      <c r="F1737">
        <v>7.0000000000000007E-2</v>
      </c>
    </row>
    <row r="1738" spans="1:6" x14ac:dyDescent="0.35">
      <c r="A1738" s="26" t="s">
        <v>3684</v>
      </c>
      <c r="B1738" t="s">
        <v>3685</v>
      </c>
      <c r="C1738" t="s">
        <v>90</v>
      </c>
      <c r="D1738" t="s">
        <v>171</v>
      </c>
      <c r="E1738">
        <v>0.03</v>
      </c>
    </row>
    <row r="1739" spans="1:6" x14ac:dyDescent="0.35">
      <c r="A1739" s="26" t="s">
        <v>3686</v>
      </c>
      <c r="B1739" t="s">
        <v>3687</v>
      </c>
      <c r="C1739" t="s">
        <v>102</v>
      </c>
      <c r="D1739" t="s">
        <v>634</v>
      </c>
      <c r="F1739">
        <v>0.77</v>
      </c>
    </row>
    <row r="1740" spans="1:6" x14ac:dyDescent="0.35">
      <c r="A1740" s="26" t="s">
        <v>3688</v>
      </c>
      <c r="B1740" t="s">
        <v>3689</v>
      </c>
      <c r="C1740" t="s">
        <v>181</v>
      </c>
      <c r="D1740" t="s">
        <v>2713</v>
      </c>
      <c r="E1740">
        <v>0.04</v>
      </c>
      <c r="F1740">
        <v>0.08</v>
      </c>
    </row>
    <row r="1741" spans="1:6" x14ac:dyDescent="0.35">
      <c r="A1741" s="26" t="s">
        <v>3690</v>
      </c>
      <c r="B1741" t="s">
        <v>3691</v>
      </c>
      <c r="C1741" t="s">
        <v>78</v>
      </c>
      <c r="D1741" t="s">
        <v>315</v>
      </c>
      <c r="E1741">
        <v>0.48</v>
      </c>
      <c r="F1741">
        <v>0.2</v>
      </c>
    </row>
    <row r="1742" spans="1:6" x14ac:dyDescent="0.35">
      <c r="A1742" s="26" t="s">
        <v>3692</v>
      </c>
      <c r="B1742" t="s">
        <v>3693</v>
      </c>
      <c r="C1742" t="s">
        <v>95</v>
      </c>
      <c r="D1742" t="s">
        <v>496</v>
      </c>
      <c r="E1742">
        <v>0.06</v>
      </c>
      <c r="F1742">
        <v>0.17</v>
      </c>
    </row>
    <row r="1743" spans="1:6" x14ac:dyDescent="0.35">
      <c r="A1743" s="26" t="s">
        <v>3694</v>
      </c>
      <c r="B1743" t="s">
        <v>3695</v>
      </c>
      <c r="C1743" t="s">
        <v>90</v>
      </c>
      <c r="D1743" t="s">
        <v>665</v>
      </c>
      <c r="F1743">
        <v>-0.06</v>
      </c>
    </row>
    <row r="1744" spans="1:6" x14ac:dyDescent="0.35">
      <c r="A1744" s="26" t="s">
        <v>3696</v>
      </c>
      <c r="B1744" t="s">
        <v>3697</v>
      </c>
      <c r="C1744" t="s">
        <v>114</v>
      </c>
      <c r="D1744" t="s">
        <v>140</v>
      </c>
      <c r="F1744">
        <v>0.02</v>
      </c>
    </row>
    <row r="1745" spans="1:6" x14ac:dyDescent="0.35">
      <c r="A1745" s="26" t="s">
        <v>3698</v>
      </c>
      <c r="B1745" t="s">
        <v>3699</v>
      </c>
      <c r="C1745" t="s">
        <v>78</v>
      </c>
      <c r="D1745" t="s">
        <v>315</v>
      </c>
      <c r="F1745">
        <v>0.67</v>
      </c>
    </row>
    <row r="1746" spans="1:6" x14ac:dyDescent="0.35">
      <c r="A1746" s="26" t="s">
        <v>3700</v>
      </c>
      <c r="B1746" t="s">
        <v>3701</v>
      </c>
      <c r="C1746" t="s">
        <v>78</v>
      </c>
      <c r="D1746" t="s">
        <v>158</v>
      </c>
      <c r="E1746">
        <v>0.12</v>
      </c>
      <c r="F1746">
        <v>0.14000000000000001</v>
      </c>
    </row>
    <row r="1747" spans="1:6" x14ac:dyDescent="0.35">
      <c r="A1747" s="26" t="s">
        <v>3702</v>
      </c>
      <c r="B1747" t="s">
        <v>3703</v>
      </c>
      <c r="C1747" t="s">
        <v>114</v>
      </c>
      <c r="D1747" t="s">
        <v>140</v>
      </c>
      <c r="F1747">
        <v>-0.1</v>
      </c>
    </row>
    <row r="1748" spans="1:6" x14ac:dyDescent="0.35">
      <c r="A1748" s="26" t="s">
        <v>3704</v>
      </c>
      <c r="B1748" t="s">
        <v>3705</v>
      </c>
      <c r="C1748" t="s">
        <v>90</v>
      </c>
      <c r="D1748" t="s">
        <v>121</v>
      </c>
      <c r="E1748">
        <v>0.08</v>
      </c>
      <c r="F1748">
        <v>0.15</v>
      </c>
    </row>
    <row r="1749" spans="1:6" x14ac:dyDescent="0.35">
      <c r="A1749" s="26" t="s">
        <v>3706</v>
      </c>
      <c r="B1749" t="s">
        <v>3707</v>
      </c>
      <c r="C1749" t="s">
        <v>78</v>
      </c>
      <c r="D1749" t="s">
        <v>1240</v>
      </c>
      <c r="E1749">
        <v>0.25</v>
      </c>
      <c r="F1749">
        <v>0.03</v>
      </c>
    </row>
    <row r="1750" spans="1:6" x14ac:dyDescent="0.35">
      <c r="A1750" s="26" t="s">
        <v>3708</v>
      </c>
      <c r="B1750" t="s">
        <v>3709</v>
      </c>
      <c r="C1750" t="s">
        <v>114</v>
      </c>
      <c r="D1750" t="s">
        <v>115</v>
      </c>
      <c r="E1750">
        <v>0.03</v>
      </c>
      <c r="F1750">
        <v>0.06</v>
      </c>
    </row>
    <row r="1751" spans="1:6" x14ac:dyDescent="0.35">
      <c r="A1751" s="26" t="s">
        <v>3710</v>
      </c>
      <c r="B1751" t="s">
        <v>3711</v>
      </c>
      <c r="C1751" t="s">
        <v>210</v>
      </c>
      <c r="D1751" t="s">
        <v>211</v>
      </c>
      <c r="E1751">
        <v>0.01</v>
      </c>
      <c r="F1751">
        <v>0.25</v>
      </c>
    </row>
    <row r="1752" spans="1:6" x14ac:dyDescent="0.35">
      <c r="A1752" s="26" t="s">
        <v>3712</v>
      </c>
      <c r="B1752" t="s">
        <v>3713</v>
      </c>
      <c r="C1752" t="s">
        <v>167</v>
      </c>
      <c r="D1752" t="s">
        <v>348</v>
      </c>
      <c r="F1752">
        <v>1.0900000000000001</v>
      </c>
    </row>
    <row r="1753" spans="1:6" x14ac:dyDescent="0.35">
      <c r="A1753" s="26" t="s">
        <v>3714</v>
      </c>
      <c r="B1753" t="s">
        <v>3715</v>
      </c>
      <c r="C1753" t="s">
        <v>167</v>
      </c>
      <c r="D1753" t="s">
        <v>239</v>
      </c>
      <c r="F1753">
        <v>-0.13</v>
      </c>
    </row>
    <row r="1754" spans="1:6" x14ac:dyDescent="0.35">
      <c r="A1754" s="26" t="s">
        <v>3716</v>
      </c>
      <c r="B1754" t="s">
        <v>3717</v>
      </c>
      <c r="C1754" t="s">
        <v>221</v>
      </c>
      <c r="D1754" t="s">
        <v>264</v>
      </c>
      <c r="E1754">
        <v>0</v>
      </c>
    </row>
    <row r="1755" spans="1:6" x14ac:dyDescent="0.35">
      <c r="A1755" s="26" t="s">
        <v>3718</v>
      </c>
      <c r="B1755" t="s">
        <v>3719</v>
      </c>
      <c r="C1755" t="s">
        <v>82</v>
      </c>
      <c r="D1755" t="s">
        <v>361</v>
      </c>
      <c r="E1755">
        <v>0.04</v>
      </c>
      <c r="F1755">
        <v>0.33</v>
      </c>
    </row>
    <row r="1756" spans="1:6" x14ac:dyDescent="0.35">
      <c r="A1756" s="26" t="s">
        <v>3720</v>
      </c>
      <c r="B1756" t="s">
        <v>3721</v>
      </c>
      <c r="C1756" t="s">
        <v>114</v>
      </c>
      <c r="D1756" t="s">
        <v>127</v>
      </c>
      <c r="F1756">
        <v>0.09</v>
      </c>
    </row>
    <row r="1757" spans="1:6" x14ac:dyDescent="0.35">
      <c r="A1757" s="26" t="s">
        <v>3722</v>
      </c>
      <c r="B1757" t="s">
        <v>3723</v>
      </c>
      <c r="C1757" t="s">
        <v>181</v>
      </c>
      <c r="D1757" t="s">
        <v>1379</v>
      </c>
      <c r="E1757">
        <v>0.03</v>
      </c>
      <c r="F1757">
        <v>0.11</v>
      </c>
    </row>
    <row r="1758" spans="1:6" x14ac:dyDescent="0.35">
      <c r="A1758" s="26" t="s">
        <v>3724</v>
      </c>
      <c r="B1758" t="s">
        <v>3725</v>
      </c>
      <c r="C1758" t="s">
        <v>221</v>
      </c>
      <c r="D1758" t="s">
        <v>552</v>
      </c>
      <c r="F1758">
        <v>-0.12</v>
      </c>
    </row>
    <row r="1759" spans="1:6" x14ac:dyDescent="0.35">
      <c r="A1759" s="26" t="s">
        <v>3726</v>
      </c>
      <c r="B1759" t="s">
        <v>3727</v>
      </c>
      <c r="C1759" t="s">
        <v>90</v>
      </c>
      <c r="D1759" t="s">
        <v>178</v>
      </c>
      <c r="E1759">
        <v>-0.03</v>
      </c>
      <c r="F1759">
        <v>0.04</v>
      </c>
    </row>
    <row r="1760" spans="1:6" x14ac:dyDescent="0.35">
      <c r="A1760" s="26" t="s">
        <v>3728</v>
      </c>
      <c r="B1760" t="s">
        <v>3729</v>
      </c>
      <c r="C1760" t="s">
        <v>167</v>
      </c>
      <c r="D1760" t="s">
        <v>727</v>
      </c>
      <c r="E1760">
        <v>0.1</v>
      </c>
      <c r="F1760">
        <v>0.5</v>
      </c>
    </row>
    <row r="1761" spans="1:6" x14ac:dyDescent="0.35">
      <c r="A1761" s="26" t="s">
        <v>3730</v>
      </c>
      <c r="B1761" t="s">
        <v>3731</v>
      </c>
      <c r="C1761" t="s">
        <v>210</v>
      </c>
      <c r="D1761" t="s">
        <v>3732</v>
      </c>
    </row>
    <row r="1762" spans="1:6" x14ac:dyDescent="0.35">
      <c r="A1762" s="26" t="s">
        <v>3733</v>
      </c>
      <c r="B1762" t="s">
        <v>3734</v>
      </c>
      <c r="C1762" t="s">
        <v>78</v>
      </c>
      <c r="D1762" t="s">
        <v>315</v>
      </c>
      <c r="E1762">
        <v>0.18</v>
      </c>
      <c r="F1762">
        <v>0.3</v>
      </c>
    </row>
    <row r="1763" spans="1:6" x14ac:dyDescent="0.35">
      <c r="A1763" s="26" t="s">
        <v>3735</v>
      </c>
      <c r="B1763" t="s">
        <v>3736</v>
      </c>
      <c r="C1763" t="s">
        <v>167</v>
      </c>
      <c r="D1763" t="s">
        <v>348</v>
      </c>
      <c r="E1763">
        <v>0.22</v>
      </c>
      <c r="F1763">
        <v>0.19</v>
      </c>
    </row>
    <row r="1764" spans="1:6" x14ac:dyDescent="0.35">
      <c r="A1764" s="26" t="s">
        <v>3737</v>
      </c>
      <c r="B1764" t="s">
        <v>3738</v>
      </c>
      <c r="C1764" t="s">
        <v>290</v>
      </c>
      <c r="D1764" t="s">
        <v>291</v>
      </c>
      <c r="E1764">
        <v>-0.15</v>
      </c>
      <c r="F1764">
        <v>0.54</v>
      </c>
    </row>
    <row r="1765" spans="1:6" x14ac:dyDescent="0.35">
      <c r="A1765" s="26" t="s">
        <v>3739</v>
      </c>
      <c r="B1765" t="s">
        <v>3740</v>
      </c>
      <c r="C1765" t="s">
        <v>167</v>
      </c>
      <c r="D1765" t="s">
        <v>239</v>
      </c>
      <c r="E1765">
        <v>0.15</v>
      </c>
      <c r="F1765">
        <v>0.36</v>
      </c>
    </row>
    <row r="1766" spans="1:6" x14ac:dyDescent="0.35">
      <c r="A1766" s="26" t="s">
        <v>3741</v>
      </c>
      <c r="B1766" t="s">
        <v>3742</v>
      </c>
      <c r="C1766" t="s">
        <v>78</v>
      </c>
      <c r="D1766" t="s">
        <v>294</v>
      </c>
      <c r="E1766">
        <v>0.37</v>
      </c>
      <c r="F1766">
        <v>0.75</v>
      </c>
    </row>
    <row r="1767" spans="1:6" x14ac:dyDescent="0.35">
      <c r="A1767" s="26" t="s">
        <v>3743</v>
      </c>
      <c r="B1767" t="s">
        <v>3744</v>
      </c>
      <c r="C1767" t="s">
        <v>143</v>
      </c>
      <c r="D1767" t="s">
        <v>454</v>
      </c>
      <c r="E1767">
        <v>-0.08</v>
      </c>
      <c r="F1767">
        <v>0.55000000000000004</v>
      </c>
    </row>
    <row r="1768" spans="1:6" x14ac:dyDescent="0.35">
      <c r="A1768" s="26" t="s">
        <v>3745</v>
      </c>
      <c r="B1768" t="s">
        <v>3746</v>
      </c>
      <c r="C1768" t="s">
        <v>167</v>
      </c>
      <c r="D1768" t="s">
        <v>348</v>
      </c>
      <c r="E1768">
        <v>-0.02</v>
      </c>
      <c r="F1768">
        <v>0.25</v>
      </c>
    </row>
    <row r="1769" spans="1:6" x14ac:dyDescent="0.35">
      <c r="A1769" s="26" t="s">
        <v>3747</v>
      </c>
      <c r="B1769" t="s">
        <v>3748</v>
      </c>
      <c r="C1769" t="s">
        <v>98</v>
      </c>
      <c r="D1769" t="s">
        <v>164</v>
      </c>
      <c r="F1769">
        <v>0.2</v>
      </c>
    </row>
    <row r="1770" spans="1:6" x14ac:dyDescent="0.35">
      <c r="A1770" s="26"/>
      <c r="B1770" t="s">
        <v>3749</v>
      </c>
      <c r="C1770" t="s">
        <v>90</v>
      </c>
      <c r="D1770" t="s">
        <v>173</v>
      </c>
    </row>
    <row r="1771" spans="1:6" x14ac:dyDescent="0.35">
      <c r="A1771" s="26" t="s">
        <v>3750</v>
      </c>
      <c r="B1771" t="s">
        <v>3751</v>
      </c>
      <c r="C1771" t="s">
        <v>167</v>
      </c>
      <c r="D1771" t="s">
        <v>348</v>
      </c>
      <c r="E1771">
        <v>0.65</v>
      </c>
      <c r="F1771">
        <v>0.09</v>
      </c>
    </row>
    <row r="1772" spans="1:6" x14ac:dyDescent="0.35">
      <c r="A1772" s="26" t="s">
        <v>3752</v>
      </c>
      <c r="B1772" t="s">
        <v>3753</v>
      </c>
      <c r="C1772" t="s">
        <v>221</v>
      </c>
      <c r="D1772" t="s">
        <v>982</v>
      </c>
      <c r="E1772">
        <v>0.18</v>
      </c>
      <c r="F1772">
        <v>3.65</v>
      </c>
    </row>
    <row r="1773" spans="1:6" x14ac:dyDescent="0.35">
      <c r="A1773" s="26" t="s">
        <v>3754</v>
      </c>
      <c r="B1773" t="s">
        <v>3755</v>
      </c>
      <c r="C1773" t="s">
        <v>130</v>
      </c>
      <c r="D1773" t="s">
        <v>3173</v>
      </c>
      <c r="E1773">
        <v>0.1</v>
      </c>
      <c r="F1773">
        <v>-0.21</v>
      </c>
    </row>
    <row r="1774" spans="1:6" x14ac:dyDescent="0.35">
      <c r="A1774" s="26" t="s">
        <v>3756</v>
      </c>
      <c r="B1774" t="s">
        <v>3757</v>
      </c>
      <c r="C1774" t="s">
        <v>210</v>
      </c>
      <c r="D1774" t="s">
        <v>519</v>
      </c>
      <c r="E1774">
        <v>0.03</v>
      </c>
      <c r="F1774">
        <v>-0.03</v>
      </c>
    </row>
    <row r="1775" spans="1:6" x14ac:dyDescent="0.35">
      <c r="A1775" s="26" t="s">
        <v>3758</v>
      </c>
      <c r="B1775" t="s">
        <v>3759</v>
      </c>
      <c r="C1775" t="s">
        <v>181</v>
      </c>
      <c r="D1775" t="s">
        <v>493</v>
      </c>
      <c r="F1775">
        <v>0.34</v>
      </c>
    </row>
    <row r="1776" spans="1:6" x14ac:dyDescent="0.35">
      <c r="A1776" s="26" t="s">
        <v>3760</v>
      </c>
      <c r="B1776" t="s">
        <v>3761</v>
      </c>
      <c r="C1776" t="s">
        <v>90</v>
      </c>
      <c r="D1776" t="s">
        <v>277</v>
      </c>
      <c r="E1776">
        <v>0.02</v>
      </c>
      <c r="F1776">
        <v>0.28000000000000003</v>
      </c>
    </row>
    <row r="1777" spans="1:6" x14ac:dyDescent="0.35">
      <c r="A1777" s="26" t="s">
        <v>3762</v>
      </c>
      <c r="B1777" t="s">
        <v>3763</v>
      </c>
      <c r="C1777" t="s">
        <v>167</v>
      </c>
      <c r="D1777" t="s">
        <v>355</v>
      </c>
      <c r="E1777">
        <v>-0.08</v>
      </c>
      <c r="F1777">
        <v>0.06</v>
      </c>
    </row>
    <row r="1778" spans="1:6" x14ac:dyDescent="0.35">
      <c r="A1778" s="26" t="s">
        <v>3764</v>
      </c>
      <c r="B1778" t="s">
        <v>3765</v>
      </c>
      <c r="C1778" t="s">
        <v>210</v>
      </c>
      <c r="D1778" t="s">
        <v>519</v>
      </c>
      <c r="E1778">
        <v>0.05</v>
      </c>
      <c r="F1778">
        <v>0.22</v>
      </c>
    </row>
    <row r="1779" spans="1:6" x14ac:dyDescent="0.35">
      <c r="A1779" s="26" t="s">
        <v>3766</v>
      </c>
      <c r="B1779" t="s">
        <v>3767</v>
      </c>
      <c r="C1779" t="s">
        <v>114</v>
      </c>
      <c r="D1779" t="s">
        <v>124</v>
      </c>
      <c r="E1779">
        <v>0.38</v>
      </c>
      <c r="F1779">
        <v>1.01</v>
      </c>
    </row>
    <row r="1780" spans="1:6" x14ac:dyDescent="0.35">
      <c r="A1780" s="26" t="s">
        <v>3768</v>
      </c>
      <c r="B1780" t="s">
        <v>3769</v>
      </c>
      <c r="C1780" t="s">
        <v>221</v>
      </c>
      <c r="D1780" t="s">
        <v>1089</v>
      </c>
      <c r="E1780">
        <v>0.08</v>
      </c>
      <c r="F1780">
        <v>-0.13</v>
      </c>
    </row>
    <row r="1781" spans="1:6" x14ac:dyDescent="0.35">
      <c r="A1781" s="26" t="s">
        <v>3770</v>
      </c>
      <c r="B1781" t="s">
        <v>3771</v>
      </c>
      <c r="C1781" t="s">
        <v>90</v>
      </c>
      <c r="D1781" t="s">
        <v>121</v>
      </c>
      <c r="E1781">
        <v>0.26</v>
      </c>
      <c r="F1781">
        <v>0.27</v>
      </c>
    </row>
    <row r="1782" spans="1:6" x14ac:dyDescent="0.35">
      <c r="A1782" s="26" t="s">
        <v>3772</v>
      </c>
      <c r="B1782" t="s">
        <v>3773</v>
      </c>
      <c r="C1782" t="s">
        <v>98</v>
      </c>
      <c r="D1782" t="s">
        <v>555</v>
      </c>
      <c r="E1782">
        <v>0.15</v>
      </c>
    </row>
    <row r="1783" spans="1:6" x14ac:dyDescent="0.35">
      <c r="A1783" s="26" t="s">
        <v>3774</v>
      </c>
      <c r="B1783" t="s">
        <v>3775</v>
      </c>
      <c r="C1783" t="s">
        <v>130</v>
      </c>
      <c r="D1783" t="s">
        <v>1155</v>
      </c>
      <c r="E1783">
        <v>-0.02</v>
      </c>
      <c r="F1783">
        <v>-0.12</v>
      </c>
    </row>
    <row r="1784" spans="1:6" x14ac:dyDescent="0.35">
      <c r="A1784" s="26" t="s">
        <v>3776</v>
      </c>
      <c r="B1784" t="s">
        <v>3777</v>
      </c>
      <c r="C1784" t="s">
        <v>78</v>
      </c>
      <c r="D1784" t="s">
        <v>1925</v>
      </c>
      <c r="F1784">
        <v>0.71</v>
      </c>
    </row>
    <row r="1785" spans="1:6" x14ac:dyDescent="0.35">
      <c r="A1785" s="26" t="s">
        <v>3778</v>
      </c>
      <c r="B1785" t="s">
        <v>3779</v>
      </c>
      <c r="C1785" t="s">
        <v>143</v>
      </c>
      <c r="D1785" t="s">
        <v>609</v>
      </c>
    </row>
    <row r="1786" spans="1:6" x14ac:dyDescent="0.35">
      <c r="A1786" s="26" t="s">
        <v>3780</v>
      </c>
      <c r="B1786" t="s">
        <v>3781</v>
      </c>
      <c r="C1786" t="s">
        <v>114</v>
      </c>
      <c r="D1786" t="s">
        <v>127</v>
      </c>
      <c r="E1786">
        <v>0.06</v>
      </c>
      <c r="F1786">
        <v>-0.02</v>
      </c>
    </row>
    <row r="1787" spans="1:6" x14ac:dyDescent="0.35">
      <c r="A1787" s="26" t="s">
        <v>3782</v>
      </c>
      <c r="B1787" t="s">
        <v>3783</v>
      </c>
      <c r="C1787" t="s">
        <v>78</v>
      </c>
      <c r="D1787" t="s">
        <v>158</v>
      </c>
      <c r="E1787">
        <v>0.23</v>
      </c>
      <c r="F1787">
        <v>0.08</v>
      </c>
    </row>
    <row r="1788" spans="1:6" x14ac:dyDescent="0.35">
      <c r="A1788" s="26" t="s">
        <v>3784</v>
      </c>
      <c r="B1788" t="s">
        <v>3785</v>
      </c>
      <c r="C1788" t="s">
        <v>221</v>
      </c>
      <c r="D1788" t="s">
        <v>552</v>
      </c>
      <c r="E1788">
        <v>0.37</v>
      </c>
      <c r="F1788">
        <v>-0.19</v>
      </c>
    </row>
    <row r="1789" spans="1:6" x14ac:dyDescent="0.35">
      <c r="A1789" s="26" t="s">
        <v>3786</v>
      </c>
      <c r="B1789" t="s">
        <v>3787</v>
      </c>
      <c r="C1789" t="s">
        <v>881</v>
      </c>
      <c r="D1789" t="s">
        <v>882</v>
      </c>
      <c r="E1789">
        <v>0</v>
      </c>
      <c r="F1789">
        <v>-0.04</v>
      </c>
    </row>
    <row r="1790" spans="1:6" x14ac:dyDescent="0.35">
      <c r="A1790" s="26" t="s">
        <v>3788</v>
      </c>
      <c r="B1790" t="s">
        <v>3789</v>
      </c>
      <c r="C1790" t="s">
        <v>78</v>
      </c>
      <c r="D1790" t="s">
        <v>753</v>
      </c>
      <c r="E1790">
        <v>0.02</v>
      </c>
      <c r="F1790">
        <v>0.08</v>
      </c>
    </row>
    <row r="1791" spans="1:6" x14ac:dyDescent="0.35">
      <c r="A1791" s="26" t="s">
        <v>3790</v>
      </c>
      <c r="B1791" t="s">
        <v>3791</v>
      </c>
      <c r="C1791" t="s">
        <v>114</v>
      </c>
      <c r="D1791" t="s">
        <v>118</v>
      </c>
      <c r="E1791">
        <v>0.24</v>
      </c>
      <c r="F1791">
        <v>0.52</v>
      </c>
    </row>
    <row r="1792" spans="1:6" x14ac:dyDescent="0.35">
      <c r="A1792" s="26" t="s">
        <v>3792</v>
      </c>
      <c r="B1792" t="s">
        <v>3793</v>
      </c>
      <c r="C1792" t="s">
        <v>90</v>
      </c>
      <c r="D1792" t="s">
        <v>387</v>
      </c>
      <c r="E1792">
        <v>0.17</v>
      </c>
      <c r="F1792">
        <v>0.23</v>
      </c>
    </row>
    <row r="1793" spans="1:6" x14ac:dyDescent="0.35">
      <c r="A1793" s="26" t="s">
        <v>3794</v>
      </c>
      <c r="B1793" t="s">
        <v>3795</v>
      </c>
      <c r="C1793" t="s">
        <v>114</v>
      </c>
      <c r="D1793" t="s">
        <v>127</v>
      </c>
      <c r="E1793">
        <v>0.14000000000000001</v>
      </c>
      <c r="F1793">
        <v>0.08</v>
      </c>
    </row>
    <row r="1794" spans="1:6" x14ac:dyDescent="0.35">
      <c r="A1794" s="26" t="s">
        <v>3796</v>
      </c>
      <c r="B1794" t="s">
        <v>3797</v>
      </c>
      <c r="C1794" t="s">
        <v>90</v>
      </c>
      <c r="D1794" t="s">
        <v>570</v>
      </c>
      <c r="F1794">
        <v>-0.54</v>
      </c>
    </row>
    <row r="1795" spans="1:6" x14ac:dyDescent="0.35">
      <c r="A1795" s="26" t="s">
        <v>3798</v>
      </c>
      <c r="B1795" t="s">
        <v>3799</v>
      </c>
      <c r="C1795" t="s">
        <v>191</v>
      </c>
      <c r="D1795" t="s">
        <v>503</v>
      </c>
      <c r="F1795">
        <v>0.03</v>
      </c>
    </row>
    <row r="1796" spans="1:6" x14ac:dyDescent="0.35">
      <c r="A1796" s="26" t="s">
        <v>3800</v>
      </c>
      <c r="B1796" t="s">
        <v>3801</v>
      </c>
      <c r="C1796" t="s">
        <v>221</v>
      </c>
      <c r="D1796" t="s">
        <v>1089</v>
      </c>
      <c r="E1796">
        <v>0.16</v>
      </c>
      <c r="F1796">
        <v>-0.13</v>
      </c>
    </row>
    <row r="1797" spans="1:6" x14ac:dyDescent="0.35">
      <c r="A1797" s="26" t="s">
        <v>3802</v>
      </c>
      <c r="B1797" t="s">
        <v>3803</v>
      </c>
      <c r="C1797" t="s">
        <v>78</v>
      </c>
      <c r="D1797" t="s">
        <v>1358</v>
      </c>
      <c r="E1797">
        <v>0.11</v>
      </c>
      <c r="F1797">
        <v>0.23</v>
      </c>
    </row>
    <row r="1798" spans="1:6" x14ac:dyDescent="0.35">
      <c r="A1798" s="26" t="s">
        <v>3804</v>
      </c>
      <c r="B1798" t="s">
        <v>3805</v>
      </c>
      <c r="C1798" t="s">
        <v>167</v>
      </c>
      <c r="D1798" t="s">
        <v>168</v>
      </c>
      <c r="E1798">
        <v>-0.01</v>
      </c>
      <c r="F1798">
        <v>0.01</v>
      </c>
    </row>
    <row r="1799" spans="1:6" x14ac:dyDescent="0.35">
      <c r="A1799" s="26" t="s">
        <v>3806</v>
      </c>
      <c r="B1799" t="s">
        <v>3807</v>
      </c>
      <c r="C1799" t="s">
        <v>78</v>
      </c>
      <c r="D1799" t="s">
        <v>315</v>
      </c>
      <c r="E1799">
        <v>0.33</v>
      </c>
      <c r="F1799">
        <v>0.43</v>
      </c>
    </row>
    <row r="1800" spans="1:6" x14ac:dyDescent="0.35">
      <c r="A1800" s="26" t="s">
        <v>3808</v>
      </c>
      <c r="B1800" t="s">
        <v>3809</v>
      </c>
      <c r="C1800" t="s">
        <v>95</v>
      </c>
      <c r="D1800" t="s">
        <v>376</v>
      </c>
      <c r="E1800">
        <v>0.08</v>
      </c>
      <c r="F1800">
        <v>1.48</v>
      </c>
    </row>
    <row r="1801" spans="1:6" x14ac:dyDescent="0.35">
      <c r="A1801" s="26" t="s">
        <v>3810</v>
      </c>
      <c r="B1801" t="s">
        <v>3811</v>
      </c>
      <c r="C1801" t="s">
        <v>90</v>
      </c>
      <c r="D1801" t="s">
        <v>178</v>
      </c>
      <c r="E1801">
        <v>0.14000000000000001</v>
      </c>
    </row>
    <row r="1802" spans="1:6" x14ac:dyDescent="0.35">
      <c r="A1802" s="26" t="s">
        <v>3812</v>
      </c>
      <c r="B1802" t="s">
        <v>3813</v>
      </c>
      <c r="C1802" t="s">
        <v>90</v>
      </c>
      <c r="D1802" t="s">
        <v>598</v>
      </c>
      <c r="E1802">
        <v>-0.01</v>
      </c>
      <c r="F1802">
        <v>0.03</v>
      </c>
    </row>
    <row r="1803" spans="1:6" x14ac:dyDescent="0.35">
      <c r="A1803" s="26" t="s">
        <v>3814</v>
      </c>
      <c r="B1803" t="s">
        <v>3815</v>
      </c>
      <c r="C1803" t="s">
        <v>114</v>
      </c>
      <c r="D1803" t="s">
        <v>333</v>
      </c>
      <c r="F1803">
        <v>0.03</v>
      </c>
    </row>
    <row r="1804" spans="1:6" x14ac:dyDescent="0.35">
      <c r="A1804" s="26" t="s">
        <v>3816</v>
      </c>
      <c r="B1804" t="s">
        <v>3817</v>
      </c>
      <c r="C1804" t="s">
        <v>90</v>
      </c>
      <c r="D1804" t="s">
        <v>252</v>
      </c>
      <c r="E1804">
        <v>0.04</v>
      </c>
      <c r="F1804">
        <v>0.7</v>
      </c>
    </row>
    <row r="1805" spans="1:6" x14ac:dyDescent="0.35">
      <c r="A1805" s="26" t="s">
        <v>3818</v>
      </c>
      <c r="B1805" t="s">
        <v>3819</v>
      </c>
      <c r="C1805" t="s">
        <v>167</v>
      </c>
      <c r="D1805" t="s">
        <v>348</v>
      </c>
      <c r="E1805">
        <v>0.01</v>
      </c>
      <c r="F1805">
        <v>-0.31</v>
      </c>
    </row>
    <row r="1806" spans="1:6" x14ac:dyDescent="0.35">
      <c r="A1806" s="26" t="s">
        <v>3820</v>
      </c>
      <c r="B1806" t="s">
        <v>3821</v>
      </c>
      <c r="C1806" t="s">
        <v>130</v>
      </c>
      <c r="D1806" t="s">
        <v>131</v>
      </c>
      <c r="E1806">
        <v>0.04</v>
      </c>
      <c r="F1806">
        <v>-0.01</v>
      </c>
    </row>
    <row r="1807" spans="1:6" x14ac:dyDescent="0.35">
      <c r="A1807" s="26" t="s">
        <v>3822</v>
      </c>
      <c r="B1807" t="s">
        <v>3823</v>
      </c>
      <c r="C1807" t="s">
        <v>143</v>
      </c>
      <c r="D1807" t="s">
        <v>1253</v>
      </c>
      <c r="E1807">
        <v>0.04</v>
      </c>
      <c r="F1807">
        <v>0.1</v>
      </c>
    </row>
    <row r="1808" spans="1:6" x14ac:dyDescent="0.35">
      <c r="A1808" s="26" t="s">
        <v>3824</v>
      </c>
      <c r="B1808" t="s">
        <v>3825</v>
      </c>
      <c r="C1808" t="s">
        <v>143</v>
      </c>
      <c r="D1808" t="s">
        <v>734</v>
      </c>
      <c r="F1808">
        <v>0.06</v>
      </c>
    </row>
    <row r="1809" spans="1:6" x14ac:dyDescent="0.35">
      <c r="A1809" s="26" t="s">
        <v>3826</v>
      </c>
      <c r="B1809" t="s">
        <v>3827</v>
      </c>
      <c r="C1809" t="s">
        <v>90</v>
      </c>
      <c r="D1809" t="s">
        <v>277</v>
      </c>
      <c r="E1809">
        <v>0.24</v>
      </c>
      <c r="F1809">
        <v>0.34</v>
      </c>
    </row>
    <row r="1810" spans="1:6" x14ac:dyDescent="0.35">
      <c r="A1810" s="26" t="s">
        <v>3828</v>
      </c>
      <c r="B1810" t="s">
        <v>3829</v>
      </c>
      <c r="C1810" t="s">
        <v>98</v>
      </c>
      <c r="D1810" t="s">
        <v>259</v>
      </c>
      <c r="E1810">
        <v>0.05</v>
      </c>
      <c r="F1810">
        <v>0.01</v>
      </c>
    </row>
    <row r="1811" spans="1:6" x14ac:dyDescent="0.35">
      <c r="A1811" s="26" t="s">
        <v>3830</v>
      </c>
      <c r="B1811" t="s">
        <v>3831</v>
      </c>
      <c r="C1811" t="s">
        <v>143</v>
      </c>
      <c r="D1811" t="s">
        <v>3832</v>
      </c>
      <c r="E1811">
        <v>7.0000000000000007E-2</v>
      </c>
      <c r="F1811">
        <v>0.28000000000000003</v>
      </c>
    </row>
    <row r="1812" spans="1:6" x14ac:dyDescent="0.35">
      <c r="A1812" s="26" t="s">
        <v>3833</v>
      </c>
      <c r="B1812" t="s">
        <v>3834</v>
      </c>
      <c r="C1812" t="s">
        <v>78</v>
      </c>
      <c r="D1812" t="s">
        <v>1358</v>
      </c>
      <c r="F1812">
        <v>0.27</v>
      </c>
    </row>
    <row r="1813" spans="1:6" x14ac:dyDescent="0.35">
      <c r="A1813" s="26" t="s">
        <v>3835</v>
      </c>
      <c r="B1813" t="s">
        <v>3836</v>
      </c>
      <c r="C1813" t="s">
        <v>221</v>
      </c>
      <c r="D1813" t="s">
        <v>1368</v>
      </c>
      <c r="E1813">
        <v>0.13</v>
      </c>
    </row>
    <row r="1814" spans="1:6" x14ac:dyDescent="0.35">
      <c r="A1814" s="26" t="s">
        <v>3837</v>
      </c>
      <c r="B1814" t="s">
        <v>3838</v>
      </c>
      <c r="C1814" t="s">
        <v>90</v>
      </c>
      <c r="D1814" t="s">
        <v>601</v>
      </c>
    </row>
    <row r="1815" spans="1:6" x14ac:dyDescent="0.35">
      <c r="A1815" s="26" t="s">
        <v>3839</v>
      </c>
      <c r="B1815" t="s">
        <v>3840</v>
      </c>
      <c r="C1815" t="s">
        <v>102</v>
      </c>
      <c r="D1815" t="s">
        <v>634</v>
      </c>
      <c r="E1815">
        <v>0.09</v>
      </c>
      <c r="F1815">
        <v>0.09</v>
      </c>
    </row>
    <row r="1816" spans="1:6" x14ac:dyDescent="0.35">
      <c r="A1816" s="26" t="s">
        <v>3841</v>
      </c>
      <c r="B1816" t="s">
        <v>3842</v>
      </c>
      <c r="C1816" t="s">
        <v>90</v>
      </c>
      <c r="D1816" t="s">
        <v>601</v>
      </c>
    </row>
    <row r="1817" spans="1:6" x14ac:dyDescent="0.35">
      <c r="A1817" s="26" t="s">
        <v>3843</v>
      </c>
      <c r="B1817" t="s">
        <v>3844</v>
      </c>
      <c r="C1817" t="s">
        <v>114</v>
      </c>
      <c r="D1817" t="s">
        <v>127</v>
      </c>
      <c r="E1817">
        <v>1.46</v>
      </c>
      <c r="F1817">
        <v>1.67</v>
      </c>
    </row>
    <row r="1818" spans="1:6" x14ac:dyDescent="0.35">
      <c r="A1818" s="26" t="s">
        <v>3845</v>
      </c>
      <c r="B1818" t="s">
        <v>3846</v>
      </c>
      <c r="C1818" t="s">
        <v>130</v>
      </c>
      <c r="D1818" t="s">
        <v>155</v>
      </c>
      <c r="F1818">
        <v>0.09</v>
      </c>
    </row>
    <row r="1819" spans="1:6" x14ac:dyDescent="0.35">
      <c r="A1819" s="26" t="s">
        <v>3847</v>
      </c>
      <c r="B1819" t="s">
        <v>3848</v>
      </c>
      <c r="C1819" t="s">
        <v>82</v>
      </c>
      <c r="D1819" t="s">
        <v>2485</v>
      </c>
      <c r="E1819">
        <v>0.06</v>
      </c>
      <c r="F1819">
        <v>0.04</v>
      </c>
    </row>
    <row r="1820" spans="1:6" x14ac:dyDescent="0.35">
      <c r="A1820" s="26" t="s">
        <v>3849</v>
      </c>
      <c r="B1820" t="s">
        <v>3850</v>
      </c>
      <c r="C1820" t="s">
        <v>78</v>
      </c>
      <c r="D1820" t="s">
        <v>3340</v>
      </c>
      <c r="E1820">
        <v>0.09</v>
      </c>
      <c r="F1820">
        <v>-0.09</v>
      </c>
    </row>
    <row r="1821" spans="1:6" x14ac:dyDescent="0.35">
      <c r="A1821" s="26" t="s">
        <v>3851</v>
      </c>
      <c r="B1821" t="s">
        <v>3852</v>
      </c>
      <c r="C1821" t="s">
        <v>181</v>
      </c>
      <c r="D1821" t="s">
        <v>462</v>
      </c>
      <c r="E1821">
        <v>0.14000000000000001</v>
      </c>
      <c r="F1821">
        <v>0.13</v>
      </c>
    </row>
    <row r="1822" spans="1:6" x14ac:dyDescent="0.35">
      <c r="A1822" s="26" t="s">
        <v>3853</v>
      </c>
      <c r="B1822" t="s">
        <v>3854</v>
      </c>
      <c r="C1822" t="s">
        <v>143</v>
      </c>
      <c r="D1822" t="s">
        <v>408</v>
      </c>
      <c r="E1822">
        <v>0.23</v>
      </c>
      <c r="F1822">
        <v>0.43</v>
      </c>
    </row>
    <row r="1823" spans="1:6" x14ac:dyDescent="0.35">
      <c r="A1823" s="26" t="s">
        <v>3855</v>
      </c>
      <c r="B1823" t="s">
        <v>3856</v>
      </c>
      <c r="C1823" t="s">
        <v>95</v>
      </c>
      <c r="D1823" t="s">
        <v>96</v>
      </c>
    </row>
    <row r="1824" spans="1:6" x14ac:dyDescent="0.35">
      <c r="A1824" s="26" t="s">
        <v>3857</v>
      </c>
      <c r="B1824" t="s">
        <v>3858</v>
      </c>
      <c r="C1824" t="s">
        <v>210</v>
      </c>
      <c r="D1824" t="s">
        <v>519</v>
      </c>
      <c r="E1824">
        <v>0.11</v>
      </c>
      <c r="F1824">
        <v>0.35</v>
      </c>
    </row>
    <row r="1825" spans="1:6" x14ac:dyDescent="0.35">
      <c r="A1825" s="26" t="s">
        <v>3859</v>
      </c>
      <c r="B1825" t="s">
        <v>3860</v>
      </c>
      <c r="C1825" t="s">
        <v>221</v>
      </c>
      <c r="D1825" t="s">
        <v>481</v>
      </c>
      <c r="E1825">
        <v>0</v>
      </c>
    </row>
    <row r="1826" spans="1:6" x14ac:dyDescent="0.35">
      <c r="A1826" s="26" t="s">
        <v>3861</v>
      </c>
      <c r="B1826" t="s">
        <v>3862</v>
      </c>
      <c r="C1826" t="s">
        <v>90</v>
      </c>
      <c r="D1826" t="s">
        <v>570</v>
      </c>
      <c r="E1826">
        <v>-0.03</v>
      </c>
      <c r="F1826">
        <v>0.05</v>
      </c>
    </row>
    <row r="1827" spans="1:6" x14ac:dyDescent="0.35">
      <c r="A1827" s="26" t="s">
        <v>3863</v>
      </c>
      <c r="B1827" t="s">
        <v>3864</v>
      </c>
      <c r="C1827" t="s">
        <v>130</v>
      </c>
      <c r="D1827" t="s">
        <v>1155</v>
      </c>
      <c r="F1827">
        <v>0.17</v>
      </c>
    </row>
    <row r="1828" spans="1:6" x14ac:dyDescent="0.35">
      <c r="A1828" s="26" t="s">
        <v>3865</v>
      </c>
      <c r="B1828" t="s">
        <v>3866</v>
      </c>
      <c r="C1828" t="s">
        <v>114</v>
      </c>
      <c r="D1828" t="s">
        <v>140</v>
      </c>
      <c r="E1828">
        <v>7.0000000000000007E-2</v>
      </c>
      <c r="F1828">
        <v>0.12</v>
      </c>
    </row>
    <row r="1829" spans="1:6" x14ac:dyDescent="0.35">
      <c r="A1829" s="26" t="s">
        <v>3867</v>
      </c>
      <c r="B1829" t="s">
        <v>3868</v>
      </c>
      <c r="C1829" t="s">
        <v>167</v>
      </c>
      <c r="D1829" t="s">
        <v>348</v>
      </c>
      <c r="F1829">
        <v>0.62</v>
      </c>
    </row>
    <row r="1830" spans="1:6" x14ac:dyDescent="0.35">
      <c r="A1830" s="26" t="s">
        <v>3869</v>
      </c>
      <c r="B1830" t="s">
        <v>3870</v>
      </c>
      <c r="C1830" t="s">
        <v>78</v>
      </c>
      <c r="D1830" t="s">
        <v>310</v>
      </c>
      <c r="E1830">
        <v>-0.01</v>
      </c>
      <c r="F1830">
        <v>-0.12</v>
      </c>
    </row>
    <row r="1831" spans="1:6" x14ac:dyDescent="0.35">
      <c r="A1831" s="26" t="s">
        <v>3871</v>
      </c>
      <c r="B1831" t="s">
        <v>3872</v>
      </c>
      <c r="C1831" t="s">
        <v>114</v>
      </c>
      <c r="D1831" t="s">
        <v>565</v>
      </c>
      <c r="E1831">
        <v>0.09</v>
      </c>
      <c r="F1831">
        <v>-0.02</v>
      </c>
    </row>
    <row r="1832" spans="1:6" x14ac:dyDescent="0.35">
      <c r="A1832" s="26" t="s">
        <v>3873</v>
      </c>
      <c r="B1832" t="s">
        <v>3874</v>
      </c>
      <c r="C1832" t="s">
        <v>130</v>
      </c>
      <c r="D1832" t="s">
        <v>287</v>
      </c>
      <c r="E1832">
        <v>0.01</v>
      </c>
      <c r="F1832">
        <v>0.11</v>
      </c>
    </row>
    <row r="1833" spans="1:6" x14ac:dyDescent="0.35">
      <c r="A1833" s="26" t="s">
        <v>3875</v>
      </c>
      <c r="B1833" t="s">
        <v>3876</v>
      </c>
      <c r="C1833" t="s">
        <v>191</v>
      </c>
      <c r="D1833" t="s">
        <v>503</v>
      </c>
      <c r="E1833">
        <v>-0.02</v>
      </c>
      <c r="F1833">
        <v>7.0000000000000007E-2</v>
      </c>
    </row>
    <row r="1834" spans="1:6" x14ac:dyDescent="0.35">
      <c r="A1834" s="26" t="s">
        <v>3877</v>
      </c>
      <c r="B1834" t="s">
        <v>3878</v>
      </c>
      <c r="C1834" t="s">
        <v>78</v>
      </c>
      <c r="D1834" t="s">
        <v>958</v>
      </c>
      <c r="E1834">
        <v>-0.01</v>
      </c>
      <c r="F1834">
        <v>-0.27</v>
      </c>
    </row>
    <row r="1835" spans="1:6" x14ac:dyDescent="0.35">
      <c r="A1835" s="26" t="s">
        <v>3879</v>
      </c>
      <c r="B1835" t="s">
        <v>3880</v>
      </c>
      <c r="C1835" t="s">
        <v>114</v>
      </c>
      <c r="D1835" t="s">
        <v>333</v>
      </c>
      <c r="E1835">
        <v>0.2</v>
      </c>
      <c r="F1835">
        <v>-0.05</v>
      </c>
    </row>
    <row r="1836" spans="1:6" x14ac:dyDescent="0.35">
      <c r="A1836" s="26" t="s">
        <v>3881</v>
      </c>
      <c r="B1836" t="s">
        <v>3882</v>
      </c>
      <c r="C1836" t="s">
        <v>181</v>
      </c>
      <c r="D1836" t="s">
        <v>682</v>
      </c>
      <c r="E1836">
        <v>0.2</v>
      </c>
    </row>
    <row r="1837" spans="1:6" x14ac:dyDescent="0.35">
      <c r="A1837" s="26" t="s">
        <v>3883</v>
      </c>
      <c r="B1837" t="s">
        <v>3884</v>
      </c>
      <c r="C1837" t="s">
        <v>130</v>
      </c>
      <c r="D1837" t="s">
        <v>131</v>
      </c>
      <c r="E1837">
        <v>-0.02</v>
      </c>
      <c r="F1837">
        <v>-0.12</v>
      </c>
    </row>
    <row r="1838" spans="1:6" x14ac:dyDescent="0.35">
      <c r="A1838" s="26" t="s">
        <v>3885</v>
      </c>
      <c r="B1838" t="s">
        <v>3886</v>
      </c>
      <c r="C1838" t="s">
        <v>130</v>
      </c>
      <c r="D1838" t="s">
        <v>287</v>
      </c>
      <c r="F1838">
        <v>0.12</v>
      </c>
    </row>
    <row r="1839" spans="1:6" x14ac:dyDescent="0.35">
      <c r="A1839" s="26" t="s">
        <v>3887</v>
      </c>
      <c r="B1839" t="s">
        <v>3888</v>
      </c>
      <c r="C1839" t="s">
        <v>90</v>
      </c>
      <c r="D1839" t="s">
        <v>785</v>
      </c>
      <c r="E1839">
        <v>-0.02</v>
      </c>
      <c r="F1839">
        <v>0.12</v>
      </c>
    </row>
    <row r="1840" spans="1:6" x14ac:dyDescent="0.35">
      <c r="A1840" s="26" t="s">
        <v>3889</v>
      </c>
      <c r="B1840" t="s">
        <v>3890</v>
      </c>
      <c r="C1840" t="s">
        <v>78</v>
      </c>
      <c r="D1840" t="s">
        <v>294</v>
      </c>
      <c r="E1840">
        <v>0.21</v>
      </c>
      <c r="F1840">
        <v>-0.01</v>
      </c>
    </row>
    <row r="1841" spans="1:6" x14ac:dyDescent="0.35">
      <c r="A1841" s="26" t="s">
        <v>3891</v>
      </c>
      <c r="B1841" t="s">
        <v>3892</v>
      </c>
      <c r="C1841" t="s">
        <v>181</v>
      </c>
      <c r="D1841" t="s">
        <v>358</v>
      </c>
      <c r="E1841">
        <v>-0.11</v>
      </c>
      <c r="F1841">
        <v>0.39</v>
      </c>
    </row>
    <row r="1842" spans="1:6" x14ac:dyDescent="0.35">
      <c r="A1842" s="26" t="s">
        <v>3893</v>
      </c>
      <c r="B1842" t="s">
        <v>3894</v>
      </c>
      <c r="C1842" t="s">
        <v>130</v>
      </c>
      <c r="D1842" t="s">
        <v>287</v>
      </c>
      <c r="F1842">
        <v>0.1</v>
      </c>
    </row>
    <row r="1843" spans="1:6" x14ac:dyDescent="0.35">
      <c r="A1843" s="26" t="s">
        <v>3895</v>
      </c>
      <c r="B1843" t="s">
        <v>3896</v>
      </c>
      <c r="C1843" t="s">
        <v>90</v>
      </c>
      <c r="D1843" t="s">
        <v>601</v>
      </c>
      <c r="E1843">
        <v>0.03</v>
      </c>
      <c r="F1843">
        <v>-0.23</v>
      </c>
    </row>
    <row r="1844" spans="1:6" x14ac:dyDescent="0.35">
      <c r="A1844" s="26" t="s">
        <v>3897</v>
      </c>
      <c r="B1844" t="s">
        <v>3898</v>
      </c>
      <c r="C1844" t="s">
        <v>78</v>
      </c>
      <c r="D1844" t="s">
        <v>2952</v>
      </c>
      <c r="E1844">
        <v>-0.04</v>
      </c>
      <c r="F1844">
        <v>-0.08</v>
      </c>
    </row>
    <row r="1845" spans="1:6" x14ac:dyDescent="0.35">
      <c r="A1845" s="26" t="s">
        <v>3899</v>
      </c>
      <c r="B1845" t="s">
        <v>3900</v>
      </c>
      <c r="C1845" t="s">
        <v>290</v>
      </c>
      <c r="D1845" t="s">
        <v>291</v>
      </c>
      <c r="E1845">
        <v>7.0000000000000007E-2</v>
      </c>
      <c r="F1845">
        <v>0.11</v>
      </c>
    </row>
    <row r="1846" spans="1:6" x14ac:dyDescent="0.35">
      <c r="A1846" s="26" t="s">
        <v>3901</v>
      </c>
      <c r="B1846" t="s">
        <v>3902</v>
      </c>
      <c r="C1846" t="s">
        <v>114</v>
      </c>
      <c r="D1846" t="s">
        <v>249</v>
      </c>
      <c r="E1846">
        <v>0.66</v>
      </c>
      <c r="F1846">
        <v>0.33</v>
      </c>
    </row>
    <row r="1847" spans="1:6" x14ac:dyDescent="0.35">
      <c r="A1847" s="26" t="s">
        <v>3903</v>
      </c>
      <c r="B1847" t="s">
        <v>3904</v>
      </c>
      <c r="C1847" t="s">
        <v>290</v>
      </c>
      <c r="D1847" t="s">
        <v>291</v>
      </c>
      <c r="E1847">
        <v>0.15</v>
      </c>
      <c r="F1847">
        <v>0.23</v>
      </c>
    </row>
    <row r="1848" spans="1:6" x14ac:dyDescent="0.35">
      <c r="A1848" s="26" t="s">
        <v>3905</v>
      </c>
      <c r="B1848" t="s">
        <v>3906</v>
      </c>
      <c r="C1848" t="s">
        <v>78</v>
      </c>
      <c r="D1848" t="s">
        <v>315</v>
      </c>
      <c r="E1848">
        <v>0.34</v>
      </c>
      <c r="F1848">
        <v>0.23</v>
      </c>
    </row>
    <row r="1849" spans="1:6" x14ac:dyDescent="0.35">
      <c r="A1849" s="26" t="s">
        <v>3907</v>
      </c>
      <c r="B1849" t="s">
        <v>3908</v>
      </c>
      <c r="C1849" t="s">
        <v>114</v>
      </c>
      <c r="D1849" t="s">
        <v>124</v>
      </c>
      <c r="E1849">
        <v>0.14000000000000001</v>
      </c>
      <c r="F1849">
        <v>0.09</v>
      </c>
    </row>
    <row r="1850" spans="1:6" x14ac:dyDescent="0.35">
      <c r="A1850" s="26" t="s">
        <v>3909</v>
      </c>
      <c r="B1850" t="s">
        <v>3910</v>
      </c>
      <c r="C1850" t="s">
        <v>221</v>
      </c>
      <c r="D1850" t="s">
        <v>552</v>
      </c>
      <c r="E1850">
        <v>0.05</v>
      </c>
      <c r="F1850">
        <v>7.0000000000000007E-2</v>
      </c>
    </row>
    <row r="1851" spans="1:6" x14ac:dyDescent="0.35">
      <c r="A1851" s="26" t="s">
        <v>3911</v>
      </c>
      <c r="B1851" t="s">
        <v>3912</v>
      </c>
      <c r="C1851" t="s">
        <v>210</v>
      </c>
      <c r="D1851" t="s">
        <v>641</v>
      </c>
      <c r="E1851">
        <v>-7.0000000000000007E-2</v>
      </c>
      <c r="F1851">
        <v>-0.1</v>
      </c>
    </row>
    <row r="1852" spans="1:6" x14ac:dyDescent="0.35">
      <c r="A1852" s="26" t="s">
        <v>3913</v>
      </c>
      <c r="B1852" t="s">
        <v>3914</v>
      </c>
      <c r="C1852" t="s">
        <v>78</v>
      </c>
      <c r="D1852" t="s">
        <v>87</v>
      </c>
      <c r="E1852">
        <v>0.02</v>
      </c>
      <c r="F1852">
        <v>-0.02</v>
      </c>
    </row>
    <row r="1853" spans="1:6" x14ac:dyDescent="0.35">
      <c r="A1853" s="26" t="s">
        <v>3915</v>
      </c>
      <c r="B1853" t="s">
        <v>3916</v>
      </c>
      <c r="C1853" t="s">
        <v>210</v>
      </c>
      <c r="D1853" t="s">
        <v>641</v>
      </c>
      <c r="E1853">
        <v>-0.03</v>
      </c>
      <c r="F1853">
        <v>-0.11</v>
      </c>
    </row>
    <row r="1854" spans="1:6" x14ac:dyDescent="0.35">
      <c r="A1854" s="26" t="s">
        <v>3917</v>
      </c>
      <c r="B1854" t="s">
        <v>3918</v>
      </c>
      <c r="C1854" t="s">
        <v>78</v>
      </c>
      <c r="D1854" t="s">
        <v>315</v>
      </c>
      <c r="E1854">
        <v>0.25</v>
      </c>
      <c r="F1854">
        <v>0.51</v>
      </c>
    </row>
    <row r="1855" spans="1:6" x14ac:dyDescent="0.35">
      <c r="A1855" s="26" t="s">
        <v>3919</v>
      </c>
      <c r="B1855" t="s">
        <v>3920</v>
      </c>
      <c r="C1855" t="s">
        <v>78</v>
      </c>
      <c r="D1855" t="s">
        <v>79</v>
      </c>
      <c r="E1855">
        <v>0.16</v>
      </c>
      <c r="F1855">
        <v>-0.16</v>
      </c>
    </row>
    <row r="1856" spans="1:6" x14ac:dyDescent="0.35">
      <c r="A1856" s="26" t="s">
        <v>3921</v>
      </c>
      <c r="B1856" t="s">
        <v>3922</v>
      </c>
      <c r="C1856" t="s">
        <v>114</v>
      </c>
      <c r="D1856" t="s">
        <v>422</v>
      </c>
      <c r="E1856">
        <v>-7.0000000000000007E-2</v>
      </c>
      <c r="F1856">
        <v>-0.05</v>
      </c>
    </row>
    <row r="1857" spans="1:6" x14ac:dyDescent="0.35">
      <c r="A1857" s="26" t="s">
        <v>3923</v>
      </c>
      <c r="B1857" t="s">
        <v>3924</v>
      </c>
      <c r="C1857" t="s">
        <v>82</v>
      </c>
      <c r="D1857" t="s">
        <v>920</v>
      </c>
      <c r="E1857">
        <v>-0.06</v>
      </c>
      <c r="F1857">
        <v>0.17</v>
      </c>
    </row>
    <row r="1858" spans="1:6" x14ac:dyDescent="0.35">
      <c r="A1858" s="26" t="s">
        <v>3925</v>
      </c>
      <c r="B1858" t="s">
        <v>3926</v>
      </c>
      <c r="C1858" t="s">
        <v>210</v>
      </c>
      <c r="D1858" t="s">
        <v>211</v>
      </c>
    </row>
    <row r="1859" spans="1:6" x14ac:dyDescent="0.35">
      <c r="A1859" s="26" t="s">
        <v>3927</v>
      </c>
      <c r="B1859" t="s">
        <v>3928</v>
      </c>
      <c r="C1859" t="s">
        <v>90</v>
      </c>
      <c r="D1859" t="s">
        <v>598</v>
      </c>
      <c r="E1859">
        <v>0.2</v>
      </c>
      <c r="F1859">
        <v>0.08</v>
      </c>
    </row>
    <row r="1860" spans="1:6" x14ac:dyDescent="0.35">
      <c r="A1860" s="26"/>
      <c r="B1860" t="s">
        <v>3929</v>
      </c>
      <c r="C1860" t="s">
        <v>90</v>
      </c>
      <c r="D1860" t="s">
        <v>173</v>
      </c>
    </row>
    <row r="1861" spans="1:6" x14ac:dyDescent="0.35">
      <c r="A1861" s="26" t="s">
        <v>3930</v>
      </c>
      <c r="B1861" t="s">
        <v>3931</v>
      </c>
      <c r="C1861" t="s">
        <v>95</v>
      </c>
      <c r="D1861" t="s">
        <v>496</v>
      </c>
      <c r="F1861">
        <v>0.18</v>
      </c>
    </row>
    <row r="1862" spans="1:6" x14ac:dyDescent="0.35">
      <c r="A1862" s="26" t="s">
        <v>3932</v>
      </c>
      <c r="B1862" t="s">
        <v>3933</v>
      </c>
      <c r="C1862" t="s">
        <v>90</v>
      </c>
      <c r="D1862" t="s">
        <v>985</v>
      </c>
      <c r="E1862">
        <v>-0.02</v>
      </c>
      <c r="F1862">
        <v>-0.26</v>
      </c>
    </row>
    <row r="1863" spans="1:6" x14ac:dyDescent="0.35">
      <c r="A1863" s="26" t="s">
        <v>3934</v>
      </c>
      <c r="B1863" t="s">
        <v>3935</v>
      </c>
      <c r="C1863" t="s">
        <v>114</v>
      </c>
      <c r="D1863" t="s">
        <v>127</v>
      </c>
      <c r="E1863">
        <v>0.05</v>
      </c>
      <c r="F1863">
        <v>0.04</v>
      </c>
    </row>
    <row r="1864" spans="1:6" x14ac:dyDescent="0.35">
      <c r="A1864" s="26" t="s">
        <v>3936</v>
      </c>
      <c r="B1864" t="s">
        <v>3937</v>
      </c>
      <c r="C1864" t="s">
        <v>181</v>
      </c>
      <c r="D1864" t="s">
        <v>1774</v>
      </c>
      <c r="E1864">
        <v>0.12</v>
      </c>
      <c r="F1864">
        <v>0.08</v>
      </c>
    </row>
    <row r="1865" spans="1:6" x14ac:dyDescent="0.35">
      <c r="A1865" s="26" t="s">
        <v>3938</v>
      </c>
      <c r="B1865" t="s">
        <v>3939</v>
      </c>
      <c r="C1865" t="s">
        <v>102</v>
      </c>
      <c r="D1865" t="s">
        <v>855</v>
      </c>
      <c r="E1865">
        <v>0.11</v>
      </c>
      <c r="F1865">
        <v>0.02</v>
      </c>
    </row>
    <row r="1866" spans="1:6" x14ac:dyDescent="0.35">
      <c r="A1866" s="26" t="s">
        <v>3940</v>
      </c>
      <c r="B1866" t="s">
        <v>3941</v>
      </c>
      <c r="C1866" t="s">
        <v>114</v>
      </c>
      <c r="D1866" t="s">
        <v>152</v>
      </c>
      <c r="E1866">
        <v>0.01</v>
      </c>
      <c r="F1866">
        <v>0.02</v>
      </c>
    </row>
    <row r="1867" spans="1:6" x14ac:dyDescent="0.35">
      <c r="A1867" s="26" t="s">
        <v>3942</v>
      </c>
      <c r="B1867" t="s">
        <v>3943</v>
      </c>
      <c r="C1867" t="s">
        <v>90</v>
      </c>
      <c r="D1867" t="s">
        <v>149</v>
      </c>
      <c r="E1867">
        <v>0.01</v>
      </c>
      <c r="F1867">
        <v>0.15</v>
      </c>
    </row>
    <row r="1868" spans="1:6" x14ac:dyDescent="0.35">
      <c r="A1868" s="26" t="s">
        <v>3944</v>
      </c>
      <c r="B1868" t="s">
        <v>3945</v>
      </c>
      <c r="C1868" t="s">
        <v>98</v>
      </c>
      <c r="D1868" t="s">
        <v>1458</v>
      </c>
      <c r="E1868">
        <v>0.18</v>
      </c>
      <c r="F1868">
        <v>-0.27</v>
      </c>
    </row>
    <row r="1869" spans="1:6" x14ac:dyDescent="0.35">
      <c r="A1869" s="26" t="s">
        <v>3946</v>
      </c>
      <c r="B1869" t="s">
        <v>3947</v>
      </c>
      <c r="C1869" t="s">
        <v>78</v>
      </c>
      <c r="D1869" t="s">
        <v>390</v>
      </c>
    </row>
    <row r="1870" spans="1:6" x14ac:dyDescent="0.35">
      <c r="A1870" s="26" t="s">
        <v>3946</v>
      </c>
      <c r="B1870" t="s">
        <v>3948</v>
      </c>
      <c r="C1870" t="s">
        <v>210</v>
      </c>
      <c r="D1870" t="s">
        <v>641</v>
      </c>
      <c r="F1870">
        <v>-0.11</v>
      </c>
    </row>
    <row r="1871" spans="1:6" x14ac:dyDescent="0.35">
      <c r="A1871" s="26" t="s">
        <v>3949</v>
      </c>
      <c r="B1871" t="s">
        <v>3950</v>
      </c>
      <c r="C1871" t="s">
        <v>78</v>
      </c>
      <c r="D1871" t="s">
        <v>390</v>
      </c>
      <c r="E1871">
        <v>-0.09</v>
      </c>
      <c r="F1871">
        <v>0.31</v>
      </c>
    </row>
    <row r="1872" spans="1:6" x14ac:dyDescent="0.35">
      <c r="A1872" s="26"/>
      <c r="B1872" t="s">
        <v>3951</v>
      </c>
      <c r="C1872" t="s">
        <v>90</v>
      </c>
      <c r="D1872" t="s">
        <v>173</v>
      </c>
    </row>
    <row r="1873" spans="1:6" x14ac:dyDescent="0.35">
      <c r="A1873" s="26" t="s">
        <v>3952</v>
      </c>
      <c r="B1873" t="s">
        <v>3953</v>
      </c>
      <c r="C1873" t="s">
        <v>167</v>
      </c>
      <c r="D1873" t="s">
        <v>348</v>
      </c>
      <c r="F1873">
        <v>0.26</v>
      </c>
    </row>
    <row r="1874" spans="1:6" x14ac:dyDescent="0.35">
      <c r="A1874" s="26" t="s">
        <v>3954</v>
      </c>
      <c r="B1874" t="s">
        <v>3955</v>
      </c>
      <c r="C1874" t="s">
        <v>102</v>
      </c>
      <c r="D1874" t="s">
        <v>855</v>
      </c>
      <c r="E1874">
        <v>0.06</v>
      </c>
      <c r="F1874">
        <v>0.02</v>
      </c>
    </row>
    <row r="1875" spans="1:6" x14ac:dyDescent="0.35">
      <c r="A1875" s="26" t="s">
        <v>3956</v>
      </c>
      <c r="B1875" t="s">
        <v>3957</v>
      </c>
      <c r="C1875" t="s">
        <v>210</v>
      </c>
      <c r="D1875" t="s">
        <v>641</v>
      </c>
      <c r="E1875">
        <v>0.02</v>
      </c>
    </row>
    <row r="1876" spans="1:6" x14ac:dyDescent="0.35">
      <c r="A1876" s="26" t="s">
        <v>3958</v>
      </c>
      <c r="B1876" t="s">
        <v>3959</v>
      </c>
      <c r="C1876" t="s">
        <v>221</v>
      </c>
      <c r="D1876" t="s">
        <v>1089</v>
      </c>
      <c r="E1876">
        <v>-0.02</v>
      </c>
      <c r="F1876">
        <v>-0.23</v>
      </c>
    </row>
    <row r="1877" spans="1:6" x14ac:dyDescent="0.35">
      <c r="A1877" s="26" t="s">
        <v>3960</v>
      </c>
      <c r="B1877" t="s">
        <v>3961</v>
      </c>
      <c r="C1877" t="s">
        <v>78</v>
      </c>
      <c r="D1877" t="s">
        <v>390</v>
      </c>
      <c r="E1877">
        <v>-0.06</v>
      </c>
    </row>
    <row r="1878" spans="1:6" x14ac:dyDescent="0.35">
      <c r="A1878" s="26" t="s">
        <v>3962</v>
      </c>
      <c r="B1878" t="s">
        <v>3963</v>
      </c>
      <c r="C1878" t="s">
        <v>90</v>
      </c>
      <c r="D1878" t="s">
        <v>149</v>
      </c>
      <c r="E1878">
        <v>0.02</v>
      </c>
    </row>
    <row r="1879" spans="1:6" x14ac:dyDescent="0.35">
      <c r="A1879" s="26" t="s">
        <v>3964</v>
      </c>
      <c r="B1879" t="s">
        <v>3965</v>
      </c>
      <c r="C1879" t="s">
        <v>82</v>
      </c>
      <c r="D1879" t="s">
        <v>1589</v>
      </c>
      <c r="E1879">
        <v>0.06</v>
      </c>
      <c r="F1879">
        <v>0.15</v>
      </c>
    </row>
    <row r="1880" spans="1:6" x14ac:dyDescent="0.35">
      <c r="A1880" s="26" t="s">
        <v>3966</v>
      </c>
      <c r="B1880" t="s">
        <v>3967</v>
      </c>
      <c r="C1880" t="s">
        <v>210</v>
      </c>
      <c r="D1880" t="s">
        <v>641</v>
      </c>
      <c r="E1880">
        <v>0.04</v>
      </c>
    </row>
    <row r="1881" spans="1:6" x14ac:dyDescent="0.35">
      <c r="A1881" s="26" t="s">
        <v>3968</v>
      </c>
      <c r="B1881" t="s">
        <v>3969</v>
      </c>
      <c r="C1881" t="s">
        <v>78</v>
      </c>
      <c r="D1881" t="s">
        <v>390</v>
      </c>
      <c r="E1881">
        <v>0.01</v>
      </c>
      <c r="F1881">
        <v>-0.15</v>
      </c>
    </row>
    <row r="1882" spans="1:6" x14ac:dyDescent="0.35">
      <c r="A1882" s="26"/>
      <c r="B1882" t="s">
        <v>3970</v>
      </c>
      <c r="C1882" t="s">
        <v>90</v>
      </c>
      <c r="D1882" t="s">
        <v>173</v>
      </c>
    </row>
    <row r="1883" spans="1:6" x14ac:dyDescent="0.35">
      <c r="A1883" s="26" t="s">
        <v>3971</v>
      </c>
      <c r="B1883" t="s">
        <v>3972</v>
      </c>
      <c r="C1883" t="s">
        <v>210</v>
      </c>
      <c r="D1883" t="s">
        <v>3732</v>
      </c>
      <c r="E1883">
        <v>0.04</v>
      </c>
      <c r="F1883">
        <v>-0.16</v>
      </c>
    </row>
    <row r="1884" spans="1:6" x14ac:dyDescent="0.35">
      <c r="A1884" s="26" t="s">
        <v>3973</v>
      </c>
      <c r="B1884" t="s">
        <v>3974</v>
      </c>
      <c r="C1884" t="s">
        <v>78</v>
      </c>
      <c r="D1884" t="s">
        <v>137</v>
      </c>
      <c r="E1884">
        <v>0.11</v>
      </c>
      <c r="F1884">
        <v>-0.1</v>
      </c>
    </row>
    <row r="1885" spans="1:6" x14ac:dyDescent="0.35">
      <c r="A1885" s="26" t="s">
        <v>3975</v>
      </c>
      <c r="B1885" t="s">
        <v>3976</v>
      </c>
      <c r="C1885" t="s">
        <v>98</v>
      </c>
      <c r="D1885" t="s">
        <v>1346</v>
      </c>
      <c r="E1885">
        <v>0.19</v>
      </c>
      <c r="F1885">
        <v>-0.2</v>
      </c>
    </row>
    <row r="1886" spans="1:6" x14ac:dyDescent="0.35">
      <c r="A1886" s="26" t="s">
        <v>3977</v>
      </c>
      <c r="B1886" t="s">
        <v>3978</v>
      </c>
      <c r="C1886" t="s">
        <v>78</v>
      </c>
      <c r="D1886" t="s">
        <v>158</v>
      </c>
      <c r="E1886">
        <v>0.06</v>
      </c>
      <c r="F1886">
        <v>0.04</v>
      </c>
    </row>
    <row r="1887" spans="1:6" x14ac:dyDescent="0.35">
      <c r="A1887" s="26" t="s">
        <v>3979</v>
      </c>
      <c r="B1887" t="s">
        <v>3980</v>
      </c>
      <c r="C1887" t="s">
        <v>78</v>
      </c>
      <c r="D1887" t="s">
        <v>315</v>
      </c>
    </row>
    <row r="1888" spans="1:6" x14ac:dyDescent="0.35">
      <c r="A1888" s="26" t="s">
        <v>3981</v>
      </c>
      <c r="B1888" t="s">
        <v>3982</v>
      </c>
      <c r="C1888" t="s">
        <v>114</v>
      </c>
      <c r="D1888" t="s">
        <v>127</v>
      </c>
      <c r="E1888">
        <v>0.18</v>
      </c>
      <c r="F1888">
        <v>0.1</v>
      </c>
    </row>
    <row r="1889" spans="1:6" x14ac:dyDescent="0.35">
      <c r="A1889" s="26" t="s">
        <v>3983</v>
      </c>
      <c r="B1889" t="s">
        <v>3984</v>
      </c>
      <c r="C1889" t="s">
        <v>78</v>
      </c>
      <c r="D1889" t="s">
        <v>958</v>
      </c>
      <c r="E1889">
        <v>0.2</v>
      </c>
      <c r="F1889">
        <v>0.04</v>
      </c>
    </row>
    <row r="1890" spans="1:6" x14ac:dyDescent="0.35">
      <c r="A1890" s="26" t="s">
        <v>3985</v>
      </c>
      <c r="B1890" t="s">
        <v>3986</v>
      </c>
      <c r="C1890" t="s">
        <v>210</v>
      </c>
      <c r="D1890" t="s">
        <v>211</v>
      </c>
      <c r="E1890">
        <v>0.04</v>
      </c>
    </row>
    <row r="1891" spans="1:6" x14ac:dyDescent="0.35">
      <c r="A1891" s="26" t="s">
        <v>3987</v>
      </c>
      <c r="B1891" t="s">
        <v>3988</v>
      </c>
      <c r="C1891" t="s">
        <v>167</v>
      </c>
      <c r="D1891" t="s">
        <v>195</v>
      </c>
      <c r="E1891">
        <v>0.09</v>
      </c>
      <c r="F1891">
        <v>-0.72</v>
      </c>
    </row>
    <row r="1892" spans="1:6" x14ac:dyDescent="0.35">
      <c r="A1892" s="26" t="s">
        <v>3989</v>
      </c>
      <c r="B1892" t="s">
        <v>3990</v>
      </c>
      <c r="C1892" t="s">
        <v>181</v>
      </c>
      <c r="D1892" t="s">
        <v>358</v>
      </c>
      <c r="E1892">
        <v>-0.13</v>
      </c>
      <c r="F1892">
        <v>0.22</v>
      </c>
    </row>
    <row r="1893" spans="1:6" x14ac:dyDescent="0.35">
      <c r="A1893" s="26" t="s">
        <v>3991</v>
      </c>
      <c r="B1893" t="s">
        <v>3992</v>
      </c>
      <c r="C1893" t="s">
        <v>78</v>
      </c>
      <c r="D1893" t="s">
        <v>3993</v>
      </c>
      <c r="E1893">
        <v>0.16</v>
      </c>
      <c r="F1893">
        <v>-0.12</v>
      </c>
    </row>
    <row r="1894" spans="1:6" x14ac:dyDescent="0.35">
      <c r="A1894" s="26" t="s">
        <v>3994</v>
      </c>
      <c r="B1894" t="s">
        <v>3995</v>
      </c>
      <c r="C1894" t="s">
        <v>78</v>
      </c>
      <c r="D1894" t="s">
        <v>315</v>
      </c>
    </row>
    <row r="1895" spans="1:6" x14ac:dyDescent="0.35">
      <c r="A1895" s="26" t="s">
        <v>3996</v>
      </c>
      <c r="B1895" t="s">
        <v>3997</v>
      </c>
      <c r="C1895" t="s">
        <v>98</v>
      </c>
      <c r="D1895" t="s">
        <v>1346</v>
      </c>
      <c r="E1895">
        <v>0.09</v>
      </c>
      <c r="F1895">
        <v>-0.21</v>
      </c>
    </row>
    <row r="1896" spans="1:6" x14ac:dyDescent="0.35">
      <c r="A1896" s="26" t="s">
        <v>3998</v>
      </c>
      <c r="B1896" t="s">
        <v>3999</v>
      </c>
      <c r="C1896" t="s">
        <v>221</v>
      </c>
      <c r="D1896" t="s">
        <v>264</v>
      </c>
    </row>
    <row r="1897" spans="1:6" x14ac:dyDescent="0.35">
      <c r="A1897" s="26" t="s">
        <v>4000</v>
      </c>
      <c r="B1897" t="s">
        <v>4001</v>
      </c>
      <c r="C1897" t="s">
        <v>78</v>
      </c>
      <c r="D1897" t="s">
        <v>315</v>
      </c>
      <c r="F1897">
        <v>1.1100000000000001</v>
      </c>
    </row>
    <row r="1898" spans="1:6" x14ac:dyDescent="0.35">
      <c r="A1898" s="26" t="s">
        <v>4002</v>
      </c>
      <c r="B1898" t="s">
        <v>4003</v>
      </c>
      <c r="C1898" t="s">
        <v>181</v>
      </c>
      <c r="D1898" t="s">
        <v>1379</v>
      </c>
      <c r="E1898">
        <v>-7.0000000000000007E-2</v>
      </c>
      <c r="F1898">
        <v>-0.09</v>
      </c>
    </row>
    <row r="1899" spans="1:6" x14ac:dyDescent="0.35">
      <c r="A1899" s="26" t="s">
        <v>4004</v>
      </c>
      <c r="B1899" t="s">
        <v>4005</v>
      </c>
      <c r="C1899" t="s">
        <v>90</v>
      </c>
      <c r="D1899" t="s">
        <v>109</v>
      </c>
      <c r="F1899">
        <v>-0.74</v>
      </c>
    </row>
    <row r="1900" spans="1:6" x14ac:dyDescent="0.35">
      <c r="A1900" s="26" t="s">
        <v>4006</v>
      </c>
      <c r="B1900" t="s">
        <v>4007</v>
      </c>
      <c r="C1900" t="s">
        <v>143</v>
      </c>
      <c r="D1900" t="s">
        <v>144</v>
      </c>
      <c r="E1900">
        <v>0.33</v>
      </c>
      <c r="F1900">
        <v>0.79</v>
      </c>
    </row>
    <row r="1901" spans="1:6" x14ac:dyDescent="0.35">
      <c r="A1901" s="26" t="s">
        <v>4008</v>
      </c>
      <c r="B1901" t="s">
        <v>4009</v>
      </c>
      <c r="C1901" t="s">
        <v>102</v>
      </c>
      <c r="D1901" t="s">
        <v>852</v>
      </c>
      <c r="E1901">
        <v>0.02</v>
      </c>
      <c r="F1901">
        <v>-0.01</v>
      </c>
    </row>
    <row r="1902" spans="1:6" x14ac:dyDescent="0.35">
      <c r="A1902" s="26" t="s">
        <v>4010</v>
      </c>
      <c r="B1902" t="s">
        <v>4011</v>
      </c>
      <c r="C1902" t="s">
        <v>102</v>
      </c>
      <c r="D1902" t="s">
        <v>1678</v>
      </c>
      <c r="E1902">
        <v>0.18</v>
      </c>
      <c r="F1902">
        <v>0</v>
      </c>
    </row>
    <row r="1903" spans="1:6" x14ac:dyDescent="0.35">
      <c r="A1903" s="26" t="s">
        <v>4012</v>
      </c>
      <c r="B1903" t="s">
        <v>4013</v>
      </c>
      <c r="C1903" t="s">
        <v>130</v>
      </c>
      <c r="D1903" t="s">
        <v>2103</v>
      </c>
      <c r="E1903">
        <v>0.03</v>
      </c>
    </row>
    <row r="1904" spans="1:6" x14ac:dyDescent="0.35">
      <c r="A1904" s="26" t="s">
        <v>4014</v>
      </c>
      <c r="B1904" t="s">
        <v>4015</v>
      </c>
      <c r="C1904" t="s">
        <v>98</v>
      </c>
      <c r="D1904" t="s">
        <v>1623</v>
      </c>
      <c r="E1904">
        <v>0.19</v>
      </c>
      <c r="F1904">
        <v>-0.11</v>
      </c>
    </row>
    <row r="1905" spans="1:6" x14ac:dyDescent="0.35">
      <c r="A1905" s="26" t="s">
        <v>4016</v>
      </c>
      <c r="B1905" t="s">
        <v>4017</v>
      </c>
      <c r="C1905" t="s">
        <v>143</v>
      </c>
      <c r="D1905" t="s">
        <v>3832</v>
      </c>
      <c r="E1905">
        <v>0.16</v>
      </c>
      <c r="F1905">
        <v>0.27</v>
      </c>
    </row>
    <row r="1906" spans="1:6" x14ac:dyDescent="0.35">
      <c r="A1906" s="26" t="s">
        <v>4018</v>
      </c>
      <c r="B1906" t="s">
        <v>4019</v>
      </c>
      <c r="C1906" t="s">
        <v>167</v>
      </c>
      <c r="D1906" t="s">
        <v>348</v>
      </c>
      <c r="E1906">
        <v>-0.06</v>
      </c>
      <c r="F1906">
        <v>0.08</v>
      </c>
    </row>
    <row r="1907" spans="1:6" x14ac:dyDescent="0.35">
      <c r="A1907" s="26" t="s">
        <v>4020</v>
      </c>
      <c r="B1907" t="s">
        <v>4021</v>
      </c>
      <c r="C1907" t="s">
        <v>102</v>
      </c>
      <c r="D1907" t="s">
        <v>393</v>
      </c>
      <c r="E1907">
        <v>-0.15</v>
      </c>
      <c r="F1907">
        <v>0.92</v>
      </c>
    </row>
    <row r="1908" spans="1:6" x14ac:dyDescent="0.35">
      <c r="A1908" s="26" t="s">
        <v>4022</v>
      </c>
      <c r="B1908" t="s">
        <v>4023</v>
      </c>
      <c r="C1908" t="s">
        <v>78</v>
      </c>
      <c r="D1908" t="s">
        <v>817</v>
      </c>
      <c r="E1908">
        <v>0.06</v>
      </c>
      <c r="F1908">
        <v>7.0000000000000007E-2</v>
      </c>
    </row>
    <row r="1909" spans="1:6" x14ac:dyDescent="0.35">
      <c r="A1909" s="26" t="s">
        <v>4024</v>
      </c>
      <c r="B1909" t="s">
        <v>4025</v>
      </c>
      <c r="C1909" t="s">
        <v>90</v>
      </c>
      <c r="D1909" t="s">
        <v>387</v>
      </c>
      <c r="E1909">
        <v>0.14000000000000001</v>
      </c>
      <c r="F1909">
        <v>0.33</v>
      </c>
    </row>
    <row r="1910" spans="1:6" x14ac:dyDescent="0.35">
      <c r="A1910" s="26" t="s">
        <v>4026</v>
      </c>
      <c r="B1910" t="s">
        <v>4027</v>
      </c>
      <c r="C1910" t="s">
        <v>90</v>
      </c>
      <c r="D1910" t="s">
        <v>109</v>
      </c>
      <c r="E1910">
        <v>0.1</v>
      </c>
      <c r="F1910">
        <v>-0.21</v>
      </c>
    </row>
    <row r="1911" spans="1:6" x14ac:dyDescent="0.35">
      <c r="A1911" s="26" t="s">
        <v>4028</v>
      </c>
      <c r="B1911" t="s">
        <v>4029</v>
      </c>
      <c r="C1911" t="s">
        <v>143</v>
      </c>
      <c r="D1911" t="s">
        <v>144</v>
      </c>
      <c r="E1911">
        <v>0</v>
      </c>
    </row>
    <row r="1912" spans="1:6" x14ac:dyDescent="0.35">
      <c r="A1912" s="26" t="s">
        <v>4030</v>
      </c>
      <c r="B1912" t="s">
        <v>4031</v>
      </c>
      <c r="C1912" t="s">
        <v>95</v>
      </c>
      <c r="D1912" t="s">
        <v>299</v>
      </c>
      <c r="E1912">
        <v>0.06</v>
      </c>
      <c r="F1912">
        <v>0.08</v>
      </c>
    </row>
    <row r="1913" spans="1:6" x14ac:dyDescent="0.35">
      <c r="A1913" s="26" t="s">
        <v>4032</v>
      </c>
      <c r="B1913" t="s">
        <v>4033</v>
      </c>
      <c r="C1913" t="s">
        <v>167</v>
      </c>
      <c r="D1913" t="s">
        <v>727</v>
      </c>
      <c r="E1913">
        <v>0.12</v>
      </c>
      <c r="F1913">
        <v>0.28999999999999998</v>
      </c>
    </row>
    <row r="1914" spans="1:6" x14ac:dyDescent="0.35">
      <c r="A1914" s="26" t="s">
        <v>4034</v>
      </c>
      <c r="B1914" t="s">
        <v>4035</v>
      </c>
      <c r="C1914" t="s">
        <v>114</v>
      </c>
      <c r="D1914" t="s">
        <v>140</v>
      </c>
      <c r="F1914">
        <v>-0.05</v>
      </c>
    </row>
    <row r="1915" spans="1:6" x14ac:dyDescent="0.35">
      <c r="A1915" s="26" t="s">
        <v>4036</v>
      </c>
      <c r="B1915" t="s">
        <v>4037</v>
      </c>
      <c r="C1915" t="s">
        <v>90</v>
      </c>
      <c r="D1915" t="s">
        <v>149</v>
      </c>
      <c r="E1915">
        <v>0.05</v>
      </c>
      <c r="F1915">
        <v>0.15</v>
      </c>
    </row>
    <row r="1916" spans="1:6" x14ac:dyDescent="0.35">
      <c r="A1916" s="26" t="s">
        <v>4038</v>
      </c>
      <c r="B1916" t="s">
        <v>4039</v>
      </c>
      <c r="C1916" t="s">
        <v>82</v>
      </c>
      <c r="D1916" t="s">
        <v>272</v>
      </c>
    </row>
    <row r="1917" spans="1:6" x14ac:dyDescent="0.35">
      <c r="A1917" s="26" t="s">
        <v>4040</v>
      </c>
      <c r="B1917" t="s">
        <v>4041</v>
      </c>
      <c r="C1917" t="s">
        <v>82</v>
      </c>
      <c r="D1917" t="s">
        <v>4042</v>
      </c>
      <c r="E1917">
        <v>0.02</v>
      </c>
      <c r="F1917">
        <v>1.18</v>
      </c>
    </row>
    <row r="1918" spans="1:6" x14ac:dyDescent="0.35">
      <c r="A1918" s="26" t="s">
        <v>4043</v>
      </c>
      <c r="B1918" t="s">
        <v>4044</v>
      </c>
      <c r="C1918" t="s">
        <v>102</v>
      </c>
      <c r="D1918" t="s">
        <v>1204</v>
      </c>
      <c r="F1918">
        <v>-0.06</v>
      </c>
    </row>
    <row r="1919" spans="1:6" x14ac:dyDescent="0.35">
      <c r="A1919" s="26" t="s">
        <v>4045</v>
      </c>
      <c r="B1919" t="s">
        <v>4046</v>
      </c>
      <c r="C1919" t="s">
        <v>102</v>
      </c>
      <c r="D1919" t="s">
        <v>634</v>
      </c>
      <c r="E1919">
        <v>0.16</v>
      </c>
      <c r="F1919">
        <v>0.19</v>
      </c>
    </row>
    <row r="1920" spans="1:6" x14ac:dyDescent="0.35">
      <c r="A1920" s="26" t="s">
        <v>4047</v>
      </c>
      <c r="B1920" t="s">
        <v>4048</v>
      </c>
      <c r="C1920" t="s">
        <v>78</v>
      </c>
      <c r="D1920" t="s">
        <v>310</v>
      </c>
      <c r="E1920">
        <v>0.04</v>
      </c>
      <c r="F1920">
        <v>0.1</v>
      </c>
    </row>
    <row r="1921" spans="1:6" x14ac:dyDescent="0.35">
      <c r="A1921" s="26" t="s">
        <v>4049</v>
      </c>
      <c r="B1921" t="s">
        <v>4050</v>
      </c>
      <c r="C1921" t="s">
        <v>130</v>
      </c>
      <c r="D1921" t="s">
        <v>131</v>
      </c>
      <c r="F1921">
        <v>0.3</v>
      </c>
    </row>
    <row r="1922" spans="1:6" x14ac:dyDescent="0.35">
      <c r="A1922" s="26" t="s">
        <v>4051</v>
      </c>
      <c r="B1922" t="s">
        <v>4052</v>
      </c>
      <c r="C1922" t="s">
        <v>191</v>
      </c>
      <c r="D1922" t="s">
        <v>1666</v>
      </c>
      <c r="E1922">
        <v>0.43</v>
      </c>
      <c r="F1922">
        <v>1.05</v>
      </c>
    </row>
    <row r="1923" spans="1:6" x14ac:dyDescent="0.35">
      <c r="A1923" s="26" t="s">
        <v>4053</v>
      </c>
      <c r="B1923" t="s">
        <v>4054</v>
      </c>
      <c r="C1923" t="s">
        <v>78</v>
      </c>
      <c r="D1923" t="s">
        <v>4055</v>
      </c>
      <c r="E1923">
        <v>0.2</v>
      </c>
      <c r="F1923">
        <v>0.03</v>
      </c>
    </row>
    <row r="1924" spans="1:6" x14ac:dyDescent="0.35">
      <c r="A1924" s="26" t="s">
        <v>4056</v>
      </c>
      <c r="B1924" t="s">
        <v>4057</v>
      </c>
      <c r="C1924" t="s">
        <v>130</v>
      </c>
      <c r="D1924" t="s">
        <v>2093</v>
      </c>
      <c r="E1924">
        <v>0.06</v>
      </c>
      <c r="F1924">
        <v>0.01</v>
      </c>
    </row>
    <row r="1925" spans="1:6" x14ac:dyDescent="0.35">
      <c r="A1925" s="26" t="s">
        <v>4058</v>
      </c>
      <c r="B1925" t="s">
        <v>4059</v>
      </c>
      <c r="C1925" t="s">
        <v>78</v>
      </c>
      <c r="D1925" t="s">
        <v>478</v>
      </c>
    </row>
    <row r="1926" spans="1:6" x14ac:dyDescent="0.35">
      <c r="A1926" s="26" t="s">
        <v>4060</v>
      </c>
      <c r="B1926" t="s">
        <v>4061</v>
      </c>
      <c r="C1926" t="s">
        <v>167</v>
      </c>
      <c r="D1926" t="s">
        <v>348</v>
      </c>
      <c r="E1926">
        <v>-0.02</v>
      </c>
      <c r="F1926">
        <v>0.16</v>
      </c>
    </row>
    <row r="1927" spans="1:6" x14ac:dyDescent="0.35">
      <c r="A1927" s="26" t="s">
        <v>4062</v>
      </c>
      <c r="B1927" t="s">
        <v>4063</v>
      </c>
      <c r="C1927" t="s">
        <v>181</v>
      </c>
      <c r="D1927" t="s">
        <v>2713</v>
      </c>
      <c r="E1927">
        <v>0.13</v>
      </c>
      <c r="F1927">
        <v>0.11</v>
      </c>
    </row>
    <row r="1928" spans="1:6" x14ac:dyDescent="0.35">
      <c r="A1928" s="26" t="s">
        <v>4064</v>
      </c>
      <c r="B1928" t="s">
        <v>4065</v>
      </c>
      <c r="C1928" t="s">
        <v>78</v>
      </c>
      <c r="D1928" t="s">
        <v>294</v>
      </c>
      <c r="E1928">
        <v>0.38</v>
      </c>
      <c r="F1928">
        <v>0.57999999999999996</v>
      </c>
    </row>
    <row r="1929" spans="1:6" x14ac:dyDescent="0.35">
      <c r="A1929" s="26" t="s">
        <v>4066</v>
      </c>
      <c r="B1929" t="s">
        <v>4067</v>
      </c>
      <c r="C1929" t="s">
        <v>78</v>
      </c>
      <c r="D1929" t="s">
        <v>87</v>
      </c>
      <c r="E1929">
        <v>0.06</v>
      </c>
    </row>
    <row r="1930" spans="1:6" x14ac:dyDescent="0.35">
      <c r="A1930" s="26" t="s">
        <v>4068</v>
      </c>
      <c r="B1930" t="s">
        <v>4069</v>
      </c>
      <c r="C1930" t="s">
        <v>143</v>
      </c>
      <c r="D1930" t="s">
        <v>1256</v>
      </c>
      <c r="E1930">
        <v>0.02</v>
      </c>
      <c r="F1930">
        <v>-0.11</v>
      </c>
    </row>
    <row r="1931" spans="1:6" x14ac:dyDescent="0.35">
      <c r="A1931" s="26" t="s">
        <v>4070</v>
      </c>
      <c r="B1931" t="s">
        <v>4071</v>
      </c>
      <c r="C1931" t="s">
        <v>82</v>
      </c>
      <c r="D1931" t="s">
        <v>1273</v>
      </c>
      <c r="E1931">
        <v>0.04</v>
      </c>
      <c r="F1931">
        <v>-0.14000000000000001</v>
      </c>
    </row>
    <row r="1932" spans="1:6" x14ac:dyDescent="0.35">
      <c r="A1932" s="26" t="s">
        <v>4072</v>
      </c>
      <c r="B1932" t="s">
        <v>4073</v>
      </c>
      <c r="C1932" t="s">
        <v>191</v>
      </c>
      <c r="D1932" t="s">
        <v>503</v>
      </c>
      <c r="E1932">
        <v>-0.05</v>
      </c>
      <c r="F1932">
        <v>0.05</v>
      </c>
    </row>
    <row r="1933" spans="1:6" x14ac:dyDescent="0.35">
      <c r="A1933" s="26" t="s">
        <v>4074</v>
      </c>
      <c r="B1933" t="s">
        <v>4075</v>
      </c>
      <c r="C1933" t="s">
        <v>82</v>
      </c>
      <c r="D1933" t="s">
        <v>2485</v>
      </c>
      <c r="F1933">
        <v>0.08</v>
      </c>
    </row>
    <row r="1934" spans="1:6" x14ac:dyDescent="0.35">
      <c r="A1934" s="26" t="s">
        <v>4076</v>
      </c>
      <c r="B1934" t="s">
        <v>4077</v>
      </c>
      <c r="C1934" t="s">
        <v>181</v>
      </c>
      <c r="D1934" t="s">
        <v>524</v>
      </c>
      <c r="E1934">
        <v>0.18</v>
      </c>
      <c r="F1934">
        <v>0.55000000000000004</v>
      </c>
    </row>
    <row r="1935" spans="1:6" x14ac:dyDescent="0.35">
      <c r="A1935" s="26" t="s">
        <v>4078</v>
      </c>
      <c r="B1935" t="s">
        <v>4079</v>
      </c>
      <c r="C1935" t="s">
        <v>210</v>
      </c>
      <c r="D1935" t="s">
        <v>641</v>
      </c>
      <c r="E1935">
        <v>7.0000000000000007E-2</v>
      </c>
      <c r="F1935">
        <v>0.08</v>
      </c>
    </row>
    <row r="1936" spans="1:6" x14ac:dyDescent="0.35">
      <c r="A1936" s="26" t="s">
        <v>4080</v>
      </c>
      <c r="B1936" t="s">
        <v>4081</v>
      </c>
      <c r="C1936" t="s">
        <v>181</v>
      </c>
      <c r="D1936" t="s">
        <v>1774</v>
      </c>
      <c r="E1936">
        <v>-0.03</v>
      </c>
      <c r="F1936">
        <v>-0.23</v>
      </c>
    </row>
    <row r="1937" spans="1:6" x14ac:dyDescent="0.35">
      <c r="A1937" s="26" t="s">
        <v>4082</v>
      </c>
      <c r="B1937" t="s">
        <v>4083</v>
      </c>
      <c r="C1937" t="s">
        <v>90</v>
      </c>
      <c r="D1937" t="s">
        <v>1630</v>
      </c>
      <c r="E1937">
        <v>0.17</v>
      </c>
      <c r="F1937">
        <v>0.22</v>
      </c>
    </row>
    <row r="1938" spans="1:6" x14ac:dyDescent="0.35">
      <c r="A1938" s="26" t="s">
        <v>4084</v>
      </c>
      <c r="B1938" t="s">
        <v>4085</v>
      </c>
      <c r="C1938" t="s">
        <v>167</v>
      </c>
      <c r="D1938" t="s">
        <v>348</v>
      </c>
      <c r="F1938">
        <v>0.36</v>
      </c>
    </row>
    <row r="1939" spans="1:6" x14ac:dyDescent="0.35">
      <c r="A1939" s="26" t="s">
        <v>4086</v>
      </c>
      <c r="B1939" t="s">
        <v>4087</v>
      </c>
      <c r="C1939" t="s">
        <v>78</v>
      </c>
      <c r="D1939" t="s">
        <v>315</v>
      </c>
      <c r="E1939">
        <v>0.62</v>
      </c>
      <c r="F1939">
        <v>0.56000000000000005</v>
      </c>
    </row>
    <row r="1940" spans="1:6" x14ac:dyDescent="0.35">
      <c r="A1940" s="26" t="s">
        <v>4088</v>
      </c>
      <c r="B1940" t="s">
        <v>4089</v>
      </c>
      <c r="C1940" t="s">
        <v>130</v>
      </c>
      <c r="D1940" t="s">
        <v>2103</v>
      </c>
      <c r="E1940">
        <v>0.11</v>
      </c>
      <c r="F1940">
        <v>0.24</v>
      </c>
    </row>
    <row r="1941" spans="1:6" x14ac:dyDescent="0.35">
      <c r="A1941" s="26" t="s">
        <v>4090</v>
      </c>
      <c r="B1941" t="s">
        <v>4091</v>
      </c>
      <c r="C1941" t="s">
        <v>98</v>
      </c>
      <c r="D1941" t="s">
        <v>1346</v>
      </c>
      <c r="F1941">
        <v>-0.33</v>
      </c>
    </row>
    <row r="1942" spans="1:6" x14ac:dyDescent="0.35">
      <c r="A1942" s="26" t="s">
        <v>4092</v>
      </c>
      <c r="B1942" t="s">
        <v>4093</v>
      </c>
      <c r="C1942" t="s">
        <v>221</v>
      </c>
      <c r="D1942" t="s">
        <v>1089</v>
      </c>
      <c r="E1942">
        <v>0.1</v>
      </c>
      <c r="F1942">
        <v>-0.06</v>
      </c>
    </row>
    <row r="1943" spans="1:6" x14ac:dyDescent="0.35">
      <c r="A1943" s="26" t="s">
        <v>4094</v>
      </c>
      <c r="B1943" t="s">
        <v>4095</v>
      </c>
      <c r="C1943" t="s">
        <v>114</v>
      </c>
      <c r="D1943" t="s">
        <v>565</v>
      </c>
      <c r="E1943">
        <v>0.38</v>
      </c>
      <c r="F1943">
        <v>0.26</v>
      </c>
    </row>
    <row r="1944" spans="1:6" x14ac:dyDescent="0.35">
      <c r="A1944" s="26" t="s">
        <v>4096</v>
      </c>
      <c r="B1944" t="s">
        <v>4097</v>
      </c>
      <c r="C1944" t="s">
        <v>78</v>
      </c>
      <c r="D1944" t="s">
        <v>1358</v>
      </c>
      <c r="E1944">
        <v>0.05</v>
      </c>
      <c r="F1944">
        <v>-0.01</v>
      </c>
    </row>
    <row r="1945" spans="1:6" x14ac:dyDescent="0.35">
      <c r="A1945" s="26" t="s">
        <v>4098</v>
      </c>
      <c r="B1945" t="s">
        <v>4099</v>
      </c>
      <c r="C1945" t="s">
        <v>102</v>
      </c>
      <c r="D1945" t="s">
        <v>1096</v>
      </c>
      <c r="E1945">
        <v>0.11</v>
      </c>
      <c r="F1945">
        <v>0.28000000000000003</v>
      </c>
    </row>
    <row r="1946" spans="1:6" x14ac:dyDescent="0.35">
      <c r="A1946" s="26" t="s">
        <v>4100</v>
      </c>
      <c r="B1946" t="s">
        <v>4101</v>
      </c>
      <c r="C1946" t="s">
        <v>290</v>
      </c>
      <c r="D1946" t="s">
        <v>593</v>
      </c>
      <c r="E1946">
        <v>-0.04</v>
      </c>
      <c r="F1946">
        <v>0.11</v>
      </c>
    </row>
    <row r="1947" spans="1:6" x14ac:dyDescent="0.35">
      <c r="A1947" s="26" t="s">
        <v>3958</v>
      </c>
      <c r="B1947" t="s">
        <v>4102</v>
      </c>
      <c r="C1947" t="s">
        <v>221</v>
      </c>
      <c r="D1947" t="s">
        <v>1089</v>
      </c>
    </row>
    <row r="1948" spans="1:6" x14ac:dyDescent="0.35">
      <c r="A1948" s="26" t="s">
        <v>4103</v>
      </c>
      <c r="B1948" t="s">
        <v>4104</v>
      </c>
      <c r="C1948" t="s">
        <v>78</v>
      </c>
      <c r="D1948" t="s">
        <v>1240</v>
      </c>
      <c r="E1948">
        <v>0.17</v>
      </c>
      <c r="F1948">
        <v>0.24</v>
      </c>
    </row>
    <row r="1949" spans="1:6" x14ac:dyDescent="0.35">
      <c r="A1949" s="26" t="s">
        <v>4105</v>
      </c>
      <c r="B1949" t="s">
        <v>4106</v>
      </c>
      <c r="C1949" t="s">
        <v>78</v>
      </c>
      <c r="D1949" t="s">
        <v>315</v>
      </c>
      <c r="F1949">
        <v>0.96</v>
      </c>
    </row>
    <row r="1950" spans="1:6" x14ac:dyDescent="0.35">
      <c r="A1950" s="26" t="s">
        <v>4107</v>
      </c>
      <c r="B1950" t="s">
        <v>4108</v>
      </c>
      <c r="C1950" t="s">
        <v>181</v>
      </c>
      <c r="D1950" t="s">
        <v>788</v>
      </c>
      <c r="E1950">
        <v>0.02</v>
      </c>
    </row>
    <row r="1951" spans="1:6" x14ac:dyDescent="0.35">
      <c r="A1951" s="26" t="s">
        <v>4107</v>
      </c>
      <c r="B1951" t="s">
        <v>4109</v>
      </c>
      <c r="C1951" t="s">
        <v>181</v>
      </c>
      <c r="D1951" t="s">
        <v>788</v>
      </c>
      <c r="E1951">
        <v>0.02</v>
      </c>
      <c r="F1951">
        <v>0.03</v>
      </c>
    </row>
    <row r="1952" spans="1:6" x14ac:dyDescent="0.35">
      <c r="A1952" s="26" t="s">
        <v>4110</v>
      </c>
      <c r="B1952" t="s">
        <v>4111</v>
      </c>
      <c r="C1952" t="s">
        <v>95</v>
      </c>
      <c r="D1952" t="s">
        <v>96</v>
      </c>
      <c r="E1952">
        <v>-0.13</v>
      </c>
      <c r="F1952">
        <v>0.14000000000000001</v>
      </c>
    </row>
    <row r="1953" spans="1:6" x14ac:dyDescent="0.35">
      <c r="A1953" s="26" t="s">
        <v>4112</v>
      </c>
      <c r="B1953" t="s">
        <v>4113</v>
      </c>
      <c r="C1953" t="s">
        <v>78</v>
      </c>
      <c r="D1953" t="s">
        <v>294</v>
      </c>
      <c r="E1953">
        <v>0.23</v>
      </c>
      <c r="F1953">
        <v>1.1100000000000001</v>
      </c>
    </row>
    <row r="1954" spans="1:6" x14ac:dyDescent="0.35">
      <c r="A1954" s="26" t="s">
        <v>4114</v>
      </c>
      <c r="B1954" t="s">
        <v>4114</v>
      </c>
      <c r="C1954" t="s">
        <v>90</v>
      </c>
      <c r="D1954" t="s">
        <v>601</v>
      </c>
      <c r="E1954">
        <v>0.01</v>
      </c>
      <c r="F1954">
        <v>-0.1</v>
      </c>
    </row>
    <row r="1955" spans="1:6" x14ac:dyDescent="0.35">
      <c r="A1955" s="26" t="s">
        <v>4115</v>
      </c>
      <c r="B1955" t="s">
        <v>4116</v>
      </c>
      <c r="C1955" t="s">
        <v>90</v>
      </c>
      <c r="D1955" t="s">
        <v>121</v>
      </c>
      <c r="E1955">
        <v>0.08</v>
      </c>
      <c r="F1955">
        <v>0.02</v>
      </c>
    </row>
    <row r="1956" spans="1:6" x14ac:dyDescent="0.35">
      <c r="A1956" s="26" t="s">
        <v>4117</v>
      </c>
      <c r="B1956" t="s">
        <v>4118</v>
      </c>
      <c r="C1956" t="s">
        <v>90</v>
      </c>
      <c r="D1956" t="s">
        <v>121</v>
      </c>
      <c r="E1956">
        <v>0.11</v>
      </c>
      <c r="F1956">
        <v>0.08</v>
      </c>
    </row>
    <row r="1957" spans="1:6" x14ac:dyDescent="0.35">
      <c r="A1957" s="26" t="s">
        <v>4119</v>
      </c>
      <c r="B1957" t="s">
        <v>4120</v>
      </c>
      <c r="C1957" t="s">
        <v>114</v>
      </c>
      <c r="D1957" t="s">
        <v>333</v>
      </c>
      <c r="F1957">
        <v>-0.21</v>
      </c>
    </row>
    <row r="1958" spans="1:6" x14ac:dyDescent="0.35">
      <c r="A1958" s="26" t="s">
        <v>4121</v>
      </c>
      <c r="B1958" t="s">
        <v>4122</v>
      </c>
      <c r="C1958" t="s">
        <v>78</v>
      </c>
      <c r="D1958" t="s">
        <v>294</v>
      </c>
    </row>
    <row r="1959" spans="1:6" x14ac:dyDescent="0.35">
      <c r="A1959" s="26" t="s">
        <v>4123</v>
      </c>
      <c r="B1959" t="s">
        <v>4124</v>
      </c>
      <c r="C1959" t="s">
        <v>90</v>
      </c>
      <c r="D1959" t="s">
        <v>277</v>
      </c>
      <c r="E1959">
        <v>0.08</v>
      </c>
      <c r="F1959">
        <v>0.28000000000000003</v>
      </c>
    </row>
    <row r="1960" spans="1:6" x14ac:dyDescent="0.35">
      <c r="A1960" s="26" t="s">
        <v>4125</v>
      </c>
      <c r="B1960" t="s">
        <v>4126</v>
      </c>
      <c r="C1960" t="s">
        <v>98</v>
      </c>
      <c r="D1960" t="s">
        <v>1623</v>
      </c>
      <c r="E1960">
        <v>0.22</v>
      </c>
      <c r="F1960">
        <v>0.02</v>
      </c>
    </row>
    <row r="1961" spans="1:6" x14ac:dyDescent="0.35">
      <c r="A1961" s="26" t="s">
        <v>4127</v>
      </c>
      <c r="B1961" t="s">
        <v>4127</v>
      </c>
      <c r="C1961" t="s">
        <v>210</v>
      </c>
      <c r="D1961" t="s">
        <v>519</v>
      </c>
      <c r="E1961">
        <v>0.04</v>
      </c>
    </row>
    <row r="1962" spans="1:6" x14ac:dyDescent="0.35">
      <c r="A1962" s="26" t="s">
        <v>4128</v>
      </c>
      <c r="B1962" t="s">
        <v>4129</v>
      </c>
      <c r="C1962" t="s">
        <v>143</v>
      </c>
      <c r="D1962" t="s">
        <v>1179</v>
      </c>
      <c r="E1962">
        <v>-0.04</v>
      </c>
    </row>
    <row r="1963" spans="1:6" x14ac:dyDescent="0.35">
      <c r="A1963" s="26" t="s">
        <v>4130</v>
      </c>
      <c r="B1963" t="s">
        <v>4131</v>
      </c>
      <c r="C1963" t="s">
        <v>95</v>
      </c>
      <c r="D1963" t="s">
        <v>496</v>
      </c>
      <c r="E1963">
        <v>0.12</v>
      </c>
      <c r="F1963">
        <v>0.05</v>
      </c>
    </row>
    <row r="1964" spans="1:6" x14ac:dyDescent="0.35">
      <c r="A1964" s="26" t="s">
        <v>4132</v>
      </c>
      <c r="B1964" t="s">
        <v>4133</v>
      </c>
      <c r="C1964" t="s">
        <v>114</v>
      </c>
      <c r="D1964" t="s">
        <v>152</v>
      </c>
      <c r="E1964">
        <v>0.05</v>
      </c>
      <c r="F1964">
        <v>0.1</v>
      </c>
    </row>
    <row r="1965" spans="1:6" x14ac:dyDescent="0.35">
      <c r="A1965" s="26" t="s">
        <v>4134</v>
      </c>
      <c r="B1965" t="s">
        <v>4135</v>
      </c>
      <c r="C1965" t="s">
        <v>78</v>
      </c>
      <c r="D1965" t="s">
        <v>1584</v>
      </c>
      <c r="E1965">
        <v>0.17</v>
      </c>
      <c r="F1965">
        <v>0.22</v>
      </c>
    </row>
    <row r="1966" spans="1:6" x14ac:dyDescent="0.35">
      <c r="A1966" s="26" t="s">
        <v>4136</v>
      </c>
      <c r="B1966" t="s">
        <v>4137</v>
      </c>
      <c r="C1966" t="s">
        <v>130</v>
      </c>
      <c r="D1966" t="s">
        <v>1005</v>
      </c>
      <c r="F1966">
        <v>-0.01</v>
      </c>
    </row>
    <row r="1967" spans="1:6" x14ac:dyDescent="0.35">
      <c r="A1967" s="26" t="s">
        <v>4138</v>
      </c>
      <c r="B1967" t="s">
        <v>4139</v>
      </c>
      <c r="C1967" t="s">
        <v>102</v>
      </c>
      <c r="D1967" t="s">
        <v>634</v>
      </c>
      <c r="E1967">
        <v>0.09</v>
      </c>
      <c r="F1967">
        <v>0.16</v>
      </c>
    </row>
    <row r="1968" spans="1:6" x14ac:dyDescent="0.35">
      <c r="A1968" s="26" t="s">
        <v>4140</v>
      </c>
      <c r="B1968" t="s">
        <v>4141</v>
      </c>
      <c r="C1968" t="s">
        <v>90</v>
      </c>
      <c r="D1968" t="s">
        <v>469</v>
      </c>
      <c r="E1968">
        <v>7.0000000000000007E-2</v>
      </c>
      <c r="F1968">
        <v>0.14000000000000001</v>
      </c>
    </row>
    <row r="1969" spans="1:6" x14ac:dyDescent="0.35">
      <c r="A1969" s="26" t="s">
        <v>4142</v>
      </c>
      <c r="B1969" t="s">
        <v>4143</v>
      </c>
      <c r="C1969" t="s">
        <v>78</v>
      </c>
      <c r="D1969" t="s">
        <v>310</v>
      </c>
      <c r="E1969">
        <v>0.14000000000000001</v>
      </c>
      <c r="F1969">
        <v>-0.12</v>
      </c>
    </row>
    <row r="1970" spans="1:6" x14ac:dyDescent="0.35">
      <c r="A1970" s="26" t="s">
        <v>4144</v>
      </c>
      <c r="B1970" t="s">
        <v>4145</v>
      </c>
      <c r="C1970" t="s">
        <v>90</v>
      </c>
      <c r="D1970" t="s">
        <v>780</v>
      </c>
      <c r="E1970">
        <v>0.01</v>
      </c>
      <c r="F1970">
        <v>0.7</v>
      </c>
    </row>
    <row r="1971" spans="1:6" x14ac:dyDescent="0.35">
      <c r="A1971" s="26" t="s">
        <v>4146</v>
      </c>
      <c r="B1971" t="s">
        <v>4147</v>
      </c>
      <c r="C1971" t="s">
        <v>90</v>
      </c>
      <c r="D1971" t="s">
        <v>601</v>
      </c>
      <c r="F1971">
        <v>-0.2</v>
      </c>
    </row>
    <row r="1972" spans="1:6" x14ac:dyDescent="0.35">
      <c r="A1972" s="26" t="s">
        <v>4146</v>
      </c>
      <c r="B1972" t="s">
        <v>4148</v>
      </c>
      <c r="C1972" t="s">
        <v>90</v>
      </c>
      <c r="D1972" t="s">
        <v>601</v>
      </c>
    </row>
    <row r="1973" spans="1:6" x14ac:dyDescent="0.35">
      <c r="A1973" s="26" t="s">
        <v>4149</v>
      </c>
      <c r="B1973" t="s">
        <v>4150</v>
      </c>
      <c r="C1973" t="s">
        <v>82</v>
      </c>
      <c r="D1973" t="s">
        <v>1229</v>
      </c>
      <c r="E1973">
        <v>0.03</v>
      </c>
      <c r="F1973">
        <v>0.08</v>
      </c>
    </row>
    <row r="1974" spans="1:6" x14ac:dyDescent="0.35">
      <c r="A1974" s="26" t="s">
        <v>4151</v>
      </c>
      <c r="B1974" t="s">
        <v>4152</v>
      </c>
      <c r="C1974" t="s">
        <v>114</v>
      </c>
      <c r="D1974" t="s">
        <v>1112</v>
      </c>
      <c r="E1974">
        <v>0.09</v>
      </c>
      <c r="F1974">
        <v>0.1</v>
      </c>
    </row>
    <row r="1975" spans="1:6" x14ac:dyDescent="0.35">
      <c r="A1975" s="26" t="s">
        <v>4153</v>
      </c>
      <c r="B1975" t="s">
        <v>4154</v>
      </c>
      <c r="C1975" t="s">
        <v>181</v>
      </c>
      <c r="D1975" t="s">
        <v>462</v>
      </c>
      <c r="F1975">
        <v>0.02</v>
      </c>
    </row>
    <row r="1976" spans="1:6" x14ac:dyDescent="0.35">
      <c r="A1976" s="26" t="s">
        <v>4155</v>
      </c>
      <c r="B1976" t="s">
        <v>4156</v>
      </c>
      <c r="C1976" t="s">
        <v>90</v>
      </c>
      <c r="D1976" t="s">
        <v>236</v>
      </c>
      <c r="E1976">
        <v>0.02</v>
      </c>
      <c r="F1976">
        <v>0.03</v>
      </c>
    </row>
    <row r="1977" spans="1:6" x14ac:dyDescent="0.35">
      <c r="A1977" s="26" t="s">
        <v>4157</v>
      </c>
      <c r="B1977" t="s">
        <v>4158</v>
      </c>
      <c r="C1977" t="s">
        <v>95</v>
      </c>
      <c r="D1977" t="s">
        <v>336</v>
      </c>
      <c r="E1977">
        <v>0</v>
      </c>
      <c r="F1977">
        <v>0.15</v>
      </c>
    </row>
    <row r="1978" spans="1:6" x14ac:dyDescent="0.35">
      <c r="A1978" s="26" t="s">
        <v>4159</v>
      </c>
      <c r="B1978" t="s">
        <v>4160</v>
      </c>
      <c r="C1978" t="s">
        <v>221</v>
      </c>
      <c r="D1978" t="s">
        <v>264</v>
      </c>
      <c r="E1978">
        <v>0.04</v>
      </c>
      <c r="F1978">
        <v>0.1</v>
      </c>
    </row>
    <row r="1979" spans="1:6" x14ac:dyDescent="0.35">
      <c r="A1979" s="26" t="s">
        <v>4161</v>
      </c>
      <c r="B1979" t="s">
        <v>4162</v>
      </c>
      <c r="C1979" t="s">
        <v>90</v>
      </c>
      <c r="D1979" t="s">
        <v>601</v>
      </c>
      <c r="F1979">
        <v>0.16</v>
      </c>
    </row>
    <row r="1980" spans="1:6" x14ac:dyDescent="0.35">
      <c r="A1980" s="26" t="s">
        <v>4163</v>
      </c>
      <c r="B1980" t="s">
        <v>4164</v>
      </c>
      <c r="C1980" t="s">
        <v>95</v>
      </c>
      <c r="D1980" t="s">
        <v>1693</v>
      </c>
      <c r="E1980">
        <v>0.1</v>
      </c>
      <c r="F1980">
        <v>0.03</v>
      </c>
    </row>
    <row r="1981" spans="1:6" x14ac:dyDescent="0.35">
      <c r="A1981" s="26" t="s">
        <v>4165</v>
      </c>
      <c r="B1981" t="s">
        <v>4166</v>
      </c>
      <c r="C1981" t="s">
        <v>98</v>
      </c>
      <c r="D1981" t="s">
        <v>555</v>
      </c>
      <c r="E1981">
        <v>0.08</v>
      </c>
      <c r="F1981">
        <v>0.34</v>
      </c>
    </row>
    <row r="1982" spans="1:6" x14ac:dyDescent="0.35">
      <c r="A1982" s="26" t="s">
        <v>4167</v>
      </c>
      <c r="B1982" t="s">
        <v>4168</v>
      </c>
      <c r="C1982" t="s">
        <v>90</v>
      </c>
      <c r="D1982" t="s">
        <v>598</v>
      </c>
      <c r="E1982">
        <v>-0.01</v>
      </c>
      <c r="F1982">
        <v>0.22</v>
      </c>
    </row>
    <row r="1983" spans="1:6" x14ac:dyDescent="0.35">
      <c r="A1983" s="26" t="s">
        <v>4169</v>
      </c>
      <c r="B1983" t="s">
        <v>4170</v>
      </c>
      <c r="C1983" t="s">
        <v>130</v>
      </c>
      <c r="D1983" t="s">
        <v>287</v>
      </c>
      <c r="E1983">
        <v>0.06</v>
      </c>
      <c r="F1983">
        <v>0.23</v>
      </c>
    </row>
    <row r="1984" spans="1:6" x14ac:dyDescent="0.35">
      <c r="A1984" s="26" t="s">
        <v>4171</v>
      </c>
      <c r="B1984" t="s">
        <v>4172</v>
      </c>
      <c r="C1984" t="s">
        <v>90</v>
      </c>
      <c r="D1984" t="s">
        <v>665</v>
      </c>
    </row>
    <row r="1985" spans="1:6" x14ac:dyDescent="0.35">
      <c r="A1985" s="26" t="s">
        <v>4173</v>
      </c>
      <c r="B1985" t="s">
        <v>4174</v>
      </c>
      <c r="C1985" t="s">
        <v>114</v>
      </c>
      <c r="D1985" t="s">
        <v>333</v>
      </c>
      <c r="E1985">
        <v>0</v>
      </c>
      <c r="F1985">
        <v>0.28999999999999998</v>
      </c>
    </row>
    <row r="1986" spans="1:6" x14ac:dyDescent="0.35">
      <c r="A1986" s="26" t="s">
        <v>4175</v>
      </c>
      <c r="B1986" t="s">
        <v>4176</v>
      </c>
      <c r="C1986" t="s">
        <v>210</v>
      </c>
      <c r="D1986" t="s">
        <v>211</v>
      </c>
      <c r="F1986">
        <v>-0.15</v>
      </c>
    </row>
    <row r="1987" spans="1:6" x14ac:dyDescent="0.35">
      <c r="A1987" s="26" t="s">
        <v>4177</v>
      </c>
      <c r="B1987" t="s">
        <v>4178</v>
      </c>
      <c r="C1987" t="s">
        <v>167</v>
      </c>
      <c r="D1987" t="s">
        <v>207</v>
      </c>
      <c r="E1987">
        <v>7.0000000000000007E-2</v>
      </c>
      <c r="F1987">
        <v>0.08</v>
      </c>
    </row>
    <row r="1988" spans="1:6" x14ac:dyDescent="0.35">
      <c r="A1988" s="26" t="s">
        <v>4179</v>
      </c>
      <c r="B1988" t="s">
        <v>4180</v>
      </c>
      <c r="C1988" t="s">
        <v>181</v>
      </c>
      <c r="D1988" t="s">
        <v>1019</v>
      </c>
      <c r="E1988">
        <v>0.13</v>
      </c>
      <c r="F1988">
        <v>0.28000000000000003</v>
      </c>
    </row>
    <row r="1989" spans="1:6" x14ac:dyDescent="0.35">
      <c r="A1989" s="26" t="s">
        <v>4181</v>
      </c>
      <c r="B1989" t="s">
        <v>4182</v>
      </c>
      <c r="C1989" t="s">
        <v>143</v>
      </c>
      <c r="D1989" t="s">
        <v>2078</v>
      </c>
      <c r="E1989">
        <v>-0.16</v>
      </c>
    </row>
    <row r="1990" spans="1:6" x14ac:dyDescent="0.35">
      <c r="A1990" s="26" t="s">
        <v>4183</v>
      </c>
      <c r="B1990" t="s">
        <v>4183</v>
      </c>
      <c r="C1990" t="s">
        <v>221</v>
      </c>
      <c r="D1990" t="s">
        <v>1808</v>
      </c>
      <c r="E1990">
        <v>0.1</v>
      </c>
      <c r="F1990">
        <v>-0.26</v>
      </c>
    </row>
    <row r="1991" spans="1:6" x14ac:dyDescent="0.35">
      <c r="A1991" s="26" t="s">
        <v>4184</v>
      </c>
      <c r="B1991" t="s">
        <v>4185</v>
      </c>
      <c r="C1991" t="s">
        <v>191</v>
      </c>
      <c r="D1991" t="s">
        <v>192</v>
      </c>
      <c r="E1991">
        <v>-0.01</v>
      </c>
      <c r="F1991">
        <v>0.41</v>
      </c>
    </row>
    <row r="1992" spans="1:6" x14ac:dyDescent="0.35">
      <c r="A1992" s="26" t="s">
        <v>4186</v>
      </c>
      <c r="B1992" t="s">
        <v>4187</v>
      </c>
      <c r="C1992" t="s">
        <v>98</v>
      </c>
      <c r="D1992" t="s">
        <v>1528</v>
      </c>
      <c r="F1992">
        <v>0.21</v>
      </c>
    </row>
    <row r="1993" spans="1:6" x14ac:dyDescent="0.35">
      <c r="A1993" s="26" t="s">
        <v>4188</v>
      </c>
      <c r="B1993" t="s">
        <v>4189</v>
      </c>
      <c r="C1993" t="s">
        <v>181</v>
      </c>
      <c r="D1993" t="s">
        <v>462</v>
      </c>
    </row>
    <row r="1994" spans="1:6" x14ac:dyDescent="0.35">
      <c r="A1994" s="26" t="s">
        <v>4190</v>
      </c>
      <c r="B1994" t="s">
        <v>4191</v>
      </c>
      <c r="C1994" t="s">
        <v>78</v>
      </c>
      <c r="D1994" t="s">
        <v>315</v>
      </c>
      <c r="E1994">
        <v>0.28000000000000003</v>
      </c>
      <c r="F1994">
        <v>0.16</v>
      </c>
    </row>
    <row r="1995" spans="1:6" x14ac:dyDescent="0.35">
      <c r="A1995" s="26" t="s">
        <v>4192</v>
      </c>
      <c r="B1995" t="s">
        <v>4193</v>
      </c>
      <c r="C1995" t="s">
        <v>210</v>
      </c>
      <c r="D1995" t="s">
        <v>558</v>
      </c>
      <c r="F1995">
        <v>0.22</v>
      </c>
    </row>
    <row r="1996" spans="1:6" x14ac:dyDescent="0.35">
      <c r="A1996" s="26" t="s">
        <v>4194</v>
      </c>
      <c r="B1996" t="s">
        <v>4195</v>
      </c>
      <c r="C1996" t="s">
        <v>181</v>
      </c>
      <c r="D1996" t="s">
        <v>788</v>
      </c>
      <c r="E1996">
        <v>-0.04</v>
      </c>
      <c r="F1996">
        <v>-0.02</v>
      </c>
    </row>
    <row r="1997" spans="1:6" x14ac:dyDescent="0.35">
      <c r="A1997" s="26"/>
      <c r="B1997" t="s">
        <v>4196</v>
      </c>
      <c r="C1997" t="s">
        <v>90</v>
      </c>
      <c r="D1997" t="s">
        <v>173</v>
      </c>
    </row>
    <row r="1998" spans="1:6" x14ac:dyDescent="0.35">
      <c r="A1998" s="26" t="s">
        <v>4197</v>
      </c>
      <c r="B1998" t="s">
        <v>4198</v>
      </c>
      <c r="C1998" t="s">
        <v>90</v>
      </c>
      <c r="D1998" t="s">
        <v>387</v>
      </c>
      <c r="E1998">
        <v>0.27</v>
      </c>
      <c r="F1998">
        <v>1.19</v>
      </c>
    </row>
    <row r="1999" spans="1:6" x14ac:dyDescent="0.35">
      <c r="A1999" s="26" t="s">
        <v>4199</v>
      </c>
      <c r="B1999" t="s">
        <v>4200</v>
      </c>
      <c r="C1999" t="s">
        <v>78</v>
      </c>
      <c r="D1999" t="s">
        <v>1851</v>
      </c>
      <c r="E1999">
        <v>0.11</v>
      </c>
      <c r="F1999">
        <v>-0.14000000000000001</v>
      </c>
    </row>
    <row r="2000" spans="1:6" x14ac:dyDescent="0.35">
      <c r="A2000" s="26" t="s">
        <v>4201</v>
      </c>
      <c r="B2000" t="s">
        <v>4202</v>
      </c>
      <c r="C2000" t="s">
        <v>114</v>
      </c>
      <c r="D2000" t="s">
        <v>124</v>
      </c>
      <c r="F2000">
        <v>-0.62</v>
      </c>
    </row>
    <row r="2001" spans="1:6" x14ac:dyDescent="0.35">
      <c r="A2001" s="26" t="s">
        <v>4203</v>
      </c>
      <c r="B2001" t="s">
        <v>4204</v>
      </c>
      <c r="C2001" t="s">
        <v>90</v>
      </c>
      <c r="D2001" t="s">
        <v>570</v>
      </c>
      <c r="E2001">
        <v>0.18</v>
      </c>
      <c r="F2001">
        <v>-0.52</v>
      </c>
    </row>
    <row r="2002" spans="1:6" x14ac:dyDescent="0.35">
      <c r="A2002" s="26" t="s">
        <v>4205</v>
      </c>
      <c r="B2002" t="s">
        <v>4206</v>
      </c>
      <c r="C2002" t="s">
        <v>210</v>
      </c>
      <c r="D2002" t="s">
        <v>641</v>
      </c>
      <c r="E2002">
        <v>-0.11</v>
      </c>
      <c r="F2002">
        <v>0.15</v>
      </c>
    </row>
    <row r="2003" spans="1:6" x14ac:dyDescent="0.35">
      <c r="A2003" s="26" t="s">
        <v>4207</v>
      </c>
      <c r="B2003" t="s">
        <v>4208</v>
      </c>
      <c r="C2003" t="s">
        <v>210</v>
      </c>
      <c r="D2003" t="s">
        <v>641</v>
      </c>
      <c r="F2003">
        <v>-0.05</v>
      </c>
    </row>
    <row r="2004" spans="1:6" x14ac:dyDescent="0.35">
      <c r="A2004" s="26" t="s">
        <v>4209</v>
      </c>
      <c r="B2004" t="s">
        <v>4210</v>
      </c>
      <c r="C2004" t="s">
        <v>191</v>
      </c>
      <c r="D2004" t="s">
        <v>192</v>
      </c>
      <c r="F2004">
        <v>0.11</v>
      </c>
    </row>
    <row r="2005" spans="1:6" x14ac:dyDescent="0.35">
      <c r="A2005" s="26" t="s">
        <v>4211</v>
      </c>
      <c r="B2005" t="s">
        <v>4212</v>
      </c>
      <c r="C2005" t="s">
        <v>191</v>
      </c>
      <c r="D2005" t="s">
        <v>503</v>
      </c>
      <c r="E2005">
        <v>0.04</v>
      </c>
    </row>
    <row r="2006" spans="1:6" x14ac:dyDescent="0.35">
      <c r="A2006" s="26" t="s">
        <v>4213</v>
      </c>
      <c r="B2006" t="s">
        <v>4214</v>
      </c>
      <c r="C2006" t="s">
        <v>143</v>
      </c>
      <c r="D2006" t="s">
        <v>1256</v>
      </c>
      <c r="E2006">
        <v>0.03</v>
      </c>
      <c r="F2006">
        <v>0.33</v>
      </c>
    </row>
    <row r="2007" spans="1:6" x14ac:dyDescent="0.35">
      <c r="A2007" s="26" t="s">
        <v>4215</v>
      </c>
      <c r="B2007" t="s">
        <v>4216</v>
      </c>
      <c r="C2007" t="s">
        <v>143</v>
      </c>
      <c r="D2007" t="s">
        <v>4217</v>
      </c>
      <c r="E2007">
        <v>-0.03</v>
      </c>
      <c r="F2007">
        <v>0.24</v>
      </c>
    </row>
    <row r="2008" spans="1:6" x14ac:dyDescent="0.35">
      <c r="A2008" s="26" t="s">
        <v>4218</v>
      </c>
      <c r="B2008" t="s">
        <v>4219</v>
      </c>
      <c r="C2008" t="s">
        <v>221</v>
      </c>
      <c r="D2008" t="s">
        <v>511</v>
      </c>
      <c r="F2008">
        <v>-0.03</v>
      </c>
    </row>
    <row r="2009" spans="1:6" x14ac:dyDescent="0.35">
      <c r="A2009" s="26" t="s">
        <v>4220</v>
      </c>
      <c r="B2009" t="s">
        <v>4221</v>
      </c>
      <c r="C2009" t="s">
        <v>191</v>
      </c>
      <c r="D2009" t="s">
        <v>192</v>
      </c>
      <c r="E2009">
        <v>0</v>
      </c>
      <c r="F2009">
        <v>-0.04</v>
      </c>
    </row>
    <row r="2010" spans="1:6" x14ac:dyDescent="0.35">
      <c r="A2010" s="26" t="s">
        <v>4222</v>
      </c>
      <c r="B2010" t="s">
        <v>4223</v>
      </c>
      <c r="C2010" t="s">
        <v>90</v>
      </c>
      <c r="D2010" t="s">
        <v>936</v>
      </c>
      <c r="E2010">
        <v>0.1</v>
      </c>
      <c r="F2010">
        <v>0.48</v>
      </c>
    </row>
    <row r="2011" spans="1:6" x14ac:dyDescent="0.35">
      <c r="A2011" s="26" t="s">
        <v>4224</v>
      </c>
      <c r="B2011" t="s">
        <v>4225</v>
      </c>
      <c r="C2011" t="s">
        <v>98</v>
      </c>
      <c r="D2011" t="s">
        <v>259</v>
      </c>
      <c r="E2011">
        <v>0.1</v>
      </c>
      <c r="F2011">
        <v>0.45</v>
      </c>
    </row>
    <row r="2012" spans="1:6" x14ac:dyDescent="0.35">
      <c r="A2012" s="26" t="s">
        <v>4226</v>
      </c>
      <c r="B2012" t="s">
        <v>4227</v>
      </c>
      <c r="C2012" t="s">
        <v>82</v>
      </c>
      <c r="D2012" t="s">
        <v>4042</v>
      </c>
      <c r="E2012">
        <v>0.08</v>
      </c>
      <c r="F2012">
        <v>0.3</v>
      </c>
    </row>
    <row r="2013" spans="1:6" x14ac:dyDescent="0.35">
      <c r="A2013" s="26" t="s">
        <v>4228</v>
      </c>
      <c r="B2013" t="s">
        <v>4229</v>
      </c>
      <c r="C2013" t="s">
        <v>78</v>
      </c>
      <c r="D2013" t="s">
        <v>158</v>
      </c>
      <c r="E2013">
        <v>0.12</v>
      </c>
      <c r="F2013">
        <v>0.03</v>
      </c>
    </row>
    <row r="2014" spans="1:6" x14ac:dyDescent="0.35">
      <c r="A2014" s="26" t="s">
        <v>4230</v>
      </c>
      <c r="B2014" t="s">
        <v>4231</v>
      </c>
      <c r="C2014" t="s">
        <v>90</v>
      </c>
      <c r="D2014" t="s">
        <v>387</v>
      </c>
      <c r="E2014">
        <v>-0.08</v>
      </c>
      <c r="F2014">
        <v>0.12</v>
      </c>
    </row>
    <row r="2015" spans="1:6" x14ac:dyDescent="0.35">
      <c r="A2015" s="26" t="s">
        <v>4232</v>
      </c>
      <c r="B2015" t="s">
        <v>4233</v>
      </c>
      <c r="C2015" t="s">
        <v>143</v>
      </c>
      <c r="D2015" t="s">
        <v>408</v>
      </c>
      <c r="E2015">
        <v>0.26</v>
      </c>
      <c r="F2015">
        <v>0.55000000000000004</v>
      </c>
    </row>
    <row r="2016" spans="1:6" x14ac:dyDescent="0.35">
      <c r="A2016" s="26"/>
      <c r="B2016" t="s">
        <v>4234</v>
      </c>
      <c r="C2016" t="s">
        <v>90</v>
      </c>
      <c r="D2016" t="s">
        <v>173</v>
      </c>
    </row>
    <row r="2017" spans="1:6" x14ac:dyDescent="0.35">
      <c r="A2017" s="26" t="s">
        <v>4235</v>
      </c>
      <c r="B2017" t="s">
        <v>4236</v>
      </c>
      <c r="C2017" t="s">
        <v>167</v>
      </c>
      <c r="D2017" t="s">
        <v>348</v>
      </c>
      <c r="F2017">
        <v>-0.01</v>
      </c>
    </row>
    <row r="2018" spans="1:6" x14ac:dyDescent="0.35">
      <c r="A2018" s="26" t="s">
        <v>4237</v>
      </c>
      <c r="B2018" t="s">
        <v>4238</v>
      </c>
      <c r="C2018" t="s">
        <v>78</v>
      </c>
      <c r="D2018" t="s">
        <v>390</v>
      </c>
      <c r="F2018">
        <v>-0.11</v>
      </c>
    </row>
    <row r="2019" spans="1:6" x14ac:dyDescent="0.35">
      <c r="A2019" s="26" t="s">
        <v>4239</v>
      </c>
      <c r="B2019" t="s">
        <v>4240</v>
      </c>
      <c r="C2019" t="s">
        <v>90</v>
      </c>
      <c r="D2019" t="s">
        <v>665</v>
      </c>
      <c r="E2019">
        <v>0.17</v>
      </c>
      <c r="F2019">
        <v>0.09</v>
      </c>
    </row>
    <row r="2020" spans="1:6" x14ac:dyDescent="0.35">
      <c r="A2020" s="26" t="s">
        <v>4241</v>
      </c>
      <c r="B2020" t="s">
        <v>4242</v>
      </c>
      <c r="C2020" t="s">
        <v>90</v>
      </c>
      <c r="D2020" t="s">
        <v>91</v>
      </c>
      <c r="E2020">
        <v>-7.0000000000000007E-2</v>
      </c>
      <c r="F2020">
        <v>-0.72</v>
      </c>
    </row>
    <row r="2021" spans="1:6" x14ac:dyDescent="0.35">
      <c r="A2021" s="26" t="s">
        <v>4243</v>
      </c>
      <c r="B2021" t="s">
        <v>4244</v>
      </c>
      <c r="C2021" t="s">
        <v>167</v>
      </c>
      <c r="D2021" t="s">
        <v>727</v>
      </c>
      <c r="E2021">
        <v>0.08</v>
      </c>
      <c r="F2021">
        <v>-0.14000000000000001</v>
      </c>
    </row>
    <row r="2022" spans="1:6" x14ac:dyDescent="0.35">
      <c r="A2022" s="26" t="s">
        <v>4245</v>
      </c>
      <c r="B2022" t="s">
        <v>4246</v>
      </c>
      <c r="C2022" t="s">
        <v>78</v>
      </c>
      <c r="D2022" t="s">
        <v>1901</v>
      </c>
      <c r="E2022">
        <v>0.03</v>
      </c>
      <c r="F2022">
        <v>0.16</v>
      </c>
    </row>
    <row r="2023" spans="1:6" x14ac:dyDescent="0.35">
      <c r="A2023" s="26" t="s">
        <v>4247</v>
      </c>
      <c r="B2023" t="s">
        <v>4248</v>
      </c>
      <c r="C2023" t="s">
        <v>78</v>
      </c>
      <c r="D2023" t="s">
        <v>478</v>
      </c>
      <c r="F2023">
        <v>0.23</v>
      </c>
    </row>
    <row r="2024" spans="1:6" x14ac:dyDescent="0.35">
      <c r="A2024" s="26" t="s">
        <v>4249</v>
      </c>
      <c r="B2024" t="s">
        <v>4250</v>
      </c>
      <c r="C2024" t="s">
        <v>114</v>
      </c>
      <c r="D2024" t="s">
        <v>124</v>
      </c>
      <c r="E2024">
        <v>0.34</v>
      </c>
      <c r="F2024">
        <v>0.24</v>
      </c>
    </row>
    <row r="2025" spans="1:6" x14ac:dyDescent="0.35">
      <c r="A2025" s="26" t="s">
        <v>4251</v>
      </c>
      <c r="B2025" t="s">
        <v>4252</v>
      </c>
      <c r="C2025" t="s">
        <v>181</v>
      </c>
      <c r="D2025" t="s">
        <v>493</v>
      </c>
      <c r="F2025">
        <v>-7.0000000000000007E-2</v>
      </c>
    </row>
    <row r="2026" spans="1:6" x14ac:dyDescent="0.35">
      <c r="A2026" s="26" t="s">
        <v>4253</v>
      </c>
      <c r="B2026" t="s">
        <v>4254</v>
      </c>
      <c r="C2026" t="s">
        <v>78</v>
      </c>
      <c r="D2026" t="s">
        <v>3993</v>
      </c>
      <c r="E2026">
        <v>0.03</v>
      </c>
      <c r="F2026">
        <v>0.04</v>
      </c>
    </row>
    <row r="2027" spans="1:6" x14ac:dyDescent="0.35">
      <c r="A2027" s="26" t="s">
        <v>4255</v>
      </c>
      <c r="B2027" t="s">
        <v>4256</v>
      </c>
      <c r="C2027" t="s">
        <v>210</v>
      </c>
      <c r="D2027" t="s">
        <v>211</v>
      </c>
      <c r="E2027">
        <v>0.16</v>
      </c>
      <c r="F2027">
        <v>0.16</v>
      </c>
    </row>
    <row r="2028" spans="1:6" x14ac:dyDescent="0.35">
      <c r="A2028" s="26"/>
      <c r="B2028" t="s">
        <v>4257</v>
      </c>
      <c r="C2028" t="s">
        <v>90</v>
      </c>
      <c r="D2028" t="s">
        <v>173</v>
      </c>
    </row>
    <row r="2029" spans="1:6" x14ac:dyDescent="0.35">
      <c r="A2029" s="26" t="s">
        <v>4258</v>
      </c>
      <c r="B2029" t="s">
        <v>4259</v>
      </c>
      <c r="C2029" t="s">
        <v>90</v>
      </c>
      <c r="D2029" t="s">
        <v>387</v>
      </c>
      <c r="E2029">
        <v>0.02</v>
      </c>
      <c r="F2029">
        <v>0.14000000000000001</v>
      </c>
    </row>
    <row r="2030" spans="1:6" x14ac:dyDescent="0.35">
      <c r="A2030" s="26" t="s">
        <v>4260</v>
      </c>
      <c r="B2030" t="s">
        <v>4261</v>
      </c>
      <c r="C2030" t="s">
        <v>114</v>
      </c>
      <c r="D2030" t="s">
        <v>249</v>
      </c>
      <c r="E2030">
        <v>0.11</v>
      </c>
      <c r="F2030">
        <v>-0.13</v>
      </c>
    </row>
    <row r="2031" spans="1:6" x14ac:dyDescent="0.35">
      <c r="A2031" s="26" t="s">
        <v>4262</v>
      </c>
      <c r="B2031" t="s">
        <v>4263</v>
      </c>
      <c r="C2031" t="s">
        <v>221</v>
      </c>
      <c r="D2031" t="s">
        <v>481</v>
      </c>
      <c r="E2031">
        <v>0.09</v>
      </c>
      <c r="F2031">
        <v>0.15</v>
      </c>
    </row>
    <row r="2032" spans="1:6" x14ac:dyDescent="0.35">
      <c r="A2032" s="26" t="s">
        <v>4264</v>
      </c>
      <c r="B2032" t="s">
        <v>4265</v>
      </c>
      <c r="C2032" t="s">
        <v>143</v>
      </c>
      <c r="D2032" t="s">
        <v>144</v>
      </c>
      <c r="E2032">
        <v>0.13</v>
      </c>
      <c r="F2032">
        <v>-7.0000000000000007E-2</v>
      </c>
    </row>
    <row r="2033" spans="1:6" x14ac:dyDescent="0.35">
      <c r="A2033" s="26"/>
      <c r="B2033" t="s">
        <v>4266</v>
      </c>
      <c r="C2033" t="s">
        <v>90</v>
      </c>
      <c r="D2033" t="s">
        <v>173</v>
      </c>
    </row>
    <row r="2034" spans="1:6" x14ac:dyDescent="0.35">
      <c r="A2034" s="26" t="s">
        <v>4267</v>
      </c>
      <c r="B2034" t="s">
        <v>4268</v>
      </c>
      <c r="C2034" t="s">
        <v>78</v>
      </c>
      <c r="D2034" t="s">
        <v>958</v>
      </c>
      <c r="E2034">
        <v>0.01</v>
      </c>
      <c r="F2034">
        <v>0.04</v>
      </c>
    </row>
    <row r="2035" spans="1:6" x14ac:dyDescent="0.35">
      <c r="A2035" s="26" t="s">
        <v>4269</v>
      </c>
      <c r="B2035" t="s">
        <v>4270</v>
      </c>
      <c r="C2035" t="s">
        <v>102</v>
      </c>
      <c r="D2035" t="s">
        <v>393</v>
      </c>
      <c r="E2035">
        <v>0.27</v>
      </c>
      <c r="F2035">
        <v>-0.1</v>
      </c>
    </row>
    <row r="2036" spans="1:6" x14ac:dyDescent="0.35">
      <c r="A2036" s="26" t="s">
        <v>4271</v>
      </c>
      <c r="B2036" t="s">
        <v>4272</v>
      </c>
      <c r="C2036" t="s">
        <v>95</v>
      </c>
      <c r="D2036" t="s">
        <v>299</v>
      </c>
      <c r="E2036">
        <v>0.18</v>
      </c>
      <c r="F2036">
        <v>0.12</v>
      </c>
    </row>
    <row r="2037" spans="1:6" x14ac:dyDescent="0.35">
      <c r="A2037" s="26" t="s">
        <v>4273</v>
      </c>
      <c r="B2037" t="s">
        <v>4274</v>
      </c>
      <c r="C2037" t="s">
        <v>90</v>
      </c>
      <c r="D2037" t="s">
        <v>780</v>
      </c>
      <c r="E2037">
        <v>0.23</v>
      </c>
      <c r="F2037">
        <v>0.48</v>
      </c>
    </row>
    <row r="2038" spans="1:6" x14ac:dyDescent="0.35">
      <c r="A2038" s="26" t="s">
        <v>4275</v>
      </c>
      <c r="B2038" t="s">
        <v>4276</v>
      </c>
      <c r="C2038" t="s">
        <v>78</v>
      </c>
      <c r="D2038" t="s">
        <v>810</v>
      </c>
      <c r="E2038">
        <v>0.05</v>
      </c>
      <c r="F2038">
        <v>0.1</v>
      </c>
    </row>
    <row r="2039" spans="1:6" x14ac:dyDescent="0.35">
      <c r="A2039" s="26" t="s">
        <v>4277</v>
      </c>
      <c r="B2039" t="s">
        <v>4278</v>
      </c>
      <c r="C2039" t="s">
        <v>78</v>
      </c>
      <c r="D2039" t="s">
        <v>137</v>
      </c>
      <c r="E2039">
        <v>0.11</v>
      </c>
      <c r="F2039">
        <v>-0.21</v>
      </c>
    </row>
    <row r="2040" spans="1:6" x14ac:dyDescent="0.35">
      <c r="A2040" s="26" t="s">
        <v>4279</v>
      </c>
      <c r="B2040" t="s">
        <v>4280</v>
      </c>
      <c r="C2040" t="s">
        <v>102</v>
      </c>
      <c r="D2040" t="s">
        <v>1259</v>
      </c>
      <c r="E2040">
        <v>0.01</v>
      </c>
      <c r="F2040">
        <v>0.01</v>
      </c>
    </row>
    <row r="2041" spans="1:6" x14ac:dyDescent="0.35">
      <c r="A2041" s="26" t="s">
        <v>4281</v>
      </c>
      <c r="B2041" t="s">
        <v>4282</v>
      </c>
      <c r="C2041" t="s">
        <v>181</v>
      </c>
      <c r="D2041" t="s">
        <v>1774</v>
      </c>
      <c r="E2041">
        <v>0.17</v>
      </c>
      <c r="F2041">
        <v>2.59</v>
      </c>
    </row>
    <row r="2042" spans="1:6" x14ac:dyDescent="0.35">
      <c r="A2042" s="26" t="s">
        <v>4283</v>
      </c>
      <c r="B2042" t="s">
        <v>4284</v>
      </c>
      <c r="C2042" t="s">
        <v>90</v>
      </c>
      <c r="D2042" t="s">
        <v>936</v>
      </c>
      <c r="E2042">
        <v>0.05</v>
      </c>
      <c r="F2042">
        <v>1.28</v>
      </c>
    </row>
    <row r="2043" spans="1:6" x14ac:dyDescent="0.35">
      <c r="A2043" s="26" t="s">
        <v>4285</v>
      </c>
      <c r="B2043" t="s">
        <v>4286</v>
      </c>
      <c r="C2043" t="s">
        <v>78</v>
      </c>
      <c r="D2043" t="s">
        <v>457</v>
      </c>
      <c r="E2043">
        <v>0.27</v>
      </c>
      <c r="F2043">
        <v>0.22</v>
      </c>
    </row>
    <row r="2044" spans="1:6" x14ac:dyDescent="0.35">
      <c r="A2044" s="26" t="s">
        <v>4287</v>
      </c>
      <c r="B2044" t="s">
        <v>4288</v>
      </c>
      <c r="C2044" t="s">
        <v>167</v>
      </c>
      <c r="D2044" t="s">
        <v>355</v>
      </c>
      <c r="E2044">
        <v>0.08</v>
      </c>
      <c r="F2044">
        <v>0.3</v>
      </c>
    </row>
    <row r="2045" spans="1:6" x14ac:dyDescent="0.35">
      <c r="A2045" s="26" t="s">
        <v>4289</v>
      </c>
      <c r="B2045" t="s">
        <v>4290</v>
      </c>
      <c r="C2045" t="s">
        <v>90</v>
      </c>
      <c r="D2045" t="s">
        <v>1604</v>
      </c>
      <c r="E2045">
        <v>0.18</v>
      </c>
      <c r="F2045">
        <v>0.22</v>
      </c>
    </row>
    <row r="2046" spans="1:6" x14ac:dyDescent="0.35">
      <c r="A2046" s="26" t="s">
        <v>4291</v>
      </c>
      <c r="B2046" t="s">
        <v>4292</v>
      </c>
      <c r="C2046" t="s">
        <v>78</v>
      </c>
      <c r="D2046" t="s">
        <v>315</v>
      </c>
      <c r="E2046">
        <v>0.23</v>
      </c>
      <c r="F2046">
        <v>0.21</v>
      </c>
    </row>
    <row r="2047" spans="1:6" x14ac:dyDescent="0.35">
      <c r="A2047" s="26" t="s">
        <v>4293</v>
      </c>
      <c r="B2047" t="s">
        <v>4294</v>
      </c>
      <c r="C2047" t="s">
        <v>78</v>
      </c>
      <c r="D2047" t="s">
        <v>2952</v>
      </c>
      <c r="E2047">
        <v>-0.02</v>
      </c>
      <c r="F2047">
        <v>-0.28999999999999998</v>
      </c>
    </row>
    <row r="2048" spans="1:6" x14ac:dyDescent="0.35">
      <c r="A2048" s="26" t="s">
        <v>4295</v>
      </c>
      <c r="B2048" t="s">
        <v>4296</v>
      </c>
      <c r="C2048" t="s">
        <v>167</v>
      </c>
      <c r="D2048" t="s">
        <v>348</v>
      </c>
      <c r="F2048">
        <v>-0.08</v>
      </c>
    </row>
    <row r="2049" spans="1:6" x14ac:dyDescent="0.35">
      <c r="A2049" s="26" t="s">
        <v>4297</v>
      </c>
      <c r="B2049" t="s">
        <v>4298</v>
      </c>
      <c r="C2049" t="s">
        <v>143</v>
      </c>
      <c r="D2049" t="s">
        <v>609</v>
      </c>
    </row>
    <row r="2050" spans="1:6" x14ac:dyDescent="0.35">
      <c r="A2050" s="26" t="s">
        <v>4299</v>
      </c>
      <c r="B2050" t="s">
        <v>4300</v>
      </c>
      <c r="C2050" t="s">
        <v>210</v>
      </c>
      <c r="D2050" t="s">
        <v>211</v>
      </c>
      <c r="E2050">
        <v>0.03</v>
      </c>
      <c r="F2050">
        <v>0.12</v>
      </c>
    </row>
    <row r="2051" spans="1:6" x14ac:dyDescent="0.35">
      <c r="A2051" s="26" t="s">
        <v>4301</v>
      </c>
      <c r="B2051" t="s">
        <v>4302</v>
      </c>
      <c r="C2051" t="s">
        <v>191</v>
      </c>
      <c r="D2051" t="s">
        <v>1101</v>
      </c>
      <c r="F2051">
        <v>-0.05</v>
      </c>
    </row>
    <row r="2052" spans="1:6" x14ac:dyDescent="0.35">
      <c r="A2052" s="26" t="s">
        <v>4303</v>
      </c>
      <c r="B2052" t="s">
        <v>4304</v>
      </c>
      <c r="C2052" t="s">
        <v>90</v>
      </c>
      <c r="D2052" t="s">
        <v>387</v>
      </c>
      <c r="E2052">
        <v>0.03</v>
      </c>
      <c r="F2052">
        <v>0.33</v>
      </c>
    </row>
    <row r="2053" spans="1:6" x14ac:dyDescent="0.35">
      <c r="A2053" s="26" t="s">
        <v>4305</v>
      </c>
      <c r="B2053" t="s">
        <v>4306</v>
      </c>
      <c r="C2053" t="s">
        <v>102</v>
      </c>
      <c r="D2053" t="s">
        <v>1096</v>
      </c>
      <c r="E2053">
        <v>0.09</v>
      </c>
      <c r="F2053">
        <v>0.15</v>
      </c>
    </row>
    <row r="2054" spans="1:6" x14ac:dyDescent="0.35">
      <c r="A2054" s="26" t="s">
        <v>4307</v>
      </c>
      <c r="B2054" t="s">
        <v>4308</v>
      </c>
      <c r="C2054" t="s">
        <v>143</v>
      </c>
      <c r="D2054" t="s">
        <v>3832</v>
      </c>
      <c r="E2054">
        <v>0.09</v>
      </c>
      <c r="F2054">
        <v>0.2</v>
      </c>
    </row>
    <row r="2055" spans="1:6" x14ac:dyDescent="0.35">
      <c r="A2055" s="26" t="s">
        <v>4309</v>
      </c>
      <c r="B2055" t="s">
        <v>4309</v>
      </c>
      <c r="C2055" t="s">
        <v>167</v>
      </c>
      <c r="D2055" t="s">
        <v>207</v>
      </c>
      <c r="E2055">
        <v>0.09</v>
      </c>
      <c r="F2055">
        <v>0.31</v>
      </c>
    </row>
    <row r="2056" spans="1:6" x14ac:dyDescent="0.35">
      <c r="A2056" s="26" t="s">
        <v>4310</v>
      </c>
      <c r="B2056" t="s">
        <v>4311</v>
      </c>
      <c r="C2056" t="s">
        <v>90</v>
      </c>
      <c r="D2056" t="s">
        <v>601</v>
      </c>
      <c r="E2056">
        <v>0.04</v>
      </c>
    </row>
    <row r="2057" spans="1:6" x14ac:dyDescent="0.35">
      <c r="A2057" s="26" t="s">
        <v>4312</v>
      </c>
      <c r="B2057" t="s">
        <v>4313</v>
      </c>
      <c r="C2057" t="s">
        <v>90</v>
      </c>
      <c r="D2057" t="s">
        <v>598</v>
      </c>
      <c r="E2057">
        <v>-0.06</v>
      </c>
      <c r="F2057">
        <v>-0.02</v>
      </c>
    </row>
    <row r="2058" spans="1:6" x14ac:dyDescent="0.35">
      <c r="A2058" s="26" t="s">
        <v>4314</v>
      </c>
      <c r="B2058" t="s">
        <v>4315</v>
      </c>
      <c r="C2058" t="s">
        <v>221</v>
      </c>
      <c r="D2058" t="s">
        <v>685</v>
      </c>
      <c r="F2058">
        <v>-0.43</v>
      </c>
    </row>
    <row r="2059" spans="1:6" x14ac:dyDescent="0.35">
      <c r="A2059" s="26" t="s">
        <v>4316</v>
      </c>
      <c r="B2059" t="s">
        <v>4317</v>
      </c>
      <c r="C2059" t="s">
        <v>143</v>
      </c>
      <c r="D2059" t="s">
        <v>734</v>
      </c>
      <c r="F2059">
        <v>0.31</v>
      </c>
    </row>
    <row r="2060" spans="1:6" x14ac:dyDescent="0.35">
      <c r="A2060" s="26" t="s">
        <v>4318</v>
      </c>
      <c r="B2060" t="s">
        <v>4319</v>
      </c>
      <c r="C2060" t="s">
        <v>181</v>
      </c>
      <c r="D2060" t="s">
        <v>1019</v>
      </c>
      <c r="E2060">
        <v>-0.01</v>
      </c>
      <c r="F2060">
        <v>-0.05</v>
      </c>
    </row>
    <row r="2061" spans="1:6" x14ac:dyDescent="0.35">
      <c r="A2061" s="26" t="s">
        <v>4320</v>
      </c>
      <c r="B2061" t="s">
        <v>4321</v>
      </c>
      <c r="C2061" t="s">
        <v>143</v>
      </c>
      <c r="D2061" t="s">
        <v>345</v>
      </c>
      <c r="E2061">
        <v>-0.01</v>
      </c>
      <c r="F2061">
        <v>1.17</v>
      </c>
    </row>
    <row r="2062" spans="1:6" x14ac:dyDescent="0.35">
      <c r="A2062" s="26" t="s">
        <v>4322</v>
      </c>
      <c r="B2062" t="s">
        <v>4323</v>
      </c>
      <c r="C2062" t="s">
        <v>181</v>
      </c>
      <c r="D2062" t="s">
        <v>1522</v>
      </c>
      <c r="E2062">
        <v>0</v>
      </c>
      <c r="F2062">
        <v>-0.13</v>
      </c>
    </row>
    <row r="2063" spans="1:6" x14ac:dyDescent="0.35">
      <c r="A2063" s="26" t="s">
        <v>4324</v>
      </c>
      <c r="B2063" t="s">
        <v>4325</v>
      </c>
      <c r="C2063" t="s">
        <v>114</v>
      </c>
      <c r="D2063" t="s">
        <v>140</v>
      </c>
      <c r="F2063">
        <v>0.04</v>
      </c>
    </row>
    <row r="2064" spans="1:6" x14ac:dyDescent="0.35">
      <c r="A2064" s="26" t="s">
        <v>4326</v>
      </c>
      <c r="B2064" t="s">
        <v>4327</v>
      </c>
      <c r="C2064" t="s">
        <v>102</v>
      </c>
      <c r="D2064" t="s">
        <v>1096</v>
      </c>
      <c r="E2064">
        <v>0.25</v>
      </c>
      <c r="F2064">
        <v>0.49</v>
      </c>
    </row>
    <row r="2065" spans="1:6" x14ac:dyDescent="0.35">
      <c r="A2065" s="26" t="s">
        <v>4328</v>
      </c>
      <c r="B2065" t="s">
        <v>4329</v>
      </c>
      <c r="C2065" t="s">
        <v>78</v>
      </c>
      <c r="D2065" t="s">
        <v>1240</v>
      </c>
      <c r="E2065">
        <v>0.06</v>
      </c>
      <c r="F2065">
        <v>7.0000000000000007E-2</v>
      </c>
    </row>
    <row r="2066" spans="1:6" x14ac:dyDescent="0.35">
      <c r="A2066" s="26" t="s">
        <v>4330</v>
      </c>
      <c r="B2066" t="s">
        <v>4331</v>
      </c>
      <c r="C2066" t="s">
        <v>78</v>
      </c>
      <c r="D2066" t="s">
        <v>478</v>
      </c>
      <c r="E2066">
        <v>0.28000000000000003</v>
      </c>
      <c r="F2066">
        <v>0.18</v>
      </c>
    </row>
    <row r="2067" spans="1:6" x14ac:dyDescent="0.35">
      <c r="A2067" s="26" t="s">
        <v>4332</v>
      </c>
      <c r="B2067" t="s">
        <v>4333</v>
      </c>
      <c r="C2067" t="s">
        <v>95</v>
      </c>
      <c r="D2067" t="s">
        <v>336</v>
      </c>
      <c r="E2067">
        <v>-0.11</v>
      </c>
      <c r="F2067">
        <v>0.14000000000000001</v>
      </c>
    </row>
    <row r="2068" spans="1:6" x14ac:dyDescent="0.35">
      <c r="A2068" s="26" t="s">
        <v>4334</v>
      </c>
      <c r="B2068" t="s">
        <v>4335</v>
      </c>
      <c r="C2068" t="s">
        <v>78</v>
      </c>
      <c r="D2068" t="s">
        <v>315</v>
      </c>
      <c r="E2068">
        <v>0.21</v>
      </c>
      <c r="F2068">
        <v>0.4</v>
      </c>
    </row>
    <row r="2069" spans="1:6" x14ac:dyDescent="0.35">
      <c r="A2069" s="26" t="s">
        <v>4336</v>
      </c>
      <c r="B2069" t="s">
        <v>4337</v>
      </c>
      <c r="C2069" t="s">
        <v>221</v>
      </c>
      <c r="D2069" t="s">
        <v>2354</v>
      </c>
      <c r="E2069">
        <v>0.11</v>
      </c>
      <c r="F2069">
        <v>0.17</v>
      </c>
    </row>
    <row r="2070" spans="1:6" x14ac:dyDescent="0.35">
      <c r="A2070" s="26" t="s">
        <v>4338</v>
      </c>
      <c r="B2070" t="s">
        <v>4339</v>
      </c>
      <c r="C2070" t="s">
        <v>221</v>
      </c>
      <c r="D2070" t="s">
        <v>685</v>
      </c>
    </row>
    <row r="2071" spans="1:6" x14ac:dyDescent="0.35">
      <c r="A2071" s="26" t="s">
        <v>4340</v>
      </c>
      <c r="B2071" t="s">
        <v>4341</v>
      </c>
      <c r="C2071" t="s">
        <v>102</v>
      </c>
      <c r="D2071" t="s">
        <v>852</v>
      </c>
      <c r="F2071">
        <v>7.08</v>
      </c>
    </row>
    <row r="2072" spans="1:6" x14ac:dyDescent="0.35">
      <c r="A2072" s="26" t="s">
        <v>4342</v>
      </c>
      <c r="B2072" t="s">
        <v>4343</v>
      </c>
      <c r="C2072" t="s">
        <v>167</v>
      </c>
      <c r="D2072" t="s">
        <v>355</v>
      </c>
      <c r="E2072">
        <v>0.06</v>
      </c>
      <c r="F2072">
        <v>0.17</v>
      </c>
    </row>
    <row r="2073" spans="1:6" x14ac:dyDescent="0.35">
      <c r="A2073" s="26" t="s">
        <v>4344</v>
      </c>
      <c r="B2073" t="s">
        <v>4345</v>
      </c>
      <c r="C2073" t="s">
        <v>143</v>
      </c>
      <c r="D2073" t="s">
        <v>1179</v>
      </c>
      <c r="E2073">
        <v>0.06</v>
      </c>
      <c r="F2073">
        <v>0.17</v>
      </c>
    </row>
    <row r="2074" spans="1:6" x14ac:dyDescent="0.35">
      <c r="A2074" s="26" t="s">
        <v>4346</v>
      </c>
      <c r="B2074" t="s">
        <v>4347</v>
      </c>
      <c r="C2074" t="s">
        <v>181</v>
      </c>
      <c r="D2074" t="s">
        <v>2251</v>
      </c>
      <c r="F2074">
        <v>0.05</v>
      </c>
    </row>
    <row r="2075" spans="1:6" x14ac:dyDescent="0.35">
      <c r="A2075" s="26" t="s">
        <v>4348</v>
      </c>
      <c r="B2075" t="s">
        <v>4349</v>
      </c>
      <c r="C2075" t="s">
        <v>102</v>
      </c>
      <c r="D2075" t="s">
        <v>1204</v>
      </c>
      <c r="E2075">
        <v>0.04</v>
      </c>
      <c r="F2075">
        <v>0.15</v>
      </c>
    </row>
    <row r="2076" spans="1:6" x14ac:dyDescent="0.35">
      <c r="A2076" s="26" t="s">
        <v>4350</v>
      </c>
      <c r="B2076" t="s">
        <v>4351</v>
      </c>
      <c r="C2076" t="s">
        <v>98</v>
      </c>
      <c r="D2076" t="s">
        <v>555</v>
      </c>
      <c r="E2076">
        <v>0.21</v>
      </c>
      <c r="F2076">
        <v>0.14000000000000001</v>
      </c>
    </row>
    <row r="2077" spans="1:6" x14ac:dyDescent="0.35">
      <c r="A2077" s="26" t="s">
        <v>4352</v>
      </c>
      <c r="B2077" t="s">
        <v>4353</v>
      </c>
      <c r="C2077" t="s">
        <v>102</v>
      </c>
      <c r="D2077" t="s">
        <v>1204</v>
      </c>
      <c r="E2077">
        <v>0.04</v>
      </c>
      <c r="F2077">
        <v>0.06</v>
      </c>
    </row>
    <row r="2078" spans="1:6" x14ac:dyDescent="0.35">
      <c r="A2078" s="26" t="s">
        <v>4354</v>
      </c>
      <c r="B2078" t="s">
        <v>4355</v>
      </c>
      <c r="C2078" t="s">
        <v>130</v>
      </c>
      <c r="D2078" t="s">
        <v>287</v>
      </c>
      <c r="E2078">
        <v>0.04</v>
      </c>
    </row>
    <row r="2079" spans="1:6" x14ac:dyDescent="0.35">
      <c r="A2079" s="26" t="s">
        <v>4356</v>
      </c>
      <c r="B2079" t="s">
        <v>4356</v>
      </c>
      <c r="C2079" t="s">
        <v>167</v>
      </c>
      <c r="D2079" t="s">
        <v>239</v>
      </c>
      <c r="E2079">
        <v>0.1</v>
      </c>
      <c r="F2079">
        <v>0.03</v>
      </c>
    </row>
    <row r="2080" spans="1:6" x14ac:dyDescent="0.35">
      <c r="A2080" s="26" t="s">
        <v>4357</v>
      </c>
      <c r="B2080" t="s">
        <v>4358</v>
      </c>
      <c r="C2080" t="s">
        <v>78</v>
      </c>
      <c r="D2080" t="s">
        <v>3993</v>
      </c>
      <c r="E2080">
        <v>-0.2</v>
      </c>
      <c r="F2080">
        <v>0.33</v>
      </c>
    </row>
    <row r="2081" spans="1:6" x14ac:dyDescent="0.35">
      <c r="A2081" s="26" t="s">
        <v>4359</v>
      </c>
      <c r="B2081" t="s">
        <v>4360</v>
      </c>
      <c r="C2081" t="s">
        <v>90</v>
      </c>
      <c r="D2081" t="s">
        <v>387</v>
      </c>
      <c r="E2081">
        <v>0.15</v>
      </c>
      <c r="F2081">
        <v>0.27</v>
      </c>
    </row>
    <row r="2082" spans="1:6" x14ac:dyDescent="0.35">
      <c r="A2082" s="26" t="s">
        <v>4361</v>
      </c>
      <c r="B2082" t="s">
        <v>4362</v>
      </c>
      <c r="C2082" t="s">
        <v>221</v>
      </c>
      <c r="D2082" t="s">
        <v>552</v>
      </c>
      <c r="E2082">
        <v>0.1</v>
      </c>
      <c r="F2082">
        <v>-0.05</v>
      </c>
    </row>
    <row r="2083" spans="1:6" x14ac:dyDescent="0.35">
      <c r="A2083" s="26" t="s">
        <v>4363</v>
      </c>
      <c r="B2083" t="s">
        <v>4363</v>
      </c>
      <c r="C2083" t="s">
        <v>167</v>
      </c>
      <c r="D2083" t="s">
        <v>2243</v>
      </c>
      <c r="F2083">
        <v>-0.17</v>
      </c>
    </row>
    <row r="2084" spans="1:6" x14ac:dyDescent="0.35">
      <c r="A2084" s="26" t="s">
        <v>4364</v>
      </c>
      <c r="B2084" t="s">
        <v>4365</v>
      </c>
      <c r="C2084" t="s">
        <v>90</v>
      </c>
      <c r="D2084" t="s">
        <v>149</v>
      </c>
      <c r="E2084">
        <v>7.0000000000000007E-2</v>
      </c>
      <c r="F2084">
        <v>0.32</v>
      </c>
    </row>
    <row r="2085" spans="1:6" x14ac:dyDescent="0.35">
      <c r="A2085" s="26" t="s">
        <v>4366</v>
      </c>
      <c r="B2085" t="s">
        <v>4367</v>
      </c>
      <c r="C2085" t="s">
        <v>221</v>
      </c>
      <c r="D2085" t="s">
        <v>1368</v>
      </c>
      <c r="E2085">
        <v>0.06</v>
      </c>
      <c r="F2085">
        <v>0.01</v>
      </c>
    </row>
    <row r="2086" spans="1:6" x14ac:dyDescent="0.35">
      <c r="A2086" s="26" t="s">
        <v>4368</v>
      </c>
      <c r="B2086" t="s">
        <v>4369</v>
      </c>
      <c r="C2086" t="s">
        <v>181</v>
      </c>
      <c r="D2086" t="s">
        <v>2488</v>
      </c>
      <c r="E2086">
        <v>0.4</v>
      </c>
      <c r="F2086">
        <v>0.27</v>
      </c>
    </row>
    <row r="2087" spans="1:6" x14ac:dyDescent="0.35">
      <c r="A2087" s="26" t="s">
        <v>4370</v>
      </c>
      <c r="B2087" t="s">
        <v>4371</v>
      </c>
      <c r="C2087" t="s">
        <v>102</v>
      </c>
      <c r="D2087" t="s">
        <v>1678</v>
      </c>
      <c r="E2087">
        <v>0.12</v>
      </c>
      <c r="F2087">
        <v>7.0000000000000007E-2</v>
      </c>
    </row>
    <row r="2088" spans="1:6" x14ac:dyDescent="0.35">
      <c r="A2088" s="26" t="s">
        <v>4372</v>
      </c>
      <c r="B2088" t="s">
        <v>4373</v>
      </c>
      <c r="C2088" t="s">
        <v>98</v>
      </c>
      <c r="D2088" t="s">
        <v>99</v>
      </c>
      <c r="E2088">
        <v>0.11</v>
      </c>
      <c r="F2088">
        <v>0.19</v>
      </c>
    </row>
    <row r="2089" spans="1:6" x14ac:dyDescent="0.35">
      <c r="A2089" s="26" t="s">
        <v>4372</v>
      </c>
      <c r="B2089" t="s">
        <v>4374</v>
      </c>
      <c r="C2089" t="s">
        <v>98</v>
      </c>
      <c r="D2089" t="s">
        <v>99</v>
      </c>
      <c r="E2089">
        <v>0.11</v>
      </c>
    </row>
    <row r="2090" spans="1:6" x14ac:dyDescent="0.35">
      <c r="A2090" s="26" t="s">
        <v>4375</v>
      </c>
      <c r="B2090" t="s">
        <v>4376</v>
      </c>
      <c r="C2090" t="s">
        <v>114</v>
      </c>
      <c r="D2090" t="s">
        <v>118</v>
      </c>
      <c r="E2090">
        <v>0.15</v>
      </c>
      <c r="F2090">
        <v>0</v>
      </c>
    </row>
    <row r="2091" spans="1:6" x14ac:dyDescent="0.35">
      <c r="A2091" s="26" t="s">
        <v>4377</v>
      </c>
      <c r="B2091" t="s">
        <v>4378</v>
      </c>
      <c r="C2091" t="s">
        <v>90</v>
      </c>
      <c r="D2091" t="s">
        <v>469</v>
      </c>
      <c r="E2091">
        <v>0.09</v>
      </c>
      <c r="F2091">
        <v>0.25</v>
      </c>
    </row>
    <row r="2092" spans="1:6" x14ac:dyDescent="0.35">
      <c r="A2092" s="26" t="s">
        <v>4379</v>
      </c>
      <c r="B2092" t="s">
        <v>4380</v>
      </c>
      <c r="C2092" t="s">
        <v>130</v>
      </c>
      <c r="D2092" t="s">
        <v>3173</v>
      </c>
    </row>
    <row r="2093" spans="1:6" x14ac:dyDescent="0.35">
      <c r="A2093" s="26" t="s">
        <v>4381</v>
      </c>
      <c r="B2093" t="s">
        <v>4382</v>
      </c>
      <c r="C2093" t="s">
        <v>90</v>
      </c>
      <c r="D2093" t="s">
        <v>149</v>
      </c>
      <c r="E2093">
        <v>0.35</v>
      </c>
    </row>
    <row r="2094" spans="1:6" x14ac:dyDescent="0.35">
      <c r="A2094" s="26" t="s">
        <v>4383</v>
      </c>
      <c r="B2094" t="s">
        <v>4384</v>
      </c>
      <c r="C2094" t="s">
        <v>210</v>
      </c>
      <c r="D2094" t="s">
        <v>558</v>
      </c>
      <c r="E2094">
        <v>0.28000000000000003</v>
      </c>
      <c r="F2094">
        <v>0.18</v>
      </c>
    </row>
    <row r="2095" spans="1:6" x14ac:dyDescent="0.35">
      <c r="A2095" s="26" t="s">
        <v>4385</v>
      </c>
      <c r="B2095" t="s">
        <v>4386</v>
      </c>
      <c r="C2095" t="s">
        <v>78</v>
      </c>
      <c r="D2095" t="s">
        <v>753</v>
      </c>
      <c r="E2095">
        <v>0.05</v>
      </c>
      <c r="F2095">
        <v>0.09</v>
      </c>
    </row>
    <row r="2096" spans="1:6" x14ac:dyDescent="0.35">
      <c r="A2096" s="26" t="s">
        <v>4387</v>
      </c>
      <c r="B2096" t="s">
        <v>4388</v>
      </c>
      <c r="C2096" t="s">
        <v>90</v>
      </c>
      <c r="D2096" t="s">
        <v>284</v>
      </c>
      <c r="E2096">
        <v>0.03</v>
      </c>
      <c r="F2096">
        <v>0</v>
      </c>
    </row>
    <row r="2097" spans="1:6" x14ac:dyDescent="0.35">
      <c r="A2097" s="26" t="s">
        <v>4389</v>
      </c>
      <c r="B2097" t="s">
        <v>4390</v>
      </c>
      <c r="C2097" t="s">
        <v>167</v>
      </c>
      <c r="D2097" t="s">
        <v>207</v>
      </c>
      <c r="E2097">
        <v>-0.04</v>
      </c>
      <c r="F2097">
        <v>-0.21</v>
      </c>
    </row>
    <row r="2098" spans="1:6" x14ac:dyDescent="0.35">
      <c r="A2098" s="26" t="s">
        <v>4391</v>
      </c>
      <c r="B2098" t="s">
        <v>4392</v>
      </c>
      <c r="C2098" t="s">
        <v>78</v>
      </c>
      <c r="D2098" t="s">
        <v>753</v>
      </c>
      <c r="E2098">
        <v>-0.01</v>
      </c>
      <c r="F2098">
        <v>0.11</v>
      </c>
    </row>
    <row r="2099" spans="1:6" x14ac:dyDescent="0.35">
      <c r="A2099" s="26" t="s">
        <v>4393</v>
      </c>
      <c r="B2099" t="s">
        <v>4394</v>
      </c>
      <c r="C2099" t="s">
        <v>181</v>
      </c>
      <c r="D2099" t="s">
        <v>2251</v>
      </c>
      <c r="E2099">
        <v>0.08</v>
      </c>
      <c r="F2099">
        <v>0.25</v>
      </c>
    </row>
    <row r="2100" spans="1:6" x14ac:dyDescent="0.35">
      <c r="A2100" s="26" t="s">
        <v>4395</v>
      </c>
      <c r="B2100" t="s">
        <v>4396</v>
      </c>
      <c r="C2100" t="s">
        <v>167</v>
      </c>
      <c r="D2100" t="s">
        <v>207</v>
      </c>
      <c r="F2100">
        <v>0.15</v>
      </c>
    </row>
    <row r="2101" spans="1:6" x14ac:dyDescent="0.35">
      <c r="A2101" s="26" t="s">
        <v>4397</v>
      </c>
      <c r="B2101" t="s">
        <v>4398</v>
      </c>
      <c r="C2101" t="s">
        <v>130</v>
      </c>
      <c r="D2101" t="s">
        <v>287</v>
      </c>
      <c r="F2101">
        <v>-0.12</v>
      </c>
    </row>
    <row r="2102" spans="1:6" x14ac:dyDescent="0.35">
      <c r="A2102" s="26" t="s">
        <v>4399</v>
      </c>
      <c r="B2102" t="s">
        <v>4400</v>
      </c>
      <c r="C2102" t="s">
        <v>98</v>
      </c>
      <c r="D2102" t="s">
        <v>1623</v>
      </c>
      <c r="E2102">
        <v>0.1</v>
      </c>
      <c r="F2102">
        <v>-0.22</v>
      </c>
    </row>
    <row r="2103" spans="1:6" x14ac:dyDescent="0.35">
      <c r="A2103" s="26" t="s">
        <v>4401</v>
      </c>
      <c r="B2103" t="s">
        <v>4402</v>
      </c>
      <c r="C2103" t="s">
        <v>167</v>
      </c>
      <c r="D2103" t="s">
        <v>239</v>
      </c>
      <c r="F2103">
        <v>0.04</v>
      </c>
    </row>
    <row r="2104" spans="1:6" x14ac:dyDescent="0.35">
      <c r="A2104" s="26" t="s">
        <v>4403</v>
      </c>
      <c r="B2104" t="s">
        <v>4404</v>
      </c>
      <c r="C2104" t="s">
        <v>181</v>
      </c>
      <c r="D2104" t="s">
        <v>874</v>
      </c>
      <c r="F2104">
        <v>0.31</v>
      </c>
    </row>
    <row r="2105" spans="1:6" x14ac:dyDescent="0.35">
      <c r="A2105" s="26" t="s">
        <v>4405</v>
      </c>
      <c r="B2105" t="s">
        <v>4406</v>
      </c>
      <c r="C2105" t="s">
        <v>181</v>
      </c>
      <c r="D2105" t="s">
        <v>874</v>
      </c>
      <c r="E2105">
        <v>-0.18</v>
      </c>
      <c r="F2105">
        <v>0.3</v>
      </c>
    </row>
    <row r="2106" spans="1:6" x14ac:dyDescent="0.35">
      <c r="A2106" s="26" t="s">
        <v>4407</v>
      </c>
      <c r="B2106" t="s">
        <v>4408</v>
      </c>
      <c r="C2106" t="s">
        <v>221</v>
      </c>
      <c r="D2106" t="s">
        <v>1089</v>
      </c>
      <c r="E2106">
        <v>0.1</v>
      </c>
      <c r="F2106">
        <v>-0.26</v>
      </c>
    </row>
    <row r="2107" spans="1:6" x14ac:dyDescent="0.35">
      <c r="A2107" s="26"/>
      <c r="B2107" t="s">
        <v>4409</v>
      </c>
      <c r="C2107" t="s">
        <v>90</v>
      </c>
      <c r="D2107" t="s">
        <v>173</v>
      </c>
    </row>
    <row r="2108" spans="1:6" x14ac:dyDescent="0.35">
      <c r="A2108" s="26" t="s">
        <v>4410</v>
      </c>
      <c r="B2108" t="s">
        <v>4411</v>
      </c>
      <c r="C2108" t="s">
        <v>210</v>
      </c>
      <c r="D2108" t="s">
        <v>211</v>
      </c>
      <c r="E2108">
        <v>0.05</v>
      </c>
      <c r="F2108">
        <v>0.1</v>
      </c>
    </row>
    <row r="2109" spans="1:6" x14ac:dyDescent="0.35">
      <c r="A2109" s="26"/>
      <c r="B2109" t="s">
        <v>4412</v>
      </c>
      <c r="C2109" t="s">
        <v>90</v>
      </c>
      <c r="D2109" t="s">
        <v>173</v>
      </c>
    </row>
    <row r="2110" spans="1:6" x14ac:dyDescent="0.35">
      <c r="A2110" s="26"/>
      <c r="B2110" t="s">
        <v>4413</v>
      </c>
      <c r="C2110" t="s">
        <v>90</v>
      </c>
      <c r="D2110" t="s">
        <v>173</v>
      </c>
    </row>
    <row r="2111" spans="1:6" x14ac:dyDescent="0.35">
      <c r="A2111" s="26"/>
      <c r="B2111" t="s">
        <v>4414</v>
      </c>
      <c r="C2111" t="s">
        <v>90</v>
      </c>
      <c r="D2111" t="s">
        <v>173</v>
      </c>
    </row>
    <row r="2112" spans="1:6" x14ac:dyDescent="0.35">
      <c r="A2112" s="26"/>
      <c r="B2112" t="s">
        <v>4415</v>
      </c>
      <c r="C2112" t="s">
        <v>90</v>
      </c>
      <c r="D2112" t="s">
        <v>173</v>
      </c>
    </row>
    <row r="2113" spans="1:6" x14ac:dyDescent="0.35">
      <c r="A2113" s="26" t="s">
        <v>4416</v>
      </c>
      <c r="B2113" t="s">
        <v>4417</v>
      </c>
      <c r="C2113" t="s">
        <v>78</v>
      </c>
      <c r="D2113" t="s">
        <v>315</v>
      </c>
      <c r="F2113">
        <v>0.56000000000000005</v>
      </c>
    </row>
    <row r="2114" spans="1:6" x14ac:dyDescent="0.35">
      <c r="A2114" s="26" t="s">
        <v>4418</v>
      </c>
      <c r="B2114" t="s">
        <v>4419</v>
      </c>
      <c r="C2114" t="s">
        <v>210</v>
      </c>
      <c r="D2114" t="s">
        <v>519</v>
      </c>
      <c r="F2114">
        <v>0.57999999999999996</v>
      </c>
    </row>
    <row r="2115" spans="1:6" x14ac:dyDescent="0.35">
      <c r="A2115" s="26" t="s">
        <v>4420</v>
      </c>
      <c r="B2115" t="s">
        <v>4421</v>
      </c>
      <c r="C2115" t="s">
        <v>143</v>
      </c>
      <c r="D2115" t="s">
        <v>609</v>
      </c>
      <c r="E2115">
        <v>0.02</v>
      </c>
      <c r="F2115">
        <v>0.28999999999999998</v>
      </c>
    </row>
    <row r="2116" spans="1:6" x14ac:dyDescent="0.35">
      <c r="A2116" s="26" t="s">
        <v>4422</v>
      </c>
      <c r="B2116" t="s">
        <v>4422</v>
      </c>
      <c r="C2116" t="s">
        <v>90</v>
      </c>
      <c r="D2116" t="s">
        <v>570</v>
      </c>
      <c r="F2116">
        <v>0.59</v>
      </c>
    </row>
    <row r="2117" spans="1:6" x14ac:dyDescent="0.35">
      <c r="A2117" s="26" t="s">
        <v>4423</v>
      </c>
      <c r="B2117" t="s">
        <v>4424</v>
      </c>
      <c r="C2117" t="s">
        <v>191</v>
      </c>
      <c r="D2117" t="s">
        <v>503</v>
      </c>
      <c r="F2117">
        <v>1</v>
      </c>
    </row>
    <row r="2118" spans="1:6" x14ac:dyDescent="0.35">
      <c r="A2118" s="26" t="s">
        <v>4425</v>
      </c>
      <c r="B2118" t="s">
        <v>4426</v>
      </c>
      <c r="C2118" t="s">
        <v>95</v>
      </c>
      <c r="D2118" t="s">
        <v>2307</v>
      </c>
      <c r="E2118">
        <v>-0.02</v>
      </c>
      <c r="F2118">
        <v>-0.4</v>
      </c>
    </row>
    <row r="2119" spans="1:6" x14ac:dyDescent="0.35">
      <c r="A2119" s="26" t="s">
        <v>4427</v>
      </c>
      <c r="B2119" t="s">
        <v>4428</v>
      </c>
      <c r="C2119" t="s">
        <v>114</v>
      </c>
      <c r="D2119" t="s">
        <v>118</v>
      </c>
      <c r="E2119">
        <v>0</v>
      </c>
      <c r="F2119">
        <v>-0.11</v>
      </c>
    </row>
    <row r="2120" spans="1:6" x14ac:dyDescent="0.35">
      <c r="A2120" s="26" t="s">
        <v>4429</v>
      </c>
      <c r="B2120" t="s">
        <v>4430</v>
      </c>
      <c r="C2120" t="s">
        <v>181</v>
      </c>
      <c r="D2120" t="s">
        <v>182</v>
      </c>
      <c r="F2120">
        <v>0.37</v>
      </c>
    </row>
    <row r="2121" spans="1:6" x14ac:dyDescent="0.35">
      <c r="A2121" s="26" t="s">
        <v>4431</v>
      </c>
      <c r="B2121" t="s">
        <v>4432</v>
      </c>
      <c r="C2121" t="s">
        <v>82</v>
      </c>
      <c r="D2121" t="s">
        <v>476</v>
      </c>
    </row>
    <row r="2122" spans="1:6" x14ac:dyDescent="0.35">
      <c r="A2122" s="26" t="s">
        <v>4433</v>
      </c>
      <c r="B2122" t="s">
        <v>4434</v>
      </c>
      <c r="C2122" t="s">
        <v>82</v>
      </c>
      <c r="D2122" t="s">
        <v>269</v>
      </c>
      <c r="E2122">
        <v>0.01</v>
      </c>
      <c r="F2122">
        <v>0.09</v>
      </c>
    </row>
    <row r="2123" spans="1:6" x14ac:dyDescent="0.35">
      <c r="A2123" s="26" t="s">
        <v>4435</v>
      </c>
      <c r="B2123" t="s">
        <v>4436</v>
      </c>
      <c r="C2123" t="s">
        <v>102</v>
      </c>
      <c r="D2123" t="s">
        <v>393</v>
      </c>
      <c r="E2123">
        <v>0.13</v>
      </c>
      <c r="F2123">
        <v>-0.14000000000000001</v>
      </c>
    </row>
    <row r="2124" spans="1:6" x14ac:dyDescent="0.35">
      <c r="A2124" s="26" t="s">
        <v>4437</v>
      </c>
      <c r="B2124" t="s">
        <v>4438</v>
      </c>
      <c r="C2124" t="s">
        <v>191</v>
      </c>
      <c r="D2124" t="s">
        <v>503</v>
      </c>
      <c r="E2124">
        <v>0.02</v>
      </c>
      <c r="F2124">
        <v>0.04</v>
      </c>
    </row>
    <row r="2125" spans="1:6" x14ac:dyDescent="0.35">
      <c r="A2125" s="26" t="s">
        <v>4439</v>
      </c>
      <c r="B2125" t="s">
        <v>4440</v>
      </c>
      <c r="C2125" t="s">
        <v>221</v>
      </c>
      <c r="D2125" t="s">
        <v>982</v>
      </c>
      <c r="E2125">
        <v>0.11</v>
      </c>
      <c r="F2125">
        <v>0.47</v>
      </c>
    </row>
    <row r="2126" spans="1:6" x14ac:dyDescent="0.35">
      <c r="A2126" s="26" t="s">
        <v>4441</v>
      </c>
      <c r="B2126" t="s">
        <v>4442</v>
      </c>
      <c r="C2126" t="s">
        <v>78</v>
      </c>
      <c r="D2126" t="s">
        <v>87</v>
      </c>
      <c r="E2126">
        <v>-0.01</v>
      </c>
      <c r="F2126">
        <v>-0.06</v>
      </c>
    </row>
    <row r="2127" spans="1:6" x14ac:dyDescent="0.35">
      <c r="A2127" s="26" t="s">
        <v>4443</v>
      </c>
      <c r="B2127" t="s">
        <v>4443</v>
      </c>
      <c r="C2127" t="s">
        <v>181</v>
      </c>
      <c r="D2127" t="s">
        <v>493</v>
      </c>
      <c r="E2127">
        <v>0.23</v>
      </c>
      <c r="F2127">
        <v>0.28000000000000003</v>
      </c>
    </row>
    <row r="2128" spans="1:6" x14ac:dyDescent="0.35">
      <c r="A2128" s="26" t="s">
        <v>4444</v>
      </c>
      <c r="B2128" t="s">
        <v>4445</v>
      </c>
      <c r="C2128" t="s">
        <v>167</v>
      </c>
      <c r="D2128" t="s">
        <v>348</v>
      </c>
      <c r="F2128">
        <v>0.63</v>
      </c>
    </row>
    <row r="2129" spans="1:6" x14ac:dyDescent="0.35">
      <c r="A2129" s="26" t="s">
        <v>4446</v>
      </c>
      <c r="B2129" t="s">
        <v>4447</v>
      </c>
      <c r="C2129" t="s">
        <v>78</v>
      </c>
      <c r="D2129" t="s">
        <v>137</v>
      </c>
      <c r="E2129">
        <v>0.33</v>
      </c>
    </row>
    <row r="2130" spans="1:6" x14ac:dyDescent="0.35">
      <c r="A2130" s="26" t="s">
        <v>4448</v>
      </c>
      <c r="B2130" t="s">
        <v>4449</v>
      </c>
      <c r="C2130" t="s">
        <v>82</v>
      </c>
      <c r="D2130" t="s">
        <v>204</v>
      </c>
      <c r="F2130">
        <v>1.17</v>
      </c>
    </row>
    <row r="2131" spans="1:6" x14ac:dyDescent="0.35">
      <c r="A2131" s="26" t="s">
        <v>4450</v>
      </c>
      <c r="B2131" t="s">
        <v>4451</v>
      </c>
      <c r="C2131" t="s">
        <v>143</v>
      </c>
      <c r="D2131" t="s">
        <v>609</v>
      </c>
      <c r="E2131">
        <v>-0.06</v>
      </c>
      <c r="F2131">
        <v>0.25</v>
      </c>
    </row>
    <row r="2132" spans="1:6" x14ac:dyDescent="0.35">
      <c r="A2132" s="26" t="s">
        <v>4452</v>
      </c>
      <c r="B2132" t="s">
        <v>4453</v>
      </c>
      <c r="C2132" t="s">
        <v>102</v>
      </c>
      <c r="D2132" t="s">
        <v>1096</v>
      </c>
      <c r="E2132">
        <v>0.04</v>
      </c>
      <c r="F2132">
        <v>0.09</v>
      </c>
    </row>
    <row r="2133" spans="1:6" x14ac:dyDescent="0.35">
      <c r="A2133" s="26" t="s">
        <v>4454</v>
      </c>
      <c r="B2133" t="s">
        <v>4455</v>
      </c>
      <c r="C2133" t="s">
        <v>102</v>
      </c>
      <c r="D2133" t="s">
        <v>1096</v>
      </c>
      <c r="E2133">
        <v>0.05</v>
      </c>
      <c r="F2133">
        <v>0.12</v>
      </c>
    </row>
    <row r="2134" spans="1:6" x14ac:dyDescent="0.35">
      <c r="A2134" s="26" t="s">
        <v>4456</v>
      </c>
      <c r="B2134" t="s">
        <v>4457</v>
      </c>
      <c r="C2134" t="s">
        <v>143</v>
      </c>
      <c r="D2134" t="s">
        <v>847</v>
      </c>
      <c r="F2134">
        <v>1.06</v>
      </c>
    </row>
    <row r="2135" spans="1:6" x14ac:dyDescent="0.35">
      <c r="A2135" s="26" t="s">
        <v>4458</v>
      </c>
      <c r="B2135" t="s">
        <v>4459</v>
      </c>
      <c r="C2135" t="s">
        <v>90</v>
      </c>
      <c r="D2135" t="s">
        <v>665</v>
      </c>
      <c r="E2135">
        <v>0.66</v>
      </c>
      <c r="F2135">
        <v>-0.76</v>
      </c>
    </row>
    <row r="2136" spans="1:6" x14ac:dyDescent="0.35">
      <c r="A2136" s="26" t="s">
        <v>4460</v>
      </c>
      <c r="B2136" t="s">
        <v>4461</v>
      </c>
      <c r="C2136" t="s">
        <v>114</v>
      </c>
      <c r="D2136" t="s">
        <v>140</v>
      </c>
      <c r="E2136">
        <v>-0.02</v>
      </c>
      <c r="F2136">
        <v>-0.11</v>
      </c>
    </row>
    <row r="2137" spans="1:6" x14ac:dyDescent="0.35">
      <c r="A2137" s="26" t="s">
        <v>4462</v>
      </c>
      <c r="B2137" t="s">
        <v>4463</v>
      </c>
      <c r="C2137" t="s">
        <v>82</v>
      </c>
      <c r="D2137" t="s">
        <v>2315</v>
      </c>
      <c r="E2137">
        <v>0.09</v>
      </c>
      <c r="F2137">
        <v>-0.01</v>
      </c>
    </row>
    <row r="2138" spans="1:6" x14ac:dyDescent="0.35">
      <c r="A2138" s="26" t="s">
        <v>4464</v>
      </c>
      <c r="B2138" t="s">
        <v>4465</v>
      </c>
      <c r="C2138" t="s">
        <v>78</v>
      </c>
      <c r="D2138" t="s">
        <v>315</v>
      </c>
      <c r="E2138">
        <v>0.09</v>
      </c>
      <c r="F2138">
        <v>0.04</v>
      </c>
    </row>
    <row r="2139" spans="1:6" x14ac:dyDescent="0.35">
      <c r="A2139" s="26" t="s">
        <v>4466</v>
      </c>
      <c r="B2139" t="s">
        <v>4467</v>
      </c>
      <c r="C2139" t="s">
        <v>78</v>
      </c>
      <c r="D2139" t="s">
        <v>294</v>
      </c>
      <c r="E2139">
        <v>0.66</v>
      </c>
      <c r="F2139">
        <v>-0.77</v>
      </c>
    </row>
    <row r="2140" spans="1:6" x14ac:dyDescent="0.35">
      <c r="A2140" s="26" t="s">
        <v>4468</v>
      </c>
      <c r="B2140" t="s">
        <v>4469</v>
      </c>
      <c r="C2140" t="s">
        <v>78</v>
      </c>
      <c r="D2140" t="s">
        <v>2081</v>
      </c>
      <c r="F2140">
        <v>0.75</v>
      </c>
    </row>
    <row r="2141" spans="1:6" x14ac:dyDescent="0.35">
      <c r="A2141" s="26" t="s">
        <v>4470</v>
      </c>
      <c r="B2141" t="s">
        <v>4471</v>
      </c>
      <c r="C2141" t="s">
        <v>90</v>
      </c>
      <c r="D2141" t="s">
        <v>780</v>
      </c>
      <c r="E2141">
        <v>0</v>
      </c>
      <c r="F2141">
        <v>0.19</v>
      </c>
    </row>
    <row r="2142" spans="1:6" x14ac:dyDescent="0.35">
      <c r="A2142" s="26" t="s">
        <v>4472</v>
      </c>
      <c r="B2142" t="s">
        <v>4473</v>
      </c>
      <c r="C2142" t="s">
        <v>114</v>
      </c>
      <c r="D2142" t="s">
        <v>124</v>
      </c>
      <c r="F2142">
        <v>1.18</v>
      </c>
    </row>
    <row r="2143" spans="1:6" x14ac:dyDescent="0.35">
      <c r="A2143" s="26" t="s">
        <v>4474</v>
      </c>
      <c r="B2143" t="s">
        <v>4475</v>
      </c>
      <c r="C2143" t="s">
        <v>102</v>
      </c>
      <c r="D2143" t="s">
        <v>393</v>
      </c>
      <c r="E2143">
        <v>0.21</v>
      </c>
      <c r="F2143">
        <v>-0.17</v>
      </c>
    </row>
    <row r="2144" spans="1:6" x14ac:dyDescent="0.35">
      <c r="A2144" s="26" t="s">
        <v>4476</v>
      </c>
      <c r="B2144" t="s">
        <v>4477</v>
      </c>
      <c r="C2144" t="s">
        <v>78</v>
      </c>
      <c r="D2144" t="s">
        <v>315</v>
      </c>
      <c r="E2144">
        <v>1.22</v>
      </c>
      <c r="F2144">
        <v>7.0000000000000007E-2</v>
      </c>
    </row>
    <row r="2145" spans="1:6" x14ac:dyDescent="0.35">
      <c r="A2145" s="26" t="s">
        <v>4478</v>
      </c>
      <c r="B2145" t="s">
        <v>4479</v>
      </c>
      <c r="C2145" t="s">
        <v>95</v>
      </c>
      <c r="D2145" t="s">
        <v>96</v>
      </c>
      <c r="E2145">
        <v>-0.12</v>
      </c>
      <c r="F2145">
        <v>0.31</v>
      </c>
    </row>
    <row r="2146" spans="1:6" x14ac:dyDescent="0.35">
      <c r="A2146" s="26" t="s">
        <v>4480</v>
      </c>
      <c r="B2146" t="s">
        <v>4481</v>
      </c>
      <c r="C2146" t="s">
        <v>78</v>
      </c>
      <c r="D2146" t="s">
        <v>294</v>
      </c>
      <c r="E2146">
        <v>0.53</v>
      </c>
      <c r="F2146">
        <v>0.4</v>
      </c>
    </row>
    <row r="2147" spans="1:6" x14ac:dyDescent="0.35">
      <c r="A2147" s="26" t="s">
        <v>4482</v>
      </c>
      <c r="B2147" t="s">
        <v>4483</v>
      </c>
      <c r="C2147" t="s">
        <v>95</v>
      </c>
      <c r="D2147" t="s">
        <v>496</v>
      </c>
      <c r="E2147">
        <v>0.22</v>
      </c>
      <c r="F2147">
        <v>0.22</v>
      </c>
    </row>
    <row r="2148" spans="1:6" x14ac:dyDescent="0.35">
      <c r="A2148" s="26" t="s">
        <v>4484</v>
      </c>
      <c r="B2148" t="s">
        <v>4485</v>
      </c>
      <c r="C2148" t="s">
        <v>114</v>
      </c>
      <c r="D2148" t="s">
        <v>333</v>
      </c>
      <c r="E2148">
        <v>0.09</v>
      </c>
      <c r="F2148">
        <v>0.1</v>
      </c>
    </row>
    <row r="2149" spans="1:6" x14ac:dyDescent="0.35">
      <c r="A2149" s="26" t="s">
        <v>4486</v>
      </c>
      <c r="B2149" t="s">
        <v>4487</v>
      </c>
      <c r="C2149" t="s">
        <v>90</v>
      </c>
      <c r="D2149" t="s">
        <v>171</v>
      </c>
      <c r="F2149">
        <v>-0.33</v>
      </c>
    </row>
    <row r="2150" spans="1:6" x14ac:dyDescent="0.35">
      <c r="A2150" s="26" t="s">
        <v>4488</v>
      </c>
      <c r="B2150" t="s">
        <v>4489</v>
      </c>
      <c r="C2150" t="s">
        <v>82</v>
      </c>
      <c r="D2150" t="s">
        <v>111</v>
      </c>
      <c r="E2150">
        <v>-7.0000000000000007E-2</v>
      </c>
      <c r="F2150">
        <v>0.72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4" tint="0.59999389629810485"/>
  </sheetPr>
  <dimension ref="A1:F2150"/>
  <sheetViews>
    <sheetView zoomScale="170" zoomScaleNormal="170" workbookViewId="0">
      <selection activeCell="J13" sqref="J13"/>
    </sheetView>
  </sheetViews>
  <sheetFormatPr defaultColWidth="11" defaultRowHeight="14.5" x14ac:dyDescent="0.35"/>
  <cols>
    <col min="1" max="1" width="43" bestFit="1" customWidth="1"/>
    <col min="2" max="2" width="7.6328125" bestFit="1" customWidth="1"/>
    <col min="3" max="3" width="21.1796875" bestFit="1" customWidth="1"/>
    <col min="4" max="4" width="51.453125" bestFit="1" customWidth="1"/>
    <col min="5" max="6" width="12.1796875" bestFit="1" customWidth="1"/>
  </cols>
  <sheetData>
    <row r="1" spans="1:6" x14ac:dyDescent="0.35">
      <c r="A1" s="27" t="s">
        <v>5978</v>
      </c>
      <c r="B1" s="27" t="s">
        <v>4490</v>
      </c>
      <c r="C1" s="27" t="s">
        <v>5969</v>
      </c>
      <c r="D1" s="27" t="s">
        <v>5979</v>
      </c>
      <c r="E1" s="27" t="s">
        <v>5982</v>
      </c>
      <c r="F1" s="27" t="s">
        <v>5983</v>
      </c>
    </row>
    <row r="2" spans="1:6" x14ac:dyDescent="0.35">
      <c r="A2" s="26" t="s">
        <v>75</v>
      </c>
      <c r="B2" t="s">
        <v>76</v>
      </c>
      <c r="C2" t="s">
        <v>78</v>
      </c>
      <c r="D2" t="s">
        <v>79</v>
      </c>
      <c r="E2">
        <v>5.64</v>
      </c>
      <c r="F2">
        <v>6.2</v>
      </c>
    </row>
    <row r="3" spans="1:6" x14ac:dyDescent="0.35">
      <c r="A3" s="26" t="s">
        <v>80</v>
      </c>
      <c r="B3" t="s">
        <v>81</v>
      </c>
      <c r="C3" t="s">
        <v>82</v>
      </c>
      <c r="D3" t="s">
        <v>83</v>
      </c>
      <c r="E3">
        <v>2.65</v>
      </c>
      <c r="F3">
        <v>5.15</v>
      </c>
    </row>
    <row r="4" spans="1:6" x14ac:dyDescent="0.35">
      <c r="A4" s="26" t="s">
        <v>84</v>
      </c>
      <c r="B4" t="s">
        <v>85</v>
      </c>
      <c r="C4" t="s">
        <v>78</v>
      </c>
      <c r="D4" t="s">
        <v>87</v>
      </c>
      <c r="E4">
        <v>0.14000000000000001</v>
      </c>
      <c r="F4">
        <v>0.2</v>
      </c>
    </row>
    <row r="5" spans="1:6" x14ac:dyDescent="0.35">
      <c r="A5" s="26" t="s">
        <v>88</v>
      </c>
      <c r="B5" t="s">
        <v>89</v>
      </c>
      <c r="C5" t="s">
        <v>90</v>
      </c>
      <c r="D5" t="s">
        <v>91</v>
      </c>
      <c r="E5">
        <v>2.4500000000000002</v>
      </c>
      <c r="F5">
        <v>2.92</v>
      </c>
    </row>
    <row r="6" spans="1:6" x14ac:dyDescent="0.35">
      <c r="A6" s="26" t="s">
        <v>92</v>
      </c>
      <c r="B6" t="s">
        <v>93</v>
      </c>
      <c r="C6" t="s">
        <v>95</v>
      </c>
      <c r="D6" t="s">
        <v>96</v>
      </c>
      <c r="E6">
        <v>1.93</v>
      </c>
      <c r="F6">
        <v>2.63</v>
      </c>
    </row>
    <row r="7" spans="1:6" x14ac:dyDescent="0.35">
      <c r="A7" s="26" t="s">
        <v>97</v>
      </c>
      <c r="B7" t="s">
        <v>97</v>
      </c>
      <c r="C7" t="s">
        <v>98</v>
      </c>
      <c r="D7" t="s">
        <v>99</v>
      </c>
      <c r="E7">
        <v>2.5499999999999998</v>
      </c>
    </row>
    <row r="8" spans="1:6" x14ac:dyDescent="0.35">
      <c r="A8" s="26" t="s">
        <v>100</v>
      </c>
      <c r="B8" t="s">
        <v>101</v>
      </c>
      <c r="C8" t="s">
        <v>102</v>
      </c>
      <c r="D8" t="s">
        <v>103</v>
      </c>
      <c r="E8">
        <v>13.28</v>
      </c>
      <c r="F8">
        <v>14.13</v>
      </c>
    </row>
    <row r="9" spans="1:6" x14ac:dyDescent="0.35">
      <c r="A9" s="26" t="s">
        <v>104</v>
      </c>
      <c r="B9" t="s">
        <v>105</v>
      </c>
      <c r="C9" t="s">
        <v>78</v>
      </c>
      <c r="D9" t="s">
        <v>106</v>
      </c>
      <c r="E9">
        <v>6.19</v>
      </c>
      <c r="F9">
        <v>6.73</v>
      </c>
    </row>
    <row r="10" spans="1:6" x14ac:dyDescent="0.35">
      <c r="A10" s="26" t="s">
        <v>107</v>
      </c>
      <c r="B10" t="s">
        <v>108</v>
      </c>
      <c r="C10" t="s">
        <v>90</v>
      </c>
      <c r="D10" t="s">
        <v>109</v>
      </c>
      <c r="E10">
        <v>2.73</v>
      </c>
      <c r="F10">
        <v>3</v>
      </c>
    </row>
    <row r="11" spans="1:6" x14ac:dyDescent="0.35">
      <c r="A11" s="26" t="s">
        <v>110</v>
      </c>
      <c r="B11" t="s">
        <v>110</v>
      </c>
      <c r="C11" t="s">
        <v>82</v>
      </c>
      <c r="D11" t="s">
        <v>111</v>
      </c>
      <c r="E11">
        <v>1.53</v>
      </c>
      <c r="F11">
        <v>1.63</v>
      </c>
    </row>
    <row r="12" spans="1:6" x14ac:dyDescent="0.35">
      <c r="A12" s="26" t="s">
        <v>112</v>
      </c>
      <c r="B12" t="s">
        <v>113</v>
      </c>
      <c r="C12" t="s">
        <v>114</v>
      </c>
      <c r="D12" t="s">
        <v>115</v>
      </c>
      <c r="E12">
        <v>11.67</v>
      </c>
      <c r="F12">
        <v>11.33</v>
      </c>
    </row>
    <row r="13" spans="1:6" x14ac:dyDescent="0.35">
      <c r="A13" s="26" t="s">
        <v>116</v>
      </c>
      <c r="B13" t="s">
        <v>117</v>
      </c>
      <c r="C13" t="s">
        <v>114</v>
      </c>
      <c r="D13" t="s">
        <v>118</v>
      </c>
      <c r="E13">
        <v>11.5</v>
      </c>
      <c r="F13">
        <v>12.66</v>
      </c>
    </row>
    <row r="14" spans="1:6" x14ac:dyDescent="0.35">
      <c r="A14" s="26" t="s">
        <v>119</v>
      </c>
      <c r="B14" t="s">
        <v>120</v>
      </c>
      <c r="C14" t="s">
        <v>90</v>
      </c>
      <c r="D14" t="s">
        <v>121</v>
      </c>
      <c r="E14">
        <v>5.37</v>
      </c>
      <c r="F14">
        <v>5.27</v>
      </c>
    </row>
    <row r="15" spans="1:6" x14ac:dyDescent="0.35">
      <c r="A15" s="26" t="s">
        <v>122</v>
      </c>
      <c r="B15" t="s">
        <v>123</v>
      </c>
      <c r="C15" t="s">
        <v>114</v>
      </c>
      <c r="D15" t="s">
        <v>124</v>
      </c>
      <c r="E15">
        <v>-0.36</v>
      </c>
      <c r="F15">
        <v>-0.54</v>
      </c>
    </row>
    <row r="16" spans="1:6" x14ac:dyDescent="0.35">
      <c r="A16" s="26" t="s">
        <v>125</v>
      </c>
      <c r="B16" t="s">
        <v>126</v>
      </c>
      <c r="C16" t="s">
        <v>114</v>
      </c>
      <c r="D16" t="s">
        <v>127</v>
      </c>
      <c r="E16">
        <v>0.51</v>
      </c>
      <c r="F16">
        <v>0.6</v>
      </c>
    </row>
    <row r="17" spans="1:6" x14ac:dyDescent="0.35">
      <c r="A17" s="26" t="s">
        <v>128</v>
      </c>
      <c r="B17" t="s">
        <v>129</v>
      </c>
      <c r="C17" t="s">
        <v>130</v>
      </c>
      <c r="D17" t="s">
        <v>131</v>
      </c>
      <c r="E17">
        <v>0.17</v>
      </c>
      <c r="F17">
        <v>0.21</v>
      </c>
    </row>
    <row r="18" spans="1:6" x14ac:dyDescent="0.35">
      <c r="A18" s="26" t="s">
        <v>132</v>
      </c>
      <c r="B18" t="s">
        <v>133</v>
      </c>
      <c r="C18" t="s">
        <v>102</v>
      </c>
      <c r="D18" t="s">
        <v>134</v>
      </c>
      <c r="E18">
        <v>30.27</v>
      </c>
      <c r="F18">
        <v>26.3</v>
      </c>
    </row>
    <row r="19" spans="1:6" x14ac:dyDescent="0.35">
      <c r="A19" s="26" t="s">
        <v>135</v>
      </c>
      <c r="B19" t="s">
        <v>136</v>
      </c>
      <c r="C19" t="s">
        <v>78</v>
      </c>
      <c r="D19" t="s">
        <v>137</v>
      </c>
      <c r="E19">
        <v>2.8</v>
      </c>
      <c r="F19">
        <v>3.56</v>
      </c>
    </row>
    <row r="20" spans="1:6" x14ac:dyDescent="0.35">
      <c r="A20" s="26" t="s">
        <v>138</v>
      </c>
      <c r="B20" t="s">
        <v>139</v>
      </c>
      <c r="C20" t="s">
        <v>114</v>
      </c>
      <c r="D20" t="s">
        <v>140</v>
      </c>
      <c r="E20">
        <v>4.3899999999999997</v>
      </c>
      <c r="F20">
        <v>4.8</v>
      </c>
    </row>
    <row r="21" spans="1:6" x14ac:dyDescent="0.35">
      <c r="A21" s="26" t="s">
        <v>141</v>
      </c>
      <c r="B21" t="s">
        <v>142</v>
      </c>
      <c r="C21" t="s">
        <v>143</v>
      </c>
      <c r="D21" t="s">
        <v>144</v>
      </c>
      <c r="E21">
        <v>6.01</v>
      </c>
      <c r="F21">
        <v>8.44</v>
      </c>
    </row>
    <row r="22" spans="1:6" x14ac:dyDescent="0.35">
      <c r="A22" s="26" t="s">
        <v>145</v>
      </c>
      <c r="B22" t="s">
        <v>146</v>
      </c>
      <c r="C22" t="s">
        <v>95</v>
      </c>
      <c r="D22" t="s">
        <v>96</v>
      </c>
      <c r="E22">
        <v>1.19</v>
      </c>
    </row>
    <row r="23" spans="1:6" x14ac:dyDescent="0.35">
      <c r="A23" s="26" t="s">
        <v>147</v>
      </c>
      <c r="B23" t="s">
        <v>148</v>
      </c>
      <c r="C23" t="s">
        <v>90</v>
      </c>
      <c r="D23" t="s">
        <v>149</v>
      </c>
      <c r="E23">
        <v>5.58</v>
      </c>
      <c r="F23">
        <v>6.28</v>
      </c>
    </row>
    <row r="24" spans="1:6" x14ac:dyDescent="0.35">
      <c r="A24" s="26" t="s">
        <v>150</v>
      </c>
      <c r="B24" t="s">
        <v>151</v>
      </c>
      <c r="C24" t="s">
        <v>114</v>
      </c>
      <c r="D24" t="s">
        <v>152</v>
      </c>
      <c r="E24">
        <v>3.31</v>
      </c>
      <c r="F24">
        <v>3.64</v>
      </c>
    </row>
    <row r="25" spans="1:6" x14ac:dyDescent="0.35">
      <c r="A25" s="26" t="s">
        <v>153</v>
      </c>
      <c r="B25" t="s">
        <v>154</v>
      </c>
      <c r="C25" t="s">
        <v>130</v>
      </c>
      <c r="D25" t="s">
        <v>155</v>
      </c>
      <c r="E25">
        <v>3.1</v>
      </c>
      <c r="F25">
        <v>3.04</v>
      </c>
    </row>
    <row r="26" spans="1:6" x14ac:dyDescent="0.35">
      <c r="A26" s="26" t="s">
        <v>156</v>
      </c>
      <c r="B26" t="s">
        <v>157</v>
      </c>
      <c r="C26" t="s">
        <v>78</v>
      </c>
      <c r="D26" t="s">
        <v>158</v>
      </c>
      <c r="E26">
        <v>1.94</v>
      </c>
    </row>
    <row r="27" spans="1:6" x14ac:dyDescent="0.35">
      <c r="A27" s="26" t="s">
        <v>159</v>
      </c>
      <c r="B27" t="s">
        <v>160</v>
      </c>
      <c r="C27" t="s">
        <v>78</v>
      </c>
      <c r="D27" t="s">
        <v>161</v>
      </c>
      <c r="E27">
        <v>5.24</v>
      </c>
      <c r="F27">
        <v>5.55</v>
      </c>
    </row>
    <row r="28" spans="1:6" x14ac:dyDescent="0.35">
      <c r="A28" s="26" t="s">
        <v>162</v>
      </c>
      <c r="B28" t="s">
        <v>163</v>
      </c>
      <c r="C28" t="s">
        <v>98</v>
      </c>
      <c r="D28" t="s">
        <v>164</v>
      </c>
      <c r="E28">
        <v>3.65</v>
      </c>
      <c r="F28">
        <v>4.38</v>
      </c>
    </row>
    <row r="29" spans="1:6" x14ac:dyDescent="0.35">
      <c r="A29" s="26" t="s">
        <v>165</v>
      </c>
      <c r="B29" t="s">
        <v>166</v>
      </c>
      <c r="C29" t="s">
        <v>167</v>
      </c>
      <c r="D29" t="s">
        <v>168</v>
      </c>
      <c r="E29">
        <v>11.45</v>
      </c>
      <c r="F29">
        <v>12.52</v>
      </c>
    </row>
    <row r="30" spans="1:6" x14ac:dyDescent="0.35">
      <c r="A30" s="26" t="s">
        <v>169</v>
      </c>
      <c r="B30" t="s">
        <v>170</v>
      </c>
      <c r="C30" t="s">
        <v>90</v>
      </c>
      <c r="D30" t="s">
        <v>171</v>
      </c>
      <c r="E30">
        <v>3.21</v>
      </c>
      <c r="F30">
        <v>3.61</v>
      </c>
    </row>
    <row r="31" spans="1:6" x14ac:dyDescent="0.35">
      <c r="A31" s="26"/>
      <c r="B31" t="s">
        <v>172</v>
      </c>
      <c r="C31" t="s">
        <v>90</v>
      </c>
      <c r="D31" t="s">
        <v>173</v>
      </c>
    </row>
    <row r="32" spans="1:6" x14ac:dyDescent="0.35">
      <c r="A32" s="26" t="s">
        <v>174</v>
      </c>
      <c r="B32" t="s">
        <v>175</v>
      </c>
      <c r="C32" t="s">
        <v>78</v>
      </c>
      <c r="D32" t="s">
        <v>158</v>
      </c>
      <c r="E32">
        <v>15.27</v>
      </c>
      <c r="F32">
        <v>17.3</v>
      </c>
    </row>
    <row r="33" spans="1:6" x14ac:dyDescent="0.35">
      <c r="A33" s="26" t="s">
        <v>176</v>
      </c>
      <c r="B33" t="s">
        <v>177</v>
      </c>
      <c r="C33" t="s">
        <v>90</v>
      </c>
      <c r="D33" t="s">
        <v>178</v>
      </c>
      <c r="E33">
        <v>3.95</v>
      </c>
      <c r="F33">
        <v>4.12</v>
      </c>
    </row>
    <row r="34" spans="1:6" x14ac:dyDescent="0.35">
      <c r="A34" s="26" t="s">
        <v>179</v>
      </c>
      <c r="B34" t="s">
        <v>180</v>
      </c>
      <c r="C34" t="s">
        <v>181</v>
      </c>
      <c r="D34" t="s">
        <v>182</v>
      </c>
      <c r="E34">
        <v>2.13</v>
      </c>
      <c r="F34">
        <v>3.74</v>
      </c>
    </row>
    <row r="35" spans="1:6" x14ac:dyDescent="0.35">
      <c r="A35" s="26" t="s">
        <v>183</v>
      </c>
      <c r="B35" t="s">
        <v>184</v>
      </c>
      <c r="C35" t="s">
        <v>78</v>
      </c>
      <c r="D35" t="s">
        <v>185</v>
      </c>
      <c r="E35">
        <v>9.7200000000000006</v>
      </c>
      <c r="F35">
        <v>10.01</v>
      </c>
    </row>
    <row r="36" spans="1:6" x14ac:dyDescent="0.35">
      <c r="A36" s="26" t="s">
        <v>186</v>
      </c>
      <c r="B36" t="s">
        <v>187</v>
      </c>
      <c r="C36" t="s">
        <v>130</v>
      </c>
      <c r="D36" t="s">
        <v>188</v>
      </c>
      <c r="E36">
        <v>6.38</v>
      </c>
      <c r="F36">
        <v>5.47</v>
      </c>
    </row>
    <row r="37" spans="1:6" x14ac:dyDescent="0.35">
      <c r="A37" s="26" t="s">
        <v>189</v>
      </c>
      <c r="B37" t="s">
        <v>190</v>
      </c>
      <c r="C37" t="s">
        <v>191</v>
      </c>
      <c r="D37" t="s">
        <v>192</v>
      </c>
      <c r="E37">
        <v>2.4500000000000002</v>
      </c>
      <c r="F37">
        <v>3.99</v>
      </c>
    </row>
    <row r="38" spans="1:6" x14ac:dyDescent="0.35">
      <c r="A38" s="26" t="s">
        <v>193</v>
      </c>
      <c r="B38" t="s">
        <v>194</v>
      </c>
      <c r="C38" t="s">
        <v>167</v>
      </c>
      <c r="D38" t="s">
        <v>195</v>
      </c>
      <c r="E38">
        <v>8.1199999999999992</v>
      </c>
      <c r="F38">
        <v>9.07</v>
      </c>
    </row>
    <row r="39" spans="1:6" x14ac:dyDescent="0.35">
      <c r="A39" s="26" t="s">
        <v>196</v>
      </c>
      <c r="B39" t="s">
        <v>197</v>
      </c>
      <c r="C39" t="s">
        <v>130</v>
      </c>
      <c r="D39" t="s">
        <v>155</v>
      </c>
      <c r="E39">
        <v>2.5299999999999998</v>
      </c>
      <c r="F39">
        <v>2.66</v>
      </c>
    </row>
    <row r="40" spans="1:6" x14ac:dyDescent="0.35">
      <c r="A40" s="26" t="s">
        <v>198</v>
      </c>
      <c r="B40" t="s">
        <v>199</v>
      </c>
      <c r="C40" t="s">
        <v>82</v>
      </c>
      <c r="D40" t="s">
        <v>200</v>
      </c>
      <c r="E40">
        <v>0.88</v>
      </c>
      <c r="F40">
        <v>0.95</v>
      </c>
    </row>
    <row r="41" spans="1:6" x14ac:dyDescent="0.35">
      <c r="A41" s="26" t="s">
        <v>201</v>
      </c>
      <c r="B41" t="s">
        <v>202</v>
      </c>
      <c r="C41" t="s">
        <v>78</v>
      </c>
      <c r="D41" t="s">
        <v>158</v>
      </c>
      <c r="E41">
        <v>6.59</v>
      </c>
      <c r="F41">
        <v>7.36</v>
      </c>
    </row>
    <row r="42" spans="1:6" x14ac:dyDescent="0.35">
      <c r="A42" s="26" t="s">
        <v>203</v>
      </c>
      <c r="B42" t="s">
        <v>203</v>
      </c>
      <c r="C42" t="s">
        <v>82</v>
      </c>
      <c r="D42" t="s">
        <v>204</v>
      </c>
      <c r="E42">
        <v>0.78</v>
      </c>
      <c r="F42">
        <v>0.76</v>
      </c>
    </row>
    <row r="43" spans="1:6" x14ac:dyDescent="0.35">
      <c r="A43" s="26" t="s">
        <v>205</v>
      </c>
      <c r="B43" t="s">
        <v>206</v>
      </c>
      <c r="C43" t="s">
        <v>167</v>
      </c>
      <c r="D43" t="s">
        <v>207</v>
      </c>
      <c r="E43">
        <v>0.25</v>
      </c>
      <c r="F43">
        <v>0.38</v>
      </c>
    </row>
    <row r="44" spans="1:6" x14ac:dyDescent="0.35">
      <c r="A44" s="26" t="s">
        <v>208</v>
      </c>
      <c r="B44" t="s">
        <v>209</v>
      </c>
      <c r="C44" t="s">
        <v>210</v>
      </c>
      <c r="D44" t="s">
        <v>211</v>
      </c>
      <c r="E44">
        <v>4.3499999999999996</v>
      </c>
      <c r="F44">
        <v>4.66</v>
      </c>
    </row>
    <row r="45" spans="1:6" x14ac:dyDescent="0.35">
      <c r="A45" s="26" t="s">
        <v>212</v>
      </c>
      <c r="B45" t="s">
        <v>213</v>
      </c>
      <c r="C45" t="s">
        <v>90</v>
      </c>
      <c r="D45" t="s">
        <v>171</v>
      </c>
      <c r="E45">
        <v>0.72</v>
      </c>
    </row>
    <row r="46" spans="1:6" x14ac:dyDescent="0.35">
      <c r="A46" s="26" t="s">
        <v>214</v>
      </c>
      <c r="B46" t="s">
        <v>215</v>
      </c>
      <c r="C46" t="s">
        <v>78</v>
      </c>
      <c r="D46" t="s">
        <v>216</v>
      </c>
      <c r="E46">
        <v>5.19</v>
      </c>
      <c r="F46">
        <v>6.22</v>
      </c>
    </row>
    <row r="47" spans="1:6" x14ac:dyDescent="0.35">
      <c r="A47" s="26" t="s">
        <v>217</v>
      </c>
      <c r="B47" t="s">
        <v>218</v>
      </c>
      <c r="C47" t="s">
        <v>90</v>
      </c>
      <c r="D47" t="s">
        <v>91</v>
      </c>
      <c r="E47">
        <v>5.03</v>
      </c>
      <c r="F47">
        <v>5.78</v>
      </c>
    </row>
    <row r="48" spans="1:6" x14ac:dyDescent="0.35">
      <c r="A48" s="26" t="s">
        <v>219</v>
      </c>
      <c r="B48" t="s">
        <v>220</v>
      </c>
      <c r="C48" t="s">
        <v>221</v>
      </c>
      <c r="D48" t="s">
        <v>222</v>
      </c>
      <c r="E48">
        <v>2.13</v>
      </c>
      <c r="F48">
        <v>2.42</v>
      </c>
    </row>
    <row r="49" spans="1:6" x14ac:dyDescent="0.35">
      <c r="A49" s="26" t="s">
        <v>223</v>
      </c>
      <c r="B49" t="s">
        <v>224</v>
      </c>
      <c r="C49" t="s">
        <v>210</v>
      </c>
      <c r="D49" t="s">
        <v>211</v>
      </c>
      <c r="E49">
        <v>5.37</v>
      </c>
      <c r="F49">
        <v>5.74</v>
      </c>
    </row>
    <row r="50" spans="1:6" x14ac:dyDescent="0.35">
      <c r="A50" s="26" t="s">
        <v>225</v>
      </c>
      <c r="B50" t="s">
        <v>226</v>
      </c>
      <c r="C50" t="s">
        <v>90</v>
      </c>
      <c r="D50" t="s">
        <v>227</v>
      </c>
      <c r="E50">
        <v>7.95</v>
      </c>
    </row>
    <row r="51" spans="1:6" x14ac:dyDescent="0.35">
      <c r="A51" s="26" t="s">
        <v>228</v>
      </c>
      <c r="B51" t="s">
        <v>228</v>
      </c>
      <c r="C51" t="s">
        <v>210</v>
      </c>
      <c r="D51" t="s">
        <v>211</v>
      </c>
      <c r="E51">
        <v>1.75</v>
      </c>
      <c r="F51">
        <v>1.96</v>
      </c>
    </row>
    <row r="52" spans="1:6" x14ac:dyDescent="0.35">
      <c r="A52" s="26" t="s">
        <v>229</v>
      </c>
      <c r="B52" t="s">
        <v>230</v>
      </c>
      <c r="C52" t="s">
        <v>143</v>
      </c>
      <c r="D52" t="s">
        <v>231</v>
      </c>
    </row>
    <row r="53" spans="1:6" x14ac:dyDescent="0.35">
      <c r="A53" s="26" t="s">
        <v>232</v>
      </c>
      <c r="B53" t="s">
        <v>233</v>
      </c>
      <c r="C53" t="s">
        <v>90</v>
      </c>
      <c r="D53" t="s">
        <v>149</v>
      </c>
      <c r="E53">
        <v>11.97</v>
      </c>
      <c r="F53">
        <v>12.07</v>
      </c>
    </row>
    <row r="54" spans="1:6" x14ac:dyDescent="0.35">
      <c r="A54" s="26" t="s">
        <v>234</v>
      </c>
      <c r="B54" t="s">
        <v>235</v>
      </c>
      <c r="C54" t="s">
        <v>90</v>
      </c>
      <c r="D54" t="s">
        <v>236</v>
      </c>
      <c r="E54">
        <v>5.41</v>
      </c>
      <c r="F54">
        <v>5.82</v>
      </c>
    </row>
    <row r="55" spans="1:6" x14ac:dyDescent="0.35">
      <c r="A55" s="26" t="s">
        <v>237</v>
      </c>
      <c r="B55" t="s">
        <v>238</v>
      </c>
      <c r="C55" t="s">
        <v>167</v>
      </c>
      <c r="D55" t="s">
        <v>239</v>
      </c>
      <c r="E55">
        <v>-3.5</v>
      </c>
      <c r="F55">
        <v>-2.78</v>
      </c>
    </row>
    <row r="56" spans="1:6" x14ac:dyDescent="0.35">
      <c r="A56" s="26" t="s">
        <v>240</v>
      </c>
      <c r="B56" t="s">
        <v>240</v>
      </c>
      <c r="C56" t="s">
        <v>82</v>
      </c>
      <c r="D56" t="s">
        <v>241</v>
      </c>
      <c r="E56">
        <v>13.33</v>
      </c>
      <c r="F56">
        <v>13.69</v>
      </c>
    </row>
    <row r="57" spans="1:6" x14ac:dyDescent="0.35">
      <c r="A57" s="26" t="s">
        <v>242</v>
      </c>
      <c r="B57" t="s">
        <v>243</v>
      </c>
      <c r="C57" t="s">
        <v>90</v>
      </c>
      <c r="D57" t="s">
        <v>171</v>
      </c>
      <c r="E57">
        <v>5.24</v>
      </c>
      <c r="F57">
        <v>5.0199999999999996</v>
      </c>
    </row>
    <row r="58" spans="1:6" x14ac:dyDescent="0.35">
      <c r="A58" s="26"/>
      <c r="B58" t="s">
        <v>244</v>
      </c>
      <c r="C58" t="s">
        <v>90</v>
      </c>
      <c r="D58" t="s">
        <v>173</v>
      </c>
    </row>
    <row r="59" spans="1:6" x14ac:dyDescent="0.35">
      <c r="A59" s="26" t="s">
        <v>245</v>
      </c>
      <c r="B59" t="s">
        <v>246</v>
      </c>
      <c r="C59" t="s">
        <v>221</v>
      </c>
      <c r="D59" t="s">
        <v>222</v>
      </c>
      <c r="E59">
        <v>0.36</v>
      </c>
      <c r="F59">
        <v>0.49</v>
      </c>
    </row>
    <row r="60" spans="1:6" x14ac:dyDescent="0.35">
      <c r="A60" s="26" t="s">
        <v>247</v>
      </c>
      <c r="B60" t="s">
        <v>248</v>
      </c>
      <c r="C60" t="s">
        <v>114</v>
      </c>
      <c r="D60" t="s">
        <v>249</v>
      </c>
      <c r="E60">
        <v>0</v>
      </c>
      <c r="F60">
        <v>0.26</v>
      </c>
    </row>
    <row r="61" spans="1:6" x14ac:dyDescent="0.35">
      <c r="A61" s="26" t="s">
        <v>250</v>
      </c>
      <c r="B61" t="s">
        <v>251</v>
      </c>
      <c r="C61" t="s">
        <v>90</v>
      </c>
      <c r="D61" t="s">
        <v>252</v>
      </c>
      <c r="E61">
        <v>2.1800000000000002</v>
      </c>
      <c r="F61">
        <v>1.9</v>
      </c>
    </row>
    <row r="62" spans="1:6" x14ac:dyDescent="0.35">
      <c r="A62" s="26" t="s">
        <v>253</v>
      </c>
      <c r="B62" t="s">
        <v>254</v>
      </c>
      <c r="C62" t="s">
        <v>90</v>
      </c>
      <c r="D62" t="s">
        <v>171</v>
      </c>
    </row>
    <row r="63" spans="1:6" x14ac:dyDescent="0.35">
      <c r="A63" s="26" t="s">
        <v>255</v>
      </c>
      <c r="B63" t="s">
        <v>256</v>
      </c>
      <c r="C63" t="s">
        <v>210</v>
      </c>
      <c r="D63" t="s">
        <v>211</v>
      </c>
      <c r="E63">
        <v>2.2599999999999998</v>
      </c>
      <c r="F63">
        <v>2.4</v>
      </c>
    </row>
    <row r="64" spans="1:6" x14ac:dyDescent="0.35">
      <c r="A64" s="26" t="s">
        <v>257</v>
      </c>
      <c r="B64" t="s">
        <v>258</v>
      </c>
      <c r="C64" t="s">
        <v>98</v>
      </c>
      <c r="D64" t="s">
        <v>259</v>
      </c>
    </row>
    <row r="65" spans="1:6" x14ac:dyDescent="0.35">
      <c r="A65" s="26" t="s">
        <v>260</v>
      </c>
      <c r="B65" t="s">
        <v>261</v>
      </c>
      <c r="C65" t="s">
        <v>167</v>
      </c>
      <c r="D65" t="s">
        <v>195</v>
      </c>
      <c r="E65">
        <v>1.35</v>
      </c>
      <c r="F65">
        <v>1.79</v>
      </c>
    </row>
    <row r="66" spans="1:6" x14ac:dyDescent="0.35">
      <c r="A66" s="26" t="s">
        <v>262</v>
      </c>
      <c r="B66" t="s">
        <v>263</v>
      </c>
      <c r="C66" t="s">
        <v>221</v>
      </c>
      <c r="D66" t="s">
        <v>264</v>
      </c>
    </row>
    <row r="67" spans="1:6" x14ac:dyDescent="0.35">
      <c r="A67" s="26" t="s">
        <v>265</v>
      </c>
      <c r="B67" t="s">
        <v>266</v>
      </c>
      <c r="C67" t="s">
        <v>90</v>
      </c>
      <c r="D67" t="s">
        <v>171</v>
      </c>
      <c r="E67">
        <v>6.11</v>
      </c>
      <c r="F67">
        <v>7.46</v>
      </c>
    </row>
    <row r="68" spans="1:6" x14ac:dyDescent="0.35">
      <c r="A68" s="26" t="s">
        <v>267</v>
      </c>
      <c r="B68" t="s">
        <v>268</v>
      </c>
      <c r="C68" t="s">
        <v>82</v>
      </c>
      <c r="D68" t="s">
        <v>269</v>
      </c>
      <c r="E68">
        <v>3.42</v>
      </c>
    </row>
    <row r="69" spans="1:6" x14ac:dyDescent="0.35">
      <c r="A69" s="26" t="s">
        <v>270</v>
      </c>
      <c r="B69" t="s">
        <v>271</v>
      </c>
      <c r="C69" t="s">
        <v>82</v>
      </c>
      <c r="D69" t="s">
        <v>272</v>
      </c>
      <c r="E69">
        <v>3.85</v>
      </c>
      <c r="F69">
        <v>4.38</v>
      </c>
    </row>
    <row r="70" spans="1:6" x14ac:dyDescent="0.35">
      <c r="A70" s="26" t="s">
        <v>273</v>
      </c>
      <c r="B70" t="s">
        <v>274</v>
      </c>
      <c r="C70" t="s">
        <v>221</v>
      </c>
      <c r="D70" t="s">
        <v>264</v>
      </c>
      <c r="E70">
        <v>1.25</v>
      </c>
      <c r="F70">
        <v>1.39</v>
      </c>
    </row>
    <row r="71" spans="1:6" x14ac:dyDescent="0.35">
      <c r="A71" s="26" t="s">
        <v>275</v>
      </c>
      <c r="B71" t="s">
        <v>276</v>
      </c>
      <c r="C71" t="s">
        <v>90</v>
      </c>
      <c r="D71" t="s">
        <v>277</v>
      </c>
      <c r="E71">
        <v>2.42</v>
      </c>
      <c r="F71">
        <v>2.5</v>
      </c>
    </row>
    <row r="72" spans="1:6" x14ac:dyDescent="0.35">
      <c r="A72" s="26" t="s">
        <v>278</v>
      </c>
      <c r="B72" t="s">
        <v>279</v>
      </c>
      <c r="C72" t="s">
        <v>82</v>
      </c>
      <c r="D72" t="s">
        <v>269</v>
      </c>
      <c r="E72">
        <v>7.52</v>
      </c>
      <c r="F72">
        <v>8.07</v>
      </c>
    </row>
    <row r="73" spans="1:6" x14ac:dyDescent="0.35">
      <c r="A73" s="26" t="s">
        <v>280</v>
      </c>
      <c r="B73" t="s">
        <v>281</v>
      </c>
      <c r="C73" t="s">
        <v>90</v>
      </c>
      <c r="D73" t="s">
        <v>171</v>
      </c>
      <c r="E73">
        <v>12.43</v>
      </c>
      <c r="F73">
        <v>14.75</v>
      </c>
    </row>
    <row r="74" spans="1:6" x14ac:dyDescent="0.35">
      <c r="A74" s="26" t="s">
        <v>282</v>
      </c>
      <c r="B74" t="s">
        <v>283</v>
      </c>
      <c r="C74" t="s">
        <v>90</v>
      </c>
      <c r="D74" t="s">
        <v>284</v>
      </c>
      <c r="E74">
        <v>8.61</v>
      </c>
      <c r="F74">
        <v>9.75</v>
      </c>
    </row>
    <row r="75" spans="1:6" x14ac:dyDescent="0.35">
      <c r="A75" s="26" t="s">
        <v>285</v>
      </c>
      <c r="B75" t="s">
        <v>286</v>
      </c>
      <c r="C75" t="s">
        <v>130</v>
      </c>
      <c r="D75" t="s">
        <v>287</v>
      </c>
    </row>
    <row r="76" spans="1:6" x14ac:dyDescent="0.35">
      <c r="A76" s="26" t="s">
        <v>288</v>
      </c>
      <c r="B76" t="s">
        <v>289</v>
      </c>
      <c r="C76" t="s">
        <v>290</v>
      </c>
      <c r="D76" t="s">
        <v>291</v>
      </c>
      <c r="E76">
        <v>2.02</v>
      </c>
      <c r="F76">
        <v>2.2200000000000002</v>
      </c>
    </row>
    <row r="77" spans="1:6" x14ac:dyDescent="0.35">
      <c r="A77" s="26" t="s">
        <v>292</v>
      </c>
      <c r="B77" t="s">
        <v>293</v>
      </c>
      <c r="C77" t="s">
        <v>78</v>
      </c>
      <c r="D77" t="s">
        <v>294</v>
      </c>
      <c r="E77">
        <v>5.62</v>
      </c>
      <c r="F77">
        <v>6.42</v>
      </c>
    </row>
    <row r="78" spans="1:6" x14ac:dyDescent="0.35">
      <c r="A78" s="26" t="s">
        <v>295</v>
      </c>
      <c r="B78" t="s">
        <v>296</v>
      </c>
      <c r="C78" t="s">
        <v>221</v>
      </c>
      <c r="D78" t="s">
        <v>264</v>
      </c>
      <c r="E78">
        <v>1.28</v>
      </c>
      <c r="F78">
        <v>1.57</v>
      </c>
    </row>
    <row r="79" spans="1:6" x14ac:dyDescent="0.35">
      <c r="A79" s="26" t="s">
        <v>297</v>
      </c>
      <c r="B79" t="s">
        <v>298</v>
      </c>
      <c r="C79" t="s">
        <v>95</v>
      </c>
      <c r="D79" t="s">
        <v>299</v>
      </c>
      <c r="E79">
        <v>5.18</v>
      </c>
      <c r="F79">
        <v>6.62</v>
      </c>
    </row>
    <row r="80" spans="1:6" x14ac:dyDescent="0.35">
      <c r="A80" s="26" t="s">
        <v>300</v>
      </c>
      <c r="B80" t="s">
        <v>301</v>
      </c>
      <c r="C80" t="s">
        <v>221</v>
      </c>
      <c r="D80" t="s">
        <v>264</v>
      </c>
      <c r="E80">
        <v>27.09</v>
      </c>
      <c r="F80">
        <v>21.94</v>
      </c>
    </row>
    <row r="81" spans="1:6" x14ac:dyDescent="0.35">
      <c r="A81" s="26" t="s">
        <v>302</v>
      </c>
      <c r="B81" t="s">
        <v>303</v>
      </c>
      <c r="C81" t="s">
        <v>114</v>
      </c>
      <c r="D81" t="s">
        <v>127</v>
      </c>
      <c r="E81">
        <v>2.5099999999999998</v>
      </c>
      <c r="F81">
        <v>2.9</v>
      </c>
    </row>
    <row r="82" spans="1:6" x14ac:dyDescent="0.35">
      <c r="A82" s="26" t="s">
        <v>304</v>
      </c>
      <c r="B82" t="s">
        <v>305</v>
      </c>
      <c r="C82" t="s">
        <v>210</v>
      </c>
      <c r="D82" t="s">
        <v>211</v>
      </c>
      <c r="E82">
        <v>4.03</v>
      </c>
      <c r="F82">
        <v>4.22</v>
      </c>
    </row>
    <row r="83" spans="1:6" x14ac:dyDescent="0.35">
      <c r="A83" s="26" t="s">
        <v>306</v>
      </c>
      <c r="B83" t="s">
        <v>307</v>
      </c>
      <c r="C83" t="s">
        <v>98</v>
      </c>
      <c r="D83" t="s">
        <v>164</v>
      </c>
      <c r="E83">
        <v>1.35</v>
      </c>
      <c r="F83">
        <v>1.52</v>
      </c>
    </row>
    <row r="84" spans="1:6" x14ac:dyDescent="0.35">
      <c r="A84" s="26" t="s">
        <v>308</v>
      </c>
      <c r="B84" t="s">
        <v>309</v>
      </c>
      <c r="C84" t="s">
        <v>78</v>
      </c>
      <c r="D84" t="s">
        <v>310</v>
      </c>
      <c r="E84">
        <v>1.18</v>
      </c>
      <c r="F84">
        <v>1.23</v>
      </c>
    </row>
    <row r="85" spans="1:6" x14ac:dyDescent="0.35">
      <c r="A85" s="26" t="s">
        <v>311</v>
      </c>
      <c r="B85" t="s">
        <v>312</v>
      </c>
      <c r="C85" t="s">
        <v>114</v>
      </c>
      <c r="D85" t="s">
        <v>118</v>
      </c>
      <c r="E85">
        <v>7.96</v>
      </c>
      <c r="F85">
        <v>9.36</v>
      </c>
    </row>
    <row r="86" spans="1:6" x14ac:dyDescent="0.35">
      <c r="A86" s="26" t="s">
        <v>313</v>
      </c>
      <c r="B86" t="s">
        <v>314</v>
      </c>
      <c r="C86" t="s">
        <v>78</v>
      </c>
      <c r="D86" t="s">
        <v>315</v>
      </c>
      <c r="E86">
        <v>0.7</v>
      </c>
      <c r="F86">
        <v>0.77</v>
      </c>
    </row>
    <row r="87" spans="1:6" x14ac:dyDescent="0.35">
      <c r="A87" s="26" t="s">
        <v>316</v>
      </c>
      <c r="B87" t="s">
        <v>317</v>
      </c>
      <c r="C87" t="s">
        <v>90</v>
      </c>
      <c r="D87" t="s">
        <v>171</v>
      </c>
      <c r="E87">
        <v>2.48</v>
      </c>
      <c r="F87">
        <v>2.7</v>
      </c>
    </row>
    <row r="88" spans="1:6" x14ac:dyDescent="0.35">
      <c r="A88" s="26" t="s">
        <v>318</v>
      </c>
      <c r="B88" t="s">
        <v>319</v>
      </c>
      <c r="C88" t="s">
        <v>95</v>
      </c>
      <c r="D88" t="s">
        <v>96</v>
      </c>
      <c r="E88">
        <v>5.33</v>
      </c>
      <c r="F88">
        <v>6.76</v>
      </c>
    </row>
    <row r="89" spans="1:6" x14ac:dyDescent="0.35">
      <c r="A89" s="26" t="s">
        <v>320</v>
      </c>
      <c r="B89" t="s">
        <v>321</v>
      </c>
      <c r="C89" t="s">
        <v>114</v>
      </c>
      <c r="D89" t="s">
        <v>124</v>
      </c>
      <c r="E89">
        <v>0.33</v>
      </c>
      <c r="F89">
        <v>1.41</v>
      </c>
    </row>
    <row r="90" spans="1:6" x14ac:dyDescent="0.35">
      <c r="A90" s="26" t="s">
        <v>322</v>
      </c>
      <c r="B90" t="s">
        <v>323</v>
      </c>
      <c r="C90" t="s">
        <v>90</v>
      </c>
      <c r="D90" t="s">
        <v>149</v>
      </c>
      <c r="E90">
        <v>8.59</v>
      </c>
      <c r="F90">
        <v>13.9</v>
      </c>
    </row>
    <row r="91" spans="1:6" x14ac:dyDescent="0.35">
      <c r="A91" s="26" t="s">
        <v>324</v>
      </c>
      <c r="B91" t="s">
        <v>325</v>
      </c>
      <c r="C91" t="s">
        <v>82</v>
      </c>
      <c r="D91" t="s">
        <v>204</v>
      </c>
      <c r="E91">
        <v>6.11</v>
      </c>
      <c r="F91">
        <v>6.76</v>
      </c>
    </row>
    <row r="92" spans="1:6" x14ac:dyDescent="0.35">
      <c r="A92" s="26" t="s">
        <v>326</v>
      </c>
      <c r="B92" t="s">
        <v>327</v>
      </c>
      <c r="C92" t="s">
        <v>90</v>
      </c>
      <c r="D92" t="s">
        <v>328</v>
      </c>
      <c r="E92">
        <v>3.52</v>
      </c>
      <c r="F92">
        <v>4.2699999999999996</v>
      </c>
    </row>
    <row r="93" spans="1:6" x14ac:dyDescent="0.35">
      <c r="A93" s="26" t="s">
        <v>329</v>
      </c>
      <c r="B93" t="s">
        <v>330</v>
      </c>
      <c r="C93" t="s">
        <v>114</v>
      </c>
      <c r="D93" t="s">
        <v>124</v>
      </c>
      <c r="E93">
        <v>-6.09</v>
      </c>
      <c r="F93">
        <v>-1.38</v>
      </c>
    </row>
    <row r="94" spans="1:6" x14ac:dyDescent="0.35">
      <c r="A94" s="26" t="s">
        <v>331</v>
      </c>
      <c r="B94" t="s">
        <v>332</v>
      </c>
      <c r="C94" t="s">
        <v>114</v>
      </c>
      <c r="D94" t="s">
        <v>333</v>
      </c>
      <c r="E94">
        <v>0.91</v>
      </c>
      <c r="F94">
        <v>0.98</v>
      </c>
    </row>
    <row r="95" spans="1:6" x14ac:dyDescent="0.35">
      <c r="A95" s="26" t="s">
        <v>334</v>
      </c>
      <c r="B95" t="s">
        <v>335</v>
      </c>
      <c r="C95" t="s">
        <v>95</v>
      </c>
      <c r="D95" t="s">
        <v>336</v>
      </c>
      <c r="E95">
        <v>7.0000000000000007E-2</v>
      </c>
      <c r="F95">
        <v>0.12</v>
      </c>
    </row>
    <row r="96" spans="1:6" x14ac:dyDescent="0.35">
      <c r="A96" s="26" t="s">
        <v>337</v>
      </c>
      <c r="B96" t="s">
        <v>338</v>
      </c>
      <c r="C96" t="s">
        <v>191</v>
      </c>
      <c r="D96" t="s">
        <v>192</v>
      </c>
      <c r="E96">
        <v>5.92</v>
      </c>
      <c r="F96">
        <v>6.01</v>
      </c>
    </row>
    <row r="97" spans="1:6" x14ac:dyDescent="0.35">
      <c r="A97" s="26" t="s">
        <v>339</v>
      </c>
      <c r="B97" t="s">
        <v>340</v>
      </c>
      <c r="C97" t="s">
        <v>98</v>
      </c>
      <c r="D97" t="s">
        <v>164</v>
      </c>
      <c r="E97">
        <v>0.84</v>
      </c>
      <c r="F97">
        <v>0.97</v>
      </c>
    </row>
    <row r="98" spans="1:6" x14ac:dyDescent="0.35">
      <c r="A98" s="26" t="s">
        <v>341</v>
      </c>
      <c r="B98" t="s">
        <v>342</v>
      </c>
      <c r="C98" t="s">
        <v>191</v>
      </c>
      <c r="D98" t="s">
        <v>192</v>
      </c>
      <c r="E98">
        <v>6.9</v>
      </c>
      <c r="F98">
        <v>8.91</v>
      </c>
    </row>
    <row r="99" spans="1:6" x14ac:dyDescent="0.35">
      <c r="A99" s="26" t="s">
        <v>343</v>
      </c>
      <c r="B99" t="s">
        <v>344</v>
      </c>
      <c r="C99" t="s">
        <v>143</v>
      </c>
      <c r="D99" t="s">
        <v>345</v>
      </c>
      <c r="E99">
        <v>0.68</v>
      </c>
      <c r="F99">
        <v>0.75</v>
      </c>
    </row>
    <row r="100" spans="1:6" x14ac:dyDescent="0.35">
      <c r="A100" s="26" t="s">
        <v>346</v>
      </c>
      <c r="B100" t="s">
        <v>347</v>
      </c>
      <c r="C100" t="s">
        <v>167</v>
      </c>
      <c r="D100" t="s">
        <v>348</v>
      </c>
      <c r="E100">
        <v>2.4700000000000002</v>
      </c>
      <c r="F100">
        <v>3.02</v>
      </c>
    </row>
    <row r="101" spans="1:6" x14ac:dyDescent="0.35">
      <c r="A101" s="26" t="s">
        <v>349</v>
      </c>
      <c r="B101" t="s">
        <v>350</v>
      </c>
      <c r="C101" t="s">
        <v>78</v>
      </c>
      <c r="D101" t="s">
        <v>216</v>
      </c>
      <c r="E101">
        <v>6.79</v>
      </c>
      <c r="F101">
        <v>6.58</v>
      </c>
    </row>
    <row r="102" spans="1:6" x14ac:dyDescent="0.35">
      <c r="A102" s="26" t="s">
        <v>351</v>
      </c>
      <c r="B102" t="s">
        <v>352</v>
      </c>
      <c r="C102" t="s">
        <v>78</v>
      </c>
      <c r="D102" t="s">
        <v>310</v>
      </c>
      <c r="E102">
        <v>1.02</v>
      </c>
      <c r="F102">
        <v>0.64</v>
      </c>
    </row>
    <row r="103" spans="1:6" x14ac:dyDescent="0.35">
      <c r="A103" s="26" t="s">
        <v>353</v>
      </c>
      <c r="B103" t="s">
        <v>354</v>
      </c>
      <c r="C103" t="s">
        <v>167</v>
      </c>
      <c r="D103" t="s">
        <v>355</v>
      </c>
      <c r="E103">
        <v>0.4</v>
      </c>
      <c r="F103">
        <v>0.54</v>
      </c>
    </row>
    <row r="104" spans="1:6" x14ac:dyDescent="0.35">
      <c r="A104" s="26" t="s">
        <v>356</v>
      </c>
      <c r="B104" t="s">
        <v>357</v>
      </c>
      <c r="C104" t="s">
        <v>181</v>
      </c>
      <c r="D104" t="s">
        <v>358</v>
      </c>
      <c r="E104">
        <v>-0.41</v>
      </c>
      <c r="F104">
        <v>-0.27</v>
      </c>
    </row>
    <row r="105" spans="1:6" x14ac:dyDescent="0.35">
      <c r="A105" s="26" t="s">
        <v>359</v>
      </c>
      <c r="B105" t="s">
        <v>360</v>
      </c>
      <c r="C105" t="s">
        <v>82</v>
      </c>
      <c r="D105" t="s">
        <v>361</v>
      </c>
      <c r="E105">
        <v>0.78</v>
      </c>
      <c r="F105">
        <v>0.81</v>
      </c>
    </row>
    <row r="106" spans="1:6" x14ac:dyDescent="0.35">
      <c r="A106" s="26" t="s">
        <v>362</v>
      </c>
      <c r="B106" t="s">
        <v>363</v>
      </c>
      <c r="C106" t="s">
        <v>78</v>
      </c>
      <c r="D106" t="s">
        <v>310</v>
      </c>
      <c r="E106">
        <v>3.47</v>
      </c>
      <c r="F106">
        <v>4.5</v>
      </c>
    </row>
    <row r="107" spans="1:6" x14ac:dyDescent="0.35">
      <c r="A107" s="26" t="s">
        <v>364</v>
      </c>
      <c r="B107" t="s">
        <v>365</v>
      </c>
      <c r="C107" t="s">
        <v>78</v>
      </c>
      <c r="D107" t="s">
        <v>79</v>
      </c>
      <c r="E107">
        <v>5.85</v>
      </c>
      <c r="F107">
        <v>5.99</v>
      </c>
    </row>
    <row r="108" spans="1:6" x14ac:dyDescent="0.35">
      <c r="A108" s="26" t="s">
        <v>366</v>
      </c>
      <c r="B108" t="s">
        <v>367</v>
      </c>
      <c r="C108" t="s">
        <v>114</v>
      </c>
      <c r="D108" t="s">
        <v>249</v>
      </c>
      <c r="E108">
        <v>1.1599999999999999</v>
      </c>
      <c r="F108">
        <v>1.29</v>
      </c>
    </row>
    <row r="109" spans="1:6" x14ac:dyDescent="0.35">
      <c r="A109" s="26" t="s">
        <v>368</v>
      </c>
      <c r="B109" t="s">
        <v>369</v>
      </c>
      <c r="C109" t="s">
        <v>90</v>
      </c>
      <c r="D109" t="s">
        <v>109</v>
      </c>
      <c r="E109">
        <v>19.07</v>
      </c>
      <c r="F109">
        <v>22.13</v>
      </c>
    </row>
    <row r="110" spans="1:6" x14ac:dyDescent="0.35">
      <c r="A110" s="26" t="s">
        <v>370</v>
      </c>
      <c r="B110" t="s">
        <v>371</v>
      </c>
      <c r="C110" t="s">
        <v>114</v>
      </c>
      <c r="D110" t="s">
        <v>124</v>
      </c>
      <c r="E110">
        <v>18.43</v>
      </c>
      <c r="F110">
        <v>20.43</v>
      </c>
    </row>
    <row r="111" spans="1:6" x14ac:dyDescent="0.35">
      <c r="A111" s="26" t="s">
        <v>372</v>
      </c>
      <c r="B111" t="s">
        <v>373</v>
      </c>
      <c r="C111" t="s">
        <v>90</v>
      </c>
      <c r="D111" t="s">
        <v>277</v>
      </c>
      <c r="E111">
        <v>1.69</v>
      </c>
      <c r="F111">
        <v>1.81</v>
      </c>
    </row>
    <row r="112" spans="1:6" x14ac:dyDescent="0.35">
      <c r="A112" s="26" t="s">
        <v>374</v>
      </c>
      <c r="B112" t="s">
        <v>375</v>
      </c>
      <c r="C112" t="s">
        <v>95</v>
      </c>
      <c r="D112" t="s">
        <v>376</v>
      </c>
      <c r="E112">
        <v>0.8</v>
      </c>
    </row>
    <row r="113" spans="1:6" x14ac:dyDescent="0.35">
      <c r="A113" s="26" t="s">
        <v>377</v>
      </c>
      <c r="B113" t="s">
        <v>378</v>
      </c>
      <c r="C113" t="s">
        <v>78</v>
      </c>
      <c r="D113" t="s">
        <v>310</v>
      </c>
      <c r="E113">
        <v>2.72</v>
      </c>
    </row>
    <row r="114" spans="1:6" x14ac:dyDescent="0.35">
      <c r="A114" s="26" t="s">
        <v>379</v>
      </c>
      <c r="B114" t="s">
        <v>380</v>
      </c>
      <c r="C114" t="s">
        <v>114</v>
      </c>
      <c r="D114" t="s">
        <v>249</v>
      </c>
      <c r="E114">
        <v>8.44</v>
      </c>
      <c r="F114">
        <v>8.39</v>
      </c>
    </row>
    <row r="115" spans="1:6" x14ac:dyDescent="0.35">
      <c r="A115" s="26" t="s">
        <v>381</v>
      </c>
      <c r="B115" t="s">
        <v>382</v>
      </c>
      <c r="C115" t="s">
        <v>90</v>
      </c>
      <c r="D115" t="s">
        <v>109</v>
      </c>
      <c r="E115">
        <v>29.36</v>
      </c>
      <c r="F115">
        <v>32.03</v>
      </c>
    </row>
    <row r="116" spans="1:6" x14ac:dyDescent="0.35">
      <c r="A116" s="26" t="s">
        <v>383</v>
      </c>
      <c r="B116" t="s">
        <v>384</v>
      </c>
      <c r="C116" t="s">
        <v>143</v>
      </c>
      <c r="D116" t="s">
        <v>144</v>
      </c>
      <c r="E116">
        <v>1.91</v>
      </c>
      <c r="F116">
        <v>2.42</v>
      </c>
    </row>
    <row r="117" spans="1:6" x14ac:dyDescent="0.35">
      <c r="A117" s="26" t="s">
        <v>385</v>
      </c>
      <c r="B117" t="s">
        <v>386</v>
      </c>
      <c r="C117" t="s">
        <v>90</v>
      </c>
      <c r="D117" t="s">
        <v>387</v>
      </c>
      <c r="E117">
        <v>10</v>
      </c>
      <c r="F117">
        <v>11.09</v>
      </c>
    </row>
    <row r="118" spans="1:6" x14ac:dyDescent="0.35">
      <c r="A118" s="26" t="s">
        <v>388</v>
      </c>
      <c r="B118" t="s">
        <v>389</v>
      </c>
      <c r="C118" t="s">
        <v>78</v>
      </c>
      <c r="D118" t="s">
        <v>390</v>
      </c>
      <c r="E118">
        <v>1.38</v>
      </c>
      <c r="F118">
        <v>1.72</v>
      </c>
    </row>
    <row r="119" spans="1:6" x14ac:dyDescent="0.35">
      <c r="A119" s="26" t="s">
        <v>391</v>
      </c>
      <c r="B119" t="s">
        <v>392</v>
      </c>
      <c r="C119" t="s">
        <v>102</v>
      </c>
      <c r="D119" t="s">
        <v>393</v>
      </c>
      <c r="E119">
        <v>1.58</v>
      </c>
      <c r="F119">
        <v>2.5</v>
      </c>
    </row>
    <row r="120" spans="1:6" x14ac:dyDescent="0.35">
      <c r="A120" s="26" t="s">
        <v>394</v>
      </c>
      <c r="B120" t="s">
        <v>395</v>
      </c>
      <c r="C120" t="s">
        <v>102</v>
      </c>
      <c r="D120" t="s">
        <v>134</v>
      </c>
      <c r="E120">
        <v>19.54</v>
      </c>
      <c r="F120">
        <v>17.079999999999998</v>
      </c>
    </row>
    <row r="121" spans="1:6" x14ac:dyDescent="0.35">
      <c r="A121" s="26" t="s">
        <v>396</v>
      </c>
      <c r="B121" t="s">
        <v>397</v>
      </c>
      <c r="C121" t="s">
        <v>78</v>
      </c>
      <c r="D121" t="s">
        <v>398</v>
      </c>
      <c r="E121">
        <v>5.22</v>
      </c>
      <c r="F121">
        <v>5.78</v>
      </c>
    </row>
    <row r="122" spans="1:6" x14ac:dyDescent="0.35">
      <c r="A122" s="26" t="s">
        <v>399</v>
      </c>
      <c r="B122" t="s">
        <v>400</v>
      </c>
      <c r="C122" t="s">
        <v>181</v>
      </c>
      <c r="D122" t="s">
        <v>182</v>
      </c>
      <c r="E122">
        <v>0.5</v>
      </c>
      <c r="F122">
        <v>0.62</v>
      </c>
    </row>
    <row r="123" spans="1:6" x14ac:dyDescent="0.35">
      <c r="A123" s="26" t="s">
        <v>401</v>
      </c>
      <c r="B123" t="s">
        <v>402</v>
      </c>
      <c r="C123" t="s">
        <v>78</v>
      </c>
      <c r="D123" t="s">
        <v>158</v>
      </c>
      <c r="E123">
        <v>8.41</v>
      </c>
      <c r="F123">
        <v>9.56</v>
      </c>
    </row>
    <row r="124" spans="1:6" x14ac:dyDescent="0.35">
      <c r="A124" s="26" t="s">
        <v>403</v>
      </c>
      <c r="B124" t="s">
        <v>404</v>
      </c>
      <c r="C124" t="s">
        <v>90</v>
      </c>
      <c r="D124" t="s">
        <v>284</v>
      </c>
      <c r="E124">
        <v>14.51</v>
      </c>
      <c r="F124">
        <v>15.9</v>
      </c>
    </row>
    <row r="125" spans="1:6" x14ac:dyDescent="0.35">
      <c r="A125" s="26" t="s">
        <v>405</v>
      </c>
      <c r="B125" t="s">
        <v>406</v>
      </c>
      <c r="C125" t="s">
        <v>82</v>
      </c>
      <c r="D125" t="s">
        <v>111</v>
      </c>
      <c r="E125">
        <v>3.21</v>
      </c>
      <c r="F125">
        <v>3.33</v>
      </c>
    </row>
    <row r="126" spans="1:6" x14ac:dyDescent="0.35">
      <c r="A126" s="26" t="s">
        <v>407</v>
      </c>
      <c r="B126" t="s">
        <v>407</v>
      </c>
      <c r="C126" t="s">
        <v>143</v>
      </c>
      <c r="D126" t="s">
        <v>408</v>
      </c>
      <c r="E126">
        <v>7.97</v>
      </c>
      <c r="F126">
        <v>8.76</v>
      </c>
    </row>
    <row r="127" spans="1:6" x14ac:dyDescent="0.35">
      <c r="A127" s="26" t="s">
        <v>409</v>
      </c>
      <c r="B127" t="s">
        <v>410</v>
      </c>
      <c r="C127" t="s">
        <v>221</v>
      </c>
      <c r="D127" t="s">
        <v>264</v>
      </c>
      <c r="E127">
        <v>11.38</v>
      </c>
      <c r="F127">
        <v>12.4</v>
      </c>
    </row>
    <row r="128" spans="1:6" x14ac:dyDescent="0.35">
      <c r="A128" s="26" t="s">
        <v>411</v>
      </c>
      <c r="B128" t="s">
        <v>412</v>
      </c>
      <c r="C128" t="s">
        <v>167</v>
      </c>
      <c r="D128" t="s">
        <v>239</v>
      </c>
      <c r="E128">
        <v>1.38</v>
      </c>
      <c r="F128">
        <v>1.38</v>
      </c>
    </row>
    <row r="129" spans="1:6" x14ac:dyDescent="0.35">
      <c r="A129" s="26" t="s">
        <v>413</v>
      </c>
      <c r="B129" t="s">
        <v>414</v>
      </c>
      <c r="C129" t="s">
        <v>78</v>
      </c>
      <c r="D129" t="s">
        <v>415</v>
      </c>
      <c r="E129">
        <v>3.05</v>
      </c>
      <c r="F129">
        <v>3.3</v>
      </c>
    </row>
    <row r="130" spans="1:6" x14ac:dyDescent="0.35">
      <c r="A130" s="26" t="s">
        <v>416</v>
      </c>
      <c r="B130" t="s">
        <v>417</v>
      </c>
      <c r="C130" t="s">
        <v>90</v>
      </c>
      <c r="D130" t="s">
        <v>387</v>
      </c>
      <c r="E130">
        <v>1.72</v>
      </c>
      <c r="F130">
        <v>1.84</v>
      </c>
    </row>
    <row r="131" spans="1:6" x14ac:dyDescent="0.35">
      <c r="A131" s="26" t="s">
        <v>418</v>
      </c>
      <c r="B131" t="s">
        <v>419</v>
      </c>
      <c r="C131" t="s">
        <v>114</v>
      </c>
      <c r="D131" t="s">
        <v>124</v>
      </c>
      <c r="E131">
        <v>-4.8499999999999996</v>
      </c>
      <c r="F131">
        <v>-2.67</v>
      </c>
    </row>
    <row r="132" spans="1:6" x14ac:dyDescent="0.35">
      <c r="A132" s="26" t="s">
        <v>420</v>
      </c>
      <c r="B132" t="s">
        <v>421</v>
      </c>
      <c r="C132" t="s">
        <v>114</v>
      </c>
      <c r="D132" t="s">
        <v>422</v>
      </c>
    </row>
    <row r="133" spans="1:6" x14ac:dyDescent="0.35">
      <c r="A133" s="26" t="s">
        <v>423</v>
      </c>
      <c r="B133" t="s">
        <v>424</v>
      </c>
      <c r="C133" t="s">
        <v>90</v>
      </c>
      <c r="D133" t="s">
        <v>109</v>
      </c>
      <c r="E133">
        <v>6.55</v>
      </c>
      <c r="F133">
        <v>7.51</v>
      </c>
    </row>
    <row r="134" spans="1:6" x14ac:dyDescent="0.35">
      <c r="A134" s="26" t="s">
        <v>425</v>
      </c>
      <c r="B134" t="s">
        <v>426</v>
      </c>
      <c r="C134" t="s">
        <v>167</v>
      </c>
      <c r="D134" t="s">
        <v>348</v>
      </c>
      <c r="E134">
        <v>0.28999999999999998</v>
      </c>
      <c r="F134">
        <v>0.71</v>
      </c>
    </row>
    <row r="135" spans="1:6" x14ac:dyDescent="0.35">
      <c r="A135" s="26" t="s">
        <v>427</v>
      </c>
      <c r="B135" t="s">
        <v>428</v>
      </c>
      <c r="C135" t="s">
        <v>78</v>
      </c>
      <c r="D135" t="s">
        <v>315</v>
      </c>
      <c r="E135">
        <v>0.39</v>
      </c>
      <c r="F135">
        <v>1.69</v>
      </c>
    </row>
    <row r="136" spans="1:6" x14ac:dyDescent="0.35">
      <c r="A136" s="26" t="s">
        <v>429</v>
      </c>
      <c r="B136" t="s">
        <v>430</v>
      </c>
      <c r="C136" t="s">
        <v>167</v>
      </c>
      <c r="D136" t="s">
        <v>348</v>
      </c>
      <c r="E136">
        <v>4.92</v>
      </c>
      <c r="F136">
        <v>6.5</v>
      </c>
    </row>
    <row r="137" spans="1:6" x14ac:dyDescent="0.35">
      <c r="A137" s="26" t="s">
        <v>431</v>
      </c>
      <c r="B137" t="s">
        <v>432</v>
      </c>
      <c r="C137" t="s">
        <v>210</v>
      </c>
      <c r="D137" t="s">
        <v>211</v>
      </c>
      <c r="E137">
        <v>0.64</v>
      </c>
      <c r="F137">
        <v>0.71</v>
      </c>
    </row>
    <row r="138" spans="1:6" x14ac:dyDescent="0.35">
      <c r="A138" s="26" t="s">
        <v>433</v>
      </c>
      <c r="B138" t="s">
        <v>434</v>
      </c>
      <c r="C138" t="s">
        <v>167</v>
      </c>
      <c r="D138" t="s">
        <v>348</v>
      </c>
      <c r="E138">
        <v>0.93</v>
      </c>
      <c r="F138">
        <v>1.05</v>
      </c>
    </row>
    <row r="139" spans="1:6" x14ac:dyDescent="0.35">
      <c r="A139" s="26" t="s">
        <v>435</v>
      </c>
      <c r="B139" t="s">
        <v>436</v>
      </c>
      <c r="C139" t="s">
        <v>143</v>
      </c>
      <c r="D139" t="s">
        <v>408</v>
      </c>
      <c r="E139">
        <v>5.88</v>
      </c>
      <c r="F139">
        <v>4.5999999999999996</v>
      </c>
    </row>
    <row r="140" spans="1:6" x14ac:dyDescent="0.35">
      <c r="A140" s="26" t="s">
        <v>437</v>
      </c>
      <c r="B140" t="s">
        <v>438</v>
      </c>
      <c r="C140" t="s">
        <v>98</v>
      </c>
      <c r="D140" t="s">
        <v>164</v>
      </c>
    </row>
    <row r="141" spans="1:6" x14ac:dyDescent="0.35">
      <c r="A141" s="26" t="s">
        <v>439</v>
      </c>
      <c r="B141" t="s">
        <v>440</v>
      </c>
      <c r="C141" t="s">
        <v>90</v>
      </c>
      <c r="D141" t="s">
        <v>441</v>
      </c>
      <c r="E141">
        <v>2.27</v>
      </c>
      <c r="F141">
        <v>2.2200000000000002</v>
      </c>
    </row>
    <row r="142" spans="1:6" x14ac:dyDescent="0.35">
      <c r="A142" s="26" t="s">
        <v>442</v>
      </c>
      <c r="B142" t="s">
        <v>443</v>
      </c>
      <c r="C142" t="s">
        <v>90</v>
      </c>
      <c r="D142" t="s">
        <v>387</v>
      </c>
      <c r="E142">
        <v>8.92</v>
      </c>
      <c r="F142">
        <v>9.6999999999999993</v>
      </c>
    </row>
    <row r="143" spans="1:6" x14ac:dyDescent="0.35">
      <c r="A143" s="26" t="s">
        <v>444</v>
      </c>
      <c r="B143" t="s">
        <v>445</v>
      </c>
      <c r="C143" t="s">
        <v>90</v>
      </c>
      <c r="D143" t="s">
        <v>109</v>
      </c>
      <c r="E143">
        <v>3.98</v>
      </c>
      <c r="F143">
        <v>4.99</v>
      </c>
    </row>
    <row r="144" spans="1:6" x14ac:dyDescent="0.35">
      <c r="A144" s="26" t="s">
        <v>446</v>
      </c>
      <c r="B144" t="s">
        <v>447</v>
      </c>
      <c r="C144" t="s">
        <v>114</v>
      </c>
      <c r="D144" t="s">
        <v>124</v>
      </c>
      <c r="E144">
        <v>-9.67</v>
      </c>
      <c r="F144">
        <v>-3.56</v>
      </c>
    </row>
    <row r="145" spans="1:6" x14ac:dyDescent="0.35">
      <c r="A145" s="26" t="s">
        <v>448</v>
      </c>
      <c r="B145" t="s">
        <v>449</v>
      </c>
      <c r="C145" t="s">
        <v>221</v>
      </c>
      <c r="D145" t="s">
        <v>264</v>
      </c>
      <c r="E145">
        <v>9.67</v>
      </c>
      <c r="F145">
        <v>10.47</v>
      </c>
    </row>
    <row r="146" spans="1:6" x14ac:dyDescent="0.35">
      <c r="A146" s="26" t="s">
        <v>450</v>
      </c>
      <c r="B146" t="s">
        <v>451</v>
      </c>
      <c r="C146" t="s">
        <v>130</v>
      </c>
      <c r="D146" t="s">
        <v>287</v>
      </c>
      <c r="E146">
        <v>1.89</v>
      </c>
      <c r="F146">
        <v>2.42</v>
      </c>
    </row>
    <row r="147" spans="1:6" x14ac:dyDescent="0.35">
      <c r="A147" s="26" t="s">
        <v>452</v>
      </c>
      <c r="B147" t="s">
        <v>453</v>
      </c>
      <c r="C147" t="s">
        <v>143</v>
      </c>
      <c r="D147" t="s">
        <v>454</v>
      </c>
      <c r="E147">
        <v>0.94</v>
      </c>
      <c r="F147">
        <v>1.38</v>
      </c>
    </row>
    <row r="148" spans="1:6" x14ac:dyDescent="0.35">
      <c r="A148" s="26" t="s">
        <v>455</v>
      </c>
      <c r="B148" t="s">
        <v>456</v>
      </c>
      <c r="C148" t="s">
        <v>78</v>
      </c>
      <c r="D148" t="s">
        <v>457</v>
      </c>
      <c r="E148">
        <v>15.4</v>
      </c>
      <c r="F148">
        <v>21.87</v>
      </c>
    </row>
    <row r="149" spans="1:6" x14ac:dyDescent="0.35">
      <c r="A149" s="26" t="s">
        <v>458</v>
      </c>
      <c r="B149" t="s">
        <v>459</v>
      </c>
      <c r="C149" t="s">
        <v>114</v>
      </c>
      <c r="D149" t="s">
        <v>333</v>
      </c>
      <c r="E149">
        <v>-0.86</v>
      </c>
      <c r="F149">
        <v>-3.02</v>
      </c>
    </row>
    <row r="150" spans="1:6" x14ac:dyDescent="0.35">
      <c r="A150" s="26" t="s">
        <v>460</v>
      </c>
      <c r="B150" t="s">
        <v>461</v>
      </c>
      <c r="C150" t="s">
        <v>181</v>
      </c>
      <c r="D150" t="s">
        <v>462</v>
      </c>
      <c r="E150">
        <v>1.21</v>
      </c>
      <c r="F150">
        <v>1.95</v>
      </c>
    </row>
    <row r="151" spans="1:6" x14ac:dyDescent="0.35">
      <c r="A151" s="26" t="s">
        <v>463</v>
      </c>
      <c r="B151" t="s">
        <v>464</v>
      </c>
      <c r="C151" t="s">
        <v>78</v>
      </c>
      <c r="D151" t="s">
        <v>315</v>
      </c>
      <c r="E151">
        <v>-1.1599999999999999</v>
      </c>
      <c r="F151">
        <v>-0.75</v>
      </c>
    </row>
    <row r="152" spans="1:6" x14ac:dyDescent="0.35">
      <c r="A152" s="26" t="s">
        <v>465</v>
      </c>
      <c r="B152" t="s">
        <v>466</v>
      </c>
      <c r="C152" t="s">
        <v>82</v>
      </c>
      <c r="D152" t="s">
        <v>204</v>
      </c>
      <c r="E152">
        <v>0.56999999999999995</v>
      </c>
      <c r="F152">
        <v>0.63</v>
      </c>
    </row>
    <row r="153" spans="1:6" x14ac:dyDescent="0.35">
      <c r="A153" s="26" t="s">
        <v>467</v>
      </c>
      <c r="B153" t="s">
        <v>468</v>
      </c>
      <c r="C153" t="s">
        <v>90</v>
      </c>
      <c r="D153" t="s">
        <v>469</v>
      </c>
      <c r="E153">
        <v>2.37</v>
      </c>
      <c r="F153">
        <v>2.64</v>
      </c>
    </row>
    <row r="154" spans="1:6" x14ac:dyDescent="0.35">
      <c r="A154" s="26" t="s">
        <v>470</v>
      </c>
      <c r="B154" t="s">
        <v>471</v>
      </c>
      <c r="C154" t="s">
        <v>130</v>
      </c>
      <c r="D154" t="s">
        <v>287</v>
      </c>
      <c r="E154">
        <v>1.38</v>
      </c>
      <c r="F154">
        <v>1.67</v>
      </c>
    </row>
    <row r="155" spans="1:6" x14ac:dyDescent="0.35">
      <c r="A155" s="26" t="s">
        <v>472</v>
      </c>
      <c r="B155" t="s">
        <v>473</v>
      </c>
      <c r="C155" t="s">
        <v>191</v>
      </c>
      <c r="D155" t="s">
        <v>192</v>
      </c>
      <c r="E155">
        <v>3.46</v>
      </c>
      <c r="F155">
        <v>4.6100000000000003</v>
      </c>
    </row>
    <row r="156" spans="1:6" x14ac:dyDescent="0.35">
      <c r="A156" s="26" t="s">
        <v>474</v>
      </c>
      <c r="B156" t="s">
        <v>475</v>
      </c>
      <c r="C156" t="s">
        <v>82</v>
      </c>
      <c r="D156" t="s">
        <v>476</v>
      </c>
    </row>
    <row r="157" spans="1:6" x14ac:dyDescent="0.35">
      <c r="A157" s="26" t="s">
        <v>477</v>
      </c>
      <c r="B157" t="s">
        <v>477</v>
      </c>
      <c r="C157" t="s">
        <v>78</v>
      </c>
      <c r="D157" t="s">
        <v>478</v>
      </c>
      <c r="E157">
        <v>6.71</v>
      </c>
      <c r="F157">
        <v>7.54</v>
      </c>
    </row>
    <row r="158" spans="1:6" x14ac:dyDescent="0.35">
      <c r="A158" s="26" t="s">
        <v>479</v>
      </c>
      <c r="B158" t="s">
        <v>480</v>
      </c>
      <c r="C158" t="s">
        <v>221</v>
      </c>
      <c r="D158" t="s">
        <v>481</v>
      </c>
      <c r="E158">
        <v>6.1</v>
      </c>
      <c r="F158">
        <v>6.53</v>
      </c>
    </row>
    <row r="159" spans="1:6" x14ac:dyDescent="0.35">
      <c r="A159" s="26" t="s">
        <v>482</v>
      </c>
      <c r="B159" t="s">
        <v>483</v>
      </c>
      <c r="C159" t="s">
        <v>82</v>
      </c>
      <c r="D159" t="s">
        <v>200</v>
      </c>
      <c r="E159">
        <v>14.68</v>
      </c>
      <c r="F159">
        <v>16.07</v>
      </c>
    </row>
    <row r="160" spans="1:6" x14ac:dyDescent="0.35">
      <c r="A160" s="26" t="s">
        <v>484</v>
      </c>
      <c r="B160" t="s">
        <v>485</v>
      </c>
      <c r="C160" t="s">
        <v>78</v>
      </c>
      <c r="D160" t="s">
        <v>486</v>
      </c>
      <c r="E160">
        <v>17.41</v>
      </c>
      <c r="F160">
        <v>19.63</v>
      </c>
    </row>
    <row r="161" spans="1:6" x14ac:dyDescent="0.35">
      <c r="A161" s="26" t="s">
        <v>487</v>
      </c>
      <c r="B161" t="s">
        <v>488</v>
      </c>
      <c r="C161" t="s">
        <v>78</v>
      </c>
      <c r="D161" t="s">
        <v>216</v>
      </c>
      <c r="E161">
        <v>20.7</v>
      </c>
      <c r="F161">
        <v>25.33</v>
      </c>
    </row>
    <row r="162" spans="1:6" x14ac:dyDescent="0.35">
      <c r="A162" s="26" t="s">
        <v>489</v>
      </c>
      <c r="B162" t="s">
        <v>490</v>
      </c>
      <c r="C162" t="s">
        <v>114</v>
      </c>
      <c r="D162" t="s">
        <v>124</v>
      </c>
      <c r="E162">
        <v>-10.17</v>
      </c>
      <c r="F162">
        <v>-8.75</v>
      </c>
    </row>
    <row r="163" spans="1:6" x14ac:dyDescent="0.35">
      <c r="A163" s="26" t="s">
        <v>491</v>
      </c>
      <c r="B163" t="s">
        <v>492</v>
      </c>
      <c r="C163" t="s">
        <v>181</v>
      </c>
      <c r="D163" t="s">
        <v>493</v>
      </c>
      <c r="E163">
        <v>7.58</v>
      </c>
      <c r="F163">
        <v>7.71</v>
      </c>
    </row>
    <row r="164" spans="1:6" x14ac:dyDescent="0.35">
      <c r="A164" s="26" t="s">
        <v>494</v>
      </c>
      <c r="B164" t="s">
        <v>495</v>
      </c>
      <c r="C164" t="s">
        <v>95</v>
      </c>
      <c r="D164" t="s">
        <v>496</v>
      </c>
      <c r="E164">
        <v>17.18</v>
      </c>
      <c r="F164">
        <v>19.66</v>
      </c>
    </row>
    <row r="165" spans="1:6" x14ac:dyDescent="0.35">
      <c r="A165" s="26" t="s">
        <v>497</v>
      </c>
      <c r="B165" t="s">
        <v>498</v>
      </c>
      <c r="C165" t="s">
        <v>78</v>
      </c>
      <c r="D165" t="s">
        <v>310</v>
      </c>
      <c r="E165">
        <v>0.78</v>
      </c>
    </row>
    <row r="166" spans="1:6" x14ac:dyDescent="0.35">
      <c r="A166" s="26" t="s">
        <v>499</v>
      </c>
      <c r="B166" t="s">
        <v>500</v>
      </c>
      <c r="C166" t="s">
        <v>90</v>
      </c>
      <c r="D166" t="s">
        <v>109</v>
      </c>
      <c r="E166">
        <v>1.83</v>
      </c>
      <c r="F166">
        <v>2.27</v>
      </c>
    </row>
    <row r="167" spans="1:6" x14ac:dyDescent="0.35">
      <c r="A167" s="26" t="s">
        <v>501</v>
      </c>
      <c r="B167" t="s">
        <v>502</v>
      </c>
      <c r="C167" t="s">
        <v>191</v>
      </c>
      <c r="D167" t="s">
        <v>503</v>
      </c>
      <c r="E167">
        <v>7.0000000000000007E-2</v>
      </c>
      <c r="F167">
        <v>0.08</v>
      </c>
    </row>
    <row r="168" spans="1:6" x14ac:dyDescent="0.35">
      <c r="A168" s="26" t="s">
        <v>504</v>
      </c>
      <c r="B168" t="s">
        <v>505</v>
      </c>
      <c r="C168" t="s">
        <v>78</v>
      </c>
      <c r="D168" t="s">
        <v>506</v>
      </c>
      <c r="E168">
        <v>5.1100000000000003</v>
      </c>
      <c r="F168">
        <v>4.59</v>
      </c>
    </row>
    <row r="169" spans="1:6" x14ac:dyDescent="0.35">
      <c r="A169" s="26" t="s">
        <v>507</v>
      </c>
      <c r="B169" t="s">
        <v>508</v>
      </c>
      <c r="C169" t="s">
        <v>78</v>
      </c>
      <c r="D169" t="s">
        <v>294</v>
      </c>
      <c r="E169">
        <v>2.38</v>
      </c>
      <c r="F169">
        <v>2.62</v>
      </c>
    </row>
    <row r="170" spans="1:6" x14ac:dyDescent="0.35">
      <c r="A170" s="26" t="s">
        <v>509</v>
      </c>
      <c r="B170" t="s">
        <v>510</v>
      </c>
      <c r="C170" t="s">
        <v>221</v>
      </c>
      <c r="D170" t="s">
        <v>511</v>
      </c>
      <c r="E170">
        <v>2.06</v>
      </c>
      <c r="F170">
        <v>2.2000000000000002</v>
      </c>
    </row>
    <row r="171" spans="1:6" x14ac:dyDescent="0.35">
      <c r="A171" s="26" t="s">
        <v>512</v>
      </c>
      <c r="B171" t="s">
        <v>513</v>
      </c>
      <c r="C171" t="s">
        <v>82</v>
      </c>
      <c r="D171" t="s">
        <v>514</v>
      </c>
      <c r="E171">
        <v>14.6</v>
      </c>
      <c r="F171">
        <v>14.8</v>
      </c>
    </row>
    <row r="172" spans="1:6" x14ac:dyDescent="0.35">
      <c r="A172" s="26" t="s">
        <v>515</v>
      </c>
      <c r="B172" t="s">
        <v>516</v>
      </c>
      <c r="C172" t="s">
        <v>82</v>
      </c>
      <c r="D172" t="s">
        <v>269</v>
      </c>
      <c r="E172">
        <v>0.47</v>
      </c>
    </row>
    <row r="173" spans="1:6" x14ac:dyDescent="0.35">
      <c r="A173" s="26" t="s">
        <v>517</v>
      </c>
      <c r="B173" t="s">
        <v>518</v>
      </c>
      <c r="C173" t="s">
        <v>210</v>
      </c>
      <c r="D173" t="s">
        <v>519</v>
      </c>
      <c r="E173">
        <v>5.99</v>
      </c>
      <c r="F173">
        <v>6.42</v>
      </c>
    </row>
    <row r="174" spans="1:6" x14ac:dyDescent="0.35">
      <c r="A174" s="26" t="s">
        <v>520</v>
      </c>
      <c r="B174" t="s">
        <v>521</v>
      </c>
      <c r="C174" t="s">
        <v>82</v>
      </c>
      <c r="D174" t="s">
        <v>361</v>
      </c>
      <c r="E174">
        <v>3.71</v>
      </c>
      <c r="F174">
        <v>4.4800000000000004</v>
      </c>
    </row>
    <row r="175" spans="1:6" x14ac:dyDescent="0.35">
      <c r="A175" s="26" t="s">
        <v>522</v>
      </c>
      <c r="B175" t="s">
        <v>523</v>
      </c>
      <c r="C175" t="s">
        <v>181</v>
      </c>
      <c r="D175" t="s">
        <v>524</v>
      </c>
      <c r="E175">
        <v>3.92</v>
      </c>
      <c r="F175">
        <v>4.05</v>
      </c>
    </row>
    <row r="176" spans="1:6" x14ac:dyDescent="0.35">
      <c r="A176" s="26" t="s">
        <v>525</v>
      </c>
      <c r="B176" t="s">
        <v>526</v>
      </c>
      <c r="C176" t="s">
        <v>221</v>
      </c>
      <c r="D176" t="s">
        <v>222</v>
      </c>
      <c r="E176">
        <v>1.83</v>
      </c>
      <c r="F176">
        <v>2.15</v>
      </c>
    </row>
    <row r="177" spans="1:6" x14ac:dyDescent="0.35">
      <c r="A177" s="26" t="s">
        <v>527</v>
      </c>
      <c r="B177" t="s">
        <v>528</v>
      </c>
      <c r="C177" t="s">
        <v>78</v>
      </c>
      <c r="D177" t="s">
        <v>87</v>
      </c>
      <c r="E177">
        <v>-0.41</v>
      </c>
    </row>
    <row r="178" spans="1:6" x14ac:dyDescent="0.35">
      <c r="A178" s="26" t="s">
        <v>529</v>
      </c>
      <c r="B178" t="s">
        <v>530</v>
      </c>
      <c r="C178" t="s">
        <v>221</v>
      </c>
      <c r="D178" t="s">
        <v>222</v>
      </c>
      <c r="E178">
        <v>0.25</v>
      </c>
    </row>
    <row r="179" spans="1:6" x14ac:dyDescent="0.35">
      <c r="A179" s="26" t="s">
        <v>531</v>
      </c>
      <c r="B179" t="s">
        <v>532</v>
      </c>
      <c r="C179" t="s">
        <v>210</v>
      </c>
      <c r="D179" t="s">
        <v>211</v>
      </c>
      <c r="E179">
        <v>2.3199999999999998</v>
      </c>
      <c r="F179">
        <v>2.44</v>
      </c>
    </row>
    <row r="180" spans="1:6" x14ac:dyDescent="0.35">
      <c r="A180" s="26" t="s">
        <v>533</v>
      </c>
      <c r="B180" t="s">
        <v>534</v>
      </c>
      <c r="C180" t="s">
        <v>90</v>
      </c>
      <c r="D180" t="s">
        <v>277</v>
      </c>
      <c r="E180">
        <v>10.51</v>
      </c>
      <c r="F180">
        <v>10.1</v>
      </c>
    </row>
    <row r="181" spans="1:6" x14ac:dyDescent="0.35">
      <c r="A181" s="26" t="s">
        <v>535</v>
      </c>
      <c r="B181" t="s">
        <v>536</v>
      </c>
      <c r="C181" t="s">
        <v>78</v>
      </c>
      <c r="D181" t="s">
        <v>310</v>
      </c>
      <c r="E181">
        <v>40.44</v>
      </c>
      <c r="F181">
        <v>43.31</v>
      </c>
    </row>
    <row r="182" spans="1:6" x14ac:dyDescent="0.35">
      <c r="A182" s="26" t="s">
        <v>537</v>
      </c>
      <c r="B182" t="s">
        <v>538</v>
      </c>
      <c r="C182" t="s">
        <v>78</v>
      </c>
      <c r="D182" t="s">
        <v>390</v>
      </c>
    </row>
    <row r="183" spans="1:6" x14ac:dyDescent="0.35">
      <c r="A183" s="26" t="s">
        <v>539</v>
      </c>
      <c r="B183" t="s">
        <v>540</v>
      </c>
      <c r="C183" t="s">
        <v>221</v>
      </c>
      <c r="D183" t="s">
        <v>264</v>
      </c>
      <c r="E183">
        <v>2.4900000000000002</v>
      </c>
      <c r="F183">
        <v>3.02</v>
      </c>
    </row>
    <row r="184" spans="1:6" x14ac:dyDescent="0.35">
      <c r="A184" s="26" t="s">
        <v>541</v>
      </c>
      <c r="B184" t="s">
        <v>542</v>
      </c>
      <c r="C184" t="s">
        <v>78</v>
      </c>
      <c r="D184" t="s">
        <v>457</v>
      </c>
      <c r="E184">
        <v>6.97</v>
      </c>
      <c r="F184">
        <v>6.39</v>
      </c>
    </row>
    <row r="185" spans="1:6" x14ac:dyDescent="0.35">
      <c r="A185" s="26" t="s">
        <v>543</v>
      </c>
      <c r="B185" t="s">
        <v>544</v>
      </c>
      <c r="C185" t="s">
        <v>114</v>
      </c>
      <c r="D185" t="s">
        <v>249</v>
      </c>
      <c r="E185">
        <v>1.4</v>
      </c>
      <c r="F185">
        <v>1.6</v>
      </c>
    </row>
    <row r="186" spans="1:6" x14ac:dyDescent="0.35">
      <c r="A186" s="26" t="s">
        <v>545</v>
      </c>
      <c r="B186" t="s">
        <v>546</v>
      </c>
      <c r="C186" t="s">
        <v>90</v>
      </c>
      <c r="D186" t="s">
        <v>91</v>
      </c>
      <c r="E186">
        <v>1.28</v>
      </c>
      <c r="F186">
        <v>1.55</v>
      </c>
    </row>
    <row r="187" spans="1:6" x14ac:dyDescent="0.35">
      <c r="A187" s="26" t="s">
        <v>547</v>
      </c>
      <c r="B187" t="s">
        <v>548</v>
      </c>
      <c r="C187" t="s">
        <v>82</v>
      </c>
      <c r="D187" t="s">
        <v>549</v>
      </c>
      <c r="E187">
        <v>10.02</v>
      </c>
      <c r="F187">
        <v>11.51</v>
      </c>
    </row>
    <row r="188" spans="1:6" x14ac:dyDescent="0.35">
      <c r="A188" s="26" t="s">
        <v>550</v>
      </c>
      <c r="B188" t="s">
        <v>551</v>
      </c>
      <c r="C188" t="s">
        <v>221</v>
      </c>
      <c r="D188" t="s">
        <v>552</v>
      </c>
    </row>
    <row r="189" spans="1:6" x14ac:dyDescent="0.35">
      <c r="A189" s="26" t="s">
        <v>553</v>
      </c>
      <c r="B189" t="s">
        <v>554</v>
      </c>
      <c r="C189" t="s">
        <v>98</v>
      </c>
      <c r="D189" t="s">
        <v>555</v>
      </c>
      <c r="E189">
        <v>5.25</v>
      </c>
      <c r="F189">
        <v>6.2</v>
      </c>
    </row>
    <row r="190" spans="1:6" x14ac:dyDescent="0.35">
      <c r="A190" s="26" t="s">
        <v>556</v>
      </c>
      <c r="B190" t="s">
        <v>557</v>
      </c>
      <c r="C190" t="s">
        <v>210</v>
      </c>
      <c r="D190" t="s">
        <v>558</v>
      </c>
      <c r="E190">
        <v>4.78</v>
      </c>
      <c r="F190">
        <v>5.15</v>
      </c>
    </row>
    <row r="191" spans="1:6" x14ac:dyDescent="0.35">
      <c r="A191" s="26" t="s">
        <v>559</v>
      </c>
      <c r="B191" t="s">
        <v>560</v>
      </c>
      <c r="C191" t="s">
        <v>210</v>
      </c>
      <c r="D191" t="s">
        <v>558</v>
      </c>
      <c r="E191">
        <v>2.71</v>
      </c>
      <c r="F191">
        <v>2.94</v>
      </c>
    </row>
    <row r="192" spans="1:6" x14ac:dyDescent="0.35">
      <c r="A192" s="26" t="s">
        <v>561</v>
      </c>
      <c r="B192" t="s">
        <v>562</v>
      </c>
      <c r="C192" t="s">
        <v>90</v>
      </c>
      <c r="D192" t="s">
        <v>171</v>
      </c>
      <c r="E192">
        <v>3.51</v>
      </c>
      <c r="F192">
        <v>3.75</v>
      </c>
    </row>
    <row r="193" spans="1:6" x14ac:dyDescent="0.35">
      <c r="A193" s="26" t="s">
        <v>563</v>
      </c>
      <c r="B193" t="s">
        <v>564</v>
      </c>
      <c r="C193" t="s">
        <v>114</v>
      </c>
      <c r="D193" t="s">
        <v>565</v>
      </c>
      <c r="E193">
        <v>-0.96</v>
      </c>
      <c r="F193">
        <v>-0.67</v>
      </c>
    </row>
    <row r="194" spans="1:6" x14ac:dyDescent="0.35">
      <c r="A194" s="26" t="s">
        <v>566</v>
      </c>
      <c r="B194" t="s">
        <v>567</v>
      </c>
      <c r="C194" t="s">
        <v>82</v>
      </c>
      <c r="D194" t="s">
        <v>204</v>
      </c>
      <c r="E194">
        <v>2.5299999999999998</v>
      </c>
      <c r="F194">
        <v>3.19</v>
      </c>
    </row>
    <row r="195" spans="1:6" x14ac:dyDescent="0.35">
      <c r="A195" s="26" t="s">
        <v>568</v>
      </c>
      <c r="B195" t="s">
        <v>569</v>
      </c>
      <c r="C195" t="s">
        <v>90</v>
      </c>
      <c r="D195" t="s">
        <v>570</v>
      </c>
      <c r="E195">
        <v>10.62</v>
      </c>
      <c r="F195">
        <v>11.76</v>
      </c>
    </row>
    <row r="196" spans="1:6" x14ac:dyDescent="0.35">
      <c r="A196" s="26" t="s">
        <v>571</v>
      </c>
      <c r="B196" t="s">
        <v>572</v>
      </c>
      <c r="C196" t="s">
        <v>90</v>
      </c>
      <c r="D196" t="s">
        <v>149</v>
      </c>
      <c r="E196">
        <v>7.14</v>
      </c>
      <c r="F196">
        <v>8.4700000000000006</v>
      </c>
    </row>
    <row r="197" spans="1:6" x14ac:dyDescent="0.35">
      <c r="A197" s="26" t="s">
        <v>573</v>
      </c>
      <c r="B197" t="s">
        <v>574</v>
      </c>
      <c r="C197" t="s">
        <v>221</v>
      </c>
      <c r="D197" t="s">
        <v>481</v>
      </c>
      <c r="E197">
        <v>1.68</v>
      </c>
      <c r="F197">
        <v>1.91</v>
      </c>
    </row>
    <row r="198" spans="1:6" x14ac:dyDescent="0.35">
      <c r="A198" s="26" t="s">
        <v>575</v>
      </c>
      <c r="B198" t="s">
        <v>576</v>
      </c>
      <c r="C198" t="s">
        <v>143</v>
      </c>
      <c r="D198" t="s">
        <v>144</v>
      </c>
      <c r="E198">
        <v>0.49</v>
      </c>
      <c r="F198">
        <v>0.74</v>
      </c>
    </row>
    <row r="199" spans="1:6" x14ac:dyDescent="0.35">
      <c r="A199" s="26" t="s">
        <v>577</v>
      </c>
      <c r="B199" t="s">
        <v>578</v>
      </c>
      <c r="C199" t="s">
        <v>98</v>
      </c>
      <c r="D199" t="s">
        <v>579</v>
      </c>
      <c r="E199">
        <v>13.27</v>
      </c>
      <c r="F199">
        <v>13.87</v>
      </c>
    </row>
    <row r="200" spans="1:6" x14ac:dyDescent="0.35">
      <c r="A200" s="26" t="s">
        <v>580</v>
      </c>
      <c r="B200" t="s">
        <v>581</v>
      </c>
      <c r="C200" t="s">
        <v>78</v>
      </c>
      <c r="D200" t="s">
        <v>315</v>
      </c>
      <c r="E200">
        <v>0.06</v>
      </c>
      <c r="F200">
        <v>0.32</v>
      </c>
    </row>
    <row r="201" spans="1:6" x14ac:dyDescent="0.35">
      <c r="A201" s="26" t="s">
        <v>582</v>
      </c>
      <c r="B201" t="s">
        <v>582</v>
      </c>
      <c r="C201" t="s">
        <v>98</v>
      </c>
      <c r="D201" t="s">
        <v>99</v>
      </c>
      <c r="E201">
        <v>0.55000000000000004</v>
      </c>
      <c r="F201">
        <v>0.9</v>
      </c>
    </row>
    <row r="202" spans="1:6" x14ac:dyDescent="0.35">
      <c r="A202" s="26" t="s">
        <v>583</v>
      </c>
      <c r="B202" t="s">
        <v>584</v>
      </c>
      <c r="C202" t="s">
        <v>114</v>
      </c>
      <c r="D202" t="s">
        <v>115</v>
      </c>
      <c r="E202">
        <v>3.65</v>
      </c>
      <c r="F202">
        <v>4.2300000000000004</v>
      </c>
    </row>
    <row r="203" spans="1:6" x14ac:dyDescent="0.35">
      <c r="A203" s="26" t="s">
        <v>585</v>
      </c>
      <c r="B203" t="s">
        <v>586</v>
      </c>
      <c r="C203" t="s">
        <v>102</v>
      </c>
      <c r="D203" t="s">
        <v>103</v>
      </c>
      <c r="E203">
        <v>124.97</v>
      </c>
      <c r="F203">
        <v>141.69999999999999</v>
      </c>
    </row>
    <row r="204" spans="1:6" x14ac:dyDescent="0.35">
      <c r="A204" s="26" t="s">
        <v>587</v>
      </c>
      <c r="B204" t="s">
        <v>588</v>
      </c>
      <c r="C204" t="s">
        <v>78</v>
      </c>
      <c r="D204" t="s">
        <v>315</v>
      </c>
      <c r="E204">
        <v>6.85</v>
      </c>
      <c r="F204">
        <v>7.48</v>
      </c>
    </row>
    <row r="205" spans="1:6" x14ac:dyDescent="0.35">
      <c r="A205" s="26" t="s">
        <v>589</v>
      </c>
      <c r="B205" t="s">
        <v>590</v>
      </c>
      <c r="C205" t="s">
        <v>114</v>
      </c>
      <c r="D205" t="s">
        <v>565</v>
      </c>
      <c r="E205">
        <v>0.33</v>
      </c>
      <c r="F205">
        <v>0.95</v>
      </c>
    </row>
    <row r="206" spans="1:6" x14ac:dyDescent="0.35">
      <c r="A206" s="26" t="s">
        <v>591</v>
      </c>
      <c r="B206" t="s">
        <v>592</v>
      </c>
      <c r="C206" t="s">
        <v>290</v>
      </c>
      <c r="D206" t="s">
        <v>593</v>
      </c>
      <c r="E206">
        <v>2.52</v>
      </c>
      <c r="F206">
        <v>5.89</v>
      </c>
    </row>
    <row r="207" spans="1:6" x14ac:dyDescent="0.35">
      <c r="A207" s="26" t="s">
        <v>594</v>
      </c>
      <c r="B207" t="s">
        <v>595</v>
      </c>
      <c r="C207" t="s">
        <v>102</v>
      </c>
      <c r="D207" t="s">
        <v>393</v>
      </c>
      <c r="E207">
        <v>7.2</v>
      </c>
      <c r="F207">
        <v>8.2799999999999994</v>
      </c>
    </row>
    <row r="208" spans="1:6" x14ac:dyDescent="0.35">
      <c r="A208" s="26" t="s">
        <v>596</v>
      </c>
      <c r="B208" t="s">
        <v>597</v>
      </c>
      <c r="C208" t="s">
        <v>90</v>
      </c>
      <c r="D208" t="s">
        <v>598</v>
      </c>
      <c r="E208">
        <v>3.54</v>
      </c>
      <c r="F208">
        <v>3.71</v>
      </c>
    </row>
    <row r="209" spans="1:6" x14ac:dyDescent="0.35">
      <c r="A209" s="26" t="s">
        <v>599</v>
      </c>
      <c r="B209" t="s">
        <v>600</v>
      </c>
      <c r="C209" t="s">
        <v>90</v>
      </c>
      <c r="D209" t="s">
        <v>601</v>
      </c>
    </row>
    <row r="210" spans="1:6" x14ac:dyDescent="0.35">
      <c r="A210" s="26" t="s">
        <v>602</v>
      </c>
      <c r="B210" t="s">
        <v>603</v>
      </c>
      <c r="C210" t="s">
        <v>290</v>
      </c>
      <c r="D210" t="s">
        <v>291</v>
      </c>
      <c r="E210">
        <v>2.95</v>
      </c>
      <c r="F210">
        <v>3.19</v>
      </c>
    </row>
    <row r="211" spans="1:6" x14ac:dyDescent="0.35">
      <c r="A211" s="26" t="s">
        <v>604</v>
      </c>
      <c r="B211" t="s">
        <v>605</v>
      </c>
      <c r="C211" t="s">
        <v>167</v>
      </c>
      <c r="D211" t="s">
        <v>606</v>
      </c>
      <c r="E211">
        <v>4.46</v>
      </c>
      <c r="F211">
        <v>4.8899999999999997</v>
      </c>
    </row>
    <row r="212" spans="1:6" x14ac:dyDescent="0.35">
      <c r="A212" s="26" t="s">
        <v>607</v>
      </c>
      <c r="B212" t="s">
        <v>608</v>
      </c>
      <c r="C212" t="s">
        <v>143</v>
      </c>
      <c r="D212" t="s">
        <v>609</v>
      </c>
      <c r="E212">
        <v>1.08</v>
      </c>
      <c r="F212">
        <v>1.02</v>
      </c>
    </row>
    <row r="213" spans="1:6" x14ac:dyDescent="0.35">
      <c r="A213" s="26" t="s">
        <v>610</v>
      </c>
      <c r="B213" t="s">
        <v>611</v>
      </c>
      <c r="C213" t="s">
        <v>82</v>
      </c>
      <c r="D213" t="s">
        <v>612</v>
      </c>
      <c r="E213">
        <v>3.2</v>
      </c>
      <c r="F213">
        <v>3.61</v>
      </c>
    </row>
    <row r="214" spans="1:6" x14ac:dyDescent="0.35">
      <c r="A214" s="26" t="s">
        <v>613</v>
      </c>
      <c r="B214" t="s">
        <v>614</v>
      </c>
      <c r="C214" t="s">
        <v>90</v>
      </c>
      <c r="D214" t="s">
        <v>570</v>
      </c>
      <c r="E214">
        <v>1.35</v>
      </c>
      <c r="F214">
        <v>1.52</v>
      </c>
    </row>
    <row r="215" spans="1:6" x14ac:dyDescent="0.35">
      <c r="A215" s="26" t="s">
        <v>615</v>
      </c>
      <c r="B215" t="s">
        <v>616</v>
      </c>
      <c r="C215" t="s">
        <v>191</v>
      </c>
      <c r="D215" t="s">
        <v>503</v>
      </c>
      <c r="E215">
        <v>14.53</v>
      </c>
      <c r="F215">
        <v>15.32</v>
      </c>
    </row>
    <row r="216" spans="1:6" x14ac:dyDescent="0.35">
      <c r="A216" s="26" t="s">
        <v>617</v>
      </c>
      <c r="B216" t="s">
        <v>618</v>
      </c>
      <c r="C216" t="s">
        <v>90</v>
      </c>
      <c r="D216" t="s">
        <v>601</v>
      </c>
      <c r="E216">
        <v>16.91</v>
      </c>
      <c r="F216">
        <v>17.079999999999998</v>
      </c>
    </row>
    <row r="217" spans="1:6" x14ac:dyDescent="0.35">
      <c r="A217" s="26" t="s">
        <v>619</v>
      </c>
      <c r="B217" t="s">
        <v>620</v>
      </c>
      <c r="C217" t="s">
        <v>221</v>
      </c>
      <c r="D217" t="s">
        <v>264</v>
      </c>
      <c r="E217">
        <v>1.2</v>
      </c>
      <c r="F217">
        <v>1.27</v>
      </c>
    </row>
    <row r="218" spans="1:6" x14ac:dyDescent="0.35">
      <c r="A218" s="26" t="s">
        <v>621</v>
      </c>
      <c r="B218" t="s">
        <v>622</v>
      </c>
      <c r="C218" t="s">
        <v>114</v>
      </c>
      <c r="D218" t="s">
        <v>140</v>
      </c>
      <c r="E218">
        <v>3.56</v>
      </c>
      <c r="F218">
        <v>4.07</v>
      </c>
    </row>
    <row r="219" spans="1:6" x14ac:dyDescent="0.35">
      <c r="A219" s="26" t="s">
        <v>623</v>
      </c>
      <c r="B219" t="s">
        <v>624</v>
      </c>
      <c r="C219" t="s">
        <v>114</v>
      </c>
      <c r="D219" t="s">
        <v>115</v>
      </c>
      <c r="E219">
        <v>2.0499999999999998</v>
      </c>
      <c r="F219">
        <v>2.19</v>
      </c>
    </row>
    <row r="220" spans="1:6" x14ac:dyDescent="0.35">
      <c r="A220" s="26" t="s">
        <v>625</v>
      </c>
      <c r="B220" t="s">
        <v>626</v>
      </c>
      <c r="C220" t="s">
        <v>90</v>
      </c>
      <c r="D220" t="s">
        <v>601</v>
      </c>
      <c r="E220">
        <v>0.48</v>
      </c>
      <c r="F220">
        <v>0.56000000000000005</v>
      </c>
    </row>
    <row r="221" spans="1:6" x14ac:dyDescent="0.35">
      <c r="A221" s="26" t="s">
        <v>625</v>
      </c>
      <c r="B221" t="s">
        <v>627</v>
      </c>
      <c r="C221" t="s">
        <v>90</v>
      </c>
      <c r="D221" t="s">
        <v>601</v>
      </c>
    </row>
    <row r="222" spans="1:6" x14ac:dyDescent="0.35">
      <c r="A222" s="26" t="s">
        <v>628</v>
      </c>
      <c r="B222" t="s">
        <v>629</v>
      </c>
      <c r="C222" t="s">
        <v>90</v>
      </c>
      <c r="D222" t="s">
        <v>171</v>
      </c>
      <c r="E222">
        <v>0.69</v>
      </c>
    </row>
    <row r="223" spans="1:6" x14ac:dyDescent="0.35">
      <c r="A223" s="26" t="s">
        <v>630</v>
      </c>
      <c r="B223" t="s">
        <v>631</v>
      </c>
      <c r="C223" t="s">
        <v>90</v>
      </c>
      <c r="D223" t="s">
        <v>601</v>
      </c>
      <c r="E223">
        <v>1.03</v>
      </c>
      <c r="F223">
        <v>0.99</v>
      </c>
    </row>
    <row r="224" spans="1:6" x14ac:dyDescent="0.35">
      <c r="A224" s="26" t="s">
        <v>632</v>
      </c>
      <c r="B224" t="s">
        <v>633</v>
      </c>
      <c r="C224" t="s">
        <v>102</v>
      </c>
      <c r="D224" t="s">
        <v>634</v>
      </c>
      <c r="E224">
        <v>3.15</v>
      </c>
      <c r="F224">
        <v>3.72</v>
      </c>
    </row>
    <row r="225" spans="1:6" x14ac:dyDescent="0.35">
      <c r="A225" s="26" t="s">
        <v>635</v>
      </c>
      <c r="B225" t="s">
        <v>636</v>
      </c>
      <c r="C225" t="s">
        <v>102</v>
      </c>
      <c r="D225" t="s">
        <v>637</v>
      </c>
      <c r="E225">
        <v>6.59</v>
      </c>
      <c r="F225">
        <v>6.84</v>
      </c>
    </row>
    <row r="226" spans="1:6" x14ac:dyDescent="0.35">
      <c r="A226" s="26" t="s">
        <v>638</v>
      </c>
      <c r="B226" t="s">
        <v>639</v>
      </c>
      <c r="C226" t="s">
        <v>181</v>
      </c>
      <c r="D226" t="s">
        <v>493</v>
      </c>
      <c r="E226">
        <v>10.56</v>
      </c>
      <c r="F226">
        <v>12.08</v>
      </c>
    </row>
    <row r="227" spans="1:6" x14ac:dyDescent="0.35">
      <c r="A227" s="26" t="s">
        <v>640</v>
      </c>
      <c r="B227" t="s">
        <v>640</v>
      </c>
      <c r="C227" t="s">
        <v>210</v>
      </c>
      <c r="D227" t="s">
        <v>641</v>
      </c>
      <c r="E227">
        <v>2.5099999999999998</v>
      </c>
      <c r="F227">
        <v>2.5499999999999998</v>
      </c>
    </row>
    <row r="228" spans="1:6" x14ac:dyDescent="0.35">
      <c r="A228" s="26" t="s">
        <v>642</v>
      </c>
      <c r="B228" t="s">
        <v>643</v>
      </c>
      <c r="C228" t="s">
        <v>90</v>
      </c>
      <c r="D228" t="s">
        <v>601</v>
      </c>
      <c r="E228">
        <v>2.27</v>
      </c>
      <c r="F228">
        <v>2.2599999999999998</v>
      </c>
    </row>
    <row r="229" spans="1:6" x14ac:dyDescent="0.35">
      <c r="A229" s="26" t="s">
        <v>644</v>
      </c>
      <c r="B229" t="s">
        <v>645</v>
      </c>
      <c r="C229" t="s">
        <v>90</v>
      </c>
      <c r="D229" t="s">
        <v>601</v>
      </c>
    </row>
    <row r="230" spans="1:6" x14ac:dyDescent="0.35">
      <c r="A230" s="26" t="s">
        <v>646</v>
      </c>
      <c r="B230" t="s">
        <v>647</v>
      </c>
      <c r="C230" t="s">
        <v>221</v>
      </c>
      <c r="D230" t="s">
        <v>481</v>
      </c>
      <c r="E230">
        <v>4.0999999999999996</v>
      </c>
    </row>
    <row r="231" spans="1:6" x14ac:dyDescent="0.35">
      <c r="A231" s="26" t="s">
        <v>648</v>
      </c>
      <c r="B231" t="s">
        <v>649</v>
      </c>
      <c r="C231" t="s">
        <v>90</v>
      </c>
      <c r="D231" t="s">
        <v>601</v>
      </c>
      <c r="E231">
        <v>1.66</v>
      </c>
      <c r="F231">
        <v>1.95</v>
      </c>
    </row>
    <row r="232" spans="1:6" x14ac:dyDescent="0.35">
      <c r="A232" s="26" t="s">
        <v>650</v>
      </c>
      <c r="B232" t="s">
        <v>651</v>
      </c>
      <c r="C232" t="s">
        <v>82</v>
      </c>
      <c r="D232" t="s">
        <v>514</v>
      </c>
      <c r="E232">
        <v>6.43</v>
      </c>
      <c r="F232">
        <v>7.28</v>
      </c>
    </row>
    <row r="233" spans="1:6" x14ac:dyDescent="0.35">
      <c r="A233" s="26" t="s">
        <v>652</v>
      </c>
      <c r="B233" t="s">
        <v>653</v>
      </c>
      <c r="C233" t="s">
        <v>90</v>
      </c>
      <c r="D233" t="s">
        <v>601</v>
      </c>
      <c r="E233">
        <v>2.17</v>
      </c>
    </row>
    <row r="234" spans="1:6" x14ac:dyDescent="0.35">
      <c r="A234" s="26" t="s">
        <v>654</v>
      </c>
      <c r="B234" t="s">
        <v>655</v>
      </c>
      <c r="C234" t="s">
        <v>114</v>
      </c>
      <c r="D234" t="s">
        <v>118</v>
      </c>
      <c r="E234">
        <v>11.93</v>
      </c>
      <c r="F234">
        <v>13.28</v>
      </c>
    </row>
    <row r="235" spans="1:6" x14ac:dyDescent="0.35">
      <c r="A235" s="26" t="s">
        <v>656</v>
      </c>
      <c r="B235" t="s">
        <v>657</v>
      </c>
      <c r="C235" t="s">
        <v>143</v>
      </c>
      <c r="D235" t="s">
        <v>144</v>
      </c>
      <c r="E235">
        <v>0.15</v>
      </c>
      <c r="F235">
        <v>0.69</v>
      </c>
    </row>
    <row r="236" spans="1:6" x14ac:dyDescent="0.35">
      <c r="A236" s="26" t="s">
        <v>658</v>
      </c>
      <c r="B236" t="s">
        <v>659</v>
      </c>
      <c r="C236" t="s">
        <v>114</v>
      </c>
      <c r="D236" t="s">
        <v>124</v>
      </c>
      <c r="E236">
        <v>-5.52</v>
      </c>
      <c r="F236">
        <v>-6.22</v>
      </c>
    </row>
    <row r="237" spans="1:6" x14ac:dyDescent="0.35">
      <c r="A237" s="26" t="s">
        <v>660</v>
      </c>
      <c r="B237" t="s">
        <v>661</v>
      </c>
      <c r="C237" t="s">
        <v>102</v>
      </c>
      <c r="D237" t="s">
        <v>662</v>
      </c>
      <c r="E237">
        <v>6.19</v>
      </c>
      <c r="F237">
        <v>6.7</v>
      </c>
    </row>
    <row r="238" spans="1:6" x14ac:dyDescent="0.35">
      <c r="A238" s="26" t="s">
        <v>663</v>
      </c>
      <c r="B238" t="s">
        <v>664</v>
      </c>
      <c r="C238" t="s">
        <v>90</v>
      </c>
      <c r="D238" t="s">
        <v>665</v>
      </c>
      <c r="E238">
        <v>0.65</v>
      </c>
      <c r="F238">
        <v>0.74</v>
      </c>
    </row>
    <row r="239" spans="1:6" x14ac:dyDescent="0.35">
      <c r="A239" s="26" t="s">
        <v>666</v>
      </c>
      <c r="B239" t="s">
        <v>667</v>
      </c>
      <c r="C239" t="s">
        <v>90</v>
      </c>
      <c r="D239" t="s">
        <v>109</v>
      </c>
      <c r="E239">
        <v>2.44</v>
      </c>
      <c r="F239">
        <v>2.76</v>
      </c>
    </row>
    <row r="240" spans="1:6" x14ac:dyDescent="0.35">
      <c r="A240" s="26" t="s">
        <v>668</v>
      </c>
      <c r="B240" t="s">
        <v>669</v>
      </c>
      <c r="C240" t="s">
        <v>210</v>
      </c>
      <c r="D240" t="s">
        <v>211</v>
      </c>
      <c r="E240">
        <v>0.19</v>
      </c>
      <c r="F240">
        <v>0.64</v>
      </c>
    </row>
    <row r="241" spans="1:6" x14ac:dyDescent="0.35">
      <c r="A241" s="26" t="s">
        <v>670</v>
      </c>
      <c r="B241" t="s">
        <v>671</v>
      </c>
      <c r="C241" t="s">
        <v>143</v>
      </c>
      <c r="D241" t="s">
        <v>144</v>
      </c>
      <c r="E241">
        <v>-0.27</v>
      </c>
      <c r="F241">
        <v>-0.19</v>
      </c>
    </row>
    <row r="242" spans="1:6" x14ac:dyDescent="0.35">
      <c r="A242" s="26" t="s">
        <v>672</v>
      </c>
      <c r="B242" t="s">
        <v>673</v>
      </c>
      <c r="C242" t="s">
        <v>82</v>
      </c>
      <c r="D242" t="s">
        <v>361</v>
      </c>
      <c r="E242">
        <v>7.48</v>
      </c>
      <c r="F242">
        <v>8.18</v>
      </c>
    </row>
    <row r="243" spans="1:6" x14ac:dyDescent="0.35">
      <c r="A243" s="26" t="s">
        <v>674</v>
      </c>
      <c r="B243" t="s">
        <v>675</v>
      </c>
      <c r="C243" t="s">
        <v>78</v>
      </c>
      <c r="D243" t="s">
        <v>161</v>
      </c>
    </row>
    <row r="244" spans="1:6" x14ac:dyDescent="0.35">
      <c r="A244" s="26" t="s">
        <v>676</v>
      </c>
      <c r="B244" t="s">
        <v>677</v>
      </c>
      <c r="C244" t="s">
        <v>130</v>
      </c>
      <c r="D244" t="s">
        <v>131</v>
      </c>
    </row>
    <row r="245" spans="1:6" x14ac:dyDescent="0.35">
      <c r="A245" s="26" t="s">
        <v>678</v>
      </c>
      <c r="B245" t="s">
        <v>679</v>
      </c>
      <c r="C245" t="s">
        <v>130</v>
      </c>
      <c r="D245" t="s">
        <v>131</v>
      </c>
      <c r="E245">
        <v>1.88</v>
      </c>
      <c r="F245">
        <v>2.0499999999999998</v>
      </c>
    </row>
    <row r="246" spans="1:6" x14ac:dyDescent="0.35">
      <c r="A246" s="26" t="s">
        <v>680</v>
      </c>
      <c r="B246" t="s">
        <v>681</v>
      </c>
      <c r="C246" t="s">
        <v>181</v>
      </c>
      <c r="D246" t="s">
        <v>682</v>
      </c>
      <c r="E246">
        <v>3.15</v>
      </c>
      <c r="F246">
        <v>4.1900000000000004</v>
      </c>
    </row>
    <row r="247" spans="1:6" x14ac:dyDescent="0.35">
      <c r="A247" s="26" t="s">
        <v>683</v>
      </c>
      <c r="B247" t="s">
        <v>684</v>
      </c>
      <c r="C247" t="s">
        <v>221</v>
      </c>
      <c r="D247" t="s">
        <v>685</v>
      </c>
      <c r="E247">
        <v>11.79</v>
      </c>
      <c r="F247">
        <v>9.24</v>
      </c>
    </row>
    <row r="248" spans="1:6" x14ac:dyDescent="0.35">
      <c r="A248" s="26" t="s">
        <v>686</v>
      </c>
      <c r="B248" t="s">
        <v>687</v>
      </c>
      <c r="C248" t="s">
        <v>114</v>
      </c>
      <c r="D248" t="s">
        <v>124</v>
      </c>
      <c r="E248">
        <v>-12.87</v>
      </c>
      <c r="F248">
        <v>-8.5399999999999991</v>
      </c>
    </row>
    <row r="249" spans="1:6" x14ac:dyDescent="0.35">
      <c r="A249" s="26" t="s">
        <v>688</v>
      </c>
      <c r="B249" t="s">
        <v>689</v>
      </c>
      <c r="C249" t="s">
        <v>90</v>
      </c>
      <c r="D249" t="s">
        <v>91</v>
      </c>
      <c r="E249">
        <v>13.75</v>
      </c>
      <c r="F249">
        <v>15.3</v>
      </c>
    </row>
    <row r="250" spans="1:6" x14ac:dyDescent="0.35">
      <c r="A250" s="26" t="s">
        <v>690</v>
      </c>
      <c r="B250" t="s">
        <v>691</v>
      </c>
      <c r="C250" t="s">
        <v>90</v>
      </c>
      <c r="D250" t="s">
        <v>601</v>
      </c>
      <c r="E250">
        <v>9.74</v>
      </c>
      <c r="F250">
        <v>10.51</v>
      </c>
    </row>
    <row r="251" spans="1:6" x14ac:dyDescent="0.35">
      <c r="A251" s="26" t="s">
        <v>692</v>
      </c>
      <c r="B251" t="s">
        <v>693</v>
      </c>
      <c r="C251" t="s">
        <v>221</v>
      </c>
      <c r="D251" t="s">
        <v>552</v>
      </c>
      <c r="E251">
        <v>5.95</v>
      </c>
      <c r="F251">
        <v>6.07</v>
      </c>
    </row>
    <row r="252" spans="1:6" x14ac:dyDescent="0.35">
      <c r="A252" s="26" t="s">
        <v>694</v>
      </c>
      <c r="B252" t="s">
        <v>695</v>
      </c>
      <c r="C252" t="s">
        <v>78</v>
      </c>
      <c r="D252" t="s">
        <v>294</v>
      </c>
      <c r="E252">
        <v>11.59</v>
      </c>
      <c r="F252">
        <v>14.69</v>
      </c>
    </row>
    <row r="253" spans="1:6" x14ac:dyDescent="0.35">
      <c r="A253" s="26" t="s">
        <v>696</v>
      </c>
      <c r="B253" t="s">
        <v>697</v>
      </c>
      <c r="C253" t="s">
        <v>114</v>
      </c>
      <c r="D253" t="s">
        <v>124</v>
      </c>
      <c r="E253">
        <v>15.83</v>
      </c>
      <c r="F253">
        <v>16.3</v>
      </c>
    </row>
    <row r="254" spans="1:6" x14ac:dyDescent="0.35">
      <c r="A254" s="26" t="s">
        <v>698</v>
      </c>
      <c r="B254" t="s">
        <v>699</v>
      </c>
      <c r="C254" t="s">
        <v>78</v>
      </c>
      <c r="D254" t="s">
        <v>294</v>
      </c>
      <c r="E254">
        <v>-1.3</v>
      </c>
      <c r="F254">
        <v>-0.16</v>
      </c>
    </row>
    <row r="255" spans="1:6" x14ac:dyDescent="0.35">
      <c r="A255" s="26" t="s">
        <v>700</v>
      </c>
      <c r="B255" t="s">
        <v>701</v>
      </c>
      <c r="C255" t="s">
        <v>78</v>
      </c>
      <c r="D255" t="s">
        <v>315</v>
      </c>
      <c r="E255">
        <v>0.53</v>
      </c>
      <c r="F255">
        <v>0.76</v>
      </c>
    </row>
    <row r="256" spans="1:6" x14ac:dyDescent="0.35">
      <c r="A256" s="26" t="s">
        <v>702</v>
      </c>
      <c r="B256" t="s">
        <v>703</v>
      </c>
      <c r="C256" t="s">
        <v>114</v>
      </c>
      <c r="D256" t="s">
        <v>140</v>
      </c>
      <c r="E256">
        <v>15.05</v>
      </c>
      <c r="F256">
        <v>17.88</v>
      </c>
    </row>
    <row r="257" spans="1:6" x14ac:dyDescent="0.35">
      <c r="A257" s="26" t="s">
        <v>702</v>
      </c>
      <c r="B257" t="s">
        <v>704</v>
      </c>
      <c r="C257" t="s">
        <v>114</v>
      </c>
      <c r="D257" t="s">
        <v>124</v>
      </c>
    </row>
    <row r="258" spans="1:6" x14ac:dyDescent="0.35">
      <c r="A258" s="26" t="s">
        <v>705</v>
      </c>
      <c r="B258" t="s">
        <v>706</v>
      </c>
      <c r="C258" t="s">
        <v>114</v>
      </c>
      <c r="D258" t="s">
        <v>124</v>
      </c>
      <c r="E258">
        <v>1.04</v>
      </c>
      <c r="F258">
        <v>1.4</v>
      </c>
    </row>
    <row r="259" spans="1:6" x14ac:dyDescent="0.35">
      <c r="A259" s="26" t="s">
        <v>707</v>
      </c>
      <c r="B259" t="s">
        <v>708</v>
      </c>
      <c r="C259" t="s">
        <v>90</v>
      </c>
      <c r="D259" t="s">
        <v>387</v>
      </c>
      <c r="E259">
        <v>3.04</v>
      </c>
    </row>
    <row r="260" spans="1:6" x14ac:dyDescent="0.35">
      <c r="A260" s="26" t="s">
        <v>709</v>
      </c>
      <c r="B260" t="s">
        <v>710</v>
      </c>
      <c r="C260" t="s">
        <v>210</v>
      </c>
      <c r="D260" t="s">
        <v>519</v>
      </c>
    </row>
    <row r="261" spans="1:6" x14ac:dyDescent="0.35">
      <c r="A261" s="26" t="s">
        <v>711</v>
      </c>
      <c r="B261" t="s">
        <v>712</v>
      </c>
      <c r="C261" t="s">
        <v>181</v>
      </c>
      <c r="D261" t="s">
        <v>713</v>
      </c>
      <c r="E261">
        <v>3.79</v>
      </c>
      <c r="F261">
        <v>3.81</v>
      </c>
    </row>
    <row r="262" spans="1:6" x14ac:dyDescent="0.35">
      <c r="A262" s="26" t="s">
        <v>714</v>
      </c>
      <c r="B262" t="s">
        <v>715</v>
      </c>
      <c r="C262" t="s">
        <v>90</v>
      </c>
      <c r="D262" t="s">
        <v>598</v>
      </c>
      <c r="E262">
        <v>4.7</v>
      </c>
      <c r="F262">
        <v>5.1100000000000003</v>
      </c>
    </row>
    <row r="263" spans="1:6" x14ac:dyDescent="0.35">
      <c r="A263" s="26" t="s">
        <v>716</v>
      </c>
      <c r="B263" t="s">
        <v>717</v>
      </c>
      <c r="C263" t="s">
        <v>90</v>
      </c>
      <c r="D263" t="s">
        <v>601</v>
      </c>
      <c r="E263">
        <v>0.23</v>
      </c>
      <c r="F263">
        <v>0.32</v>
      </c>
    </row>
    <row r="264" spans="1:6" x14ac:dyDescent="0.35">
      <c r="A264" s="26" t="s">
        <v>718</v>
      </c>
      <c r="B264" t="s">
        <v>719</v>
      </c>
      <c r="C264" t="s">
        <v>90</v>
      </c>
      <c r="D264" t="s">
        <v>720</v>
      </c>
      <c r="E264">
        <v>0.94</v>
      </c>
      <c r="F264">
        <v>0.72</v>
      </c>
    </row>
    <row r="265" spans="1:6" x14ac:dyDescent="0.35">
      <c r="A265" s="26" t="s">
        <v>721</v>
      </c>
      <c r="B265" t="s">
        <v>722</v>
      </c>
      <c r="C265" t="s">
        <v>210</v>
      </c>
      <c r="D265" t="s">
        <v>211</v>
      </c>
      <c r="E265">
        <v>4.1500000000000004</v>
      </c>
    </row>
    <row r="266" spans="1:6" x14ac:dyDescent="0.35">
      <c r="A266" s="26" t="s">
        <v>723</v>
      </c>
      <c r="B266" t="s">
        <v>724</v>
      </c>
      <c r="C266" t="s">
        <v>90</v>
      </c>
      <c r="D266" t="s">
        <v>601</v>
      </c>
      <c r="E266">
        <v>7.06</v>
      </c>
      <c r="F266">
        <v>7.2</v>
      </c>
    </row>
    <row r="267" spans="1:6" x14ac:dyDescent="0.35">
      <c r="A267" s="26" t="s">
        <v>725</v>
      </c>
      <c r="B267" t="s">
        <v>726</v>
      </c>
      <c r="C267" t="s">
        <v>167</v>
      </c>
      <c r="D267" t="s">
        <v>727</v>
      </c>
      <c r="E267">
        <v>2.4900000000000002</v>
      </c>
      <c r="F267">
        <v>2.79</v>
      </c>
    </row>
    <row r="268" spans="1:6" x14ac:dyDescent="0.35">
      <c r="A268" s="26" t="s">
        <v>728</v>
      </c>
      <c r="B268" t="s">
        <v>729</v>
      </c>
      <c r="C268" t="s">
        <v>102</v>
      </c>
      <c r="D268" t="s">
        <v>393</v>
      </c>
      <c r="E268">
        <v>119.29</v>
      </c>
      <c r="F268">
        <v>149.38</v>
      </c>
    </row>
    <row r="269" spans="1:6" x14ac:dyDescent="0.35">
      <c r="A269" s="26" t="s">
        <v>730</v>
      </c>
      <c r="B269" t="s">
        <v>731</v>
      </c>
      <c r="C269" t="s">
        <v>90</v>
      </c>
      <c r="D269" t="s">
        <v>601</v>
      </c>
      <c r="E269">
        <v>0.7</v>
      </c>
      <c r="F269">
        <v>0.69</v>
      </c>
    </row>
    <row r="270" spans="1:6" x14ac:dyDescent="0.35">
      <c r="A270" s="26" t="s">
        <v>732</v>
      </c>
      <c r="B270" t="s">
        <v>733</v>
      </c>
      <c r="C270" t="s">
        <v>143</v>
      </c>
      <c r="D270" t="s">
        <v>734</v>
      </c>
      <c r="E270">
        <v>1.66</v>
      </c>
      <c r="F270">
        <v>2.11</v>
      </c>
    </row>
    <row r="271" spans="1:6" x14ac:dyDescent="0.35">
      <c r="A271" s="26" t="s">
        <v>735</v>
      </c>
      <c r="B271" t="s">
        <v>736</v>
      </c>
      <c r="C271" t="s">
        <v>78</v>
      </c>
      <c r="D271" t="s">
        <v>315</v>
      </c>
      <c r="E271">
        <v>0.55000000000000004</v>
      </c>
      <c r="F271">
        <v>0.89</v>
      </c>
    </row>
    <row r="272" spans="1:6" x14ac:dyDescent="0.35">
      <c r="A272" s="26" t="s">
        <v>737</v>
      </c>
      <c r="B272" t="s">
        <v>738</v>
      </c>
      <c r="C272" t="s">
        <v>114</v>
      </c>
      <c r="D272" t="s">
        <v>249</v>
      </c>
      <c r="E272">
        <v>1</v>
      </c>
      <c r="F272">
        <v>1.1499999999999999</v>
      </c>
    </row>
    <row r="273" spans="1:6" x14ac:dyDescent="0.35">
      <c r="A273" s="26" t="s">
        <v>739</v>
      </c>
      <c r="B273" t="s">
        <v>740</v>
      </c>
      <c r="C273" t="s">
        <v>98</v>
      </c>
      <c r="D273" t="s">
        <v>555</v>
      </c>
      <c r="E273">
        <v>14.31</v>
      </c>
      <c r="F273">
        <v>16.09</v>
      </c>
    </row>
    <row r="274" spans="1:6" x14ac:dyDescent="0.35">
      <c r="A274" s="26" t="s">
        <v>741</v>
      </c>
      <c r="B274" t="s">
        <v>742</v>
      </c>
      <c r="C274" t="s">
        <v>102</v>
      </c>
      <c r="D274" t="s">
        <v>662</v>
      </c>
      <c r="E274">
        <v>6.71</v>
      </c>
      <c r="F274">
        <v>7.36</v>
      </c>
    </row>
    <row r="275" spans="1:6" x14ac:dyDescent="0.35">
      <c r="A275" s="26" t="s">
        <v>743</v>
      </c>
      <c r="B275" t="s">
        <v>744</v>
      </c>
      <c r="C275" t="s">
        <v>90</v>
      </c>
      <c r="D275" t="s">
        <v>109</v>
      </c>
      <c r="E275">
        <v>34.36</v>
      </c>
      <c r="F275">
        <v>39.409999999999997</v>
      </c>
    </row>
    <row r="276" spans="1:6" x14ac:dyDescent="0.35">
      <c r="A276" s="26" t="s">
        <v>745</v>
      </c>
      <c r="B276" t="s">
        <v>746</v>
      </c>
      <c r="C276" t="s">
        <v>78</v>
      </c>
      <c r="D276" t="s">
        <v>158</v>
      </c>
      <c r="E276">
        <v>3.32</v>
      </c>
      <c r="F276">
        <v>4</v>
      </c>
    </row>
    <row r="277" spans="1:6" x14ac:dyDescent="0.35">
      <c r="A277" s="26" t="s">
        <v>747</v>
      </c>
      <c r="B277" t="s">
        <v>748</v>
      </c>
      <c r="C277" t="s">
        <v>98</v>
      </c>
      <c r="D277" t="s">
        <v>555</v>
      </c>
      <c r="E277">
        <v>3.63</v>
      </c>
      <c r="F277">
        <v>1.33</v>
      </c>
    </row>
    <row r="278" spans="1:6" x14ac:dyDescent="0.35">
      <c r="A278" s="26" t="s">
        <v>749</v>
      </c>
      <c r="B278" t="s">
        <v>750</v>
      </c>
      <c r="C278" t="s">
        <v>78</v>
      </c>
      <c r="D278" t="s">
        <v>315</v>
      </c>
      <c r="E278">
        <v>0.19</v>
      </c>
      <c r="F278">
        <v>0.43</v>
      </c>
    </row>
    <row r="279" spans="1:6" x14ac:dyDescent="0.35">
      <c r="A279" s="26" t="s">
        <v>751</v>
      </c>
      <c r="B279" t="s">
        <v>752</v>
      </c>
      <c r="C279" t="s">
        <v>78</v>
      </c>
      <c r="D279" t="s">
        <v>753</v>
      </c>
      <c r="E279">
        <v>2.57</v>
      </c>
      <c r="F279">
        <v>2.74</v>
      </c>
    </row>
    <row r="280" spans="1:6" x14ac:dyDescent="0.35">
      <c r="A280" s="26" t="s">
        <v>754</v>
      </c>
      <c r="B280" t="s">
        <v>755</v>
      </c>
      <c r="C280" t="s">
        <v>90</v>
      </c>
      <c r="D280" t="s">
        <v>601</v>
      </c>
      <c r="E280">
        <v>10.08</v>
      </c>
      <c r="F280">
        <v>10.6</v>
      </c>
    </row>
    <row r="281" spans="1:6" x14ac:dyDescent="0.35">
      <c r="A281" s="26" t="s">
        <v>756</v>
      </c>
      <c r="B281" t="s">
        <v>757</v>
      </c>
      <c r="C281" t="s">
        <v>114</v>
      </c>
      <c r="D281" t="s">
        <v>124</v>
      </c>
      <c r="E281">
        <v>3.56</v>
      </c>
      <c r="F281">
        <v>4.83</v>
      </c>
    </row>
    <row r="282" spans="1:6" x14ac:dyDescent="0.35">
      <c r="A282" s="26" t="s">
        <v>758</v>
      </c>
      <c r="B282" t="s">
        <v>759</v>
      </c>
      <c r="C282" t="s">
        <v>181</v>
      </c>
      <c r="D282" t="s">
        <v>462</v>
      </c>
      <c r="E282">
        <v>1.75</v>
      </c>
      <c r="F282">
        <v>1.62</v>
      </c>
    </row>
    <row r="283" spans="1:6" x14ac:dyDescent="0.35">
      <c r="A283" s="26" t="s">
        <v>760</v>
      </c>
      <c r="B283" t="s">
        <v>761</v>
      </c>
      <c r="C283" t="s">
        <v>191</v>
      </c>
      <c r="D283" t="s">
        <v>503</v>
      </c>
      <c r="E283">
        <v>5.53</v>
      </c>
    </row>
    <row r="284" spans="1:6" x14ac:dyDescent="0.35">
      <c r="A284" s="26" t="s">
        <v>762</v>
      </c>
      <c r="B284" t="s">
        <v>763</v>
      </c>
      <c r="C284" t="s">
        <v>114</v>
      </c>
      <c r="D284" t="s">
        <v>249</v>
      </c>
    </row>
    <row r="285" spans="1:6" x14ac:dyDescent="0.35">
      <c r="A285" s="26" t="s">
        <v>764</v>
      </c>
      <c r="B285" t="s">
        <v>765</v>
      </c>
      <c r="C285" t="s">
        <v>114</v>
      </c>
      <c r="D285" t="s">
        <v>124</v>
      </c>
      <c r="E285">
        <v>7.88</v>
      </c>
      <c r="F285">
        <v>8.0299999999999994</v>
      </c>
    </row>
    <row r="286" spans="1:6" x14ac:dyDescent="0.35">
      <c r="A286" s="26" t="s">
        <v>766</v>
      </c>
      <c r="B286" t="s">
        <v>767</v>
      </c>
      <c r="C286" t="s">
        <v>90</v>
      </c>
      <c r="D286" t="s">
        <v>665</v>
      </c>
      <c r="E286">
        <v>3.38</v>
      </c>
      <c r="F286">
        <v>3.75</v>
      </c>
    </row>
    <row r="287" spans="1:6" x14ac:dyDescent="0.35">
      <c r="A287" s="26" t="s">
        <v>768</v>
      </c>
      <c r="B287" t="s">
        <v>769</v>
      </c>
      <c r="C287" t="s">
        <v>90</v>
      </c>
      <c r="D287" t="s">
        <v>277</v>
      </c>
      <c r="E287">
        <v>1.51</v>
      </c>
      <c r="F287">
        <v>1.53</v>
      </c>
    </row>
    <row r="288" spans="1:6" x14ac:dyDescent="0.35">
      <c r="A288" s="26" t="s">
        <v>770</v>
      </c>
      <c r="B288" t="s">
        <v>771</v>
      </c>
      <c r="C288" t="s">
        <v>90</v>
      </c>
      <c r="D288" t="s">
        <v>601</v>
      </c>
      <c r="E288">
        <v>4.07</v>
      </c>
      <c r="F288">
        <v>4.38</v>
      </c>
    </row>
    <row r="289" spans="1:6" x14ac:dyDescent="0.35">
      <c r="A289" s="26" t="s">
        <v>772</v>
      </c>
      <c r="B289" t="s">
        <v>773</v>
      </c>
      <c r="C289" t="s">
        <v>90</v>
      </c>
      <c r="D289" t="s">
        <v>601</v>
      </c>
      <c r="E289">
        <v>6.11</v>
      </c>
      <c r="F289">
        <v>6.3</v>
      </c>
    </row>
    <row r="290" spans="1:6" x14ac:dyDescent="0.35">
      <c r="A290" s="26" t="s">
        <v>774</v>
      </c>
      <c r="B290" t="s">
        <v>775</v>
      </c>
      <c r="C290" t="s">
        <v>221</v>
      </c>
      <c r="D290" t="s">
        <v>264</v>
      </c>
      <c r="E290">
        <v>1.03</v>
      </c>
      <c r="F290">
        <v>1.1200000000000001</v>
      </c>
    </row>
    <row r="291" spans="1:6" x14ac:dyDescent="0.35">
      <c r="A291" s="26" t="s">
        <v>776</v>
      </c>
      <c r="B291" t="s">
        <v>777</v>
      </c>
      <c r="C291" t="s">
        <v>114</v>
      </c>
      <c r="D291" t="s">
        <v>124</v>
      </c>
      <c r="E291">
        <v>16.93</v>
      </c>
      <c r="F291">
        <v>4.63</v>
      </c>
    </row>
    <row r="292" spans="1:6" x14ac:dyDescent="0.35">
      <c r="A292" s="26" t="s">
        <v>778</v>
      </c>
      <c r="B292" t="s">
        <v>779</v>
      </c>
      <c r="C292" t="s">
        <v>90</v>
      </c>
      <c r="D292" t="s">
        <v>780</v>
      </c>
      <c r="E292">
        <v>5.55</v>
      </c>
      <c r="F292">
        <v>5.53</v>
      </c>
    </row>
    <row r="293" spans="1:6" x14ac:dyDescent="0.35">
      <c r="A293" s="26" t="s">
        <v>781</v>
      </c>
      <c r="B293" t="s">
        <v>782</v>
      </c>
      <c r="C293" t="s">
        <v>95</v>
      </c>
      <c r="D293" t="s">
        <v>336</v>
      </c>
    </row>
    <row r="294" spans="1:6" x14ac:dyDescent="0.35">
      <c r="A294" s="26" t="s">
        <v>783</v>
      </c>
      <c r="B294" t="s">
        <v>784</v>
      </c>
      <c r="C294" t="s">
        <v>90</v>
      </c>
      <c r="D294" t="s">
        <v>785</v>
      </c>
      <c r="E294">
        <v>8.99</v>
      </c>
      <c r="F294">
        <v>8.94</v>
      </c>
    </row>
    <row r="295" spans="1:6" x14ac:dyDescent="0.35">
      <c r="A295" s="26" t="s">
        <v>786</v>
      </c>
      <c r="B295" t="s">
        <v>787</v>
      </c>
      <c r="C295" t="s">
        <v>181</v>
      </c>
      <c r="D295" t="s">
        <v>788</v>
      </c>
      <c r="E295">
        <v>0.69</v>
      </c>
      <c r="F295">
        <v>0.81</v>
      </c>
    </row>
    <row r="296" spans="1:6" x14ac:dyDescent="0.35">
      <c r="A296" s="26" t="s">
        <v>789</v>
      </c>
      <c r="B296" t="s">
        <v>790</v>
      </c>
      <c r="C296" t="s">
        <v>82</v>
      </c>
      <c r="D296" t="s">
        <v>200</v>
      </c>
      <c r="E296">
        <v>2.87</v>
      </c>
      <c r="F296">
        <v>3.26</v>
      </c>
    </row>
    <row r="297" spans="1:6" x14ac:dyDescent="0.35">
      <c r="A297" s="26" t="s">
        <v>791</v>
      </c>
      <c r="B297" t="s">
        <v>792</v>
      </c>
      <c r="C297" t="s">
        <v>78</v>
      </c>
      <c r="D297" t="s">
        <v>315</v>
      </c>
      <c r="E297">
        <v>1.17</v>
      </c>
      <c r="F297">
        <v>1.43</v>
      </c>
    </row>
    <row r="298" spans="1:6" x14ac:dyDescent="0.35">
      <c r="A298" s="26" t="s">
        <v>793</v>
      </c>
      <c r="B298" t="s">
        <v>793</v>
      </c>
      <c r="C298" t="s">
        <v>143</v>
      </c>
      <c r="D298" t="s">
        <v>609</v>
      </c>
      <c r="E298">
        <v>6.47</v>
      </c>
      <c r="F298">
        <v>5.85</v>
      </c>
    </row>
    <row r="299" spans="1:6" x14ac:dyDescent="0.35">
      <c r="A299" s="26" t="s">
        <v>794</v>
      </c>
      <c r="B299" t="s">
        <v>795</v>
      </c>
      <c r="C299" t="s">
        <v>90</v>
      </c>
      <c r="D299" t="s">
        <v>601</v>
      </c>
      <c r="E299">
        <v>0.31</v>
      </c>
      <c r="F299">
        <v>0.34</v>
      </c>
    </row>
    <row r="300" spans="1:6" x14ac:dyDescent="0.35">
      <c r="A300" s="26" t="s">
        <v>796</v>
      </c>
      <c r="B300" t="s">
        <v>797</v>
      </c>
      <c r="C300" t="s">
        <v>90</v>
      </c>
      <c r="D300" t="s">
        <v>121</v>
      </c>
      <c r="E300">
        <v>10.07</v>
      </c>
      <c r="F300">
        <v>11.15</v>
      </c>
    </row>
    <row r="301" spans="1:6" x14ac:dyDescent="0.35">
      <c r="A301" s="26" t="s">
        <v>798</v>
      </c>
      <c r="B301" t="s">
        <v>799</v>
      </c>
      <c r="C301" t="s">
        <v>167</v>
      </c>
      <c r="D301" t="s">
        <v>195</v>
      </c>
      <c r="E301">
        <v>6.93</v>
      </c>
      <c r="F301">
        <v>7.57</v>
      </c>
    </row>
    <row r="302" spans="1:6" x14ac:dyDescent="0.35">
      <c r="A302" s="26" t="s">
        <v>800</v>
      </c>
      <c r="B302" t="s">
        <v>801</v>
      </c>
      <c r="C302" t="s">
        <v>114</v>
      </c>
      <c r="D302" t="s">
        <v>140</v>
      </c>
      <c r="E302">
        <v>1.23</v>
      </c>
      <c r="F302">
        <v>1.45</v>
      </c>
    </row>
    <row r="303" spans="1:6" x14ac:dyDescent="0.35">
      <c r="A303" s="26" t="s">
        <v>802</v>
      </c>
      <c r="B303" t="s">
        <v>803</v>
      </c>
      <c r="C303" t="s">
        <v>191</v>
      </c>
      <c r="D303" t="s">
        <v>804</v>
      </c>
      <c r="E303">
        <v>1.79</v>
      </c>
      <c r="F303">
        <v>1.89</v>
      </c>
    </row>
    <row r="304" spans="1:6" x14ac:dyDescent="0.35">
      <c r="A304" s="26" t="s">
        <v>805</v>
      </c>
      <c r="B304" t="s">
        <v>806</v>
      </c>
      <c r="C304" t="s">
        <v>90</v>
      </c>
      <c r="D304" t="s">
        <v>149</v>
      </c>
    </row>
    <row r="305" spans="1:6" x14ac:dyDescent="0.35">
      <c r="A305" s="26" t="s">
        <v>805</v>
      </c>
      <c r="B305" t="s">
        <v>807</v>
      </c>
      <c r="C305" t="s">
        <v>90</v>
      </c>
      <c r="D305" t="s">
        <v>149</v>
      </c>
      <c r="E305">
        <v>16.61</v>
      </c>
      <c r="F305">
        <v>17.600000000000001</v>
      </c>
    </row>
    <row r="306" spans="1:6" x14ac:dyDescent="0.35">
      <c r="A306" s="26" t="s">
        <v>808</v>
      </c>
      <c r="B306" t="s">
        <v>809</v>
      </c>
      <c r="C306" t="s">
        <v>78</v>
      </c>
      <c r="D306" t="s">
        <v>810</v>
      </c>
      <c r="E306">
        <v>2.52</v>
      </c>
      <c r="F306">
        <v>2.84</v>
      </c>
    </row>
    <row r="307" spans="1:6" x14ac:dyDescent="0.35">
      <c r="A307" s="26" t="s">
        <v>811</v>
      </c>
      <c r="B307" t="s">
        <v>812</v>
      </c>
      <c r="C307" t="s">
        <v>90</v>
      </c>
      <c r="D307" t="s">
        <v>284</v>
      </c>
      <c r="E307">
        <v>2.4900000000000002</v>
      </c>
      <c r="F307">
        <v>2.77</v>
      </c>
    </row>
    <row r="308" spans="1:6" x14ac:dyDescent="0.35">
      <c r="A308" s="26" t="s">
        <v>813</v>
      </c>
      <c r="B308" t="s">
        <v>814</v>
      </c>
      <c r="C308" t="s">
        <v>90</v>
      </c>
      <c r="D308" t="s">
        <v>91</v>
      </c>
      <c r="E308">
        <v>1.2</v>
      </c>
      <c r="F308">
        <v>1.53</v>
      </c>
    </row>
    <row r="309" spans="1:6" x14ac:dyDescent="0.35">
      <c r="A309" s="26" t="s">
        <v>815</v>
      </c>
      <c r="B309" t="s">
        <v>816</v>
      </c>
      <c r="C309" t="s">
        <v>78</v>
      </c>
      <c r="D309" t="s">
        <v>817</v>
      </c>
      <c r="E309">
        <v>2.92</v>
      </c>
      <c r="F309">
        <v>3.01</v>
      </c>
    </row>
    <row r="310" spans="1:6" x14ac:dyDescent="0.35">
      <c r="A310" s="26" t="s">
        <v>818</v>
      </c>
      <c r="B310" t="s">
        <v>819</v>
      </c>
      <c r="C310" t="s">
        <v>90</v>
      </c>
      <c r="D310" t="s">
        <v>178</v>
      </c>
      <c r="E310">
        <v>2.0099999999999998</v>
      </c>
      <c r="F310">
        <v>2.09</v>
      </c>
    </row>
    <row r="311" spans="1:6" x14ac:dyDescent="0.35">
      <c r="A311" s="26" t="s">
        <v>820</v>
      </c>
      <c r="B311" t="s">
        <v>821</v>
      </c>
      <c r="C311" t="s">
        <v>167</v>
      </c>
      <c r="D311" t="s">
        <v>348</v>
      </c>
      <c r="E311">
        <v>-0.69</v>
      </c>
      <c r="F311">
        <v>-0.59</v>
      </c>
    </row>
    <row r="312" spans="1:6" x14ac:dyDescent="0.35">
      <c r="A312" s="26" t="s">
        <v>822</v>
      </c>
      <c r="B312" t="s">
        <v>823</v>
      </c>
      <c r="C312" t="s">
        <v>90</v>
      </c>
      <c r="D312" t="s">
        <v>601</v>
      </c>
      <c r="E312">
        <v>1.8</v>
      </c>
      <c r="F312">
        <v>2.09</v>
      </c>
    </row>
    <row r="313" spans="1:6" x14ac:dyDescent="0.35">
      <c r="A313" s="26" t="s">
        <v>824</v>
      </c>
      <c r="B313" t="s">
        <v>825</v>
      </c>
      <c r="C313" t="s">
        <v>90</v>
      </c>
      <c r="D313" t="s">
        <v>601</v>
      </c>
      <c r="E313">
        <v>0.75</v>
      </c>
      <c r="F313">
        <v>0.9</v>
      </c>
    </row>
    <row r="314" spans="1:6" x14ac:dyDescent="0.35">
      <c r="A314" s="26" t="s">
        <v>826</v>
      </c>
      <c r="B314" t="s">
        <v>827</v>
      </c>
      <c r="C314" t="s">
        <v>143</v>
      </c>
      <c r="D314" t="s">
        <v>828</v>
      </c>
      <c r="E314">
        <v>2.17</v>
      </c>
      <c r="F314">
        <v>2.17</v>
      </c>
    </row>
    <row r="315" spans="1:6" x14ac:dyDescent="0.35">
      <c r="A315" s="26" t="s">
        <v>829</v>
      </c>
      <c r="B315" t="s">
        <v>830</v>
      </c>
      <c r="C315" t="s">
        <v>90</v>
      </c>
      <c r="D315" t="s">
        <v>601</v>
      </c>
      <c r="E315">
        <v>0.98</v>
      </c>
      <c r="F315">
        <v>0.91</v>
      </c>
    </row>
    <row r="316" spans="1:6" x14ac:dyDescent="0.35">
      <c r="A316" s="26" t="s">
        <v>831</v>
      </c>
      <c r="B316" t="s">
        <v>832</v>
      </c>
      <c r="C316" t="s">
        <v>114</v>
      </c>
      <c r="D316" t="s">
        <v>140</v>
      </c>
      <c r="E316">
        <v>1.91</v>
      </c>
      <c r="F316">
        <v>2.16</v>
      </c>
    </row>
    <row r="317" spans="1:6" x14ac:dyDescent="0.35">
      <c r="A317" s="26" t="s">
        <v>833</v>
      </c>
      <c r="B317" t="s">
        <v>834</v>
      </c>
      <c r="C317" t="s">
        <v>78</v>
      </c>
      <c r="D317" t="s">
        <v>315</v>
      </c>
      <c r="E317">
        <v>0.88</v>
      </c>
      <c r="F317">
        <v>1</v>
      </c>
    </row>
    <row r="318" spans="1:6" x14ac:dyDescent="0.35">
      <c r="A318" s="26" t="s">
        <v>835</v>
      </c>
      <c r="B318" t="s">
        <v>836</v>
      </c>
      <c r="C318" t="s">
        <v>90</v>
      </c>
      <c r="D318" t="s">
        <v>720</v>
      </c>
      <c r="E318">
        <v>1.61</v>
      </c>
      <c r="F318">
        <v>0.65</v>
      </c>
    </row>
    <row r="319" spans="1:6" x14ac:dyDescent="0.35">
      <c r="A319" s="26" t="s">
        <v>837</v>
      </c>
      <c r="B319" t="s">
        <v>838</v>
      </c>
      <c r="C319" t="s">
        <v>221</v>
      </c>
      <c r="D319" t="s">
        <v>222</v>
      </c>
      <c r="E319">
        <v>0.3</v>
      </c>
      <c r="F319">
        <v>0.28999999999999998</v>
      </c>
    </row>
    <row r="320" spans="1:6" x14ac:dyDescent="0.35">
      <c r="A320" s="26" t="s">
        <v>840</v>
      </c>
      <c r="B320" t="s">
        <v>841</v>
      </c>
      <c r="C320" t="s">
        <v>130</v>
      </c>
      <c r="D320" t="s">
        <v>842</v>
      </c>
      <c r="E320">
        <v>4.75</v>
      </c>
      <c r="F320">
        <v>5.24</v>
      </c>
    </row>
    <row r="321" spans="1:6" x14ac:dyDescent="0.35">
      <c r="A321" s="26" t="s">
        <v>843</v>
      </c>
      <c r="B321" t="s">
        <v>844</v>
      </c>
      <c r="C321" t="s">
        <v>90</v>
      </c>
      <c r="D321" t="s">
        <v>665</v>
      </c>
      <c r="E321">
        <v>0.31</v>
      </c>
      <c r="F321">
        <v>0.32</v>
      </c>
    </row>
    <row r="322" spans="1:6" x14ac:dyDescent="0.35">
      <c r="A322" s="26" t="s">
        <v>845</v>
      </c>
      <c r="B322" t="s">
        <v>846</v>
      </c>
      <c r="C322" t="s">
        <v>143</v>
      </c>
      <c r="D322" t="s">
        <v>847</v>
      </c>
      <c r="E322">
        <v>5.07</v>
      </c>
      <c r="F322">
        <v>4.16</v>
      </c>
    </row>
    <row r="323" spans="1:6" x14ac:dyDescent="0.35">
      <c r="A323" s="26" t="s">
        <v>848</v>
      </c>
      <c r="B323" t="s">
        <v>849</v>
      </c>
      <c r="C323" t="s">
        <v>130</v>
      </c>
      <c r="D323" t="s">
        <v>131</v>
      </c>
      <c r="E323">
        <v>3.27</v>
      </c>
      <c r="F323">
        <v>3.78</v>
      </c>
    </row>
    <row r="324" spans="1:6" x14ac:dyDescent="0.35">
      <c r="A324" s="26" t="s">
        <v>850</v>
      </c>
      <c r="B324" t="s">
        <v>851</v>
      </c>
      <c r="C324" t="s">
        <v>102</v>
      </c>
      <c r="D324" t="s">
        <v>852</v>
      </c>
      <c r="E324">
        <v>1.46</v>
      </c>
      <c r="F324">
        <v>1.6</v>
      </c>
    </row>
    <row r="325" spans="1:6" x14ac:dyDescent="0.35">
      <c r="A325" s="26" t="s">
        <v>853</v>
      </c>
      <c r="B325" t="s">
        <v>854</v>
      </c>
      <c r="C325" t="s">
        <v>102</v>
      </c>
      <c r="D325" t="s">
        <v>855</v>
      </c>
      <c r="E325">
        <v>4</v>
      </c>
      <c r="F325">
        <v>6.36</v>
      </c>
    </row>
    <row r="326" spans="1:6" x14ac:dyDescent="0.35">
      <c r="A326" s="26" t="s">
        <v>856</v>
      </c>
      <c r="B326" t="s">
        <v>857</v>
      </c>
      <c r="C326" t="s">
        <v>167</v>
      </c>
      <c r="D326" t="s">
        <v>168</v>
      </c>
      <c r="E326">
        <v>1.18</v>
      </c>
      <c r="F326">
        <v>1.26</v>
      </c>
    </row>
    <row r="327" spans="1:6" x14ac:dyDescent="0.35">
      <c r="A327" s="26" t="s">
        <v>858</v>
      </c>
      <c r="B327" t="s">
        <v>859</v>
      </c>
      <c r="C327" t="s">
        <v>191</v>
      </c>
      <c r="D327" t="s">
        <v>192</v>
      </c>
      <c r="E327">
        <v>4.91</v>
      </c>
      <c r="F327">
        <v>5.57</v>
      </c>
    </row>
    <row r="328" spans="1:6" x14ac:dyDescent="0.35">
      <c r="A328" s="26" t="s">
        <v>860</v>
      </c>
      <c r="B328" t="s">
        <v>861</v>
      </c>
      <c r="C328" t="s">
        <v>78</v>
      </c>
      <c r="D328" t="s">
        <v>87</v>
      </c>
      <c r="E328">
        <v>2.92</v>
      </c>
      <c r="F328">
        <v>3.36</v>
      </c>
    </row>
    <row r="329" spans="1:6" x14ac:dyDescent="0.35">
      <c r="A329" s="26" t="s">
        <v>862</v>
      </c>
      <c r="B329" t="s">
        <v>863</v>
      </c>
      <c r="C329" t="s">
        <v>90</v>
      </c>
      <c r="D329" t="s">
        <v>570</v>
      </c>
      <c r="E329">
        <v>4.7300000000000004</v>
      </c>
      <c r="F329">
        <v>6.21</v>
      </c>
    </row>
    <row r="330" spans="1:6" x14ac:dyDescent="0.35">
      <c r="A330" s="26" t="s">
        <v>864</v>
      </c>
      <c r="B330" t="s">
        <v>865</v>
      </c>
      <c r="C330" t="s">
        <v>82</v>
      </c>
      <c r="D330" t="s">
        <v>361</v>
      </c>
      <c r="E330">
        <v>0.82</v>
      </c>
      <c r="F330">
        <v>0.86</v>
      </c>
    </row>
    <row r="331" spans="1:6" x14ac:dyDescent="0.35">
      <c r="A331" s="26" t="s">
        <v>866</v>
      </c>
      <c r="B331" t="s">
        <v>867</v>
      </c>
      <c r="C331" t="s">
        <v>90</v>
      </c>
      <c r="D331" t="s">
        <v>252</v>
      </c>
      <c r="E331">
        <v>2.94</v>
      </c>
    </row>
    <row r="332" spans="1:6" x14ac:dyDescent="0.35">
      <c r="A332" s="26" t="s">
        <v>868</v>
      </c>
      <c r="B332" t="s">
        <v>869</v>
      </c>
      <c r="C332" t="s">
        <v>90</v>
      </c>
      <c r="D332" t="s">
        <v>387</v>
      </c>
      <c r="E332">
        <v>7.19</v>
      </c>
      <c r="F332">
        <v>7.47</v>
      </c>
    </row>
    <row r="333" spans="1:6" x14ac:dyDescent="0.35">
      <c r="A333" s="26" t="s">
        <v>870</v>
      </c>
      <c r="B333" t="s">
        <v>871</v>
      </c>
      <c r="C333" t="s">
        <v>90</v>
      </c>
      <c r="D333" t="s">
        <v>441</v>
      </c>
      <c r="E333">
        <v>3.52</v>
      </c>
      <c r="F333">
        <v>2.94</v>
      </c>
    </row>
    <row r="334" spans="1:6" x14ac:dyDescent="0.35">
      <c r="A334" s="26" t="s">
        <v>872</v>
      </c>
      <c r="B334" t="s">
        <v>873</v>
      </c>
      <c r="C334" t="s">
        <v>181</v>
      </c>
      <c r="D334" t="s">
        <v>874</v>
      </c>
      <c r="E334">
        <v>5.39</v>
      </c>
      <c r="F334">
        <v>5.7</v>
      </c>
    </row>
    <row r="335" spans="1:6" x14ac:dyDescent="0.35">
      <c r="A335" s="26" t="s">
        <v>875</v>
      </c>
      <c r="B335" t="s">
        <v>876</v>
      </c>
      <c r="C335" t="s">
        <v>191</v>
      </c>
      <c r="D335" t="s">
        <v>503</v>
      </c>
    </row>
    <row r="336" spans="1:6" x14ac:dyDescent="0.35">
      <c r="A336" s="26" t="s">
        <v>877</v>
      </c>
      <c r="B336" t="s">
        <v>878</v>
      </c>
      <c r="C336" t="s">
        <v>78</v>
      </c>
      <c r="D336" t="s">
        <v>315</v>
      </c>
      <c r="E336">
        <v>0.41</v>
      </c>
      <c r="F336">
        <v>0.57999999999999996</v>
      </c>
    </row>
    <row r="337" spans="1:6" x14ac:dyDescent="0.35">
      <c r="A337" s="26" t="s">
        <v>879</v>
      </c>
      <c r="B337" t="s">
        <v>880</v>
      </c>
      <c r="C337" t="s">
        <v>881</v>
      </c>
      <c r="D337" t="s">
        <v>882</v>
      </c>
      <c r="E337">
        <v>2.0699999999999998</v>
      </c>
      <c r="F337">
        <v>2.19</v>
      </c>
    </row>
    <row r="338" spans="1:6" x14ac:dyDescent="0.35">
      <c r="A338" s="26" t="s">
        <v>883</v>
      </c>
      <c r="B338" t="s">
        <v>884</v>
      </c>
      <c r="C338" t="s">
        <v>98</v>
      </c>
      <c r="D338" t="s">
        <v>259</v>
      </c>
      <c r="E338">
        <v>2.5099999999999998</v>
      </c>
      <c r="F338">
        <v>2.66</v>
      </c>
    </row>
    <row r="339" spans="1:6" x14ac:dyDescent="0.35">
      <c r="A339" s="26" t="s">
        <v>885</v>
      </c>
      <c r="B339" t="s">
        <v>886</v>
      </c>
      <c r="C339" t="s">
        <v>90</v>
      </c>
      <c r="D339" t="s">
        <v>598</v>
      </c>
      <c r="E339">
        <v>6.17</v>
      </c>
      <c r="F339">
        <v>6.7</v>
      </c>
    </row>
    <row r="340" spans="1:6" x14ac:dyDescent="0.35">
      <c r="A340" s="26" t="s">
        <v>887</v>
      </c>
      <c r="B340" t="s">
        <v>888</v>
      </c>
      <c r="C340" t="s">
        <v>130</v>
      </c>
      <c r="D340" t="s">
        <v>131</v>
      </c>
      <c r="E340">
        <v>1.58</v>
      </c>
      <c r="F340">
        <v>1.7</v>
      </c>
    </row>
    <row r="341" spans="1:6" x14ac:dyDescent="0.35">
      <c r="A341" s="26" t="s">
        <v>889</v>
      </c>
      <c r="B341" t="s">
        <v>890</v>
      </c>
      <c r="C341" t="s">
        <v>181</v>
      </c>
      <c r="D341" t="s">
        <v>891</v>
      </c>
      <c r="E341">
        <v>54.76</v>
      </c>
      <c r="F341">
        <v>67</v>
      </c>
    </row>
    <row r="342" spans="1:6" x14ac:dyDescent="0.35">
      <c r="A342" s="26" t="s">
        <v>892</v>
      </c>
      <c r="B342" t="s">
        <v>893</v>
      </c>
      <c r="C342" t="s">
        <v>90</v>
      </c>
      <c r="D342" t="s">
        <v>328</v>
      </c>
      <c r="E342">
        <v>34</v>
      </c>
      <c r="F342">
        <v>29.55</v>
      </c>
    </row>
    <row r="343" spans="1:6" x14ac:dyDescent="0.35">
      <c r="A343" s="26" t="s">
        <v>894</v>
      </c>
      <c r="B343" t="s">
        <v>895</v>
      </c>
      <c r="C343" t="s">
        <v>78</v>
      </c>
      <c r="D343" t="s">
        <v>896</v>
      </c>
      <c r="E343">
        <v>17.97</v>
      </c>
      <c r="F343">
        <v>19.579999999999998</v>
      </c>
    </row>
    <row r="344" spans="1:6" x14ac:dyDescent="0.35">
      <c r="A344" s="26" t="s">
        <v>897</v>
      </c>
      <c r="B344" t="s">
        <v>897</v>
      </c>
      <c r="C344" t="s">
        <v>290</v>
      </c>
      <c r="D344" t="s">
        <v>291</v>
      </c>
      <c r="E344">
        <v>0.65</v>
      </c>
      <c r="F344">
        <v>1</v>
      </c>
    </row>
    <row r="345" spans="1:6" x14ac:dyDescent="0.35">
      <c r="A345" s="26" t="s">
        <v>898</v>
      </c>
      <c r="B345" t="s">
        <v>899</v>
      </c>
      <c r="C345" t="s">
        <v>130</v>
      </c>
      <c r="D345" t="s">
        <v>287</v>
      </c>
      <c r="E345">
        <v>2.64</v>
      </c>
      <c r="F345">
        <v>2.75</v>
      </c>
    </row>
    <row r="346" spans="1:6" x14ac:dyDescent="0.35">
      <c r="A346" s="26" t="s">
        <v>900</v>
      </c>
      <c r="B346" t="s">
        <v>901</v>
      </c>
      <c r="C346" t="s">
        <v>114</v>
      </c>
      <c r="D346" t="s">
        <v>118</v>
      </c>
      <c r="E346">
        <v>5.28</v>
      </c>
      <c r="F346">
        <v>6.15</v>
      </c>
    </row>
    <row r="347" spans="1:6" x14ac:dyDescent="0.35">
      <c r="A347" s="26" t="s">
        <v>902</v>
      </c>
      <c r="B347" t="s">
        <v>903</v>
      </c>
      <c r="C347" t="s">
        <v>90</v>
      </c>
      <c r="D347" t="s">
        <v>601</v>
      </c>
      <c r="E347">
        <v>0.14000000000000001</v>
      </c>
      <c r="F347">
        <v>0.16</v>
      </c>
    </row>
    <row r="348" spans="1:6" x14ac:dyDescent="0.35">
      <c r="A348" s="26" t="s">
        <v>904</v>
      </c>
      <c r="B348" t="s">
        <v>905</v>
      </c>
      <c r="C348" t="s">
        <v>78</v>
      </c>
      <c r="D348" t="s">
        <v>906</v>
      </c>
      <c r="E348">
        <v>1.86</v>
      </c>
      <c r="F348">
        <v>2.0699999999999998</v>
      </c>
    </row>
    <row r="349" spans="1:6" x14ac:dyDescent="0.35">
      <c r="A349" s="26" t="s">
        <v>907</v>
      </c>
      <c r="B349" t="s">
        <v>908</v>
      </c>
      <c r="C349" t="s">
        <v>78</v>
      </c>
      <c r="D349" t="s">
        <v>315</v>
      </c>
      <c r="E349">
        <v>1.27</v>
      </c>
      <c r="F349">
        <v>1.75</v>
      </c>
    </row>
    <row r="350" spans="1:6" x14ac:dyDescent="0.35">
      <c r="A350" s="26" t="s">
        <v>909</v>
      </c>
      <c r="B350" t="s">
        <v>910</v>
      </c>
      <c r="C350" t="s">
        <v>167</v>
      </c>
      <c r="D350" t="s">
        <v>239</v>
      </c>
      <c r="E350">
        <v>24.76</v>
      </c>
      <c r="F350">
        <v>18.440000000000001</v>
      </c>
    </row>
    <row r="351" spans="1:6" x14ac:dyDescent="0.35">
      <c r="A351" s="26" t="s">
        <v>911</v>
      </c>
      <c r="B351" t="s">
        <v>912</v>
      </c>
      <c r="C351" t="s">
        <v>98</v>
      </c>
      <c r="D351" t="s">
        <v>259</v>
      </c>
      <c r="E351">
        <v>1.23</v>
      </c>
      <c r="F351">
        <v>1.77</v>
      </c>
    </row>
    <row r="352" spans="1:6" x14ac:dyDescent="0.35">
      <c r="A352" s="26" t="s">
        <v>913</v>
      </c>
      <c r="B352" t="s">
        <v>914</v>
      </c>
      <c r="C352" t="s">
        <v>78</v>
      </c>
      <c r="D352" t="s">
        <v>817</v>
      </c>
      <c r="E352">
        <v>2.5299999999999998</v>
      </c>
      <c r="F352">
        <v>2.75</v>
      </c>
    </row>
    <row r="353" spans="1:6" x14ac:dyDescent="0.35">
      <c r="A353" s="26" t="s">
        <v>915</v>
      </c>
      <c r="B353" t="s">
        <v>916</v>
      </c>
      <c r="C353" t="s">
        <v>102</v>
      </c>
      <c r="D353" t="s">
        <v>917</v>
      </c>
      <c r="E353">
        <v>10.77</v>
      </c>
      <c r="F353">
        <v>9.65</v>
      </c>
    </row>
    <row r="354" spans="1:6" x14ac:dyDescent="0.35">
      <c r="A354" s="26" t="s">
        <v>918</v>
      </c>
      <c r="B354" t="s">
        <v>919</v>
      </c>
      <c r="C354" t="s">
        <v>82</v>
      </c>
      <c r="D354" t="s">
        <v>920</v>
      </c>
      <c r="E354">
        <v>15.29</v>
      </c>
      <c r="F354">
        <v>15.78</v>
      </c>
    </row>
    <row r="355" spans="1:6" x14ac:dyDescent="0.35">
      <c r="A355" s="26" t="s">
        <v>921</v>
      </c>
      <c r="B355" t="s">
        <v>922</v>
      </c>
      <c r="C355" t="s">
        <v>90</v>
      </c>
      <c r="D355" t="s">
        <v>780</v>
      </c>
      <c r="E355">
        <v>5.37</v>
      </c>
      <c r="F355">
        <v>5.55</v>
      </c>
    </row>
    <row r="356" spans="1:6" x14ac:dyDescent="0.35">
      <c r="A356" s="26" t="s">
        <v>923</v>
      </c>
      <c r="B356" t="s">
        <v>924</v>
      </c>
      <c r="C356" t="s">
        <v>90</v>
      </c>
      <c r="D356" t="s">
        <v>149</v>
      </c>
      <c r="E356">
        <v>17.190000000000001</v>
      </c>
      <c r="F356">
        <v>19.38</v>
      </c>
    </row>
    <row r="357" spans="1:6" x14ac:dyDescent="0.35">
      <c r="A357" s="26" t="s">
        <v>925</v>
      </c>
      <c r="B357" t="s">
        <v>926</v>
      </c>
      <c r="C357" t="s">
        <v>90</v>
      </c>
      <c r="D357" t="s">
        <v>927</v>
      </c>
      <c r="E357">
        <v>7.04</v>
      </c>
      <c r="F357">
        <v>7.22</v>
      </c>
    </row>
    <row r="358" spans="1:6" x14ac:dyDescent="0.35">
      <c r="A358" s="26" t="s">
        <v>928</v>
      </c>
      <c r="B358" t="s">
        <v>929</v>
      </c>
      <c r="C358" t="s">
        <v>90</v>
      </c>
      <c r="D358" t="s">
        <v>665</v>
      </c>
      <c r="E358">
        <v>5.4</v>
      </c>
      <c r="F358">
        <v>6.26</v>
      </c>
    </row>
    <row r="359" spans="1:6" x14ac:dyDescent="0.35">
      <c r="A359" s="26" t="s">
        <v>930</v>
      </c>
      <c r="B359" t="s">
        <v>931</v>
      </c>
      <c r="C359" t="s">
        <v>90</v>
      </c>
      <c r="D359" t="s">
        <v>469</v>
      </c>
      <c r="E359">
        <v>4.0199999999999996</v>
      </c>
      <c r="F359">
        <v>4.1100000000000003</v>
      </c>
    </row>
    <row r="360" spans="1:6" x14ac:dyDescent="0.35">
      <c r="A360" s="26" t="s">
        <v>932</v>
      </c>
      <c r="B360" t="s">
        <v>933</v>
      </c>
      <c r="C360" t="s">
        <v>221</v>
      </c>
      <c r="D360" t="s">
        <v>264</v>
      </c>
      <c r="E360">
        <v>6.5</v>
      </c>
      <c r="F360">
        <v>6.06</v>
      </c>
    </row>
    <row r="361" spans="1:6" x14ac:dyDescent="0.35">
      <c r="A361" s="26" t="s">
        <v>934</v>
      </c>
      <c r="B361" t="s">
        <v>935</v>
      </c>
      <c r="C361" t="s">
        <v>90</v>
      </c>
      <c r="D361" t="s">
        <v>936</v>
      </c>
      <c r="E361">
        <v>3.67</v>
      </c>
      <c r="F361">
        <v>3.6</v>
      </c>
    </row>
    <row r="362" spans="1:6" x14ac:dyDescent="0.35">
      <c r="A362" s="26" t="s">
        <v>937</v>
      </c>
      <c r="B362" t="s">
        <v>938</v>
      </c>
      <c r="C362" t="s">
        <v>221</v>
      </c>
      <c r="D362" t="s">
        <v>264</v>
      </c>
      <c r="E362">
        <v>4.51</v>
      </c>
      <c r="F362">
        <v>5.2</v>
      </c>
    </row>
    <row r="363" spans="1:6" x14ac:dyDescent="0.35">
      <c r="A363" s="26" t="s">
        <v>939</v>
      </c>
      <c r="B363" t="s">
        <v>940</v>
      </c>
      <c r="C363" t="s">
        <v>90</v>
      </c>
      <c r="D363" t="s">
        <v>149</v>
      </c>
      <c r="E363">
        <v>0.32</v>
      </c>
      <c r="F363">
        <v>0.35</v>
      </c>
    </row>
    <row r="364" spans="1:6" x14ac:dyDescent="0.35">
      <c r="A364" s="26" t="s">
        <v>941</v>
      </c>
      <c r="B364" t="s">
        <v>942</v>
      </c>
      <c r="C364" t="s">
        <v>130</v>
      </c>
      <c r="D364" t="s">
        <v>943</v>
      </c>
      <c r="E364">
        <v>3.84</v>
      </c>
      <c r="F364">
        <v>4.2</v>
      </c>
    </row>
    <row r="365" spans="1:6" x14ac:dyDescent="0.35">
      <c r="A365" s="26" t="s">
        <v>944</v>
      </c>
      <c r="B365" t="s">
        <v>945</v>
      </c>
      <c r="C365" t="s">
        <v>130</v>
      </c>
      <c r="D365" t="s">
        <v>943</v>
      </c>
      <c r="E365">
        <v>1.68</v>
      </c>
      <c r="F365">
        <v>1.85</v>
      </c>
    </row>
    <row r="366" spans="1:6" x14ac:dyDescent="0.35">
      <c r="A366" s="26" t="s">
        <v>946</v>
      </c>
      <c r="B366" t="s">
        <v>947</v>
      </c>
      <c r="C366" t="s">
        <v>90</v>
      </c>
      <c r="D366" t="s">
        <v>387</v>
      </c>
      <c r="E366">
        <v>7.63</v>
      </c>
      <c r="F366">
        <v>7.58</v>
      </c>
    </row>
    <row r="367" spans="1:6" x14ac:dyDescent="0.35">
      <c r="A367" s="26" t="s">
        <v>948</v>
      </c>
      <c r="B367" t="s">
        <v>949</v>
      </c>
      <c r="C367" t="s">
        <v>221</v>
      </c>
      <c r="D367" t="s">
        <v>552</v>
      </c>
      <c r="E367">
        <v>1.17</v>
      </c>
    </row>
    <row r="368" spans="1:6" x14ac:dyDescent="0.35">
      <c r="A368" s="26" t="s">
        <v>950</v>
      </c>
      <c r="B368" t="s">
        <v>951</v>
      </c>
      <c r="C368" t="s">
        <v>82</v>
      </c>
      <c r="D368" t="s">
        <v>612</v>
      </c>
      <c r="E368">
        <v>6.78</v>
      </c>
      <c r="F368">
        <v>7.81</v>
      </c>
    </row>
    <row r="369" spans="1:6" x14ac:dyDescent="0.35">
      <c r="A369" s="26" t="s">
        <v>952</v>
      </c>
      <c r="B369" t="s">
        <v>953</v>
      </c>
      <c r="C369" t="s">
        <v>181</v>
      </c>
      <c r="D369" t="s">
        <v>358</v>
      </c>
      <c r="E369">
        <v>-0.17</v>
      </c>
      <c r="F369">
        <v>0.81</v>
      </c>
    </row>
    <row r="370" spans="1:6" x14ac:dyDescent="0.35">
      <c r="A370" s="26" t="s">
        <v>954</v>
      </c>
      <c r="B370" t="s">
        <v>955</v>
      </c>
      <c r="C370" t="s">
        <v>181</v>
      </c>
      <c r="D370" t="s">
        <v>874</v>
      </c>
      <c r="E370">
        <v>0.6</v>
      </c>
      <c r="F370">
        <v>0.66</v>
      </c>
    </row>
    <row r="371" spans="1:6" x14ac:dyDescent="0.35">
      <c r="A371" s="26" t="s">
        <v>956</v>
      </c>
      <c r="B371" t="s">
        <v>957</v>
      </c>
      <c r="C371" t="s">
        <v>78</v>
      </c>
      <c r="D371" t="s">
        <v>958</v>
      </c>
      <c r="E371">
        <v>2.44</v>
      </c>
      <c r="F371">
        <v>1.92</v>
      </c>
    </row>
    <row r="372" spans="1:6" x14ac:dyDescent="0.35">
      <c r="A372" s="26" t="s">
        <v>959</v>
      </c>
      <c r="B372" t="s">
        <v>960</v>
      </c>
      <c r="C372" t="s">
        <v>143</v>
      </c>
      <c r="D372" t="s">
        <v>847</v>
      </c>
      <c r="E372">
        <v>5.16</v>
      </c>
      <c r="F372">
        <v>5.55</v>
      </c>
    </row>
    <row r="373" spans="1:6" x14ac:dyDescent="0.35">
      <c r="A373" s="26" t="s">
        <v>961</v>
      </c>
      <c r="B373" t="s">
        <v>962</v>
      </c>
      <c r="C373" t="s">
        <v>167</v>
      </c>
      <c r="D373" t="s">
        <v>348</v>
      </c>
      <c r="E373">
        <v>0.48</v>
      </c>
      <c r="F373">
        <v>0.63</v>
      </c>
    </row>
    <row r="374" spans="1:6" x14ac:dyDescent="0.35">
      <c r="A374" s="26" t="s">
        <v>963</v>
      </c>
      <c r="B374" t="s">
        <v>964</v>
      </c>
      <c r="C374" t="s">
        <v>78</v>
      </c>
      <c r="D374" t="s">
        <v>315</v>
      </c>
      <c r="E374">
        <v>0.92</v>
      </c>
      <c r="F374">
        <v>1.3</v>
      </c>
    </row>
    <row r="375" spans="1:6" x14ac:dyDescent="0.35">
      <c r="A375" s="26" t="s">
        <v>965</v>
      </c>
      <c r="B375" t="s">
        <v>966</v>
      </c>
      <c r="C375" t="s">
        <v>90</v>
      </c>
      <c r="D375" t="s">
        <v>665</v>
      </c>
    </row>
    <row r="376" spans="1:6" x14ac:dyDescent="0.35">
      <c r="A376" s="26" t="s">
        <v>967</v>
      </c>
      <c r="B376" t="s">
        <v>968</v>
      </c>
      <c r="C376" t="s">
        <v>78</v>
      </c>
      <c r="D376" t="s">
        <v>158</v>
      </c>
      <c r="E376">
        <v>4.5199999999999996</v>
      </c>
      <c r="F376">
        <v>5.04</v>
      </c>
    </row>
    <row r="377" spans="1:6" x14ac:dyDescent="0.35">
      <c r="A377" s="26" t="s">
        <v>969</v>
      </c>
      <c r="B377" t="s">
        <v>969</v>
      </c>
      <c r="C377" t="s">
        <v>78</v>
      </c>
      <c r="D377" t="s">
        <v>478</v>
      </c>
      <c r="E377">
        <v>10.39</v>
      </c>
      <c r="F377">
        <v>11.4</v>
      </c>
    </row>
    <row r="378" spans="1:6" x14ac:dyDescent="0.35">
      <c r="A378" s="26" t="s">
        <v>970</v>
      </c>
      <c r="B378" t="s">
        <v>971</v>
      </c>
      <c r="C378" t="s">
        <v>221</v>
      </c>
      <c r="D378" t="s">
        <v>481</v>
      </c>
      <c r="E378">
        <v>12.16</v>
      </c>
      <c r="F378">
        <v>14.2</v>
      </c>
    </row>
    <row r="379" spans="1:6" x14ac:dyDescent="0.35">
      <c r="A379" s="26" t="s">
        <v>972</v>
      </c>
      <c r="B379" t="s">
        <v>973</v>
      </c>
      <c r="C379" t="s">
        <v>95</v>
      </c>
      <c r="D379" t="s">
        <v>96</v>
      </c>
      <c r="E379">
        <v>-1.55</v>
      </c>
      <c r="F379">
        <v>1.98</v>
      </c>
    </row>
    <row r="380" spans="1:6" x14ac:dyDescent="0.35">
      <c r="A380" s="26" t="s">
        <v>974</v>
      </c>
      <c r="B380" t="s">
        <v>975</v>
      </c>
      <c r="C380" t="s">
        <v>143</v>
      </c>
      <c r="D380" t="s">
        <v>144</v>
      </c>
      <c r="E380">
        <v>4.84</v>
      </c>
      <c r="F380">
        <v>6.26</v>
      </c>
    </row>
    <row r="381" spans="1:6" x14ac:dyDescent="0.35">
      <c r="A381" s="26" t="s">
        <v>976</v>
      </c>
      <c r="B381" t="s">
        <v>977</v>
      </c>
      <c r="C381" t="s">
        <v>130</v>
      </c>
      <c r="D381" t="s">
        <v>287</v>
      </c>
      <c r="E381">
        <v>1.17</v>
      </c>
      <c r="F381">
        <v>1.96</v>
      </c>
    </row>
    <row r="382" spans="1:6" x14ac:dyDescent="0.35">
      <c r="A382" s="26" t="s">
        <v>978</v>
      </c>
      <c r="B382" t="s">
        <v>979</v>
      </c>
      <c r="C382" t="s">
        <v>114</v>
      </c>
      <c r="D382" t="s">
        <v>333</v>
      </c>
      <c r="E382">
        <v>-2.64</v>
      </c>
      <c r="F382">
        <v>-2.93</v>
      </c>
    </row>
    <row r="383" spans="1:6" x14ac:dyDescent="0.35">
      <c r="A383" s="26" t="s">
        <v>980</v>
      </c>
      <c r="B383" t="s">
        <v>981</v>
      </c>
      <c r="C383" t="s">
        <v>221</v>
      </c>
      <c r="D383" t="s">
        <v>982</v>
      </c>
      <c r="E383">
        <v>14.49</v>
      </c>
      <c r="F383">
        <v>8.08</v>
      </c>
    </row>
    <row r="384" spans="1:6" x14ac:dyDescent="0.35">
      <c r="A384" s="26" t="s">
        <v>983</v>
      </c>
      <c r="B384" t="s">
        <v>984</v>
      </c>
      <c r="C384" t="s">
        <v>90</v>
      </c>
      <c r="D384" t="s">
        <v>985</v>
      </c>
      <c r="E384">
        <v>5.05</v>
      </c>
      <c r="F384">
        <v>5.31</v>
      </c>
    </row>
    <row r="385" spans="1:6" x14ac:dyDescent="0.35">
      <c r="A385" s="26" t="s">
        <v>986</v>
      </c>
      <c r="B385" t="s">
        <v>987</v>
      </c>
      <c r="C385" t="s">
        <v>167</v>
      </c>
      <c r="D385" t="s">
        <v>348</v>
      </c>
      <c r="E385">
        <v>-0.5</v>
      </c>
      <c r="F385">
        <v>-0.19</v>
      </c>
    </row>
    <row r="386" spans="1:6" x14ac:dyDescent="0.35">
      <c r="A386" s="26" t="s">
        <v>988</v>
      </c>
      <c r="B386" t="s">
        <v>989</v>
      </c>
      <c r="C386" t="s">
        <v>90</v>
      </c>
      <c r="D386" t="s">
        <v>785</v>
      </c>
      <c r="E386">
        <v>10.92</v>
      </c>
      <c r="F386">
        <v>10.64</v>
      </c>
    </row>
    <row r="387" spans="1:6" x14ac:dyDescent="0.35">
      <c r="A387" s="26" t="s">
        <v>990</v>
      </c>
      <c r="B387" t="s">
        <v>991</v>
      </c>
      <c r="C387" t="s">
        <v>102</v>
      </c>
      <c r="D387" t="s">
        <v>992</v>
      </c>
      <c r="E387">
        <v>0.68</v>
      </c>
      <c r="F387">
        <v>0.73</v>
      </c>
    </row>
    <row r="388" spans="1:6" x14ac:dyDescent="0.35">
      <c r="A388" s="26" t="s">
        <v>993</v>
      </c>
      <c r="B388" t="s">
        <v>994</v>
      </c>
      <c r="C388" t="s">
        <v>90</v>
      </c>
      <c r="D388" t="s">
        <v>173</v>
      </c>
      <c r="E388">
        <v>3.49</v>
      </c>
      <c r="F388">
        <v>4.29</v>
      </c>
    </row>
    <row r="389" spans="1:6" x14ac:dyDescent="0.35">
      <c r="A389" s="26" t="s">
        <v>995</v>
      </c>
      <c r="B389" t="s">
        <v>996</v>
      </c>
      <c r="C389" t="s">
        <v>167</v>
      </c>
      <c r="D389" t="s">
        <v>195</v>
      </c>
      <c r="E389">
        <v>2.2599999999999998</v>
      </c>
      <c r="F389">
        <v>2.27</v>
      </c>
    </row>
    <row r="390" spans="1:6" x14ac:dyDescent="0.35">
      <c r="A390" s="26" t="s">
        <v>997</v>
      </c>
      <c r="B390" t="s">
        <v>998</v>
      </c>
      <c r="C390" t="s">
        <v>78</v>
      </c>
      <c r="D390" t="s">
        <v>79</v>
      </c>
      <c r="E390">
        <v>1.41</v>
      </c>
      <c r="F390">
        <v>1.62</v>
      </c>
    </row>
    <row r="391" spans="1:6" x14ac:dyDescent="0.35">
      <c r="A391" s="26" t="s">
        <v>999</v>
      </c>
      <c r="B391" t="s">
        <v>1000</v>
      </c>
      <c r="C391" t="s">
        <v>90</v>
      </c>
      <c r="D391" t="s">
        <v>601</v>
      </c>
    </row>
    <row r="392" spans="1:6" x14ac:dyDescent="0.35">
      <c r="A392" s="26" t="s">
        <v>1001</v>
      </c>
      <c r="B392" t="s">
        <v>1002</v>
      </c>
      <c r="C392" t="s">
        <v>90</v>
      </c>
      <c r="D392" t="s">
        <v>601</v>
      </c>
    </row>
    <row r="393" spans="1:6" x14ac:dyDescent="0.35">
      <c r="A393" s="26" t="s">
        <v>1003</v>
      </c>
      <c r="B393" t="s">
        <v>1004</v>
      </c>
      <c r="C393" t="s">
        <v>130</v>
      </c>
      <c r="D393" t="s">
        <v>1005</v>
      </c>
      <c r="E393">
        <v>3.1</v>
      </c>
      <c r="F393">
        <v>3.39</v>
      </c>
    </row>
    <row r="394" spans="1:6" x14ac:dyDescent="0.35">
      <c r="A394" s="26" t="s">
        <v>1006</v>
      </c>
      <c r="B394" t="s">
        <v>1007</v>
      </c>
      <c r="C394" t="s">
        <v>181</v>
      </c>
      <c r="D394" t="s">
        <v>874</v>
      </c>
      <c r="E394">
        <v>10.23</v>
      </c>
      <c r="F394">
        <v>13.66</v>
      </c>
    </row>
    <row r="395" spans="1:6" x14ac:dyDescent="0.35">
      <c r="A395" s="26" t="s">
        <v>1008</v>
      </c>
      <c r="B395" t="s">
        <v>1009</v>
      </c>
      <c r="C395" t="s">
        <v>102</v>
      </c>
      <c r="D395" t="s">
        <v>852</v>
      </c>
    </row>
    <row r="396" spans="1:6" x14ac:dyDescent="0.35">
      <c r="A396" s="26" t="s">
        <v>1010</v>
      </c>
      <c r="B396" t="s">
        <v>1011</v>
      </c>
      <c r="C396" t="s">
        <v>114</v>
      </c>
      <c r="D396" t="s">
        <v>1012</v>
      </c>
      <c r="E396">
        <v>20.34</v>
      </c>
      <c r="F396">
        <v>22.38</v>
      </c>
    </row>
    <row r="397" spans="1:6" x14ac:dyDescent="0.35">
      <c r="A397" s="26" t="s">
        <v>1013</v>
      </c>
      <c r="B397" t="s">
        <v>1014</v>
      </c>
      <c r="C397" t="s">
        <v>114</v>
      </c>
      <c r="D397" t="s">
        <v>333</v>
      </c>
      <c r="E397">
        <v>0.78</v>
      </c>
      <c r="F397">
        <v>0.82</v>
      </c>
    </row>
    <row r="398" spans="1:6" x14ac:dyDescent="0.35">
      <c r="A398" s="26" t="s">
        <v>1015</v>
      </c>
      <c r="B398" t="s">
        <v>1016</v>
      </c>
      <c r="C398" t="s">
        <v>78</v>
      </c>
      <c r="D398" t="s">
        <v>315</v>
      </c>
      <c r="E398">
        <v>1.38</v>
      </c>
      <c r="F398">
        <v>1.54</v>
      </c>
    </row>
    <row r="399" spans="1:6" x14ac:dyDescent="0.35">
      <c r="A399" s="26" t="s">
        <v>1017</v>
      </c>
      <c r="B399" t="s">
        <v>1018</v>
      </c>
      <c r="C399" t="s">
        <v>181</v>
      </c>
      <c r="D399" t="s">
        <v>1019</v>
      </c>
      <c r="E399">
        <v>5.76</v>
      </c>
      <c r="F399">
        <v>6.42</v>
      </c>
    </row>
    <row r="400" spans="1:6" x14ac:dyDescent="0.35">
      <c r="A400" s="26" t="s">
        <v>1020</v>
      </c>
      <c r="B400" t="s">
        <v>1021</v>
      </c>
      <c r="C400" t="s">
        <v>143</v>
      </c>
      <c r="D400" t="s">
        <v>408</v>
      </c>
      <c r="E400">
        <v>20.09</v>
      </c>
      <c r="F400">
        <v>21.06</v>
      </c>
    </row>
    <row r="401" spans="1:6" x14ac:dyDescent="0.35">
      <c r="A401" s="26" t="s">
        <v>1022</v>
      </c>
      <c r="B401" t="s">
        <v>1023</v>
      </c>
      <c r="C401" t="s">
        <v>78</v>
      </c>
      <c r="D401" t="s">
        <v>1024</v>
      </c>
      <c r="E401">
        <v>8.0299999999999994</v>
      </c>
      <c r="F401">
        <v>8.75</v>
      </c>
    </row>
    <row r="402" spans="1:6" x14ac:dyDescent="0.35">
      <c r="A402" s="26" t="s">
        <v>1025</v>
      </c>
      <c r="B402" t="s">
        <v>1026</v>
      </c>
      <c r="C402" t="s">
        <v>191</v>
      </c>
      <c r="D402" t="s">
        <v>192</v>
      </c>
      <c r="E402">
        <v>-0.72</v>
      </c>
      <c r="F402">
        <v>-0.52</v>
      </c>
    </row>
    <row r="403" spans="1:6" x14ac:dyDescent="0.35">
      <c r="A403" s="26" t="s">
        <v>1027</v>
      </c>
      <c r="B403" t="s">
        <v>1028</v>
      </c>
      <c r="C403" t="s">
        <v>143</v>
      </c>
      <c r="D403" t="s">
        <v>408</v>
      </c>
      <c r="E403">
        <v>27.48</v>
      </c>
      <c r="F403">
        <v>34.729999999999997</v>
      </c>
    </row>
    <row r="404" spans="1:6" x14ac:dyDescent="0.35">
      <c r="A404" s="26" t="s">
        <v>1029</v>
      </c>
      <c r="B404" t="s">
        <v>1030</v>
      </c>
      <c r="C404" t="s">
        <v>95</v>
      </c>
      <c r="D404" t="s">
        <v>496</v>
      </c>
      <c r="E404">
        <v>5.41</v>
      </c>
      <c r="F404">
        <v>5.62</v>
      </c>
    </row>
    <row r="405" spans="1:6" x14ac:dyDescent="0.35">
      <c r="A405" s="26" t="s">
        <v>1031</v>
      </c>
      <c r="B405" t="s">
        <v>1032</v>
      </c>
      <c r="C405" t="s">
        <v>210</v>
      </c>
      <c r="D405" t="s">
        <v>641</v>
      </c>
    </row>
    <row r="406" spans="1:6" x14ac:dyDescent="0.35">
      <c r="A406" s="26" t="s">
        <v>1033</v>
      </c>
      <c r="B406" t="s">
        <v>1034</v>
      </c>
      <c r="C406" t="s">
        <v>181</v>
      </c>
      <c r="D406" t="s">
        <v>891</v>
      </c>
      <c r="E406">
        <v>33.14</v>
      </c>
      <c r="F406">
        <v>39.799999999999997</v>
      </c>
    </row>
    <row r="407" spans="1:6" x14ac:dyDescent="0.35">
      <c r="A407" s="26" t="s">
        <v>1035</v>
      </c>
      <c r="B407" t="s">
        <v>1036</v>
      </c>
      <c r="C407" t="s">
        <v>130</v>
      </c>
      <c r="D407" t="s">
        <v>155</v>
      </c>
      <c r="E407">
        <v>-0.03</v>
      </c>
      <c r="F407">
        <v>0.1</v>
      </c>
    </row>
    <row r="408" spans="1:6" x14ac:dyDescent="0.35">
      <c r="A408" s="26" t="s">
        <v>1037</v>
      </c>
      <c r="B408" t="s">
        <v>1038</v>
      </c>
      <c r="C408" t="s">
        <v>98</v>
      </c>
      <c r="D408" t="s">
        <v>164</v>
      </c>
      <c r="E408">
        <v>1.77</v>
      </c>
      <c r="F408">
        <v>2.08</v>
      </c>
    </row>
    <row r="409" spans="1:6" x14ac:dyDescent="0.35">
      <c r="A409" s="26" t="s">
        <v>1039</v>
      </c>
      <c r="B409" t="s">
        <v>1040</v>
      </c>
      <c r="C409" t="s">
        <v>90</v>
      </c>
      <c r="D409" t="s">
        <v>171</v>
      </c>
      <c r="E409">
        <v>24.81</v>
      </c>
      <c r="F409">
        <v>28.32</v>
      </c>
    </row>
    <row r="410" spans="1:6" x14ac:dyDescent="0.35">
      <c r="A410" s="26" t="s">
        <v>1041</v>
      </c>
      <c r="B410" t="s">
        <v>1042</v>
      </c>
      <c r="C410" t="s">
        <v>130</v>
      </c>
      <c r="D410" t="s">
        <v>1043</v>
      </c>
    </row>
    <row r="411" spans="1:6" x14ac:dyDescent="0.35">
      <c r="A411" s="26" t="s">
        <v>1044</v>
      </c>
      <c r="B411" t="s">
        <v>1045</v>
      </c>
      <c r="C411" t="s">
        <v>90</v>
      </c>
      <c r="D411" t="s">
        <v>601</v>
      </c>
      <c r="E411">
        <v>5.64</v>
      </c>
      <c r="F411">
        <v>5.52</v>
      </c>
    </row>
    <row r="412" spans="1:6" x14ac:dyDescent="0.35">
      <c r="A412" s="26" t="s">
        <v>1046</v>
      </c>
      <c r="B412" t="s">
        <v>1047</v>
      </c>
      <c r="C412" t="s">
        <v>90</v>
      </c>
      <c r="D412" t="s">
        <v>601</v>
      </c>
    </row>
    <row r="413" spans="1:6" x14ac:dyDescent="0.35">
      <c r="A413" s="26" t="s">
        <v>1048</v>
      </c>
      <c r="B413" t="s">
        <v>1049</v>
      </c>
      <c r="C413" t="s">
        <v>95</v>
      </c>
      <c r="D413" t="s">
        <v>376</v>
      </c>
      <c r="E413">
        <v>1.08</v>
      </c>
      <c r="F413">
        <v>0.56000000000000005</v>
      </c>
    </row>
    <row r="414" spans="1:6" x14ac:dyDescent="0.35">
      <c r="A414" s="26" t="s">
        <v>1050</v>
      </c>
      <c r="B414" t="s">
        <v>1051</v>
      </c>
      <c r="C414" t="s">
        <v>78</v>
      </c>
      <c r="D414" t="s">
        <v>1052</v>
      </c>
      <c r="E414">
        <v>2.62</v>
      </c>
      <c r="F414">
        <v>3.7</v>
      </c>
    </row>
    <row r="415" spans="1:6" x14ac:dyDescent="0.35">
      <c r="A415" s="26" t="s">
        <v>1053</v>
      </c>
      <c r="B415" t="s">
        <v>1054</v>
      </c>
      <c r="C415" t="s">
        <v>210</v>
      </c>
      <c r="D415" t="s">
        <v>211</v>
      </c>
      <c r="E415">
        <v>0.28999999999999998</v>
      </c>
    </row>
    <row r="416" spans="1:6" x14ac:dyDescent="0.35">
      <c r="A416" s="26" t="s">
        <v>1055</v>
      </c>
      <c r="B416" t="s">
        <v>1056</v>
      </c>
      <c r="C416" t="s">
        <v>90</v>
      </c>
      <c r="D416" t="s">
        <v>665</v>
      </c>
      <c r="E416">
        <v>7.62</v>
      </c>
    </row>
    <row r="417" spans="1:6" x14ac:dyDescent="0.35">
      <c r="A417" s="26" t="s">
        <v>1057</v>
      </c>
      <c r="B417" t="s">
        <v>1058</v>
      </c>
      <c r="C417" t="s">
        <v>90</v>
      </c>
      <c r="D417" t="s">
        <v>601</v>
      </c>
    </row>
    <row r="418" spans="1:6" x14ac:dyDescent="0.35">
      <c r="A418" s="26" t="s">
        <v>1059</v>
      </c>
      <c r="B418" t="s">
        <v>1060</v>
      </c>
      <c r="C418" t="s">
        <v>90</v>
      </c>
      <c r="D418" t="s">
        <v>149</v>
      </c>
      <c r="E418">
        <v>4.51</v>
      </c>
      <c r="F418">
        <v>4.97</v>
      </c>
    </row>
    <row r="419" spans="1:6" x14ac:dyDescent="0.35">
      <c r="A419" s="26" t="s">
        <v>1061</v>
      </c>
      <c r="B419" t="s">
        <v>1062</v>
      </c>
      <c r="C419" t="s">
        <v>143</v>
      </c>
      <c r="D419" t="s">
        <v>408</v>
      </c>
      <c r="E419">
        <v>10.94</v>
      </c>
      <c r="F419">
        <v>10.210000000000001</v>
      </c>
    </row>
    <row r="420" spans="1:6" x14ac:dyDescent="0.35">
      <c r="A420" s="26" t="s">
        <v>1063</v>
      </c>
      <c r="B420" t="s">
        <v>1064</v>
      </c>
      <c r="C420" t="s">
        <v>102</v>
      </c>
      <c r="D420" t="s">
        <v>992</v>
      </c>
      <c r="E420">
        <v>0.9</v>
      </c>
      <c r="F420">
        <v>1.08</v>
      </c>
    </row>
    <row r="421" spans="1:6" x14ac:dyDescent="0.35">
      <c r="A421" s="26" t="s">
        <v>1065</v>
      </c>
      <c r="B421" t="s">
        <v>1066</v>
      </c>
      <c r="C421" t="s">
        <v>95</v>
      </c>
      <c r="D421" t="s">
        <v>336</v>
      </c>
      <c r="E421">
        <v>0.73</v>
      </c>
      <c r="F421">
        <v>1.7</v>
      </c>
    </row>
    <row r="422" spans="1:6" x14ac:dyDescent="0.35">
      <c r="A422" s="26" t="s">
        <v>1067</v>
      </c>
      <c r="B422" t="s">
        <v>1068</v>
      </c>
      <c r="C422" t="s">
        <v>881</v>
      </c>
      <c r="D422" t="s">
        <v>882</v>
      </c>
    </row>
    <row r="423" spans="1:6" x14ac:dyDescent="0.35">
      <c r="A423" s="26" t="s">
        <v>1069</v>
      </c>
      <c r="B423" t="s">
        <v>1070</v>
      </c>
      <c r="C423" t="s">
        <v>130</v>
      </c>
      <c r="D423" t="s">
        <v>1005</v>
      </c>
      <c r="E423">
        <v>3.16</v>
      </c>
      <c r="F423">
        <v>3.44</v>
      </c>
    </row>
    <row r="424" spans="1:6" x14ac:dyDescent="0.35">
      <c r="A424" s="26" t="s">
        <v>1071</v>
      </c>
      <c r="B424" t="s">
        <v>1072</v>
      </c>
      <c r="C424" t="s">
        <v>221</v>
      </c>
      <c r="D424" t="s">
        <v>552</v>
      </c>
      <c r="E424">
        <v>2.08</v>
      </c>
      <c r="F424">
        <v>2.89</v>
      </c>
    </row>
    <row r="425" spans="1:6" x14ac:dyDescent="0.35">
      <c r="A425" s="26" t="s">
        <v>1073</v>
      </c>
      <c r="B425" t="s">
        <v>1074</v>
      </c>
      <c r="C425" t="s">
        <v>167</v>
      </c>
      <c r="D425" t="s">
        <v>355</v>
      </c>
      <c r="E425">
        <v>6.82</v>
      </c>
      <c r="F425">
        <v>7.27</v>
      </c>
    </row>
    <row r="426" spans="1:6" x14ac:dyDescent="0.35">
      <c r="A426" s="26" t="s">
        <v>1075</v>
      </c>
      <c r="B426" t="s">
        <v>1076</v>
      </c>
      <c r="C426" t="s">
        <v>210</v>
      </c>
      <c r="D426" t="s">
        <v>211</v>
      </c>
    </row>
    <row r="427" spans="1:6" x14ac:dyDescent="0.35">
      <c r="A427" s="26" t="s">
        <v>1077</v>
      </c>
      <c r="B427" t="s">
        <v>1078</v>
      </c>
      <c r="C427" t="s">
        <v>78</v>
      </c>
      <c r="D427" t="s">
        <v>315</v>
      </c>
      <c r="E427">
        <v>0.8</v>
      </c>
      <c r="F427">
        <v>0.97</v>
      </c>
    </row>
    <row r="428" spans="1:6" x14ac:dyDescent="0.35">
      <c r="A428" s="26" t="s">
        <v>1079</v>
      </c>
      <c r="B428" t="s">
        <v>1080</v>
      </c>
      <c r="C428" t="s">
        <v>130</v>
      </c>
      <c r="D428" t="s">
        <v>1005</v>
      </c>
      <c r="E428">
        <v>4.1100000000000003</v>
      </c>
      <c r="F428">
        <v>5.34</v>
      </c>
    </row>
    <row r="429" spans="1:6" x14ac:dyDescent="0.35">
      <c r="A429" s="26" t="s">
        <v>1081</v>
      </c>
      <c r="B429" t="s">
        <v>1082</v>
      </c>
      <c r="C429" t="s">
        <v>90</v>
      </c>
      <c r="D429" t="s">
        <v>601</v>
      </c>
      <c r="E429">
        <v>5.05</v>
      </c>
      <c r="F429">
        <v>5.14</v>
      </c>
    </row>
    <row r="430" spans="1:6" x14ac:dyDescent="0.35">
      <c r="A430" s="26" t="s">
        <v>1083</v>
      </c>
      <c r="B430" t="s">
        <v>1084</v>
      </c>
      <c r="C430" t="s">
        <v>90</v>
      </c>
      <c r="D430" t="s">
        <v>598</v>
      </c>
      <c r="E430">
        <v>9.83</v>
      </c>
      <c r="F430">
        <v>9.94</v>
      </c>
    </row>
    <row r="431" spans="1:6" x14ac:dyDescent="0.35">
      <c r="A431" s="26" t="s">
        <v>1085</v>
      </c>
      <c r="B431" t="s">
        <v>1086</v>
      </c>
      <c r="C431" t="s">
        <v>90</v>
      </c>
      <c r="D431" t="s">
        <v>601</v>
      </c>
    </row>
    <row r="432" spans="1:6" x14ac:dyDescent="0.35">
      <c r="A432" s="26" t="s">
        <v>1087</v>
      </c>
      <c r="B432" t="s">
        <v>1088</v>
      </c>
      <c r="C432" t="s">
        <v>221</v>
      </c>
      <c r="D432" t="s">
        <v>1089</v>
      </c>
      <c r="E432">
        <v>7.52</v>
      </c>
      <c r="F432">
        <v>5.37</v>
      </c>
    </row>
    <row r="433" spans="1:6" x14ac:dyDescent="0.35">
      <c r="A433" s="26" t="s">
        <v>1090</v>
      </c>
      <c r="B433" t="s">
        <v>1091</v>
      </c>
      <c r="C433" t="s">
        <v>181</v>
      </c>
      <c r="D433" t="s">
        <v>891</v>
      </c>
      <c r="E433">
        <v>3.71</v>
      </c>
      <c r="F433">
        <v>4.13</v>
      </c>
    </row>
    <row r="434" spans="1:6" x14ac:dyDescent="0.35">
      <c r="A434" s="26" t="s">
        <v>1092</v>
      </c>
      <c r="B434" t="s">
        <v>1093</v>
      </c>
      <c r="C434" t="s">
        <v>90</v>
      </c>
      <c r="D434" t="s">
        <v>927</v>
      </c>
      <c r="E434">
        <v>8.26</v>
      </c>
      <c r="F434">
        <v>8.5399999999999991</v>
      </c>
    </row>
    <row r="435" spans="1:6" x14ac:dyDescent="0.35">
      <c r="A435" s="26" t="s">
        <v>1094</v>
      </c>
      <c r="B435" t="s">
        <v>1095</v>
      </c>
      <c r="C435" t="s">
        <v>102</v>
      </c>
      <c r="D435" t="s">
        <v>1096</v>
      </c>
      <c r="E435">
        <v>42.66</v>
      </c>
      <c r="F435">
        <v>51.41</v>
      </c>
    </row>
    <row r="436" spans="1:6" x14ac:dyDescent="0.35">
      <c r="A436" s="26" t="s">
        <v>1097</v>
      </c>
      <c r="B436" t="s">
        <v>1098</v>
      </c>
      <c r="C436" t="s">
        <v>881</v>
      </c>
      <c r="D436" t="s">
        <v>882</v>
      </c>
    </row>
    <row r="437" spans="1:6" x14ac:dyDescent="0.35">
      <c r="A437" s="26" t="s">
        <v>1099</v>
      </c>
      <c r="B437" t="s">
        <v>1100</v>
      </c>
      <c r="C437" t="s">
        <v>191</v>
      </c>
      <c r="D437" t="s">
        <v>1101</v>
      </c>
      <c r="E437">
        <v>20.51</v>
      </c>
      <c r="F437">
        <v>20.38</v>
      </c>
    </row>
    <row r="438" spans="1:6" x14ac:dyDescent="0.35">
      <c r="A438" s="26" t="s">
        <v>1102</v>
      </c>
      <c r="B438" t="s">
        <v>1103</v>
      </c>
      <c r="C438" t="s">
        <v>102</v>
      </c>
      <c r="D438" t="s">
        <v>1096</v>
      </c>
      <c r="E438">
        <v>0.99</v>
      </c>
      <c r="F438">
        <v>1.1299999999999999</v>
      </c>
    </row>
    <row r="439" spans="1:6" x14ac:dyDescent="0.35">
      <c r="A439" s="26" t="s">
        <v>1104</v>
      </c>
      <c r="B439" t="s">
        <v>1105</v>
      </c>
      <c r="C439" t="s">
        <v>210</v>
      </c>
      <c r="D439" t="s">
        <v>211</v>
      </c>
      <c r="E439">
        <v>3.12</v>
      </c>
      <c r="F439">
        <v>3.37</v>
      </c>
    </row>
    <row r="440" spans="1:6" x14ac:dyDescent="0.35">
      <c r="A440" s="26" t="s">
        <v>1106</v>
      </c>
      <c r="B440" t="s">
        <v>1107</v>
      </c>
      <c r="C440" t="s">
        <v>90</v>
      </c>
      <c r="D440" t="s">
        <v>601</v>
      </c>
      <c r="E440">
        <v>3.88</v>
      </c>
      <c r="F440">
        <v>4.07</v>
      </c>
    </row>
    <row r="441" spans="1:6" x14ac:dyDescent="0.35">
      <c r="A441" s="26" t="s">
        <v>1108</v>
      </c>
      <c r="B441" t="s">
        <v>1109</v>
      </c>
      <c r="C441" t="s">
        <v>90</v>
      </c>
      <c r="D441" t="s">
        <v>149</v>
      </c>
      <c r="E441">
        <v>4.1500000000000004</v>
      </c>
    </row>
    <row r="442" spans="1:6" x14ac:dyDescent="0.35">
      <c r="A442" s="26" t="s">
        <v>1110</v>
      </c>
      <c r="B442" t="s">
        <v>1111</v>
      </c>
      <c r="C442" t="s">
        <v>114</v>
      </c>
      <c r="D442" t="s">
        <v>1112</v>
      </c>
      <c r="E442">
        <v>6.3</v>
      </c>
      <c r="F442">
        <v>7.31</v>
      </c>
    </row>
    <row r="443" spans="1:6" x14ac:dyDescent="0.35">
      <c r="A443" s="26" t="s">
        <v>1113</v>
      </c>
      <c r="B443" t="s">
        <v>1114</v>
      </c>
      <c r="C443" t="s">
        <v>191</v>
      </c>
      <c r="D443" t="s">
        <v>503</v>
      </c>
      <c r="E443">
        <v>1.61</v>
      </c>
      <c r="F443">
        <v>1.77</v>
      </c>
    </row>
    <row r="444" spans="1:6" x14ac:dyDescent="0.35">
      <c r="A444" s="26" t="s">
        <v>1115</v>
      </c>
      <c r="B444" t="s">
        <v>1116</v>
      </c>
      <c r="C444" t="s">
        <v>95</v>
      </c>
      <c r="D444" t="s">
        <v>336</v>
      </c>
      <c r="E444">
        <v>5.97</v>
      </c>
      <c r="F444">
        <v>6.41</v>
      </c>
    </row>
    <row r="445" spans="1:6" x14ac:dyDescent="0.35">
      <c r="A445" s="26" t="s">
        <v>1117</v>
      </c>
      <c r="B445" t="s">
        <v>1118</v>
      </c>
      <c r="C445" t="s">
        <v>167</v>
      </c>
      <c r="D445" t="s">
        <v>355</v>
      </c>
      <c r="E445">
        <v>2.15</v>
      </c>
      <c r="F445">
        <v>1.91</v>
      </c>
    </row>
    <row r="446" spans="1:6" x14ac:dyDescent="0.35">
      <c r="A446" s="26" t="s">
        <v>1119</v>
      </c>
      <c r="B446" t="s">
        <v>1120</v>
      </c>
      <c r="C446" t="s">
        <v>210</v>
      </c>
      <c r="D446" t="s">
        <v>211</v>
      </c>
      <c r="E446">
        <v>1.49</v>
      </c>
      <c r="F446">
        <v>1.62</v>
      </c>
    </row>
    <row r="447" spans="1:6" x14ac:dyDescent="0.35">
      <c r="A447" s="26" t="s">
        <v>1121</v>
      </c>
      <c r="B447" t="s">
        <v>1122</v>
      </c>
      <c r="C447" t="s">
        <v>143</v>
      </c>
      <c r="D447" t="s">
        <v>231</v>
      </c>
      <c r="E447">
        <v>6.86</v>
      </c>
      <c r="F447">
        <v>5.88</v>
      </c>
    </row>
    <row r="448" spans="1:6" x14ac:dyDescent="0.35">
      <c r="A448" s="26" t="s">
        <v>1123</v>
      </c>
      <c r="B448" t="s">
        <v>1124</v>
      </c>
      <c r="C448" t="s">
        <v>90</v>
      </c>
      <c r="D448" t="s">
        <v>109</v>
      </c>
    </row>
    <row r="449" spans="1:6" x14ac:dyDescent="0.35">
      <c r="A449" s="26" t="s">
        <v>1125</v>
      </c>
      <c r="B449" t="s">
        <v>1126</v>
      </c>
      <c r="C449" t="s">
        <v>78</v>
      </c>
      <c r="D449" t="s">
        <v>315</v>
      </c>
    </row>
    <row r="450" spans="1:6" x14ac:dyDescent="0.35">
      <c r="A450" s="26" t="s">
        <v>1127</v>
      </c>
      <c r="B450" t="s">
        <v>1128</v>
      </c>
      <c r="C450" t="s">
        <v>143</v>
      </c>
      <c r="D450" t="s">
        <v>408</v>
      </c>
      <c r="E450">
        <v>2.62</v>
      </c>
      <c r="F450">
        <v>2.73</v>
      </c>
    </row>
    <row r="451" spans="1:6" x14ac:dyDescent="0.35">
      <c r="A451" s="26" t="s">
        <v>1129</v>
      </c>
      <c r="B451" t="s">
        <v>1130</v>
      </c>
      <c r="C451" t="s">
        <v>167</v>
      </c>
      <c r="D451" t="s">
        <v>239</v>
      </c>
      <c r="E451">
        <v>12.6</v>
      </c>
    </row>
    <row r="452" spans="1:6" x14ac:dyDescent="0.35">
      <c r="A452" s="26" t="s">
        <v>1131</v>
      </c>
      <c r="B452" t="s">
        <v>1132</v>
      </c>
      <c r="C452" t="s">
        <v>90</v>
      </c>
      <c r="D452" t="s">
        <v>328</v>
      </c>
      <c r="E452">
        <v>15.99</v>
      </c>
      <c r="F452">
        <v>16.57</v>
      </c>
    </row>
    <row r="453" spans="1:6" x14ac:dyDescent="0.35">
      <c r="A453" s="26" t="s">
        <v>1133</v>
      </c>
      <c r="B453" t="s">
        <v>1134</v>
      </c>
      <c r="C453" t="s">
        <v>167</v>
      </c>
      <c r="D453" t="s">
        <v>348</v>
      </c>
      <c r="E453">
        <v>3.82</v>
      </c>
      <c r="F453">
        <v>4.66</v>
      </c>
    </row>
    <row r="454" spans="1:6" x14ac:dyDescent="0.35">
      <c r="A454" s="26" t="s">
        <v>1135</v>
      </c>
      <c r="B454" t="s">
        <v>1136</v>
      </c>
      <c r="C454" t="s">
        <v>221</v>
      </c>
      <c r="D454" t="s">
        <v>481</v>
      </c>
      <c r="E454">
        <v>1.63</v>
      </c>
      <c r="F454">
        <v>1.75</v>
      </c>
    </row>
    <row r="455" spans="1:6" x14ac:dyDescent="0.35">
      <c r="A455" s="26" t="s">
        <v>1137</v>
      </c>
      <c r="B455" t="s">
        <v>1138</v>
      </c>
      <c r="C455" t="s">
        <v>90</v>
      </c>
      <c r="D455" t="s">
        <v>927</v>
      </c>
      <c r="E455">
        <v>-5.66</v>
      </c>
      <c r="F455">
        <v>-3.74</v>
      </c>
    </row>
    <row r="456" spans="1:6" x14ac:dyDescent="0.35">
      <c r="A456" s="26" t="s">
        <v>1139</v>
      </c>
      <c r="B456" t="s">
        <v>1140</v>
      </c>
      <c r="C456" t="s">
        <v>130</v>
      </c>
      <c r="D456" t="s">
        <v>943</v>
      </c>
    </row>
    <row r="457" spans="1:6" x14ac:dyDescent="0.35">
      <c r="A457" s="26" t="s">
        <v>1141</v>
      </c>
      <c r="B457" t="s">
        <v>1142</v>
      </c>
      <c r="C457" t="s">
        <v>90</v>
      </c>
      <c r="D457" t="s">
        <v>387</v>
      </c>
      <c r="E457">
        <v>1.2</v>
      </c>
      <c r="F457">
        <v>1.37</v>
      </c>
    </row>
    <row r="458" spans="1:6" x14ac:dyDescent="0.35">
      <c r="A458" s="26" t="s">
        <v>1143</v>
      </c>
      <c r="B458" t="s">
        <v>1144</v>
      </c>
      <c r="C458" t="s">
        <v>181</v>
      </c>
      <c r="D458" t="s">
        <v>788</v>
      </c>
      <c r="E458">
        <v>5.85</v>
      </c>
      <c r="F458">
        <v>6.72</v>
      </c>
    </row>
    <row r="459" spans="1:6" x14ac:dyDescent="0.35">
      <c r="A459" s="26" t="s">
        <v>1145</v>
      </c>
      <c r="B459" t="s">
        <v>1146</v>
      </c>
      <c r="C459" t="s">
        <v>114</v>
      </c>
      <c r="D459" t="s">
        <v>118</v>
      </c>
      <c r="E459">
        <v>12.47</v>
      </c>
      <c r="F459">
        <v>14.09</v>
      </c>
    </row>
    <row r="460" spans="1:6" x14ac:dyDescent="0.35">
      <c r="A460" s="26" t="s">
        <v>1147</v>
      </c>
      <c r="B460" t="s">
        <v>1148</v>
      </c>
      <c r="C460" t="s">
        <v>90</v>
      </c>
      <c r="D460" t="s">
        <v>328</v>
      </c>
      <c r="E460">
        <v>5</v>
      </c>
      <c r="F460">
        <v>6.7</v>
      </c>
    </row>
    <row r="461" spans="1:6" x14ac:dyDescent="0.35">
      <c r="A461" s="26" t="s">
        <v>1149</v>
      </c>
      <c r="B461" t="s">
        <v>1150</v>
      </c>
      <c r="C461" t="s">
        <v>143</v>
      </c>
      <c r="D461" t="s">
        <v>345</v>
      </c>
      <c r="E461">
        <v>12.4</v>
      </c>
      <c r="F461">
        <v>9.68</v>
      </c>
    </row>
    <row r="462" spans="1:6" x14ac:dyDescent="0.35">
      <c r="A462" s="26" t="s">
        <v>1151</v>
      </c>
      <c r="B462" t="s">
        <v>1152</v>
      </c>
      <c r="C462" t="s">
        <v>102</v>
      </c>
      <c r="D462" t="s">
        <v>855</v>
      </c>
      <c r="E462">
        <v>14.28</v>
      </c>
      <c r="F462">
        <v>15.63</v>
      </c>
    </row>
    <row r="463" spans="1:6" x14ac:dyDescent="0.35">
      <c r="A463" s="26" t="s">
        <v>1153</v>
      </c>
      <c r="B463" t="s">
        <v>1154</v>
      </c>
      <c r="C463" t="s">
        <v>130</v>
      </c>
      <c r="D463" t="s">
        <v>1155</v>
      </c>
      <c r="E463">
        <v>0.32</v>
      </c>
      <c r="F463">
        <v>0.39</v>
      </c>
    </row>
    <row r="464" spans="1:6" x14ac:dyDescent="0.35">
      <c r="A464" s="26" t="s">
        <v>1156</v>
      </c>
      <c r="B464" t="s">
        <v>1157</v>
      </c>
      <c r="C464" t="s">
        <v>78</v>
      </c>
      <c r="D464" t="s">
        <v>315</v>
      </c>
      <c r="E464">
        <v>0.48</v>
      </c>
      <c r="F464">
        <v>0.69</v>
      </c>
    </row>
    <row r="465" spans="1:6" x14ac:dyDescent="0.35">
      <c r="A465" s="26" t="s">
        <v>1158</v>
      </c>
      <c r="B465" t="s">
        <v>1159</v>
      </c>
      <c r="C465" t="s">
        <v>95</v>
      </c>
      <c r="D465" t="s">
        <v>336</v>
      </c>
      <c r="E465">
        <v>3.4</v>
      </c>
      <c r="F465">
        <v>3.8</v>
      </c>
    </row>
    <row r="466" spans="1:6" x14ac:dyDescent="0.35">
      <c r="A466" s="26" t="s">
        <v>1160</v>
      </c>
      <c r="B466" t="s">
        <v>1161</v>
      </c>
      <c r="C466" t="s">
        <v>95</v>
      </c>
      <c r="D466" t="s">
        <v>96</v>
      </c>
      <c r="E466">
        <v>10.1</v>
      </c>
      <c r="F466">
        <v>11.01</v>
      </c>
    </row>
    <row r="467" spans="1:6" x14ac:dyDescent="0.35">
      <c r="A467" s="26" t="s">
        <v>1162</v>
      </c>
      <c r="B467" t="s">
        <v>1163</v>
      </c>
      <c r="C467" t="s">
        <v>130</v>
      </c>
      <c r="D467" t="s">
        <v>287</v>
      </c>
      <c r="E467">
        <v>2.99</v>
      </c>
      <c r="F467">
        <v>3.16</v>
      </c>
    </row>
    <row r="468" spans="1:6" x14ac:dyDescent="0.35">
      <c r="A468" s="26" t="s">
        <v>1164</v>
      </c>
      <c r="B468" t="s">
        <v>1165</v>
      </c>
      <c r="C468" t="s">
        <v>143</v>
      </c>
      <c r="D468" t="s">
        <v>231</v>
      </c>
      <c r="E468">
        <v>1.1499999999999999</v>
      </c>
    </row>
    <row r="469" spans="1:6" x14ac:dyDescent="0.35">
      <c r="A469" s="26" t="s">
        <v>1166</v>
      </c>
      <c r="B469" t="s">
        <v>1167</v>
      </c>
      <c r="C469" t="s">
        <v>102</v>
      </c>
      <c r="D469" t="s">
        <v>393</v>
      </c>
      <c r="E469">
        <v>0.3</v>
      </c>
      <c r="F469">
        <v>0.67</v>
      </c>
    </row>
    <row r="470" spans="1:6" x14ac:dyDescent="0.35">
      <c r="A470" s="26" t="s">
        <v>1168</v>
      </c>
      <c r="B470" t="s">
        <v>1169</v>
      </c>
      <c r="C470" t="s">
        <v>102</v>
      </c>
      <c r="D470" t="s">
        <v>852</v>
      </c>
      <c r="E470">
        <v>6.87</v>
      </c>
      <c r="F470">
        <v>7.22</v>
      </c>
    </row>
    <row r="471" spans="1:6" x14ac:dyDescent="0.35">
      <c r="A471" s="26" t="s">
        <v>1170</v>
      </c>
      <c r="B471" t="s">
        <v>1171</v>
      </c>
      <c r="C471" t="s">
        <v>167</v>
      </c>
      <c r="D471" t="s">
        <v>1172</v>
      </c>
      <c r="E471">
        <v>2.2400000000000002</v>
      </c>
      <c r="F471">
        <v>2.41</v>
      </c>
    </row>
    <row r="472" spans="1:6" x14ac:dyDescent="0.35">
      <c r="A472" s="26" t="s">
        <v>1173</v>
      </c>
      <c r="B472" t="s">
        <v>1174</v>
      </c>
      <c r="C472" t="s">
        <v>90</v>
      </c>
      <c r="D472" t="s">
        <v>277</v>
      </c>
      <c r="E472">
        <v>7.19</v>
      </c>
      <c r="F472">
        <v>7.59</v>
      </c>
    </row>
    <row r="473" spans="1:6" x14ac:dyDescent="0.35">
      <c r="A473" s="26" t="s">
        <v>1175</v>
      </c>
      <c r="B473" t="s">
        <v>1176</v>
      </c>
      <c r="C473" t="s">
        <v>210</v>
      </c>
      <c r="D473" t="s">
        <v>519</v>
      </c>
      <c r="E473">
        <v>0.82</v>
      </c>
      <c r="F473">
        <v>0.69</v>
      </c>
    </row>
    <row r="474" spans="1:6" x14ac:dyDescent="0.35">
      <c r="A474" s="26" t="s">
        <v>1177</v>
      </c>
      <c r="B474" t="s">
        <v>1178</v>
      </c>
      <c r="C474" t="s">
        <v>143</v>
      </c>
      <c r="D474" t="s">
        <v>1179</v>
      </c>
      <c r="E474">
        <v>3.37</v>
      </c>
      <c r="F474">
        <v>3.35</v>
      </c>
    </row>
    <row r="475" spans="1:6" x14ac:dyDescent="0.35">
      <c r="A475" s="26" t="s">
        <v>1180</v>
      </c>
      <c r="B475" t="s">
        <v>1181</v>
      </c>
      <c r="C475" t="s">
        <v>82</v>
      </c>
      <c r="D475" t="s">
        <v>1182</v>
      </c>
      <c r="E475">
        <v>8.1199999999999992</v>
      </c>
      <c r="F475">
        <v>8.52</v>
      </c>
    </row>
    <row r="476" spans="1:6" x14ac:dyDescent="0.35">
      <c r="A476" s="26" t="s">
        <v>1183</v>
      </c>
      <c r="B476" t="s">
        <v>1184</v>
      </c>
      <c r="C476" t="s">
        <v>90</v>
      </c>
      <c r="D476" t="s">
        <v>601</v>
      </c>
      <c r="E476">
        <v>0.67</v>
      </c>
      <c r="F476">
        <v>0.75</v>
      </c>
    </row>
    <row r="477" spans="1:6" x14ac:dyDescent="0.35">
      <c r="A477" s="26" t="s">
        <v>1185</v>
      </c>
      <c r="B477" t="s">
        <v>1186</v>
      </c>
      <c r="C477" t="s">
        <v>90</v>
      </c>
      <c r="D477" t="s">
        <v>171</v>
      </c>
      <c r="E477">
        <v>3.71</v>
      </c>
      <c r="F477">
        <v>4.6399999999999997</v>
      </c>
    </row>
    <row r="478" spans="1:6" x14ac:dyDescent="0.35">
      <c r="A478" s="26" t="s">
        <v>1187</v>
      </c>
      <c r="B478" t="s">
        <v>1188</v>
      </c>
      <c r="C478" t="s">
        <v>143</v>
      </c>
      <c r="D478" t="s">
        <v>408</v>
      </c>
      <c r="E478">
        <v>7.16</v>
      </c>
      <c r="F478">
        <v>7.17</v>
      </c>
    </row>
    <row r="479" spans="1:6" x14ac:dyDescent="0.35">
      <c r="A479" s="26" t="s">
        <v>1189</v>
      </c>
      <c r="B479" t="s">
        <v>1189</v>
      </c>
      <c r="C479" t="s">
        <v>98</v>
      </c>
      <c r="D479" t="s">
        <v>555</v>
      </c>
      <c r="E479">
        <v>3.88</v>
      </c>
      <c r="F479">
        <v>4.3</v>
      </c>
    </row>
    <row r="480" spans="1:6" x14ac:dyDescent="0.35">
      <c r="A480" s="26" t="s">
        <v>1190</v>
      </c>
      <c r="B480" t="s">
        <v>1191</v>
      </c>
      <c r="C480" t="s">
        <v>881</v>
      </c>
      <c r="D480" t="s">
        <v>882</v>
      </c>
    </row>
    <row r="481" spans="1:6" x14ac:dyDescent="0.35">
      <c r="A481" s="26" t="s">
        <v>1192</v>
      </c>
      <c r="B481" t="s">
        <v>1193</v>
      </c>
      <c r="C481" t="s">
        <v>181</v>
      </c>
      <c r="D481" t="s">
        <v>182</v>
      </c>
      <c r="E481">
        <v>6.78</v>
      </c>
      <c r="F481">
        <v>7.82</v>
      </c>
    </row>
    <row r="482" spans="1:6" x14ac:dyDescent="0.35">
      <c r="A482" s="26" t="s">
        <v>1194</v>
      </c>
      <c r="B482" t="s">
        <v>1195</v>
      </c>
      <c r="C482" t="s">
        <v>143</v>
      </c>
      <c r="D482" t="s">
        <v>408</v>
      </c>
      <c r="E482">
        <v>3.97</v>
      </c>
      <c r="F482">
        <v>3.97</v>
      </c>
    </row>
    <row r="483" spans="1:6" x14ac:dyDescent="0.35">
      <c r="A483" s="26" t="s">
        <v>1196</v>
      </c>
      <c r="B483" t="s">
        <v>1197</v>
      </c>
      <c r="C483" t="s">
        <v>114</v>
      </c>
      <c r="D483" t="s">
        <v>249</v>
      </c>
      <c r="E483">
        <v>11.38</v>
      </c>
      <c r="F483">
        <v>13.14</v>
      </c>
    </row>
    <row r="484" spans="1:6" x14ac:dyDescent="0.35">
      <c r="A484" s="26" t="s">
        <v>1198</v>
      </c>
      <c r="B484" t="s">
        <v>1199</v>
      </c>
      <c r="C484" t="s">
        <v>78</v>
      </c>
      <c r="D484" t="s">
        <v>158</v>
      </c>
      <c r="E484">
        <v>4.93</v>
      </c>
      <c r="F484">
        <v>5.74</v>
      </c>
    </row>
    <row r="485" spans="1:6" x14ac:dyDescent="0.35">
      <c r="A485" s="26" t="s">
        <v>1200</v>
      </c>
      <c r="B485" t="s">
        <v>1201</v>
      </c>
      <c r="C485" t="s">
        <v>181</v>
      </c>
      <c r="D485" t="s">
        <v>788</v>
      </c>
      <c r="E485">
        <v>10.67</v>
      </c>
      <c r="F485">
        <v>12.13</v>
      </c>
    </row>
    <row r="486" spans="1:6" x14ac:dyDescent="0.35">
      <c r="A486" s="26" t="s">
        <v>1202</v>
      </c>
      <c r="B486" t="s">
        <v>1203</v>
      </c>
      <c r="C486" t="s">
        <v>102</v>
      </c>
      <c r="D486" t="s">
        <v>1204</v>
      </c>
      <c r="E486">
        <v>0.41</v>
      </c>
      <c r="F486">
        <v>0.51</v>
      </c>
    </row>
    <row r="487" spans="1:6" x14ac:dyDescent="0.35">
      <c r="A487" s="26" t="s">
        <v>1205</v>
      </c>
      <c r="B487" t="s">
        <v>1206</v>
      </c>
      <c r="C487" t="s">
        <v>114</v>
      </c>
      <c r="D487" t="s">
        <v>124</v>
      </c>
      <c r="E487">
        <v>-7.97</v>
      </c>
      <c r="F487">
        <v>-2.72</v>
      </c>
    </row>
    <row r="488" spans="1:6" x14ac:dyDescent="0.35">
      <c r="A488" s="26" t="s">
        <v>1207</v>
      </c>
      <c r="B488" t="s">
        <v>1208</v>
      </c>
      <c r="C488" t="s">
        <v>78</v>
      </c>
      <c r="D488" t="s">
        <v>310</v>
      </c>
      <c r="E488">
        <v>5.91</v>
      </c>
      <c r="F488">
        <v>6.55</v>
      </c>
    </row>
    <row r="489" spans="1:6" x14ac:dyDescent="0.35">
      <c r="A489" s="26" t="s">
        <v>1209</v>
      </c>
      <c r="B489" t="s">
        <v>1210</v>
      </c>
      <c r="C489" t="s">
        <v>78</v>
      </c>
      <c r="D489" t="s">
        <v>315</v>
      </c>
      <c r="E489">
        <v>1.5</v>
      </c>
      <c r="F489">
        <v>1.97</v>
      </c>
    </row>
    <row r="490" spans="1:6" x14ac:dyDescent="0.35">
      <c r="A490" s="26" t="s">
        <v>1211</v>
      </c>
      <c r="B490" t="s">
        <v>1212</v>
      </c>
      <c r="C490" t="s">
        <v>90</v>
      </c>
      <c r="D490" t="s">
        <v>601</v>
      </c>
      <c r="E490">
        <v>-0.14000000000000001</v>
      </c>
      <c r="F490">
        <v>0.34</v>
      </c>
    </row>
    <row r="491" spans="1:6" x14ac:dyDescent="0.35">
      <c r="A491" s="26" t="s">
        <v>1213</v>
      </c>
      <c r="B491" t="s">
        <v>1214</v>
      </c>
      <c r="C491" t="s">
        <v>143</v>
      </c>
      <c r="D491" t="s">
        <v>144</v>
      </c>
      <c r="E491">
        <v>0.82</v>
      </c>
    </row>
    <row r="492" spans="1:6" x14ac:dyDescent="0.35">
      <c r="A492" s="26" t="s">
        <v>1215</v>
      </c>
      <c r="B492" t="s">
        <v>1216</v>
      </c>
      <c r="C492" t="s">
        <v>78</v>
      </c>
      <c r="D492" t="s">
        <v>1217</v>
      </c>
      <c r="E492">
        <v>3.54</v>
      </c>
      <c r="F492">
        <v>3.82</v>
      </c>
    </row>
    <row r="493" spans="1:6" x14ac:dyDescent="0.35">
      <c r="A493" s="26" t="s">
        <v>1218</v>
      </c>
      <c r="B493" t="s">
        <v>1219</v>
      </c>
      <c r="C493" t="s">
        <v>78</v>
      </c>
      <c r="D493" t="s">
        <v>478</v>
      </c>
      <c r="E493">
        <v>1.39</v>
      </c>
      <c r="F493">
        <v>1.63</v>
      </c>
    </row>
    <row r="494" spans="1:6" x14ac:dyDescent="0.35">
      <c r="A494" s="26" t="s">
        <v>1220</v>
      </c>
      <c r="B494" t="s">
        <v>1221</v>
      </c>
      <c r="C494" t="s">
        <v>881</v>
      </c>
      <c r="D494" t="s">
        <v>882</v>
      </c>
      <c r="E494">
        <v>21.85</v>
      </c>
      <c r="F494">
        <v>23.74</v>
      </c>
    </row>
    <row r="495" spans="1:6" x14ac:dyDescent="0.35">
      <c r="A495" s="26" t="s">
        <v>1222</v>
      </c>
      <c r="B495" t="s">
        <v>1223</v>
      </c>
      <c r="C495" t="s">
        <v>114</v>
      </c>
      <c r="D495" t="s">
        <v>124</v>
      </c>
      <c r="E495">
        <v>2.74</v>
      </c>
      <c r="F495">
        <v>3.34</v>
      </c>
    </row>
    <row r="496" spans="1:6" x14ac:dyDescent="0.35">
      <c r="A496" s="26" t="s">
        <v>1224</v>
      </c>
      <c r="B496" t="s">
        <v>1225</v>
      </c>
      <c r="C496" t="s">
        <v>143</v>
      </c>
      <c r="D496" t="s">
        <v>847</v>
      </c>
      <c r="E496">
        <v>2.2200000000000002</v>
      </c>
      <c r="F496">
        <v>2.1800000000000002</v>
      </c>
    </row>
    <row r="497" spans="1:6" x14ac:dyDescent="0.35">
      <c r="A497" s="26" t="s">
        <v>1226</v>
      </c>
      <c r="B497" t="s">
        <v>1226</v>
      </c>
      <c r="C497" t="s">
        <v>95</v>
      </c>
      <c r="D497" t="s">
        <v>336</v>
      </c>
      <c r="E497">
        <v>1.88</v>
      </c>
      <c r="F497">
        <v>1.97</v>
      </c>
    </row>
    <row r="498" spans="1:6" x14ac:dyDescent="0.35">
      <c r="A498" s="26" t="s">
        <v>1227</v>
      </c>
      <c r="B498" t="s">
        <v>1228</v>
      </c>
      <c r="C498" t="s">
        <v>82</v>
      </c>
      <c r="D498" t="s">
        <v>1229</v>
      </c>
      <c r="E498">
        <v>12.68</v>
      </c>
      <c r="F498">
        <v>13.95</v>
      </c>
    </row>
    <row r="499" spans="1:6" x14ac:dyDescent="0.35">
      <c r="A499" s="26" t="s">
        <v>1230</v>
      </c>
      <c r="B499" t="s">
        <v>1231</v>
      </c>
      <c r="C499" t="s">
        <v>114</v>
      </c>
      <c r="D499" t="s">
        <v>333</v>
      </c>
      <c r="E499">
        <v>3.19</v>
      </c>
      <c r="F499">
        <v>3.6</v>
      </c>
    </row>
    <row r="500" spans="1:6" x14ac:dyDescent="0.35">
      <c r="A500" s="26" t="s">
        <v>1232</v>
      </c>
      <c r="B500" t="s">
        <v>1233</v>
      </c>
      <c r="C500" t="s">
        <v>881</v>
      </c>
      <c r="D500" t="s">
        <v>882</v>
      </c>
    </row>
    <row r="501" spans="1:6" x14ac:dyDescent="0.35">
      <c r="A501" s="26" t="s">
        <v>1234</v>
      </c>
      <c r="B501" t="s">
        <v>1235</v>
      </c>
      <c r="C501" t="s">
        <v>143</v>
      </c>
      <c r="D501" t="s">
        <v>408</v>
      </c>
      <c r="E501">
        <v>3.73</v>
      </c>
      <c r="F501">
        <v>3.3</v>
      </c>
    </row>
    <row r="502" spans="1:6" x14ac:dyDescent="0.35">
      <c r="A502" s="26" t="s">
        <v>1236</v>
      </c>
      <c r="B502" t="s">
        <v>1237</v>
      </c>
      <c r="C502" t="s">
        <v>90</v>
      </c>
      <c r="D502" t="s">
        <v>720</v>
      </c>
    </row>
    <row r="503" spans="1:6" x14ac:dyDescent="0.35">
      <c r="A503" s="26" t="s">
        <v>1238</v>
      </c>
      <c r="B503" t="s">
        <v>1239</v>
      </c>
      <c r="C503" t="s">
        <v>78</v>
      </c>
      <c r="D503" t="s">
        <v>1240</v>
      </c>
      <c r="E503">
        <v>4.6900000000000004</v>
      </c>
      <c r="F503">
        <v>5.09</v>
      </c>
    </row>
    <row r="504" spans="1:6" x14ac:dyDescent="0.35">
      <c r="A504" s="26" t="s">
        <v>1241</v>
      </c>
      <c r="B504" t="s">
        <v>1242</v>
      </c>
      <c r="C504" t="s">
        <v>130</v>
      </c>
      <c r="D504" t="s">
        <v>188</v>
      </c>
      <c r="E504">
        <v>3.22</v>
      </c>
      <c r="F504">
        <v>3.76</v>
      </c>
    </row>
    <row r="505" spans="1:6" x14ac:dyDescent="0.35">
      <c r="A505" s="26" t="s">
        <v>1243</v>
      </c>
      <c r="B505" t="s">
        <v>1244</v>
      </c>
      <c r="C505" t="s">
        <v>90</v>
      </c>
      <c r="D505" t="s">
        <v>387</v>
      </c>
      <c r="E505">
        <v>2.7</v>
      </c>
      <c r="F505">
        <v>2.81</v>
      </c>
    </row>
    <row r="506" spans="1:6" x14ac:dyDescent="0.35">
      <c r="A506" s="26" t="s">
        <v>1245</v>
      </c>
      <c r="B506" t="s">
        <v>1246</v>
      </c>
      <c r="C506" t="s">
        <v>181</v>
      </c>
      <c r="D506" t="s">
        <v>462</v>
      </c>
      <c r="E506">
        <v>0.35</v>
      </c>
      <c r="F506">
        <v>0.38</v>
      </c>
    </row>
    <row r="507" spans="1:6" x14ac:dyDescent="0.35">
      <c r="A507" s="26" t="s">
        <v>1247</v>
      </c>
      <c r="B507" t="s">
        <v>1248</v>
      </c>
      <c r="C507" t="s">
        <v>90</v>
      </c>
      <c r="D507" t="s">
        <v>387</v>
      </c>
      <c r="E507">
        <v>2.61</v>
      </c>
      <c r="F507">
        <v>2.78</v>
      </c>
    </row>
    <row r="508" spans="1:6" x14ac:dyDescent="0.35">
      <c r="A508" s="26" t="s">
        <v>1249</v>
      </c>
      <c r="B508" t="s">
        <v>1250</v>
      </c>
      <c r="C508" t="s">
        <v>90</v>
      </c>
      <c r="D508" t="s">
        <v>780</v>
      </c>
      <c r="E508">
        <v>1.94</v>
      </c>
      <c r="F508">
        <v>1.98</v>
      </c>
    </row>
    <row r="509" spans="1:6" x14ac:dyDescent="0.35">
      <c r="A509" s="26" t="s">
        <v>1251</v>
      </c>
      <c r="B509" t="s">
        <v>1252</v>
      </c>
      <c r="C509" t="s">
        <v>143</v>
      </c>
      <c r="D509" t="s">
        <v>1253</v>
      </c>
      <c r="E509">
        <v>2.44</v>
      </c>
      <c r="F509">
        <v>2.36</v>
      </c>
    </row>
    <row r="510" spans="1:6" x14ac:dyDescent="0.35">
      <c r="A510" s="26" t="s">
        <v>1254</v>
      </c>
      <c r="B510" t="s">
        <v>1255</v>
      </c>
      <c r="C510" t="s">
        <v>143</v>
      </c>
      <c r="D510" t="s">
        <v>1256</v>
      </c>
      <c r="E510">
        <v>2.8</v>
      </c>
      <c r="F510">
        <v>2.2999999999999998</v>
      </c>
    </row>
    <row r="511" spans="1:6" x14ac:dyDescent="0.35">
      <c r="A511" s="26" t="s">
        <v>1257</v>
      </c>
      <c r="B511" t="s">
        <v>1258</v>
      </c>
      <c r="C511" t="s">
        <v>102</v>
      </c>
      <c r="D511" t="s">
        <v>1259</v>
      </c>
      <c r="E511">
        <v>8.83</v>
      </c>
      <c r="F511">
        <v>9.5</v>
      </c>
    </row>
    <row r="512" spans="1:6" x14ac:dyDescent="0.35">
      <c r="A512" s="26" t="s">
        <v>1260</v>
      </c>
      <c r="B512" t="s">
        <v>1261</v>
      </c>
      <c r="C512" t="s">
        <v>143</v>
      </c>
      <c r="D512" t="s">
        <v>609</v>
      </c>
      <c r="E512">
        <v>15.94</v>
      </c>
      <c r="F512">
        <v>14.53</v>
      </c>
    </row>
    <row r="513" spans="1:6" x14ac:dyDescent="0.35">
      <c r="A513" s="26" t="s">
        <v>1262</v>
      </c>
      <c r="B513" t="s">
        <v>1263</v>
      </c>
      <c r="C513" t="s">
        <v>290</v>
      </c>
      <c r="D513" t="s">
        <v>291</v>
      </c>
      <c r="E513">
        <v>8.6300000000000008</v>
      </c>
      <c r="F513">
        <v>9.34</v>
      </c>
    </row>
    <row r="514" spans="1:6" x14ac:dyDescent="0.35">
      <c r="A514" s="26" t="s">
        <v>1264</v>
      </c>
      <c r="B514" t="s">
        <v>1265</v>
      </c>
      <c r="C514" t="s">
        <v>78</v>
      </c>
      <c r="D514" t="s">
        <v>315</v>
      </c>
      <c r="E514">
        <v>0.31</v>
      </c>
      <c r="F514">
        <v>0.34</v>
      </c>
    </row>
    <row r="515" spans="1:6" x14ac:dyDescent="0.35">
      <c r="A515" s="26" t="s">
        <v>1266</v>
      </c>
      <c r="B515" t="s">
        <v>1267</v>
      </c>
      <c r="C515" t="s">
        <v>143</v>
      </c>
      <c r="D515" t="s">
        <v>144</v>
      </c>
      <c r="E515">
        <v>1.25</v>
      </c>
      <c r="F515">
        <v>0.65</v>
      </c>
    </row>
    <row r="516" spans="1:6" x14ac:dyDescent="0.35">
      <c r="A516" s="26" t="s">
        <v>1266</v>
      </c>
      <c r="B516" t="s">
        <v>1268</v>
      </c>
      <c r="C516" t="s">
        <v>143</v>
      </c>
      <c r="D516" t="s">
        <v>144</v>
      </c>
    </row>
    <row r="517" spans="1:6" x14ac:dyDescent="0.35">
      <c r="A517" s="26" t="s">
        <v>1269</v>
      </c>
      <c r="B517" t="s">
        <v>1270</v>
      </c>
      <c r="C517" t="s">
        <v>90</v>
      </c>
      <c r="D517" t="s">
        <v>665</v>
      </c>
      <c r="E517">
        <v>1.96</v>
      </c>
      <c r="F517">
        <v>2.29</v>
      </c>
    </row>
    <row r="518" spans="1:6" x14ac:dyDescent="0.35">
      <c r="A518" s="26" t="s">
        <v>1271</v>
      </c>
      <c r="B518" t="s">
        <v>1272</v>
      </c>
      <c r="C518" t="s">
        <v>82</v>
      </c>
      <c r="D518" t="s">
        <v>1273</v>
      </c>
      <c r="E518">
        <v>1.3</v>
      </c>
      <c r="F518">
        <v>1.71</v>
      </c>
    </row>
    <row r="519" spans="1:6" x14ac:dyDescent="0.35">
      <c r="A519" s="26" t="s">
        <v>1274</v>
      </c>
      <c r="B519" t="s">
        <v>1275</v>
      </c>
      <c r="C519" t="s">
        <v>210</v>
      </c>
      <c r="D519" t="s">
        <v>558</v>
      </c>
      <c r="E519">
        <v>1.91</v>
      </c>
      <c r="F519">
        <v>2.1</v>
      </c>
    </row>
    <row r="520" spans="1:6" x14ac:dyDescent="0.35">
      <c r="A520" s="26" t="s">
        <v>1276</v>
      </c>
      <c r="B520" t="s">
        <v>1277</v>
      </c>
      <c r="C520" t="s">
        <v>90</v>
      </c>
      <c r="D520" t="s">
        <v>178</v>
      </c>
    </row>
    <row r="521" spans="1:6" x14ac:dyDescent="0.35">
      <c r="A521" s="26" t="s">
        <v>1278</v>
      </c>
      <c r="B521" t="s">
        <v>1279</v>
      </c>
      <c r="C521" t="s">
        <v>98</v>
      </c>
      <c r="D521" t="s">
        <v>259</v>
      </c>
      <c r="E521">
        <v>0.64</v>
      </c>
      <c r="F521">
        <v>0.71</v>
      </c>
    </row>
    <row r="522" spans="1:6" x14ac:dyDescent="0.35">
      <c r="A522" s="26" t="s">
        <v>1280</v>
      </c>
      <c r="B522" t="s">
        <v>1281</v>
      </c>
      <c r="C522" t="s">
        <v>78</v>
      </c>
      <c r="D522" t="s">
        <v>294</v>
      </c>
    </row>
    <row r="523" spans="1:6" x14ac:dyDescent="0.35">
      <c r="A523" s="26" t="s">
        <v>1282</v>
      </c>
      <c r="B523" t="s">
        <v>1283</v>
      </c>
      <c r="C523" t="s">
        <v>78</v>
      </c>
      <c r="D523" t="s">
        <v>478</v>
      </c>
      <c r="E523">
        <v>-0.01</v>
      </c>
      <c r="F523">
        <v>1.04</v>
      </c>
    </row>
    <row r="524" spans="1:6" x14ac:dyDescent="0.35">
      <c r="A524" s="26" t="s">
        <v>1280</v>
      </c>
      <c r="B524" t="s">
        <v>1284</v>
      </c>
      <c r="C524" t="s">
        <v>78</v>
      </c>
      <c r="D524" t="s">
        <v>294</v>
      </c>
      <c r="E524">
        <v>0.13</v>
      </c>
      <c r="F524">
        <v>0.22</v>
      </c>
    </row>
    <row r="525" spans="1:6" x14ac:dyDescent="0.35">
      <c r="A525" s="26" t="s">
        <v>1285</v>
      </c>
      <c r="B525" t="s">
        <v>1286</v>
      </c>
      <c r="C525" t="s">
        <v>114</v>
      </c>
      <c r="D525" t="s">
        <v>124</v>
      </c>
      <c r="E525">
        <v>-4.6900000000000004</v>
      </c>
      <c r="F525">
        <v>-4.25</v>
      </c>
    </row>
    <row r="526" spans="1:6" x14ac:dyDescent="0.35">
      <c r="A526" s="26" t="s">
        <v>1287</v>
      </c>
      <c r="B526" t="s">
        <v>1288</v>
      </c>
      <c r="C526" t="s">
        <v>181</v>
      </c>
      <c r="D526" t="s">
        <v>358</v>
      </c>
      <c r="E526">
        <v>0.69</v>
      </c>
      <c r="F526">
        <v>1.75</v>
      </c>
    </row>
    <row r="527" spans="1:6" x14ac:dyDescent="0.35">
      <c r="A527" s="26" t="s">
        <v>1289</v>
      </c>
      <c r="B527" t="s">
        <v>1290</v>
      </c>
      <c r="C527" t="s">
        <v>210</v>
      </c>
      <c r="D527" t="s">
        <v>211</v>
      </c>
      <c r="E527">
        <v>4.0999999999999996</v>
      </c>
      <c r="F527">
        <v>4.2</v>
      </c>
    </row>
    <row r="528" spans="1:6" x14ac:dyDescent="0.35">
      <c r="A528" s="26" t="s">
        <v>1291</v>
      </c>
      <c r="B528" t="s">
        <v>1292</v>
      </c>
      <c r="C528" t="s">
        <v>167</v>
      </c>
      <c r="D528" t="s">
        <v>348</v>
      </c>
      <c r="E528">
        <v>0.24</v>
      </c>
      <c r="F528">
        <v>0.75</v>
      </c>
    </row>
    <row r="529" spans="1:6" x14ac:dyDescent="0.35">
      <c r="A529" s="26" t="s">
        <v>1293</v>
      </c>
      <c r="B529" t="s">
        <v>1294</v>
      </c>
      <c r="C529" t="s">
        <v>95</v>
      </c>
      <c r="D529" t="s">
        <v>96</v>
      </c>
      <c r="E529">
        <v>5.12</v>
      </c>
      <c r="F529">
        <v>6.55</v>
      </c>
    </row>
    <row r="530" spans="1:6" x14ac:dyDescent="0.35">
      <c r="A530" s="26" t="s">
        <v>1295</v>
      </c>
      <c r="B530" t="s">
        <v>1296</v>
      </c>
      <c r="C530" t="s">
        <v>130</v>
      </c>
      <c r="D530" t="s">
        <v>287</v>
      </c>
      <c r="E530">
        <v>0.77</v>
      </c>
      <c r="F530">
        <v>0.82</v>
      </c>
    </row>
    <row r="531" spans="1:6" x14ac:dyDescent="0.35">
      <c r="A531" s="26" t="s">
        <v>1297</v>
      </c>
      <c r="B531" t="s">
        <v>1298</v>
      </c>
      <c r="C531" t="s">
        <v>130</v>
      </c>
      <c r="D531" t="s">
        <v>287</v>
      </c>
      <c r="E531">
        <v>6.39</v>
      </c>
      <c r="F531">
        <v>6.68</v>
      </c>
    </row>
    <row r="532" spans="1:6" x14ac:dyDescent="0.35">
      <c r="A532" s="26" t="s">
        <v>1299</v>
      </c>
      <c r="B532" t="s">
        <v>1300</v>
      </c>
      <c r="C532" t="s">
        <v>78</v>
      </c>
      <c r="D532" t="s">
        <v>294</v>
      </c>
      <c r="E532">
        <v>-2.4700000000000002</v>
      </c>
      <c r="F532">
        <v>-1.38</v>
      </c>
    </row>
    <row r="533" spans="1:6" x14ac:dyDescent="0.35">
      <c r="A533" s="26" t="s">
        <v>1301</v>
      </c>
      <c r="B533" t="s">
        <v>1302</v>
      </c>
      <c r="C533" t="s">
        <v>78</v>
      </c>
      <c r="D533" t="s">
        <v>158</v>
      </c>
      <c r="E533">
        <v>1.17</v>
      </c>
      <c r="F533">
        <v>1.26</v>
      </c>
    </row>
    <row r="534" spans="1:6" x14ac:dyDescent="0.35">
      <c r="A534" s="26" t="s">
        <v>1303</v>
      </c>
      <c r="B534" t="s">
        <v>1304</v>
      </c>
      <c r="C534" t="s">
        <v>78</v>
      </c>
      <c r="D534" t="s">
        <v>478</v>
      </c>
      <c r="E534">
        <v>2.84</v>
      </c>
      <c r="F534">
        <v>3.45</v>
      </c>
    </row>
    <row r="535" spans="1:6" x14ac:dyDescent="0.35">
      <c r="A535" s="26" t="s">
        <v>1305</v>
      </c>
      <c r="B535" t="s">
        <v>1306</v>
      </c>
      <c r="C535" t="s">
        <v>90</v>
      </c>
      <c r="D535" t="s">
        <v>601</v>
      </c>
      <c r="E535">
        <v>1.94</v>
      </c>
      <c r="F535">
        <v>2.14</v>
      </c>
    </row>
    <row r="536" spans="1:6" x14ac:dyDescent="0.35">
      <c r="A536" s="26" t="s">
        <v>1307</v>
      </c>
      <c r="B536" t="s">
        <v>1308</v>
      </c>
      <c r="C536" t="s">
        <v>90</v>
      </c>
      <c r="D536" t="s">
        <v>927</v>
      </c>
      <c r="E536">
        <v>0.93</v>
      </c>
      <c r="F536">
        <v>0.94</v>
      </c>
    </row>
    <row r="537" spans="1:6" x14ac:dyDescent="0.35">
      <c r="A537" s="26" t="s">
        <v>1309</v>
      </c>
      <c r="B537" t="s">
        <v>1310</v>
      </c>
      <c r="C537" t="s">
        <v>90</v>
      </c>
      <c r="D537" t="s">
        <v>601</v>
      </c>
      <c r="E537">
        <v>10.85</v>
      </c>
    </row>
    <row r="538" spans="1:6" x14ac:dyDescent="0.35">
      <c r="A538" s="26" t="s">
        <v>1311</v>
      </c>
      <c r="B538" t="s">
        <v>1312</v>
      </c>
      <c r="C538" t="s">
        <v>78</v>
      </c>
      <c r="D538" t="s">
        <v>294</v>
      </c>
      <c r="E538">
        <v>1.72</v>
      </c>
      <c r="F538">
        <v>2.02</v>
      </c>
    </row>
    <row r="539" spans="1:6" x14ac:dyDescent="0.35">
      <c r="A539" s="26" t="s">
        <v>1313</v>
      </c>
      <c r="B539" t="s">
        <v>1314</v>
      </c>
      <c r="C539" t="s">
        <v>167</v>
      </c>
      <c r="D539" t="s">
        <v>239</v>
      </c>
      <c r="E539">
        <v>5.62</v>
      </c>
      <c r="F539">
        <v>5.81</v>
      </c>
    </row>
    <row r="540" spans="1:6" x14ac:dyDescent="0.35">
      <c r="A540" s="26" t="s">
        <v>1315</v>
      </c>
      <c r="B540" t="s">
        <v>1316</v>
      </c>
      <c r="C540" t="s">
        <v>82</v>
      </c>
      <c r="D540" t="s">
        <v>1273</v>
      </c>
      <c r="E540">
        <v>2.99</v>
      </c>
      <c r="F540">
        <v>3.11</v>
      </c>
    </row>
    <row r="541" spans="1:6" x14ac:dyDescent="0.35">
      <c r="A541" s="26" t="s">
        <v>1317</v>
      </c>
      <c r="B541" t="s">
        <v>1318</v>
      </c>
      <c r="C541" t="s">
        <v>143</v>
      </c>
      <c r="D541" t="s">
        <v>1179</v>
      </c>
      <c r="E541">
        <v>4.9400000000000004</v>
      </c>
      <c r="F541">
        <v>4.83</v>
      </c>
    </row>
    <row r="542" spans="1:6" x14ac:dyDescent="0.35">
      <c r="A542" s="26" t="s">
        <v>1319</v>
      </c>
      <c r="B542" t="s">
        <v>1320</v>
      </c>
      <c r="C542" t="s">
        <v>221</v>
      </c>
      <c r="D542" t="s">
        <v>264</v>
      </c>
      <c r="E542">
        <v>3.86</v>
      </c>
      <c r="F542">
        <v>4.12</v>
      </c>
    </row>
    <row r="543" spans="1:6" x14ac:dyDescent="0.35">
      <c r="A543" s="26" t="s">
        <v>1321</v>
      </c>
      <c r="B543" t="s">
        <v>1322</v>
      </c>
      <c r="C543" t="s">
        <v>78</v>
      </c>
      <c r="D543" t="s">
        <v>315</v>
      </c>
      <c r="E543">
        <v>1.1000000000000001</v>
      </c>
      <c r="F543">
        <v>1.6</v>
      </c>
    </row>
    <row r="544" spans="1:6" x14ac:dyDescent="0.35">
      <c r="A544" s="26" t="s">
        <v>1323</v>
      </c>
      <c r="B544" t="s">
        <v>1324</v>
      </c>
      <c r="C544" t="s">
        <v>102</v>
      </c>
      <c r="D544" t="s">
        <v>1325</v>
      </c>
      <c r="E544">
        <v>41.85</v>
      </c>
      <c r="F544">
        <v>24.94</v>
      </c>
    </row>
    <row r="545" spans="1:6" x14ac:dyDescent="0.35">
      <c r="A545" s="26" t="s">
        <v>1326</v>
      </c>
      <c r="B545" t="s">
        <v>1327</v>
      </c>
      <c r="C545" t="s">
        <v>82</v>
      </c>
      <c r="D545" t="s">
        <v>241</v>
      </c>
      <c r="E545">
        <v>27.84</v>
      </c>
      <c r="F545">
        <v>28.99</v>
      </c>
    </row>
    <row r="546" spans="1:6" x14ac:dyDescent="0.35">
      <c r="A546" s="26" t="s">
        <v>1328</v>
      </c>
      <c r="B546" t="s">
        <v>1329</v>
      </c>
      <c r="C546" t="s">
        <v>181</v>
      </c>
      <c r="D546" t="s">
        <v>182</v>
      </c>
      <c r="E546">
        <v>18.11</v>
      </c>
      <c r="F546">
        <v>21.19</v>
      </c>
    </row>
    <row r="547" spans="1:6" x14ac:dyDescent="0.35">
      <c r="A547" s="26" t="s">
        <v>1330</v>
      </c>
      <c r="B547" t="s">
        <v>1331</v>
      </c>
      <c r="C547" t="s">
        <v>78</v>
      </c>
      <c r="D547" t="s">
        <v>478</v>
      </c>
      <c r="E547">
        <v>7.48</v>
      </c>
      <c r="F547">
        <v>6.15</v>
      </c>
    </row>
    <row r="548" spans="1:6" x14ac:dyDescent="0.35">
      <c r="A548" s="26" t="s">
        <v>1332</v>
      </c>
      <c r="B548" t="s">
        <v>1333</v>
      </c>
      <c r="C548" t="s">
        <v>143</v>
      </c>
      <c r="D548" t="s">
        <v>408</v>
      </c>
      <c r="E548">
        <v>7.93</v>
      </c>
      <c r="F548">
        <v>7.9</v>
      </c>
    </row>
    <row r="549" spans="1:6" x14ac:dyDescent="0.35">
      <c r="A549" s="26" t="s">
        <v>1334</v>
      </c>
      <c r="B549" t="s">
        <v>1335</v>
      </c>
      <c r="C549" t="s">
        <v>130</v>
      </c>
      <c r="D549" t="s">
        <v>131</v>
      </c>
      <c r="E549">
        <v>8.34</v>
      </c>
      <c r="F549">
        <v>8.99</v>
      </c>
    </row>
    <row r="550" spans="1:6" x14ac:dyDescent="0.35">
      <c r="A550" s="26" t="s">
        <v>1336</v>
      </c>
      <c r="B550" t="s">
        <v>1337</v>
      </c>
      <c r="C550" t="s">
        <v>130</v>
      </c>
      <c r="D550" t="s">
        <v>1043</v>
      </c>
    </row>
    <row r="551" spans="1:6" x14ac:dyDescent="0.35">
      <c r="A551" s="26" t="s">
        <v>1338</v>
      </c>
      <c r="B551" t="s">
        <v>1339</v>
      </c>
      <c r="C551" t="s">
        <v>90</v>
      </c>
      <c r="D551" t="s">
        <v>328</v>
      </c>
      <c r="E551">
        <v>14.2</v>
      </c>
      <c r="F551">
        <v>14.83</v>
      </c>
    </row>
    <row r="552" spans="1:6" x14ac:dyDescent="0.35">
      <c r="A552" s="26" t="s">
        <v>1340</v>
      </c>
      <c r="B552" t="s">
        <v>1341</v>
      </c>
      <c r="C552" t="s">
        <v>102</v>
      </c>
      <c r="D552" t="s">
        <v>855</v>
      </c>
      <c r="E552">
        <v>10.94</v>
      </c>
      <c r="F552">
        <v>12.23</v>
      </c>
    </row>
    <row r="553" spans="1:6" x14ac:dyDescent="0.35">
      <c r="A553" s="26" t="s">
        <v>1342</v>
      </c>
      <c r="B553" t="s">
        <v>1343</v>
      </c>
      <c r="C553" t="s">
        <v>114</v>
      </c>
      <c r="D553" t="s">
        <v>1012</v>
      </c>
      <c r="E553">
        <v>8.5500000000000007</v>
      </c>
      <c r="F553">
        <v>8.76</v>
      </c>
    </row>
    <row r="554" spans="1:6" x14ac:dyDescent="0.35">
      <c r="A554" s="26" t="s">
        <v>1344</v>
      </c>
      <c r="B554" t="s">
        <v>1345</v>
      </c>
      <c r="C554" t="s">
        <v>98</v>
      </c>
      <c r="D554" t="s">
        <v>1346</v>
      </c>
      <c r="E554">
        <v>9.42</v>
      </c>
      <c r="F554">
        <v>9.4700000000000006</v>
      </c>
    </row>
    <row r="555" spans="1:6" x14ac:dyDescent="0.35">
      <c r="A555" s="26" t="s">
        <v>1347</v>
      </c>
      <c r="B555" t="s">
        <v>1348</v>
      </c>
      <c r="C555" t="s">
        <v>881</v>
      </c>
      <c r="D555" t="s">
        <v>882</v>
      </c>
      <c r="E555">
        <v>10.38</v>
      </c>
      <c r="F555">
        <v>11.42</v>
      </c>
    </row>
    <row r="556" spans="1:6" x14ac:dyDescent="0.35">
      <c r="A556" s="26"/>
      <c r="B556" t="s">
        <v>1349</v>
      </c>
      <c r="C556" t="s">
        <v>90</v>
      </c>
      <c r="D556" t="s">
        <v>173</v>
      </c>
    </row>
    <row r="557" spans="1:6" x14ac:dyDescent="0.35">
      <c r="A557" s="26" t="s">
        <v>1350</v>
      </c>
      <c r="B557" t="s">
        <v>1351</v>
      </c>
      <c r="C557" t="s">
        <v>114</v>
      </c>
      <c r="D557" t="s">
        <v>249</v>
      </c>
    </row>
    <row r="558" spans="1:6" x14ac:dyDescent="0.35">
      <c r="A558" s="26" t="s">
        <v>1352</v>
      </c>
      <c r="B558" t="s">
        <v>1353</v>
      </c>
      <c r="C558" t="s">
        <v>90</v>
      </c>
      <c r="D558" t="s">
        <v>665</v>
      </c>
    </row>
    <row r="559" spans="1:6" x14ac:dyDescent="0.35">
      <c r="A559" s="26" t="s">
        <v>1354</v>
      </c>
      <c r="B559" t="s">
        <v>1355</v>
      </c>
      <c r="C559" t="s">
        <v>143</v>
      </c>
      <c r="D559" t="s">
        <v>144</v>
      </c>
      <c r="E559">
        <v>9.02</v>
      </c>
      <c r="F559">
        <v>6.35</v>
      </c>
    </row>
    <row r="560" spans="1:6" x14ac:dyDescent="0.35">
      <c r="A560" s="26" t="s">
        <v>1356</v>
      </c>
      <c r="B560" t="s">
        <v>1357</v>
      </c>
      <c r="C560" t="s">
        <v>78</v>
      </c>
      <c r="D560" t="s">
        <v>1358</v>
      </c>
      <c r="E560">
        <v>8.07</v>
      </c>
      <c r="F560">
        <v>7.07</v>
      </c>
    </row>
    <row r="561" spans="1:6" x14ac:dyDescent="0.35">
      <c r="A561" s="26" t="s">
        <v>1359</v>
      </c>
      <c r="B561" t="s">
        <v>1360</v>
      </c>
      <c r="C561" t="s">
        <v>78</v>
      </c>
      <c r="D561" t="s">
        <v>310</v>
      </c>
      <c r="E561">
        <v>7.16</v>
      </c>
    </row>
    <row r="562" spans="1:6" x14ac:dyDescent="0.35">
      <c r="A562" s="26" t="s">
        <v>1361</v>
      </c>
      <c r="B562" t="s">
        <v>1362</v>
      </c>
      <c r="C562" t="s">
        <v>181</v>
      </c>
      <c r="D562" t="s">
        <v>1363</v>
      </c>
      <c r="E562">
        <v>4.04</v>
      </c>
      <c r="F562">
        <v>5.32</v>
      </c>
    </row>
    <row r="563" spans="1:6" x14ac:dyDescent="0.35">
      <c r="A563" s="26" t="s">
        <v>1364</v>
      </c>
      <c r="B563" t="s">
        <v>1365</v>
      </c>
      <c r="C563" t="s">
        <v>181</v>
      </c>
      <c r="D563" t="s">
        <v>891</v>
      </c>
      <c r="E563">
        <v>1.23</v>
      </c>
      <c r="F563">
        <v>0.98</v>
      </c>
    </row>
    <row r="564" spans="1:6" x14ac:dyDescent="0.35">
      <c r="A564" s="26" t="s">
        <v>1366</v>
      </c>
      <c r="B564" t="s">
        <v>1367</v>
      </c>
      <c r="C564" t="s">
        <v>221</v>
      </c>
      <c r="D564" t="s">
        <v>1368</v>
      </c>
      <c r="E564">
        <v>0.54</v>
      </c>
      <c r="F564">
        <v>0.44</v>
      </c>
    </row>
    <row r="565" spans="1:6" x14ac:dyDescent="0.35">
      <c r="A565" s="26" t="s">
        <v>1369</v>
      </c>
      <c r="B565" t="s">
        <v>1370</v>
      </c>
      <c r="C565" t="s">
        <v>78</v>
      </c>
      <c r="D565" t="s">
        <v>817</v>
      </c>
    </row>
    <row r="566" spans="1:6" x14ac:dyDescent="0.35">
      <c r="A566" s="26" t="s">
        <v>1371</v>
      </c>
      <c r="B566" t="s">
        <v>1372</v>
      </c>
      <c r="C566" t="s">
        <v>181</v>
      </c>
      <c r="D566" t="s">
        <v>874</v>
      </c>
      <c r="E566">
        <v>-2.5099999999999998</v>
      </c>
      <c r="F566">
        <v>-1.34</v>
      </c>
    </row>
    <row r="567" spans="1:6" x14ac:dyDescent="0.35">
      <c r="A567" s="26" t="s">
        <v>1373</v>
      </c>
      <c r="B567" t="s">
        <v>1374</v>
      </c>
      <c r="C567" t="s">
        <v>102</v>
      </c>
      <c r="D567" t="s">
        <v>634</v>
      </c>
      <c r="E567">
        <v>11.94</v>
      </c>
      <c r="F567">
        <v>12.01</v>
      </c>
    </row>
    <row r="568" spans="1:6" x14ac:dyDescent="0.35">
      <c r="A568" s="26" t="s">
        <v>1375</v>
      </c>
      <c r="B568" t="s">
        <v>1376</v>
      </c>
      <c r="C568" t="s">
        <v>95</v>
      </c>
      <c r="D568" t="s">
        <v>96</v>
      </c>
      <c r="E568">
        <v>0.56000000000000005</v>
      </c>
    </row>
    <row r="569" spans="1:6" x14ac:dyDescent="0.35">
      <c r="A569" s="26" t="s">
        <v>1377</v>
      </c>
      <c r="B569" t="s">
        <v>1378</v>
      </c>
      <c r="C569" t="s">
        <v>181</v>
      </c>
      <c r="D569" t="s">
        <v>1379</v>
      </c>
      <c r="E569">
        <v>3.37</v>
      </c>
      <c r="F569">
        <v>3.83</v>
      </c>
    </row>
    <row r="570" spans="1:6" x14ac:dyDescent="0.35">
      <c r="A570" s="26" t="s">
        <v>1380</v>
      </c>
      <c r="B570" t="s">
        <v>1381</v>
      </c>
      <c r="C570" t="s">
        <v>167</v>
      </c>
      <c r="D570" t="s">
        <v>207</v>
      </c>
      <c r="E570">
        <v>0.66</v>
      </c>
      <c r="F570">
        <v>1.07</v>
      </c>
    </row>
    <row r="571" spans="1:6" x14ac:dyDescent="0.35">
      <c r="A571" s="26" t="s">
        <v>1382</v>
      </c>
      <c r="B571" t="s">
        <v>1383</v>
      </c>
      <c r="C571" t="s">
        <v>90</v>
      </c>
      <c r="D571" t="s">
        <v>387</v>
      </c>
      <c r="E571">
        <v>6.91</v>
      </c>
      <c r="F571">
        <v>7.37</v>
      </c>
    </row>
    <row r="572" spans="1:6" x14ac:dyDescent="0.35">
      <c r="A572" s="26" t="s">
        <v>1384</v>
      </c>
      <c r="B572" t="s">
        <v>1385</v>
      </c>
      <c r="C572" t="s">
        <v>102</v>
      </c>
      <c r="D572" t="s">
        <v>855</v>
      </c>
      <c r="E572">
        <v>7.19</v>
      </c>
      <c r="F572">
        <v>7.85</v>
      </c>
    </row>
    <row r="573" spans="1:6" x14ac:dyDescent="0.35">
      <c r="A573" s="26" t="s">
        <v>1386</v>
      </c>
      <c r="B573" t="s">
        <v>1387</v>
      </c>
      <c r="C573" t="s">
        <v>114</v>
      </c>
      <c r="D573" t="s">
        <v>124</v>
      </c>
      <c r="E573">
        <v>-0.33</v>
      </c>
      <c r="F573">
        <v>-0.19</v>
      </c>
    </row>
    <row r="574" spans="1:6" x14ac:dyDescent="0.35">
      <c r="A574" s="26" t="s">
        <v>1388</v>
      </c>
      <c r="B574" t="s">
        <v>1389</v>
      </c>
      <c r="C574" t="s">
        <v>167</v>
      </c>
      <c r="D574" t="s">
        <v>727</v>
      </c>
      <c r="E574">
        <v>1.1599999999999999</v>
      </c>
      <c r="F574">
        <v>1.28</v>
      </c>
    </row>
    <row r="575" spans="1:6" x14ac:dyDescent="0.35">
      <c r="A575" s="26" t="s">
        <v>1390</v>
      </c>
      <c r="B575" t="s">
        <v>1391</v>
      </c>
      <c r="C575" t="s">
        <v>90</v>
      </c>
      <c r="D575" t="s">
        <v>601</v>
      </c>
      <c r="E575">
        <v>2.0099999999999998</v>
      </c>
      <c r="F575">
        <v>1.81</v>
      </c>
    </row>
    <row r="576" spans="1:6" x14ac:dyDescent="0.35">
      <c r="A576" s="26" t="s">
        <v>1392</v>
      </c>
      <c r="B576" t="s">
        <v>1393</v>
      </c>
      <c r="C576" t="s">
        <v>114</v>
      </c>
      <c r="D576" t="s">
        <v>124</v>
      </c>
      <c r="E576">
        <v>-3.06</v>
      </c>
      <c r="F576">
        <v>-3.08</v>
      </c>
    </row>
    <row r="577" spans="1:6" x14ac:dyDescent="0.35">
      <c r="A577" s="26"/>
      <c r="B577" t="s">
        <v>1394</v>
      </c>
      <c r="C577" t="s">
        <v>90</v>
      </c>
      <c r="D577" t="s">
        <v>173</v>
      </c>
    </row>
    <row r="578" spans="1:6" x14ac:dyDescent="0.35">
      <c r="A578" s="26" t="s">
        <v>1395</v>
      </c>
      <c r="B578" t="s">
        <v>1396</v>
      </c>
      <c r="C578" t="s">
        <v>82</v>
      </c>
      <c r="D578" t="s">
        <v>1397</v>
      </c>
    </row>
    <row r="579" spans="1:6" x14ac:dyDescent="0.35">
      <c r="A579" s="26" t="s">
        <v>1398</v>
      </c>
      <c r="B579" t="s">
        <v>1399</v>
      </c>
      <c r="C579" t="s">
        <v>191</v>
      </c>
      <c r="D579" t="s">
        <v>192</v>
      </c>
      <c r="E579">
        <v>1.83</v>
      </c>
      <c r="F579">
        <v>2.48</v>
      </c>
    </row>
    <row r="580" spans="1:6" x14ac:dyDescent="0.35">
      <c r="A580" s="26" t="s">
        <v>1400</v>
      </c>
      <c r="B580" t="s">
        <v>1401</v>
      </c>
      <c r="C580" t="s">
        <v>90</v>
      </c>
      <c r="D580" t="s">
        <v>387</v>
      </c>
      <c r="E580">
        <v>1.04</v>
      </c>
      <c r="F580">
        <v>1.07</v>
      </c>
    </row>
    <row r="581" spans="1:6" x14ac:dyDescent="0.35">
      <c r="A581" s="26" t="s">
        <v>1402</v>
      </c>
      <c r="B581" t="s">
        <v>1403</v>
      </c>
      <c r="C581" t="s">
        <v>114</v>
      </c>
      <c r="D581" t="s">
        <v>249</v>
      </c>
      <c r="E581">
        <v>0.68</v>
      </c>
      <c r="F581">
        <v>0.8</v>
      </c>
    </row>
    <row r="582" spans="1:6" x14ac:dyDescent="0.35">
      <c r="A582" s="26" t="s">
        <v>1404</v>
      </c>
      <c r="B582" t="s">
        <v>1405</v>
      </c>
      <c r="C582" t="s">
        <v>167</v>
      </c>
      <c r="D582" t="s">
        <v>348</v>
      </c>
      <c r="E582">
        <v>1.92</v>
      </c>
      <c r="F582">
        <v>2.15</v>
      </c>
    </row>
    <row r="583" spans="1:6" x14ac:dyDescent="0.35">
      <c r="A583" s="26" t="s">
        <v>814</v>
      </c>
      <c r="B583" t="s">
        <v>1406</v>
      </c>
      <c r="C583" t="s">
        <v>191</v>
      </c>
      <c r="D583" t="s">
        <v>192</v>
      </c>
      <c r="E583">
        <v>8.85</v>
      </c>
      <c r="F583">
        <v>9.07</v>
      </c>
    </row>
    <row r="584" spans="1:6" x14ac:dyDescent="0.35">
      <c r="A584" s="26" t="s">
        <v>1407</v>
      </c>
      <c r="B584" t="s">
        <v>1408</v>
      </c>
      <c r="C584" t="s">
        <v>82</v>
      </c>
      <c r="D584" t="s">
        <v>269</v>
      </c>
      <c r="E584">
        <v>8.82</v>
      </c>
      <c r="F584">
        <v>9.42</v>
      </c>
    </row>
    <row r="585" spans="1:6" x14ac:dyDescent="0.35">
      <c r="A585" s="26" t="s">
        <v>1409</v>
      </c>
      <c r="B585" t="s">
        <v>1410</v>
      </c>
      <c r="C585" t="s">
        <v>221</v>
      </c>
      <c r="D585" t="s">
        <v>264</v>
      </c>
      <c r="E585">
        <v>4.22</v>
      </c>
      <c r="F585">
        <v>4.7</v>
      </c>
    </row>
    <row r="586" spans="1:6" x14ac:dyDescent="0.35">
      <c r="A586" s="26" t="s">
        <v>1411</v>
      </c>
      <c r="B586" t="s">
        <v>1412</v>
      </c>
      <c r="C586" t="s">
        <v>78</v>
      </c>
      <c r="D586" t="s">
        <v>478</v>
      </c>
      <c r="E586">
        <v>5.84</v>
      </c>
      <c r="F586">
        <v>6.57</v>
      </c>
    </row>
    <row r="587" spans="1:6" x14ac:dyDescent="0.35">
      <c r="A587" s="26" t="s">
        <v>1413</v>
      </c>
      <c r="B587" t="s">
        <v>1414</v>
      </c>
      <c r="C587" t="s">
        <v>95</v>
      </c>
      <c r="D587" t="s">
        <v>496</v>
      </c>
      <c r="E587">
        <v>3.46</v>
      </c>
      <c r="F587">
        <v>3.51</v>
      </c>
    </row>
    <row r="588" spans="1:6" x14ac:dyDescent="0.35">
      <c r="A588" s="26" t="s">
        <v>1415</v>
      </c>
      <c r="B588" t="s">
        <v>1416</v>
      </c>
      <c r="C588" t="s">
        <v>102</v>
      </c>
      <c r="D588" t="s">
        <v>1096</v>
      </c>
      <c r="E588">
        <v>14.08</v>
      </c>
      <c r="F588">
        <v>16.28</v>
      </c>
    </row>
    <row r="589" spans="1:6" x14ac:dyDescent="0.35">
      <c r="A589" s="26" t="s">
        <v>1417</v>
      </c>
      <c r="B589" t="s">
        <v>1418</v>
      </c>
      <c r="C589" t="s">
        <v>221</v>
      </c>
      <c r="D589" t="s">
        <v>481</v>
      </c>
      <c r="E589">
        <v>25.47</v>
      </c>
      <c r="F589">
        <v>21.49</v>
      </c>
    </row>
    <row r="590" spans="1:6" x14ac:dyDescent="0.35">
      <c r="A590" s="26" t="s">
        <v>1419</v>
      </c>
      <c r="B590" t="s">
        <v>1420</v>
      </c>
      <c r="C590" t="s">
        <v>102</v>
      </c>
      <c r="D590" t="s">
        <v>1096</v>
      </c>
      <c r="E590">
        <v>7.8</v>
      </c>
      <c r="F590">
        <v>8.6</v>
      </c>
    </row>
    <row r="591" spans="1:6" x14ac:dyDescent="0.35">
      <c r="A591" s="26" t="s">
        <v>1421</v>
      </c>
      <c r="B591" t="s">
        <v>1422</v>
      </c>
      <c r="C591" t="s">
        <v>191</v>
      </c>
      <c r="D591" t="s">
        <v>192</v>
      </c>
      <c r="E591">
        <v>1.35</v>
      </c>
      <c r="F591">
        <v>1.59</v>
      </c>
    </row>
    <row r="592" spans="1:6" x14ac:dyDescent="0.35">
      <c r="A592" s="26" t="s">
        <v>1423</v>
      </c>
      <c r="B592" t="s">
        <v>1424</v>
      </c>
      <c r="C592" t="s">
        <v>82</v>
      </c>
      <c r="D592" t="s">
        <v>1182</v>
      </c>
      <c r="E592">
        <v>3.15</v>
      </c>
      <c r="F592">
        <v>2.81</v>
      </c>
    </row>
    <row r="593" spans="1:6" x14ac:dyDescent="0.35">
      <c r="A593" s="26" t="s">
        <v>1425</v>
      </c>
      <c r="B593" t="s">
        <v>1426</v>
      </c>
      <c r="C593" t="s">
        <v>95</v>
      </c>
      <c r="D593" t="s">
        <v>496</v>
      </c>
      <c r="E593">
        <v>3.9</v>
      </c>
    </row>
    <row r="594" spans="1:6" x14ac:dyDescent="0.35">
      <c r="A594" s="26" t="s">
        <v>1427</v>
      </c>
      <c r="B594" t="s">
        <v>1428</v>
      </c>
      <c r="C594" t="s">
        <v>90</v>
      </c>
      <c r="D594" t="s">
        <v>570</v>
      </c>
    </row>
    <row r="595" spans="1:6" x14ac:dyDescent="0.35">
      <c r="A595" s="26" t="s">
        <v>1429</v>
      </c>
      <c r="B595" t="s">
        <v>1430</v>
      </c>
      <c r="C595" t="s">
        <v>78</v>
      </c>
      <c r="D595" t="s">
        <v>158</v>
      </c>
      <c r="E595">
        <v>1.1299999999999999</v>
      </c>
      <c r="F595">
        <v>1.7</v>
      </c>
    </row>
    <row r="596" spans="1:6" x14ac:dyDescent="0.35">
      <c r="A596" s="26" t="s">
        <v>1431</v>
      </c>
      <c r="B596" t="s">
        <v>1432</v>
      </c>
      <c r="C596" t="s">
        <v>114</v>
      </c>
      <c r="D596" t="s">
        <v>140</v>
      </c>
    </row>
    <row r="597" spans="1:6" x14ac:dyDescent="0.35">
      <c r="A597" s="26" t="s">
        <v>1433</v>
      </c>
      <c r="B597" t="s">
        <v>1434</v>
      </c>
      <c r="C597" t="s">
        <v>78</v>
      </c>
      <c r="D597" t="s">
        <v>478</v>
      </c>
      <c r="E597">
        <v>0.82</v>
      </c>
      <c r="F597">
        <v>0.96</v>
      </c>
    </row>
    <row r="598" spans="1:6" x14ac:dyDescent="0.35">
      <c r="A598" s="26" t="s">
        <v>1435</v>
      </c>
      <c r="B598" t="s">
        <v>1436</v>
      </c>
      <c r="C598" t="s">
        <v>210</v>
      </c>
      <c r="D598" t="s">
        <v>211</v>
      </c>
      <c r="E598">
        <v>6.25</v>
      </c>
      <c r="F598">
        <v>6.72</v>
      </c>
    </row>
    <row r="599" spans="1:6" x14ac:dyDescent="0.35">
      <c r="A599" s="26" t="s">
        <v>1437</v>
      </c>
      <c r="B599" t="s">
        <v>1438</v>
      </c>
      <c r="C599" t="s">
        <v>210</v>
      </c>
      <c r="D599" t="s">
        <v>641</v>
      </c>
      <c r="E599">
        <v>1.79</v>
      </c>
    </row>
    <row r="600" spans="1:6" x14ac:dyDescent="0.35">
      <c r="A600" s="26" t="s">
        <v>1439</v>
      </c>
      <c r="B600" t="s">
        <v>1440</v>
      </c>
      <c r="C600" t="s">
        <v>143</v>
      </c>
      <c r="D600" t="s">
        <v>345</v>
      </c>
      <c r="E600">
        <v>3.88</v>
      </c>
      <c r="F600">
        <v>4.33</v>
      </c>
    </row>
    <row r="601" spans="1:6" x14ac:dyDescent="0.35">
      <c r="A601" s="26" t="s">
        <v>1441</v>
      </c>
      <c r="B601" t="s">
        <v>1442</v>
      </c>
      <c r="C601" t="s">
        <v>181</v>
      </c>
      <c r="D601" t="s">
        <v>462</v>
      </c>
    </row>
    <row r="602" spans="1:6" x14ac:dyDescent="0.35">
      <c r="A602" s="26" t="s">
        <v>1443</v>
      </c>
      <c r="B602" t="s">
        <v>1444</v>
      </c>
      <c r="C602" t="s">
        <v>210</v>
      </c>
      <c r="D602" t="s">
        <v>211</v>
      </c>
      <c r="E602">
        <v>5.66</v>
      </c>
      <c r="F602">
        <v>6.01</v>
      </c>
    </row>
    <row r="603" spans="1:6" x14ac:dyDescent="0.35">
      <c r="A603" s="26" t="s">
        <v>1445</v>
      </c>
      <c r="B603" t="s">
        <v>1446</v>
      </c>
      <c r="C603" t="s">
        <v>167</v>
      </c>
      <c r="D603" t="s">
        <v>348</v>
      </c>
      <c r="E603">
        <v>-1.48</v>
      </c>
      <c r="F603">
        <v>-1.71</v>
      </c>
    </row>
    <row r="604" spans="1:6" x14ac:dyDescent="0.35">
      <c r="A604" s="26" t="s">
        <v>1447</v>
      </c>
      <c r="B604" t="s">
        <v>1448</v>
      </c>
      <c r="C604" t="s">
        <v>78</v>
      </c>
      <c r="D604" t="s">
        <v>315</v>
      </c>
      <c r="E604">
        <v>0.39</v>
      </c>
      <c r="F604">
        <v>0.63</v>
      </c>
    </row>
    <row r="605" spans="1:6" x14ac:dyDescent="0.35">
      <c r="A605" s="26" t="s">
        <v>1449</v>
      </c>
      <c r="B605" t="s">
        <v>1450</v>
      </c>
      <c r="C605" t="s">
        <v>114</v>
      </c>
      <c r="D605" t="s">
        <v>1012</v>
      </c>
      <c r="E605">
        <v>6.47</v>
      </c>
      <c r="F605">
        <v>7.43</v>
      </c>
    </row>
    <row r="606" spans="1:6" x14ac:dyDescent="0.35">
      <c r="A606" s="26" t="s">
        <v>1451</v>
      </c>
      <c r="B606" t="s">
        <v>1452</v>
      </c>
      <c r="C606" t="s">
        <v>130</v>
      </c>
      <c r="D606" t="s">
        <v>131</v>
      </c>
      <c r="E606">
        <v>0.38</v>
      </c>
      <c r="F606">
        <v>0.43</v>
      </c>
    </row>
    <row r="607" spans="1:6" x14ac:dyDescent="0.35">
      <c r="A607" s="26" t="s">
        <v>1453</v>
      </c>
      <c r="B607" t="s">
        <v>1454</v>
      </c>
      <c r="C607" t="s">
        <v>143</v>
      </c>
      <c r="D607" t="s">
        <v>408</v>
      </c>
      <c r="E607">
        <v>8.24</v>
      </c>
      <c r="F607">
        <v>7.59</v>
      </c>
    </row>
    <row r="608" spans="1:6" x14ac:dyDescent="0.35">
      <c r="A608" s="26"/>
      <c r="B608" t="s">
        <v>1455</v>
      </c>
      <c r="C608" t="s">
        <v>90</v>
      </c>
      <c r="D608" t="s">
        <v>173</v>
      </c>
    </row>
    <row r="609" spans="1:6" x14ac:dyDescent="0.35">
      <c r="A609" s="26" t="s">
        <v>1456</v>
      </c>
      <c r="B609" t="s">
        <v>1457</v>
      </c>
      <c r="C609" t="s">
        <v>98</v>
      </c>
      <c r="D609" t="s">
        <v>1458</v>
      </c>
    </row>
    <row r="610" spans="1:6" x14ac:dyDescent="0.35">
      <c r="A610" s="26" t="s">
        <v>1459</v>
      </c>
      <c r="B610" t="s">
        <v>1460</v>
      </c>
      <c r="C610" t="s">
        <v>90</v>
      </c>
      <c r="D610" t="s">
        <v>665</v>
      </c>
    </row>
    <row r="611" spans="1:6" x14ac:dyDescent="0.35">
      <c r="A611" s="26" t="s">
        <v>1461</v>
      </c>
      <c r="B611" t="s">
        <v>1462</v>
      </c>
      <c r="C611" t="s">
        <v>78</v>
      </c>
      <c r="D611" t="s">
        <v>478</v>
      </c>
      <c r="E611">
        <v>3.49</v>
      </c>
      <c r="F611">
        <v>4.5999999999999996</v>
      </c>
    </row>
    <row r="612" spans="1:6" x14ac:dyDescent="0.35">
      <c r="A612" s="26" t="s">
        <v>1463</v>
      </c>
      <c r="B612" t="s">
        <v>1464</v>
      </c>
      <c r="C612" t="s">
        <v>114</v>
      </c>
      <c r="D612" t="s">
        <v>127</v>
      </c>
      <c r="E612">
        <v>1.05</v>
      </c>
      <c r="F612">
        <v>1.42</v>
      </c>
    </row>
    <row r="613" spans="1:6" x14ac:dyDescent="0.35">
      <c r="A613" s="26" t="s">
        <v>1465</v>
      </c>
      <c r="B613" t="s">
        <v>1466</v>
      </c>
      <c r="C613" t="s">
        <v>143</v>
      </c>
      <c r="D613" t="s">
        <v>609</v>
      </c>
      <c r="E613">
        <v>6.24</v>
      </c>
      <c r="F613">
        <v>5.64</v>
      </c>
    </row>
    <row r="614" spans="1:6" x14ac:dyDescent="0.35">
      <c r="A614" s="26" t="s">
        <v>1467</v>
      </c>
      <c r="B614" t="s">
        <v>1468</v>
      </c>
      <c r="C614" t="s">
        <v>181</v>
      </c>
      <c r="D614" t="s">
        <v>524</v>
      </c>
      <c r="E614">
        <v>7.16</v>
      </c>
      <c r="F614">
        <v>7.69</v>
      </c>
    </row>
    <row r="615" spans="1:6" x14ac:dyDescent="0.35">
      <c r="A615" s="26" t="s">
        <v>1469</v>
      </c>
      <c r="B615" t="s">
        <v>1470</v>
      </c>
      <c r="C615" t="s">
        <v>290</v>
      </c>
      <c r="D615" t="s">
        <v>593</v>
      </c>
      <c r="E615">
        <v>1.67</v>
      </c>
      <c r="F615">
        <v>2.09</v>
      </c>
    </row>
    <row r="616" spans="1:6" x14ac:dyDescent="0.35">
      <c r="A616" s="26" t="s">
        <v>1471</v>
      </c>
      <c r="B616" t="s">
        <v>1472</v>
      </c>
      <c r="C616" t="s">
        <v>102</v>
      </c>
      <c r="D616" t="s">
        <v>393</v>
      </c>
      <c r="E616">
        <v>4.2</v>
      </c>
      <c r="F616">
        <v>4.6900000000000004</v>
      </c>
    </row>
    <row r="617" spans="1:6" x14ac:dyDescent="0.35">
      <c r="A617" s="26" t="s">
        <v>1473</v>
      </c>
      <c r="B617" t="s">
        <v>1474</v>
      </c>
      <c r="C617" t="s">
        <v>90</v>
      </c>
      <c r="D617" t="s">
        <v>936</v>
      </c>
      <c r="E617">
        <v>1.61</v>
      </c>
      <c r="F617">
        <v>1.77</v>
      </c>
    </row>
    <row r="618" spans="1:6" x14ac:dyDescent="0.35">
      <c r="A618" s="26" t="s">
        <v>1475</v>
      </c>
      <c r="B618" t="s">
        <v>1476</v>
      </c>
      <c r="C618" t="s">
        <v>90</v>
      </c>
      <c r="D618" t="s">
        <v>601</v>
      </c>
      <c r="E618">
        <v>2.4900000000000002</v>
      </c>
    </row>
    <row r="619" spans="1:6" x14ac:dyDescent="0.35">
      <c r="A619" s="26" t="s">
        <v>1477</v>
      </c>
      <c r="B619" t="s">
        <v>1478</v>
      </c>
      <c r="C619" t="s">
        <v>210</v>
      </c>
      <c r="D619" t="s">
        <v>211</v>
      </c>
      <c r="E619">
        <v>0.94</v>
      </c>
    </row>
    <row r="620" spans="1:6" x14ac:dyDescent="0.35">
      <c r="A620" s="26" t="s">
        <v>1479</v>
      </c>
      <c r="B620" t="s">
        <v>1480</v>
      </c>
      <c r="C620" t="s">
        <v>210</v>
      </c>
      <c r="D620" t="s">
        <v>211</v>
      </c>
    </row>
    <row r="621" spans="1:6" x14ac:dyDescent="0.35">
      <c r="A621" s="26" t="s">
        <v>1481</v>
      </c>
      <c r="B621" t="s">
        <v>1482</v>
      </c>
      <c r="C621" t="s">
        <v>143</v>
      </c>
      <c r="D621" t="s">
        <v>1483</v>
      </c>
      <c r="E621">
        <v>2.4</v>
      </c>
      <c r="F621">
        <v>2.3199999999999998</v>
      </c>
    </row>
    <row r="622" spans="1:6" x14ac:dyDescent="0.35">
      <c r="A622" s="26" t="s">
        <v>1484</v>
      </c>
      <c r="B622" t="s">
        <v>1485</v>
      </c>
      <c r="C622" t="s">
        <v>210</v>
      </c>
      <c r="D622" t="s">
        <v>211</v>
      </c>
    </row>
    <row r="623" spans="1:6" x14ac:dyDescent="0.35">
      <c r="A623" s="26" t="s">
        <v>1486</v>
      </c>
      <c r="B623" t="s">
        <v>1487</v>
      </c>
      <c r="C623" t="s">
        <v>221</v>
      </c>
      <c r="D623" t="s">
        <v>481</v>
      </c>
      <c r="E623">
        <v>5.07</v>
      </c>
      <c r="F623">
        <v>5.58</v>
      </c>
    </row>
    <row r="624" spans="1:6" x14ac:dyDescent="0.35">
      <c r="A624" s="26" t="s">
        <v>1488</v>
      </c>
      <c r="B624" t="s">
        <v>1489</v>
      </c>
      <c r="C624" t="s">
        <v>210</v>
      </c>
      <c r="D624" t="s">
        <v>211</v>
      </c>
      <c r="E624">
        <v>4.87</v>
      </c>
      <c r="F624">
        <v>5.09</v>
      </c>
    </row>
    <row r="625" spans="1:6" x14ac:dyDescent="0.35">
      <c r="A625" s="26" t="s">
        <v>1490</v>
      </c>
      <c r="B625" t="s">
        <v>1491</v>
      </c>
      <c r="C625" t="s">
        <v>167</v>
      </c>
      <c r="D625" t="s">
        <v>348</v>
      </c>
    </row>
    <row r="626" spans="1:6" x14ac:dyDescent="0.35">
      <c r="A626" s="26" t="s">
        <v>1492</v>
      </c>
      <c r="B626" t="s">
        <v>1493</v>
      </c>
      <c r="C626" t="s">
        <v>181</v>
      </c>
      <c r="D626" t="s">
        <v>1363</v>
      </c>
      <c r="E626">
        <v>1.37</v>
      </c>
      <c r="F626">
        <v>1.22</v>
      </c>
    </row>
    <row r="627" spans="1:6" x14ac:dyDescent="0.35">
      <c r="A627" s="26" t="s">
        <v>1494</v>
      </c>
      <c r="B627" t="s">
        <v>1495</v>
      </c>
      <c r="C627" t="s">
        <v>181</v>
      </c>
      <c r="D627" t="s">
        <v>682</v>
      </c>
      <c r="E627">
        <v>0.7</v>
      </c>
      <c r="F627">
        <v>0.93</v>
      </c>
    </row>
    <row r="628" spans="1:6" x14ac:dyDescent="0.35">
      <c r="A628" s="26" t="s">
        <v>1496</v>
      </c>
      <c r="B628" t="s">
        <v>1497</v>
      </c>
      <c r="C628" t="s">
        <v>90</v>
      </c>
      <c r="D628" t="s">
        <v>570</v>
      </c>
      <c r="E628">
        <v>7.34</v>
      </c>
      <c r="F628">
        <v>8.49</v>
      </c>
    </row>
    <row r="629" spans="1:6" x14ac:dyDescent="0.35">
      <c r="A629" s="26"/>
      <c r="B629" t="s">
        <v>1498</v>
      </c>
      <c r="C629" t="s">
        <v>90</v>
      </c>
      <c r="D629" t="s">
        <v>173</v>
      </c>
    </row>
    <row r="630" spans="1:6" x14ac:dyDescent="0.35">
      <c r="A630" s="26"/>
      <c r="B630" t="s">
        <v>1499</v>
      </c>
      <c r="C630" t="s">
        <v>90</v>
      </c>
      <c r="D630" t="s">
        <v>173</v>
      </c>
    </row>
    <row r="631" spans="1:6" x14ac:dyDescent="0.35">
      <c r="A631" s="26" t="s">
        <v>1500</v>
      </c>
      <c r="B631" t="s">
        <v>1501</v>
      </c>
      <c r="C631" t="s">
        <v>167</v>
      </c>
      <c r="D631" t="s">
        <v>207</v>
      </c>
      <c r="E631">
        <v>7.57</v>
      </c>
      <c r="F631">
        <v>8.57</v>
      </c>
    </row>
    <row r="632" spans="1:6" x14ac:dyDescent="0.35">
      <c r="A632" s="26" t="s">
        <v>1502</v>
      </c>
      <c r="B632" t="s">
        <v>1503</v>
      </c>
      <c r="C632" t="s">
        <v>210</v>
      </c>
      <c r="D632" t="s">
        <v>211</v>
      </c>
    </row>
    <row r="633" spans="1:6" x14ac:dyDescent="0.35">
      <c r="A633" s="26" t="s">
        <v>1504</v>
      </c>
      <c r="B633" t="s">
        <v>1505</v>
      </c>
      <c r="C633" t="s">
        <v>90</v>
      </c>
      <c r="D633" t="s">
        <v>387</v>
      </c>
      <c r="E633">
        <v>7.38</v>
      </c>
      <c r="F633">
        <v>7.88</v>
      </c>
    </row>
    <row r="634" spans="1:6" x14ac:dyDescent="0.35">
      <c r="A634" s="26" t="s">
        <v>1506</v>
      </c>
      <c r="B634" t="s">
        <v>1507</v>
      </c>
      <c r="C634" t="s">
        <v>114</v>
      </c>
      <c r="D634" t="s">
        <v>1012</v>
      </c>
      <c r="E634">
        <v>3.23</v>
      </c>
      <c r="F634">
        <v>3.65</v>
      </c>
    </row>
    <row r="635" spans="1:6" x14ac:dyDescent="0.35">
      <c r="A635" s="26" t="s">
        <v>1508</v>
      </c>
      <c r="B635" t="s">
        <v>1509</v>
      </c>
      <c r="C635" t="s">
        <v>210</v>
      </c>
      <c r="D635" t="s">
        <v>211</v>
      </c>
      <c r="E635">
        <v>4.76</v>
      </c>
      <c r="F635">
        <v>5.1100000000000003</v>
      </c>
    </row>
    <row r="636" spans="1:6" x14ac:dyDescent="0.35">
      <c r="A636" s="26" t="s">
        <v>1510</v>
      </c>
      <c r="B636" t="s">
        <v>1511</v>
      </c>
      <c r="C636" t="s">
        <v>95</v>
      </c>
      <c r="D636" t="s">
        <v>96</v>
      </c>
      <c r="E636">
        <v>0.2</v>
      </c>
      <c r="F636">
        <v>0.4</v>
      </c>
    </row>
    <row r="637" spans="1:6" x14ac:dyDescent="0.35">
      <c r="A637" s="26" t="s">
        <v>1512</v>
      </c>
      <c r="B637" t="s">
        <v>1513</v>
      </c>
      <c r="C637" t="s">
        <v>130</v>
      </c>
      <c r="D637" t="s">
        <v>1155</v>
      </c>
      <c r="E637">
        <v>5.35</v>
      </c>
      <c r="F637">
        <v>7.09</v>
      </c>
    </row>
    <row r="638" spans="1:6" x14ac:dyDescent="0.35">
      <c r="A638" s="26" t="s">
        <v>1514</v>
      </c>
      <c r="B638" t="s">
        <v>1515</v>
      </c>
      <c r="C638" t="s">
        <v>114</v>
      </c>
      <c r="D638" t="s">
        <v>1012</v>
      </c>
      <c r="E638">
        <v>1.05</v>
      </c>
      <c r="F638">
        <v>1.24</v>
      </c>
    </row>
    <row r="639" spans="1:6" x14ac:dyDescent="0.35">
      <c r="A639" s="26" t="s">
        <v>1516</v>
      </c>
      <c r="B639" t="s">
        <v>1517</v>
      </c>
      <c r="C639" t="s">
        <v>210</v>
      </c>
      <c r="D639" t="s">
        <v>211</v>
      </c>
      <c r="E639">
        <v>0.64</v>
      </c>
    </row>
    <row r="640" spans="1:6" x14ac:dyDescent="0.35">
      <c r="A640" s="26" t="s">
        <v>1518</v>
      </c>
      <c r="B640" t="s">
        <v>1519</v>
      </c>
      <c r="C640" t="s">
        <v>90</v>
      </c>
      <c r="D640" t="s">
        <v>277</v>
      </c>
      <c r="E640">
        <v>2.9</v>
      </c>
      <c r="F640">
        <v>3.06</v>
      </c>
    </row>
    <row r="641" spans="1:6" x14ac:dyDescent="0.35">
      <c r="A641" s="26" t="s">
        <v>1520</v>
      </c>
      <c r="B641" t="s">
        <v>1521</v>
      </c>
      <c r="C641" t="s">
        <v>181</v>
      </c>
      <c r="D641" t="s">
        <v>1522</v>
      </c>
      <c r="E641">
        <v>1.99</v>
      </c>
      <c r="F641">
        <v>2.4</v>
      </c>
    </row>
    <row r="642" spans="1:6" x14ac:dyDescent="0.35">
      <c r="A642" s="26" t="s">
        <v>1523</v>
      </c>
      <c r="B642" t="s">
        <v>1524</v>
      </c>
      <c r="C642" t="s">
        <v>114</v>
      </c>
      <c r="D642" t="s">
        <v>249</v>
      </c>
      <c r="E642">
        <v>32.619999999999997</v>
      </c>
      <c r="F642">
        <v>37.01</v>
      </c>
    </row>
    <row r="643" spans="1:6" x14ac:dyDescent="0.35">
      <c r="A643" s="26"/>
      <c r="B643" t="s">
        <v>1525</v>
      </c>
      <c r="C643" t="s">
        <v>90</v>
      </c>
      <c r="D643" t="s">
        <v>173</v>
      </c>
    </row>
    <row r="644" spans="1:6" x14ac:dyDescent="0.35">
      <c r="A644" s="26" t="s">
        <v>1526</v>
      </c>
      <c r="B644" t="s">
        <v>1527</v>
      </c>
      <c r="C644" t="s">
        <v>98</v>
      </c>
      <c r="D644" t="s">
        <v>1528</v>
      </c>
      <c r="E644">
        <v>9.1</v>
      </c>
      <c r="F644">
        <v>9.9700000000000006</v>
      </c>
    </row>
    <row r="645" spans="1:6" x14ac:dyDescent="0.35">
      <c r="A645" s="26" t="s">
        <v>1529</v>
      </c>
      <c r="B645" t="s">
        <v>1530</v>
      </c>
      <c r="C645" t="s">
        <v>221</v>
      </c>
      <c r="D645" t="s">
        <v>264</v>
      </c>
      <c r="E645">
        <v>8.19</v>
      </c>
      <c r="F645">
        <v>8.7200000000000006</v>
      </c>
    </row>
    <row r="646" spans="1:6" x14ac:dyDescent="0.35">
      <c r="A646" s="26" t="s">
        <v>1531</v>
      </c>
      <c r="B646" t="s">
        <v>1532</v>
      </c>
      <c r="C646" t="s">
        <v>82</v>
      </c>
      <c r="D646" t="s">
        <v>111</v>
      </c>
      <c r="E646">
        <v>4.08</v>
      </c>
      <c r="F646">
        <v>4.5199999999999996</v>
      </c>
    </row>
    <row r="647" spans="1:6" x14ac:dyDescent="0.35">
      <c r="A647" s="26" t="s">
        <v>1533</v>
      </c>
      <c r="B647" t="s">
        <v>1534</v>
      </c>
      <c r="C647" t="s">
        <v>143</v>
      </c>
      <c r="D647" t="s">
        <v>1179</v>
      </c>
      <c r="E647">
        <v>2.33</v>
      </c>
      <c r="F647">
        <v>2.37</v>
      </c>
    </row>
    <row r="648" spans="1:6" x14ac:dyDescent="0.35">
      <c r="A648" s="26" t="s">
        <v>1535</v>
      </c>
      <c r="B648" t="s">
        <v>1536</v>
      </c>
      <c r="C648" t="s">
        <v>210</v>
      </c>
      <c r="D648" t="s">
        <v>519</v>
      </c>
    </row>
    <row r="649" spans="1:6" x14ac:dyDescent="0.35">
      <c r="A649" s="26" t="s">
        <v>1537</v>
      </c>
      <c r="B649" t="s">
        <v>1538</v>
      </c>
      <c r="C649" t="s">
        <v>210</v>
      </c>
      <c r="D649" t="s">
        <v>211</v>
      </c>
      <c r="E649">
        <v>0.63</v>
      </c>
      <c r="F649">
        <v>0.69</v>
      </c>
    </row>
    <row r="650" spans="1:6" x14ac:dyDescent="0.35">
      <c r="A650" s="26" t="s">
        <v>1539</v>
      </c>
      <c r="B650" t="s">
        <v>1540</v>
      </c>
      <c r="C650" t="s">
        <v>143</v>
      </c>
      <c r="D650" t="s">
        <v>1256</v>
      </c>
      <c r="E650">
        <v>0.79</v>
      </c>
      <c r="F650">
        <v>0.97</v>
      </c>
    </row>
    <row r="651" spans="1:6" x14ac:dyDescent="0.35">
      <c r="A651" s="26" t="s">
        <v>1541</v>
      </c>
      <c r="B651" t="s">
        <v>1542</v>
      </c>
      <c r="C651" t="s">
        <v>114</v>
      </c>
      <c r="D651" t="s">
        <v>565</v>
      </c>
      <c r="E651">
        <v>2.4500000000000002</v>
      </c>
      <c r="F651">
        <v>2.96</v>
      </c>
    </row>
    <row r="652" spans="1:6" x14ac:dyDescent="0.35">
      <c r="A652" s="26" t="s">
        <v>1543</v>
      </c>
      <c r="B652" t="s">
        <v>1544</v>
      </c>
      <c r="C652" t="s">
        <v>143</v>
      </c>
      <c r="D652" t="s">
        <v>454</v>
      </c>
      <c r="E652">
        <v>5.5</v>
      </c>
      <c r="F652">
        <v>7.02</v>
      </c>
    </row>
    <row r="653" spans="1:6" x14ac:dyDescent="0.35">
      <c r="A653" s="26" t="s">
        <v>1545</v>
      </c>
      <c r="B653" t="s">
        <v>1546</v>
      </c>
      <c r="C653" t="s">
        <v>82</v>
      </c>
      <c r="D653" t="s">
        <v>111</v>
      </c>
      <c r="E653">
        <v>4.79</v>
      </c>
      <c r="F653">
        <v>6.05</v>
      </c>
    </row>
    <row r="654" spans="1:6" x14ac:dyDescent="0.35">
      <c r="A654" s="26" t="s">
        <v>1547</v>
      </c>
      <c r="B654" t="s">
        <v>1548</v>
      </c>
      <c r="C654" t="s">
        <v>114</v>
      </c>
      <c r="D654" t="s">
        <v>1549</v>
      </c>
      <c r="E654">
        <v>4.63</v>
      </c>
      <c r="F654">
        <v>4.9800000000000004</v>
      </c>
    </row>
    <row r="655" spans="1:6" x14ac:dyDescent="0.35">
      <c r="A655" s="26" t="s">
        <v>1550</v>
      </c>
      <c r="B655" t="s">
        <v>1551</v>
      </c>
      <c r="C655" t="s">
        <v>78</v>
      </c>
      <c r="D655" t="s">
        <v>161</v>
      </c>
      <c r="E655">
        <v>3.51</v>
      </c>
      <c r="F655">
        <v>4.5</v>
      </c>
    </row>
    <row r="656" spans="1:6" x14ac:dyDescent="0.35">
      <c r="A656" s="26" t="s">
        <v>1552</v>
      </c>
      <c r="B656" t="s">
        <v>1553</v>
      </c>
      <c r="C656" t="s">
        <v>167</v>
      </c>
      <c r="D656" t="s">
        <v>207</v>
      </c>
      <c r="E656">
        <v>2.11</v>
      </c>
      <c r="F656">
        <v>2.75</v>
      </c>
    </row>
    <row r="657" spans="1:6" x14ac:dyDescent="0.35">
      <c r="A657" s="26" t="s">
        <v>1554</v>
      </c>
      <c r="B657" t="s">
        <v>1555</v>
      </c>
      <c r="C657" t="s">
        <v>143</v>
      </c>
      <c r="D657" t="s">
        <v>408</v>
      </c>
      <c r="E657">
        <v>14.18</v>
      </c>
      <c r="F657">
        <v>13.01</v>
      </c>
    </row>
    <row r="658" spans="1:6" x14ac:dyDescent="0.35">
      <c r="A658" s="26" t="s">
        <v>1556</v>
      </c>
      <c r="B658" t="s">
        <v>1557</v>
      </c>
      <c r="C658" t="s">
        <v>210</v>
      </c>
      <c r="D658" t="s">
        <v>211</v>
      </c>
      <c r="E658">
        <v>0.91</v>
      </c>
      <c r="F658">
        <v>0.78</v>
      </c>
    </row>
    <row r="659" spans="1:6" x14ac:dyDescent="0.35">
      <c r="A659" s="26" t="s">
        <v>1558</v>
      </c>
      <c r="B659" t="s">
        <v>1559</v>
      </c>
      <c r="C659" t="s">
        <v>78</v>
      </c>
      <c r="D659" t="s">
        <v>478</v>
      </c>
      <c r="E659">
        <v>12.41</v>
      </c>
      <c r="F659">
        <v>14.98</v>
      </c>
    </row>
    <row r="660" spans="1:6" x14ac:dyDescent="0.35">
      <c r="A660" s="26" t="s">
        <v>1560</v>
      </c>
      <c r="B660" t="s">
        <v>1561</v>
      </c>
      <c r="C660" t="s">
        <v>143</v>
      </c>
      <c r="D660" t="s">
        <v>1562</v>
      </c>
      <c r="E660">
        <v>2.52</v>
      </c>
      <c r="F660">
        <v>2.5099999999999998</v>
      </c>
    </row>
    <row r="661" spans="1:6" x14ac:dyDescent="0.35">
      <c r="A661" s="26" t="s">
        <v>1563</v>
      </c>
      <c r="B661" t="s">
        <v>1564</v>
      </c>
      <c r="C661" t="s">
        <v>82</v>
      </c>
      <c r="D661" t="s">
        <v>269</v>
      </c>
      <c r="E661">
        <v>0.67</v>
      </c>
    </row>
    <row r="662" spans="1:6" x14ac:dyDescent="0.35">
      <c r="A662" s="26" t="s">
        <v>1565</v>
      </c>
      <c r="B662" t="s">
        <v>1566</v>
      </c>
      <c r="C662" t="s">
        <v>90</v>
      </c>
      <c r="D662" t="s">
        <v>178</v>
      </c>
      <c r="E662">
        <v>4.9000000000000004</v>
      </c>
      <c r="F662">
        <v>5.1100000000000003</v>
      </c>
    </row>
    <row r="663" spans="1:6" x14ac:dyDescent="0.35">
      <c r="A663" s="26" t="s">
        <v>1567</v>
      </c>
      <c r="B663" t="s">
        <v>1568</v>
      </c>
      <c r="C663" t="s">
        <v>90</v>
      </c>
      <c r="D663" t="s">
        <v>178</v>
      </c>
      <c r="E663">
        <v>1.62</v>
      </c>
      <c r="F663">
        <v>1.7</v>
      </c>
    </row>
    <row r="664" spans="1:6" x14ac:dyDescent="0.35">
      <c r="A664" s="26" t="s">
        <v>1569</v>
      </c>
      <c r="B664" t="s">
        <v>1570</v>
      </c>
      <c r="C664" t="s">
        <v>90</v>
      </c>
      <c r="D664" t="s">
        <v>570</v>
      </c>
      <c r="E664">
        <v>5.86</v>
      </c>
      <c r="F664">
        <v>6.81</v>
      </c>
    </row>
    <row r="665" spans="1:6" x14ac:dyDescent="0.35">
      <c r="A665" s="26" t="s">
        <v>1571</v>
      </c>
      <c r="B665" t="s">
        <v>1572</v>
      </c>
      <c r="C665" t="s">
        <v>90</v>
      </c>
      <c r="D665" t="s">
        <v>178</v>
      </c>
      <c r="E665">
        <v>31.66</v>
      </c>
      <c r="F665">
        <v>34.36</v>
      </c>
    </row>
    <row r="666" spans="1:6" x14ac:dyDescent="0.35">
      <c r="A666" s="26" t="s">
        <v>1573</v>
      </c>
      <c r="B666" t="s">
        <v>1574</v>
      </c>
      <c r="C666" t="s">
        <v>143</v>
      </c>
      <c r="D666" t="s">
        <v>1256</v>
      </c>
      <c r="E666">
        <v>7.03</v>
      </c>
      <c r="F666">
        <v>5.08</v>
      </c>
    </row>
    <row r="667" spans="1:6" x14ac:dyDescent="0.35">
      <c r="A667" s="26" t="s">
        <v>1575</v>
      </c>
      <c r="B667" t="s">
        <v>1576</v>
      </c>
      <c r="C667" t="s">
        <v>90</v>
      </c>
      <c r="D667" t="s">
        <v>277</v>
      </c>
      <c r="E667">
        <v>3.77</v>
      </c>
      <c r="F667">
        <v>3.94</v>
      </c>
    </row>
    <row r="668" spans="1:6" x14ac:dyDescent="0.35">
      <c r="A668" s="26" t="s">
        <v>1577</v>
      </c>
      <c r="B668" t="s">
        <v>1577</v>
      </c>
      <c r="C668" t="s">
        <v>143</v>
      </c>
      <c r="D668" t="s">
        <v>408</v>
      </c>
      <c r="E668">
        <v>8.68</v>
      </c>
      <c r="F668">
        <v>7.97</v>
      </c>
    </row>
    <row r="669" spans="1:6" x14ac:dyDescent="0.35">
      <c r="A669" s="26" t="s">
        <v>1578</v>
      </c>
      <c r="B669" t="s">
        <v>1579</v>
      </c>
      <c r="C669" t="s">
        <v>143</v>
      </c>
      <c r="D669" t="s">
        <v>231</v>
      </c>
      <c r="E669">
        <v>2.89</v>
      </c>
      <c r="F669">
        <v>2.87</v>
      </c>
    </row>
    <row r="670" spans="1:6" x14ac:dyDescent="0.35">
      <c r="A670" s="26" t="s">
        <v>1580</v>
      </c>
      <c r="B670" t="s">
        <v>1581</v>
      </c>
      <c r="C670" t="s">
        <v>114</v>
      </c>
      <c r="D670" t="s">
        <v>249</v>
      </c>
      <c r="E670">
        <v>3.63</v>
      </c>
      <c r="F670">
        <v>3.99</v>
      </c>
    </row>
    <row r="671" spans="1:6" x14ac:dyDescent="0.35">
      <c r="A671" s="26" t="s">
        <v>1582</v>
      </c>
      <c r="B671" t="s">
        <v>1583</v>
      </c>
      <c r="C671" t="s">
        <v>78</v>
      </c>
      <c r="D671" t="s">
        <v>1584</v>
      </c>
      <c r="E671">
        <v>0.62</v>
      </c>
      <c r="F671">
        <v>0.75</v>
      </c>
    </row>
    <row r="672" spans="1:6" x14ac:dyDescent="0.35">
      <c r="A672" s="26" t="s">
        <v>1585</v>
      </c>
      <c r="B672" t="s">
        <v>1586</v>
      </c>
      <c r="C672" t="s">
        <v>210</v>
      </c>
      <c r="D672" t="s">
        <v>211</v>
      </c>
      <c r="E672">
        <v>4.38</v>
      </c>
      <c r="F672">
        <v>4.7</v>
      </c>
    </row>
    <row r="673" spans="1:6" x14ac:dyDescent="0.35">
      <c r="A673" s="26" t="s">
        <v>1587</v>
      </c>
      <c r="B673" t="s">
        <v>1588</v>
      </c>
      <c r="C673" t="s">
        <v>82</v>
      </c>
      <c r="D673" t="s">
        <v>1589</v>
      </c>
      <c r="E673">
        <v>3.74</v>
      </c>
      <c r="F673">
        <v>3.86</v>
      </c>
    </row>
    <row r="674" spans="1:6" x14ac:dyDescent="0.35">
      <c r="A674" s="26" t="s">
        <v>1590</v>
      </c>
      <c r="B674" t="s">
        <v>1591</v>
      </c>
      <c r="C674" t="s">
        <v>114</v>
      </c>
      <c r="D674" t="s">
        <v>333</v>
      </c>
      <c r="E674">
        <v>1.6</v>
      </c>
      <c r="F674">
        <v>1.1200000000000001</v>
      </c>
    </row>
    <row r="675" spans="1:6" x14ac:dyDescent="0.35">
      <c r="A675" s="26" t="s">
        <v>1592</v>
      </c>
      <c r="B675" t="s">
        <v>1593</v>
      </c>
      <c r="C675" t="s">
        <v>90</v>
      </c>
      <c r="D675" t="s">
        <v>171</v>
      </c>
    </row>
    <row r="676" spans="1:6" x14ac:dyDescent="0.35">
      <c r="A676" s="26" t="s">
        <v>1594</v>
      </c>
      <c r="B676" t="s">
        <v>1595</v>
      </c>
      <c r="C676" t="s">
        <v>221</v>
      </c>
      <c r="D676" t="s">
        <v>481</v>
      </c>
      <c r="E676">
        <v>1.41</v>
      </c>
      <c r="F676">
        <v>1.53</v>
      </c>
    </row>
    <row r="677" spans="1:6" x14ac:dyDescent="0.35">
      <c r="A677" s="26" t="s">
        <v>1596</v>
      </c>
      <c r="B677" t="s">
        <v>1597</v>
      </c>
      <c r="C677" t="s">
        <v>114</v>
      </c>
      <c r="D677" t="s">
        <v>140</v>
      </c>
      <c r="E677">
        <v>3.35</v>
      </c>
      <c r="F677">
        <v>3.54</v>
      </c>
    </row>
    <row r="678" spans="1:6" x14ac:dyDescent="0.35">
      <c r="A678" s="26" t="s">
        <v>1598</v>
      </c>
      <c r="B678" t="s">
        <v>1599</v>
      </c>
      <c r="C678" t="s">
        <v>290</v>
      </c>
      <c r="D678" t="s">
        <v>291</v>
      </c>
      <c r="E678">
        <v>8</v>
      </c>
      <c r="F678">
        <v>8.6</v>
      </c>
    </row>
    <row r="679" spans="1:6" x14ac:dyDescent="0.35">
      <c r="A679" s="26" t="s">
        <v>1600</v>
      </c>
      <c r="B679" t="s">
        <v>1601</v>
      </c>
      <c r="C679" t="s">
        <v>78</v>
      </c>
      <c r="D679" t="s">
        <v>315</v>
      </c>
      <c r="E679">
        <v>0.26</v>
      </c>
      <c r="F679">
        <v>0.37</v>
      </c>
    </row>
    <row r="680" spans="1:6" x14ac:dyDescent="0.35">
      <c r="A680" s="26" t="s">
        <v>1602</v>
      </c>
      <c r="B680" t="s">
        <v>1603</v>
      </c>
      <c r="C680" t="s">
        <v>90</v>
      </c>
      <c r="D680" t="s">
        <v>1604</v>
      </c>
      <c r="E680">
        <v>6.39</v>
      </c>
      <c r="F680">
        <v>6.92</v>
      </c>
    </row>
    <row r="681" spans="1:6" x14ac:dyDescent="0.35">
      <c r="A681" s="26" t="s">
        <v>1605</v>
      </c>
      <c r="B681" t="s">
        <v>1606</v>
      </c>
      <c r="C681" t="s">
        <v>90</v>
      </c>
      <c r="D681" t="s">
        <v>277</v>
      </c>
      <c r="E681">
        <v>15.3</v>
      </c>
      <c r="F681">
        <v>15.89</v>
      </c>
    </row>
    <row r="682" spans="1:6" x14ac:dyDescent="0.35">
      <c r="A682" s="26" t="s">
        <v>1607</v>
      </c>
      <c r="B682" t="s">
        <v>1608</v>
      </c>
      <c r="C682" t="s">
        <v>167</v>
      </c>
      <c r="D682" t="s">
        <v>348</v>
      </c>
      <c r="E682">
        <v>-0.01</v>
      </c>
      <c r="F682">
        <v>0.93</v>
      </c>
    </row>
    <row r="683" spans="1:6" x14ac:dyDescent="0.35">
      <c r="A683" s="26" t="s">
        <v>1609</v>
      </c>
      <c r="B683" t="s">
        <v>1610</v>
      </c>
      <c r="C683" t="s">
        <v>143</v>
      </c>
      <c r="D683" t="s">
        <v>1562</v>
      </c>
      <c r="E683">
        <v>1.35</v>
      </c>
      <c r="F683">
        <v>1.24</v>
      </c>
    </row>
    <row r="684" spans="1:6" x14ac:dyDescent="0.35">
      <c r="A684" s="26" t="s">
        <v>1611</v>
      </c>
      <c r="B684" t="s">
        <v>1612</v>
      </c>
      <c r="C684" t="s">
        <v>82</v>
      </c>
      <c r="D684" t="s">
        <v>111</v>
      </c>
      <c r="E684">
        <v>8.19</v>
      </c>
      <c r="F684">
        <v>9.0500000000000007</v>
      </c>
    </row>
    <row r="685" spans="1:6" x14ac:dyDescent="0.35">
      <c r="A685" s="26" t="s">
        <v>1613</v>
      </c>
      <c r="B685" t="s">
        <v>1614</v>
      </c>
      <c r="C685" t="s">
        <v>210</v>
      </c>
      <c r="D685" t="s">
        <v>211</v>
      </c>
      <c r="E685">
        <v>6.75</v>
      </c>
      <c r="F685">
        <v>7.29</v>
      </c>
    </row>
    <row r="686" spans="1:6" x14ac:dyDescent="0.35">
      <c r="A686" s="26" t="s">
        <v>1615</v>
      </c>
      <c r="B686" t="s">
        <v>1616</v>
      </c>
      <c r="C686" t="s">
        <v>143</v>
      </c>
      <c r="D686" t="s">
        <v>345</v>
      </c>
      <c r="E686">
        <v>0.47</v>
      </c>
      <c r="F686">
        <v>0.83</v>
      </c>
    </row>
    <row r="687" spans="1:6" x14ac:dyDescent="0.35">
      <c r="A687" s="26" t="s">
        <v>1617</v>
      </c>
      <c r="B687" t="s">
        <v>1618</v>
      </c>
      <c r="C687" t="s">
        <v>78</v>
      </c>
      <c r="D687" t="s">
        <v>294</v>
      </c>
      <c r="E687">
        <v>2.81</v>
      </c>
      <c r="F687">
        <v>3.5</v>
      </c>
    </row>
    <row r="688" spans="1:6" x14ac:dyDescent="0.35">
      <c r="A688" s="26" t="s">
        <v>1619</v>
      </c>
      <c r="B688" t="s">
        <v>1620</v>
      </c>
      <c r="C688" t="s">
        <v>95</v>
      </c>
      <c r="D688" t="s">
        <v>376</v>
      </c>
      <c r="E688">
        <v>2.71</v>
      </c>
      <c r="F688">
        <v>2.52</v>
      </c>
    </row>
    <row r="689" spans="1:6" x14ac:dyDescent="0.35">
      <c r="A689" s="26" t="s">
        <v>1621</v>
      </c>
      <c r="B689" t="s">
        <v>1622</v>
      </c>
      <c r="C689" t="s">
        <v>98</v>
      </c>
      <c r="D689" t="s">
        <v>1623</v>
      </c>
      <c r="E689">
        <v>0.7</v>
      </c>
      <c r="F689">
        <v>1.1599999999999999</v>
      </c>
    </row>
    <row r="690" spans="1:6" x14ac:dyDescent="0.35">
      <c r="A690" s="26" t="s">
        <v>1624</v>
      </c>
      <c r="B690" t="s">
        <v>1625</v>
      </c>
      <c r="C690" t="s">
        <v>78</v>
      </c>
      <c r="D690" t="s">
        <v>315</v>
      </c>
      <c r="E690">
        <v>0.49</v>
      </c>
      <c r="F690">
        <v>0.83</v>
      </c>
    </row>
    <row r="691" spans="1:6" x14ac:dyDescent="0.35">
      <c r="A691" s="26" t="s">
        <v>1626</v>
      </c>
      <c r="B691" t="s">
        <v>1627</v>
      </c>
      <c r="C691" t="s">
        <v>114</v>
      </c>
      <c r="D691" t="s">
        <v>333</v>
      </c>
      <c r="E691">
        <v>0.12</v>
      </c>
      <c r="F691">
        <v>0.23</v>
      </c>
    </row>
    <row r="692" spans="1:6" x14ac:dyDescent="0.35">
      <c r="A692" s="26" t="s">
        <v>1628</v>
      </c>
      <c r="B692" t="s">
        <v>1629</v>
      </c>
      <c r="C692" t="s">
        <v>90</v>
      </c>
      <c r="D692" t="s">
        <v>1630</v>
      </c>
      <c r="E692">
        <v>10.19</v>
      </c>
      <c r="F692">
        <v>12</v>
      </c>
    </row>
    <row r="693" spans="1:6" x14ac:dyDescent="0.35">
      <c r="A693" s="26" t="s">
        <v>1631</v>
      </c>
      <c r="B693" t="s">
        <v>1632</v>
      </c>
      <c r="C693" t="s">
        <v>143</v>
      </c>
      <c r="D693" t="s">
        <v>1179</v>
      </c>
      <c r="E693">
        <v>3.64</v>
      </c>
      <c r="F693">
        <v>3.95</v>
      </c>
    </row>
    <row r="694" spans="1:6" x14ac:dyDescent="0.35">
      <c r="A694" s="26" t="s">
        <v>1633</v>
      </c>
      <c r="B694" t="s">
        <v>1634</v>
      </c>
      <c r="C694" t="s">
        <v>114</v>
      </c>
      <c r="D694" t="s">
        <v>127</v>
      </c>
      <c r="E694">
        <v>2.4900000000000002</v>
      </c>
      <c r="F694">
        <v>2.82</v>
      </c>
    </row>
    <row r="695" spans="1:6" x14ac:dyDescent="0.35">
      <c r="A695" s="26" t="s">
        <v>1635</v>
      </c>
      <c r="B695" t="s">
        <v>1636</v>
      </c>
      <c r="C695" t="s">
        <v>90</v>
      </c>
      <c r="D695" t="s">
        <v>780</v>
      </c>
      <c r="E695">
        <v>8.6999999999999993</v>
      </c>
      <c r="F695">
        <v>9.16</v>
      </c>
    </row>
    <row r="696" spans="1:6" x14ac:dyDescent="0.35">
      <c r="A696" s="26"/>
      <c r="B696" t="s">
        <v>1637</v>
      </c>
      <c r="C696" t="s">
        <v>90</v>
      </c>
      <c r="D696" t="s">
        <v>173</v>
      </c>
    </row>
    <row r="697" spans="1:6" x14ac:dyDescent="0.35">
      <c r="A697" s="26"/>
      <c r="B697" t="s">
        <v>1638</v>
      </c>
      <c r="C697" t="s">
        <v>90</v>
      </c>
      <c r="D697" t="s">
        <v>173</v>
      </c>
    </row>
    <row r="698" spans="1:6" x14ac:dyDescent="0.35">
      <c r="A698" s="26"/>
      <c r="B698" t="s">
        <v>1639</v>
      </c>
      <c r="C698" t="s">
        <v>90</v>
      </c>
      <c r="D698" t="s">
        <v>173</v>
      </c>
    </row>
    <row r="699" spans="1:6" x14ac:dyDescent="0.35">
      <c r="A699" s="26"/>
      <c r="B699" t="s">
        <v>1640</v>
      </c>
      <c r="C699" t="s">
        <v>90</v>
      </c>
      <c r="D699" t="s">
        <v>173</v>
      </c>
    </row>
    <row r="700" spans="1:6" x14ac:dyDescent="0.35">
      <c r="A700" s="26" t="s">
        <v>1641</v>
      </c>
      <c r="B700" t="s">
        <v>1642</v>
      </c>
      <c r="C700" t="s">
        <v>114</v>
      </c>
      <c r="D700" t="s">
        <v>124</v>
      </c>
      <c r="E700">
        <v>-2.65</v>
      </c>
      <c r="F700">
        <v>-1.88</v>
      </c>
    </row>
    <row r="701" spans="1:6" x14ac:dyDescent="0.35">
      <c r="A701" s="26" t="s">
        <v>1643</v>
      </c>
      <c r="B701" t="s">
        <v>1644</v>
      </c>
      <c r="C701" t="s">
        <v>210</v>
      </c>
      <c r="D701" t="s">
        <v>211</v>
      </c>
      <c r="E701">
        <v>2.36</v>
      </c>
      <c r="F701">
        <v>2.5099999999999998</v>
      </c>
    </row>
    <row r="702" spans="1:6" x14ac:dyDescent="0.35">
      <c r="A702" s="26" t="s">
        <v>1645</v>
      </c>
      <c r="B702" t="s">
        <v>1646</v>
      </c>
      <c r="C702" t="s">
        <v>114</v>
      </c>
      <c r="D702" t="s">
        <v>124</v>
      </c>
      <c r="E702">
        <v>1.1299999999999999</v>
      </c>
      <c r="F702">
        <v>1.57</v>
      </c>
    </row>
    <row r="703" spans="1:6" x14ac:dyDescent="0.35">
      <c r="A703" s="26" t="s">
        <v>1647</v>
      </c>
      <c r="B703" t="s">
        <v>1648</v>
      </c>
      <c r="C703" t="s">
        <v>167</v>
      </c>
      <c r="D703" t="s">
        <v>195</v>
      </c>
      <c r="E703">
        <v>6.62</v>
      </c>
      <c r="F703">
        <v>7.52</v>
      </c>
    </row>
    <row r="704" spans="1:6" x14ac:dyDescent="0.35">
      <c r="A704" s="26" t="s">
        <v>1649</v>
      </c>
      <c r="B704" t="s">
        <v>1650</v>
      </c>
      <c r="C704" t="s">
        <v>98</v>
      </c>
      <c r="D704" t="s">
        <v>259</v>
      </c>
      <c r="E704">
        <v>12.25</v>
      </c>
      <c r="F704">
        <v>12.4</v>
      </c>
    </row>
    <row r="705" spans="1:6" x14ac:dyDescent="0.35">
      <c r="A705" s="26" t="s">
        <v>1651</v>
      </c>
      <c r="B705" t="s">
        <v>1652</v>
      </c>
      <c r="C705" t="s">
        <v>95</v>
      </c>
      <c r="D705" t="s">
        <v>496</v>
      </c>
      <c r="E705">
        <v>5.73</v>
      </c>
      <c r="F705">
        <v>4.87</v>
      </c>
    </row>
    <row r="706" spans="1:6" x14ac:dyDescent="0.35">
      <c r="A706" s="26" t="s">
        <v>1653</v>
      </c>
      <c r="B706" t="s">
        <v>1654</v>
      </c>
      <c r="C706" t="s">
        <v>102</v>
      </c>
      <c r="D706" t="s">
        <v>393</v>
      </c>
      <c r="E706">
        <v>8.9700000000000006</v>
      </c>
      <c r="F706">
        <v>10.79</v>
      </c>
    </row>
    <row r="707" spans="1:6" x14ac:dyDescent="0.35">
      <c r="A707" s="26" t="s">
        <v>1655</v>
      </c>
      <c r="B707" t="s">
        <v>1656</v>
      </c>
      <c r="C707" t="s">
        <v>167</v>
      </c>
      <c r="D707" t="s">
        <v>727</v>
      </c>
      <c r="E707">
        <v>1.35</v>
      </c>
      <c r="F707">
        <v>1.43</v>
      </c>
    </row>
    <row r="708" spans="1:6" x14ac:dyDescent="0.35">
      <c r="A708" s="26" t="s">
        <v>1657</v>
      </c>
      <c r="B708" t="s">
        <v>1658</v>
      </c>
      <c r="C708" t="s">
        <v>167</v>
      </c>
      <c r="D708" t="s">
        <v>168</v>
      </c>
      <c r="E708">
        <v>2.06</v>
      </c>
    </row>
    <row r="709" spans="1:6" x14ac:dyDescent="0.35">
      <c r="A709" s="26" t="s">
        <v>1659</v>
      </c>
      <c r="B709" t="s">
        <v>1660</v>
      </c>
      <c r="C709" t="s">
        <v>90</v>
      </c>
      <c r="D709" t="s">
        <v>387</v>
      </c>
      <c r="E709">
        <v>8.8000000000000007</v>
      </c>
      <c r="F709">
        <v>9.1199999999999992</v>
      </c>
    </row>
    <row r="710" spans="1:6" x14ac:dyDescent="0.35">
      <c r="A710" s="26" t="s">
        <v>1661</v>
      </c>
      <c r="B710" t="s">
        <v>1662</v>
      </c>
      <c r="C710" t="s">
        <v>114</v>
      </c>
      <c r="D710" t="s">
        <v>140</v>
      </c>
      <c r="E710">
        <v>0.9</v>
      </c>
      <c r="F710">
        <v>1.0900000000000001</v>
      </c>
    </row>
    <row r="711" spans="1:6" x14ac:dyDescent="0.35">
      <c r="A711" s="26"/>
      <c r="B711" t="s">
        <v>1663</v>
      </c>
      <c r="C711" t="s">
        <v>90</v>
      </c>
      <c r="D711" t="s">
        <v>173</v>
      </c>
    </row>
    <row r="712" spans="1:6" x14ac:dyDescent="0.35">
      <c r="A712" s="26" t="s">
        <v>1664</v>
      </c>
      <c r="B712" t="s">
        <v>1665</v>
      </c>
      <c r="C712" t="s">
        <v>191</v>
      </c>
      <c r="D712" t="s">
        <v>1666</v>
      </c>
      <c r="E712">
        <v>1.73</v>
      </c>
      <c r="F712">
        <v>1.73</v>
      </c>
    </row>
    <row r="713" spans="1:6" x14ac:dyDescent="0.35">
      <c r="A713" s="26" t="s">
        <v>1667</v>
      </c>
      <c r="B713" t="s">
        <v>1668</v>
      </c>
      <c r="C713" t="s">
        <v>90</v>
      </c>
      <c r="D713" t="s">
        <v>149</v>
      </c>
      <c r="E713">
        <v>5.85</v>
      </c>
      <c r="F713">
        <v>4.78</v>
      </c>
    </row>
    <row r="714" spans="1:6" x14ac:dyDescent="0.35">
      <c r="A714" s="26" t="s">
        <v>1669</v>
      </c>
      <c r="B714" t="s">
        <v>1670</v>
      </c>
      <c r="C714" t="s">
        <v>143</v>
      </c>
      <c r="D714" t="s">
        <v>408</v>
      </c>
      <c r="E714">
        <v>24.25</v>
      </c>
      <c r="F714">
        <v>23.47</v>
      </c>
    </row>
    <row r="715" spans="1:6" x14ac:dyDescent="0.35">
      <c r="A715" s="26" t="s">
        <v>1671</v>
      </c>
      <c r="B715" t="s">
        <v>1672</v>
      </c>
      <c r="C715" t="s">
        <v>82</v>
      </c>
      <c r="D715" t="s">
        <v>1673</v>
      </c>
      <c r="E715">
        <v>0.65</v>
      </c>
      <c r="F715">
        <v>0.62</v>
      </c>
    </row>
    <row r="716" spans="1:6" x14ac:dyDescent="0.35">
      <c r="A716" s="26" t="s">
        <v>1674</v>
      </c>
      <c r="B716" t="s">
        <v>1675</v>
      </c>
      <c r="C716" t="s">
        <v>102</v>
      </c>
      <c r="D716" t="s">
        <v>662</v>
      </c>
      <c r="E716">
        <v>1.92</v>
      </c>
      <c r="F716">
        <v>2.04</v>
      </c>
    </row>
    <row r="717" spans="1:6" x14ac:dyDescent="0.35">
      <c r="A717" s="26" t="s">
        <v>1676</v>
      </c>
      <c r="B717" t="s">
        <v>1677</v>
      </c>
      <c r="C717" t="s">
        <v>102</v>
      </c>
      <c r="D717" t="s">
        <v>1678</v>
      </c>
      <c r="E717">
        <v>4.05</v>
      </c>
      <c r="F717">
        <v>4.2</v>
      </c>
    </row>
    <row r="718" spans="1:6" x14ac:dyDescent="0.35">
      <c r="A718" s="26" t="s">
        <v>1679</v>
      </c>
      <c r="B718" t="s">
        <v>1680</v>
      </c>
      <c r="C718" t="s">
        <v>167</v>
      </c>
      <c r="D718" t="s">
        <v>207</v>
      </c>
      <c r="E718">
        <v>6.22</v>
      </c>
      <c r="F718">
        <v>7.05</v>
      </c>
    </row>
    <row r="719" spans="1:6" x14ac:dyDescent="0.35">
      <c r="A719" s="26" t="s">
        <v>1681</v>
      </c>
      <c r="B719" t="s">
        <v>1682</v>
      </c>
      <c r="C719" t="s">
        <v>167</v>
      </c>
      <c r="D719" t="s">
        <v>168</v>
      </c>
      <c r="E719">
        <v>7.42</v>
      </c>
      <c r="F719">
        <v>8.1199999999999992</v>
      </c>
    </row>
    <row r="720" spans="1:6" x14ac:dyDescent="0.35">
      <c r="A720" s="26" t="s">
        <v>1683</v>
      </c>
      <c r="B720" t="s">
        <v>1684</v>
      </c>
      <c r="C720" t="s">
        <v>90</v>
      </c>
      <c r="D720" t="s">
        <v>121</v>
      </c>
      <c r="E720">
        <v>97.94</v>
      </c>
      <c r="F720">
        <v>114</v>
      </c>
    </row>
    <row r="721" spans="1:6" x14ac:dyDescent="0.35">
      <c r="A721" s="26" t="s">
        <v>1685</v>
      </c>
      <c r="B721" t="s">
        <v>1686</v>
      </c>
      <c r="C721" t="s">
        <v>221</v>
      </c>
      <c r="D721" t="s">
        <v>1687</v>
      </c>
      <c r="E721">
        <v>1.9</v>
      </c>
      <c r="F721">
        <v>2.73</v>
      </c>
    </row>
    <row r="722" spans="1:6" x14ac:dyDescent="0.35">
      <c r="A722" s="26"/>
      <c r="B722" t="s">
        <v>1688</v>
      </c>
      <c r="C722" t="s">
        <v>90</v>
      </c>
      <c r="D722" t="s">
        <v>173</v>
      </c>
    </row>
    <row r="723" spans="1:6" x14ac:dyDescent="0.35">
      <c r="A723" s="26" t="s">
        <v>1689</v>
      </c>
      <c r="B723" t="s">
        <v>1690</v>
      </c>
      <c r="C723" t="s">
        <v>167</v>
      </c>
      <c r="D723" t="s">
        <v>727</v>
      </c>
      <c r="E723">
        <v>14.87</v>
      </c>
      <c r="F723">
        <v>16.350000000000001</v>
      </c>
    </row>
    <row r="724" spans="1:6" x14ac:dyDescent="0.35">
      <c r="A724" s="26" t="s">
        <v>1691</v>
      </c>
      <c r="B724" t="s">
        <v>1692</v>
      </c>
      <c r="C724" t="s">
        <v>95</v>
      </c>
      <c r="D724" t="s">
        <v>1693</v>
      </c>
      <c r="E724">
        <v>13.6</v>
      </c>
      <c r="F724">
        <v>16.440000000000001</v>
      </c>
    </row>
    <row r="725" spans="1:6" x14ac:dyDescent="0.35">
      <c r="A725" s="26" t="s">
        <v>1694</v>
      </c>
      <c r="B725" t="s">
        <v>1695</v>
      </c>
      <c r="C725" t="s">
        <v>210</v>
      </c>
      <c r="D725" t="s">
        <v>211</v>
      </c>
      <c r="E725">
        <v>2.48</v>
      </c>
      <c r="F725">
        <v>2.68</v>
      </c>
    </row>
    <row r="726" spans="1:6" x14ac:dyDescent="0.35">
      <c r="A726" s="26" t="s">
        <v>1696</v>
      </c>
      <c r="B726" t="s">
        <v>1697</v>
      </c>
      <c r="C726" t="s">
        <v>82</v>
      </c>
      <c r="D726" t="s">
        <v>111</v>
      </c>
      <c r="E726">
        <v>4.22</v>
      </c>
    </row>
    <row r="727" spans="1:6" x14ac:dyDescent="0.35">
      <c r="A727" s="26" t="s">
        <v>1698</v>
      </c>
      <c r="B727" t="s">
        <v>1699</v>
      </c>
      <c r="C727" t="s">
        <v>82</v>
      </c>
      <c r="D727" t="s">
        <v>269</v>
      </c>
      <c r="E727">
        <v>9.32</v>
      </c>
      <c r="F727">
        <v>9.06</v>
      </c>
    </row>
    <row r="728" spans="1:6" x14ac:dyDescent="0.35">
      <c r="A728" s="26" t="s">
        <v>1700</v>
      </c>
      <c r="B728" t="s">
        <v>1701</v>
      </c>
      <c r="C728" t="s">
        <v>90</v>
      </c>
      <c r="D728" t="s">
        <v>785</v>
      </c>
      <c r="E728">
        <v>1.68</v>
      </c>
      <c r="F728">
        <v>1.77</v>
      </c>
    </row>
    <row r="729" spans="1:6" x14ac:dyDescent="0.35">
      <c r="A729" s="26" t="s">
        <v>1702</v>
      </c>
      <c r="B729" t="s">
        <v>1703</v>
      </c>
      <c r="C729" t="s">
        <v>78</v>
      </c>
      <c r="D729" t="s">
        <v>315</v>
      </c>
      <c r="E729">
        <v>11.35</v>
      </c>
      <c r="F729">
        <v>13.33</v>
      </c>
    </row>
    <row r="730" spans="1:6" x14ac:dyDescent="0.35">
      <c r="A730" s="26" t="s">
        <v>1704</v>
      </c>
      <c r="B730" t="s">
        <v>1705</v>
      </c>
      <c r="C730" t="s">
        <v>90</v>
      </c>
      <c r="D730" t="s">
        <v>780</v>
      </c>
      <c r="E730">
        <v>2.27</v>
      </c>
      <c r="F730">
        <v>2.25</v>
      </c>
    </row>
    <row r="731" spans="1:6" x14ac:dyDescent="0.35">
      <c r="A731" s="26" t="s">
        <v>1706</v>
      </c>
      <c r="B731" t="s">
        <v>1707</v>
      </c>
      <c r="C731" t="s">
        <v>90</v>
      </c>
      <c r="D731" t="s">
        <v>109</v>
      </c>
      <c r="E731">
        <v>3.05</v>
      </c>
      <c r="F731">
        <v>3.47</v>
      </c>
    </row>
    <row r="732" spans="1:6" x14ac:dyDescent="0.35">
      <c r="A732" s="26" t="s">
        <v>1708</v>
      </c>
      <c r="B732" t="s">
        <v>1709</v>
      </c>
      <c r="C732" t="s">
        <v>90</v>
      </c>
      <c r="D732" t="s">
        <v>785</v>
      </c>
      <c r="E732">
        <v>1.83</v>
      </c>
      <c r="F732">
        <v>2</v>
      </c>
    </row>
    <row r="733" spans="1:6" x14ac:dyDescent="0.35">
      <c r="A733" s="26" t="s">
        <v>1710</v>
      </c>
      <c r="B733" t="s">
        <v>1711</v>
      </c>
      <c r="C733" t="s">
        <v>90</v>
      </c>
      <c r="D733" t="s">
        <v>469</v>
      </c>
      <c r="E733">
        <v>4.3</v>
      </c>
      <c r="F733">
        <v>4.1100000000000003</v>
      </c>
    </row>
    <row r="734" spans="1:6" x14ac:dyDescent="0.35">
      <c r="A734" s="26" t="s">
        <v>1712</v>
      </c>
      <c r="B734" t="s">
        <v>1713</v>
      </c>
      <c r="C734" t="s">
        <v>78</v>
      </c>
      <c r="D734" t="s">
        <v>478</v>
      </c>
      <c r="E734">
        <v>19.850000000000001</v>
      </c>
      <c r="F734">
        <v>23.49</v>
      </c>
    </row>
    <row r="735" spans="1:6" x14ac:dyDescent="0.35">
      <c r="A735" s="26" t="s">
        <v>1714</v>
      </c>
      <c r="B735" t="s">
        <v>1715</v>
      </c>
      <c r="C735" t="s">
        <v>290</v>
      </c>
      <c r="D735" t="s">
        <v>593</v>
      </c>
    </row>
    <row r="736" spans="1:6" x14ac:dyDescent="0.35">
      <c r="A736" s="26" t="s">
        <v>1716</v>
      </c>
      <c r="B736" t="s">
        <v>1717</v>
      </c>
      <c r="C736" t="s">
        <v>90</v>
      </c>
      <c r="D736" t="s">
        <v>780</v>
      </c>
    </row>
    <row r="737" spans="1:6" x14ac:dyDescent="0.35">
      <c r="A737" s="26" t="s">
        <v>1718</v>
      </c>
      <c r="B737" t="s">
        <v>1719</v>
      </c>
      <c r="C737" t="s">
        <v>167</v>
      </c>
      <c r="D737" t="s">
        <v>207</v>
      </c>
      <c r="E737">
        <v>6.58</v>
      </c>
      <c r="F737">
        <v>7.36</v>
      </c>
    </row>
    <row r="738" spans="1:6" x14ac:dyDescent="0.35">
      <c r="A738" s="26" t="s">
        <v>1720</v>
      </c>
      <c r="B738" t="s">
        <v>1721</v>
      </c>
      <c r="C738" t="s">
        <v>167</v>
      </c>
      <c r="D738" t="s">
        <v>207</v>
      </c>
      <c r="E738">
        <v>7.22</v>
      </c>
      <c r="F738">
        <v>8.35</v>
      </c>
    </row>
    <row r="739" spans="1:6" x14ac:dyDescent="0.35">
      <c r="A739" s="26" t="s">
        <v>1722</v>
      </c>
      <c r="B739" t="s">
        <v>1723</v>
      </c>
      <c r="C739" t="s">
        <v>90</v>
      </c>
      <c r="D739" t="s">
        <v>598</v>
      </c>
      <c r="E739">
        <v>3.83</v>
      </c>
      <c r="F739">
        <v>4.05</v>
      </c>
    </row>
    <row r="740" spans="1:6" x14ac:dyDescent="0.35">
      <c r="A740" s="26" t="s">
        <v>1724</v>
      </c>
      <c r="B740" t="s">
        <v>1725</v>
      </c>
      <c r="C740" t="s">
        <v>102</v>
      </c>
      <c r="D740" t="s">
        <v>634</v>
      </c>
      <c r="E740">
        <v>4.67</v>
      </c>
      <c r="F740">
        <v>5.64</v>
      </c>
    </row>
    <row r="741" spans="1:6" x14ac:dyDescent="0.35">
      <c r="A741" s="26" t="s">
        <v>1726</v>
      </c>
      <c r="B741" t="s">
        <v>1727</v>
      </c>
      <c r="C741" t="s">
        <v>78</v>
      </c>
      <c r="D741" t="s">
        <v>315</v>
      </c>
      <c r="E741">
        <v>1.56</v>
      </c>
      <c r="F741">
        <v>2.2000000000000002</v>
      </c>
    </row>
    <row r="742" spans="1:6" x14ac:dyDescent="0.35">
      <c r="A742" s="26" t="s">
        <v>1728</v>
      </c>
      <c r="B742" t="s">
        <v>1729</v>
      </c>
      <c r="C742" t="s">
        <v>98</v>
      </c>
      <c r="D742" t="s">
        <v>99</v>
      </c>
      <c r="E742">
        <v>6.05</v>
      </c>
      <c r="F742">
        <v>6.15</v>
      </c>
    </row>
    <row r="743" spans="1:6" x14ac:dyDescent="0.35">
      <c r="A743" s="26" t="s">
        <v>1730</v>
      </c>
      <c r="B743" t="s">
        <v>1731</v>
      </c>
      <c r="C743" t="s">
        <v>130</v>
      </c>
      <c r="D743" t="s">
        <v>943</v>
      </c>
      <c r="E743">
        <v>1.34</v>
      </c>
      <c r="F743">
        <v>1.45</v>
      </c>
    </row>
    <row r="744" spans="1:6" x14ac:dyDescent="0.35">
      <c r="A744" s="26" t="s">
        <v>1732</v>
      </c>
      <c r="B744" t="s">
        <v>1733</v>
      </c>
      <c r="C744" t="s">
        <v>78</v>
      </c>
      <c r="D744" t="s">
        <v>478</v>
      </c>
      <c r="E744">
        <v>2.06</v>
      </c>
    </row>
    <row r="745" spans="1:6" x14ac:dyDescent="0.35">
      <c r="A745" s="26" t="s">
        <v>1734</v>
      </c>
      <c r="B745" t="s">
        <v>1735</v>
      </c>
      <c r="C745" t="s">
        <v>102</v>
      </c>
      <c r="D745" t="s">
        <v>852</v>
      </c>
      <c r="E745">
        <v>4.49</v>
      </c>
      <c r="F745">
        <v>4.3600000000000003</v>
      </c>
    </row>
    <row r="746" spans="1:6" x14ac:dyDescent="0.35">
      <c r="A746" s="26" t="s">
        <v>1736</v>
      </c>
      <c r="B746" t="s">
        <v>1737</v>
      </c>
      <c r="C746" t="s">
        <v>78</v>
      </c>
      <c r="D746" t="s">
        <v>817</v>
      </c>
      <c r="E746">
        <v>2.2799999999999998</v>
      </c>
      <c r="F746">
        <v>2.4300000000000002</v>
      </c>
    </row>
    <row r="747" spans="1:6" x14ac:dyDescent="0.35">
      <c r="A747" s="26" t="s">
        <v>1738</v>
      </c>
      <c r="B747" t="s">
        <v>1739</v>
      </c>
      <c r="C747" t="s">
        <v>143</v>
      </c>
      <c r="D747" t="s">
        <v>144</v>
      </c>
      <c r="E747">
        <v>-0.84</v>
      </c>
      <c r="F747">
        <v>-0.11</v>
      </c>
    </row>
    <row r="748" spans="1:6" x14ac:dyDescent="0.35">
      <c r="A748" s="26" t="s">
        <v>1740</v>
      </c>
      <c r="B748" t="s">
        <v>1741</v>
      </c>
      <c r="C748" t="s">
        <v>130</v>
      </c>
      <c r="D748" t="s">
        <v>287</v>
      </c>
      <c r="E748">
        <v>1.31</v>
      </c>
      <c r="F748">
        <v>1.39</v>
      </c>
    </row>
    <row r="749" spans="1:6" x14ac:dyDescent="0.35">
      <c r="A749" s="26" t="s">
        <v>1742</v>
      </c>
      <c r="B749" t="s">
        <v>1743</v>
      </c>
      <c r="C749" t="s">
        <v>98</v>
      </c>
      <c r="D749" t="s">
        <v>164</v>
      </c>
      <c r="E749">
        <v>1.75</v>
      </c>
      <c r="F749">
        <v>2.04</v>
      </c>
    </row>
    <row r="750" spans="1:6" x14ac:dyDescent="0.35">
      <c r="A750" s="26" t="s">
        <v>1744</v>
      </c>
      <c r="B750" t="s">
        <v>1745</v>
      </c>
      <c r="C750" t="s">
        <v>82</v>
      </c>
      <c r="D750" t="s">
        <v>269</v>
      </c>
      <c r="E750">
        <v>1.68</v>
      </c>
      <c r="F750">
        <v>1.96</v>
      </c>
    </row>
    <row r="751" spans="1:6" x14ac:dyDescent="0.35">
      <c r="A751" s="26" t="s">
        <v>1746</v>
      </c>
      <c r="B751" t="s">
        <v>1747</v>
      </c>
      <c r="C751" t="s">
        <v>167</v>
      </c>
      <c r="D751" t="s">
        <v>207</v>
      </c>
      <c r="E751">
        <v>17.14</v>
      </c>
      <c r="F751">
        <v>20.02</v>
      </c>
    </row>
    <row r="752" spans="1:6" x14ac:dyDescent="0.35">
      <c r="A752" s="26" t="s">
        <v>1748</v>
      </c>
      <c r="B752" t="s">
        <v>1748</v>
      </c>
      <c r="C752" t="s">
        <v>221</v>
      </c>
      <c r="D752" t="s">
        <v>264</v>
      </c>
      <c r="E752">
        <v>8.34</v>
      </c>
      <c r="F752">
        <v>9.1999999999999993</v>
      </c>
    </row>
    <row r="753" spans="1:6" x14ac:dyDescent="0.35">
      <c r="A753" s="26" t="s">
        <v>1749</v>
      </c>
      <c r="B753" t="s">
        <v>1750</v>
      </c>
      <c r="C753" t="s">
        <v>114</v>
      </c>
      <c r="D753" t="s">
        <v>127</v>
      </c>
      <c r="E753">
        <v>1.1499999999999999</v>
      </c>
      <c r="F753">
        <v>1.53</v>
      </c>
    </row>
    <row r="754" spans="1:6" x14ac:dyDescent="0.35">
      <c r="A754" s="26" t="s">
        <v>1751</v>
      </c>
      <c r="B754" t="s">
        <v>1752</v>
      </c>
      <c r="C754" t="s">
        <v>130</v>
      </c>
      <c r="D754" t="s">
        <v>943</v>
      </c>
      <c r="E754">
        <v>4.34</v>
      </c>
      <c r="F754">
        <v>5.49</v>
      </c>
    </row>
    <row r="755" spans="1:6" x14ac:dyDescent="0.35">
      <c r="A755" s="26" t="s">
        <v>1753</v>
      </c>
      <c r="B755" t="s">
        <v>1754</v>
      </c>
      <c r="C755" t="s">
        <v>78</v>
      </c>
      <c r="D755" t="s">
        <v>87</v>
      </c>
      <c r="E755">
        <v>7.48</v>
      </c>
      <c r="F755">
        <v>7.89</v>
      </c>
    </row>
    <row r="756" spans="1:6" x14ac:dyDescent="0.35">
      <c r="A756" s="26" t="s">
        <v>1755</v>
      </c>
      <c r="B756" t="s">
        <v>1756</v>
      </c>
      <c r="C756" t="s">
        <v>90</v>
      </c>
      <c r="D756" t="s">
        <v>121</v>
      </c>
      <c r="E756">
        <v>1.55</v>
      </c>
      <c r="F756">
        <v>1.59</v>
      </c>
    </row>
    <row r="757" spans="1:6" x14ac:dyDescent="0.35">
      <c r="A757" s="26" t="s">
        <v>1757</v>
      </c>
      <c r="B757" t="s">
        <v>1758</v>
      </c>
      <c r="C757" t="s">
        <v>98</v>
      </c>
      <c r="D757" t="s">
        <v>1623</v>
      </c>
      <c r="E757">
        <v>3.24</v>
      </c>
      <c r="F757">
        <v>3.97</v>
      </c>
    </row>
    <row r="758" spans="1:6" x14ac:dyDescent="0.35">
      <c r="A758" s="26" t="s">
        <v>1759</v>
      </c>
      <c r="B758" t="s">
        <v>1760</v>
      </c>
      <c r="C758" t="s">
        <v>90</v>
      </c>
      <c r="D758" t="s">
        <v>149</v>
      </c>
      <c r="E758">
        <v>5.2</v>
      </c>
    </row>
    <row r="759" spans="1:6" x14ac:dyDescent="0.35">
      <c r="A759" s="26" t="s">
        <v>1761</v>
      </c>
      <c r="B759" t="s">
        <v>1762</v>
      </c>
      <c r="C759" t="s">
        <v>221</v>
      </c>
      <c r="D759" t="s">
        <v>1763</v>
      </c>
      <c r="E759">
        <v>0.38</v>
      </c>
      <c r="F759">
        <v>0.6</v>
      </c>
    </row>
    <row r="760" spans="1:6" x14ac:dyDescent="0.35">
      <c r="A760" s="26" t="s">
        <v>1764</v>
      </c>
      <c r="B760" t="s">
        <v>1765</v>
      </c>
      <c r="C760" t="s">
        <v>221</v>
      </c>
      <c r="D760" t="s">
        <v>222</v>
      </c>
      <c r="E760">
        <v>3.58</v>
      </c>
      <c r="F760">
        <v>3.62</v>
      </c>
    </row>
    <row r="761" spans="1:6" x14ac:dyDescent="0.35">
      <c r="A761" s="26" t="s">
        <v>1766</v>
      </c>
      <c r="B761" t="s">
        <v>1767</v>
      </c>
      <c r="C761" t="s">
        <v>90</v>
      </c>
      <c r="D761" t="s">
        <v>109</v>
      </c>
      <c r="E761">
        <v>4.1399999999999997</v>
      </c>
      <c r="F761">
        <v>4.6399999999999997</v>
      </c>
    </row>
    <row r="762" spans="1:6" x14ac:dyDescent="0.35">
      <c r="A762" s="26" t="s">
        <v>1768</v>
      </c>
      <c r="B762" t="s">
        <v>1769</v>
      </c>
      <c r="C762" t="s">
        <v>114</v>
      </c>
      <c r="D762" t="s">
        <v>124</v>
      </c>
      <c r="E762">
        <v>-0.3</v>
      </c>
      <c r="F762">
        <v>0.32</v>
      </c>
    </row>
    <row r="763" spans="1:6" x14ac:dyDescent="0.35">
      <c r="A763" s="26" t="s">
        <v>1770</v>
      </c>
      <c r="B763" t="s">
        <v>1771</v>
      </c>
      <c r="C763" t="s">
        <v>167</v>
      </c>
      <c r="D763" t="s">
        <v>207</v>
      </c>
      <c r="E763">
        <v>2.2200000000000002</v>
      </c>
      <c r="F763">
        <v>2.73</v>
      </c>
    </row>
    <row r="764" spans="1:6" x14ac:dyDescent="0.35">
      <c r="A764" s="26" t="s">
        <v>1772</v>
      </c>
      <c r="B764" t="s">
        <v>1773</v>
      </c>
      <c r="C764" t="s">
        <v>181</v>
      </c>
      <c r="D764" t="s">
        <v>1774</v>
      </c>
    </row>
    <row r="765" spans="1:6" x14ac:dyDescent="0.35">
      <c r="A765" s="26" t="s">
        <v>1772</v>
      </c>
      <c r="B765" t="s">
        <v>1775</v>
      </c>
      <c r="C765" t="s">
        <v>181</v>
      </c>
      <c r="D765" t="s">
        <v>1774</v>
      </c>
      <c r="E765">
        <v>3.55</v>
      </c>
      <c r="F765">
        <v>3.14</v>
      </c>
    </row>
    <row r="766" spans="1:6" x14ac:dyDescent="0.35">
      <c r="A766" s="26" t="s">
        <v>1776</v>
      </c>
      <c r="B766" t="s">
        <v>1777</v>
      </c>
      <c r="C766" t="s">
        <v>191</v>
      </c>
      <c r="D766" t="s">
        <v>1666</v>
      </c>
      <c r="E766">
        <v>5.77</v>
      </c>
      <c r="F766">
        <v>6.31</v>
      </c>
    </row>
    <row r="767" spans="1:6" x14ac:dyDescent="0.35">
      <c r="A767" s="26" t="s">
        <v>1778</v>
      </c>
      <c r="B767" t="s">
        <v>1779</v>
      </c>
      <c r="C767" t="s">
        <v>221</v>
      </c>
      <c r="D767" t="s">
        <v>1687</v>
      </c>
      <c r="E767">
        <v>1.19</v>
      </c>
    </row>
    <row r="768" spans="1:6" x14ac:dyDescent="0.35">
      <c r="A768" s="26" t="s">
        <v>1780</v>
      </c>
      <c r="B768" t="s">
        <v>1781</v>
      </c>
      <c r="C768" t="s">
        <v>90</v>
      </c>
      <c r="D768" t="s">
        <v>387</v>
      </c>
      <c r="E768">
        <v>2.4</v>
      </c>
      <c r="F768">
        <v>2.58</v>
      </c>
    </row>
    <row r="769" spans="1:6" x14ac:dyDescent="0.35">
      <c r="A769" s="26" t="s">
        <v>1782</v>
      </c>
      <c r="B769" t="s">
        <v>1783</v>
      </c>
      <c r="C769" t="s">
        <v>90</v>
      </c>
      <c r="D769" t="s">
        <v>780</v>
      </c>
      <c r="E769">
        <v>6.64</v>
      </c>
      <c r="F769">
        <v>8.61</v>
      </c>
    </row>
    <row r="770" spans="1:6" x14ac:dyDescent="0.35">
      <c r="A770" s="26" t="s">
        <v>1784</v>
      </c>
      <c r="B770" t="s">
        <v>1785</v>
      </c>
      <c r="C770" t="s">
        <v>90</v>
      </c>
      <c r="D770" t="s">
        <v>149</v>
      </c>
    </row>
    <row r="771" spans="1:6" x14ac:dyDescent="0.35">
      <c r="A771" s="26" t="s">
        <v>1786</v>
      </c>
      <c r="B771" t="s">
        <v>1787</v>
      </c>
      <c r="C771" t="s">
        <v>90</v>
      </c>
      <c r="D771" t="s">
        <v>570</v>
      </c>
    </row>
    <row r="772" spans="1:6" x14ac:dyDescent="0.35">
      <c r="A772" s="26" t="s">
        <v>1788</v>
      </c>
      <c r="B772" t="s">
        <v>1789</v>
      </c>
      <c r="C772" t="s">
        <v>95</v>
      </c>
      <c r="D772" t="s">
        <v>376</v>
      </c>
      <c r="E772">
        <v>2.78</v>
      </c>
      <c r="F772">
        <v>3.04</v>
      </c>
    </row>
    <row r="773" spans="1:6" x14ac:dyDescent="0.35">
      <c r="A773" s="26" t="s">
        <v>1790</v>
      </c>
      <c r="B773" t="s">
        <v>1791</v>
      </c>
      <c r="C773" t="s">
        <v>130</v>
      </c>
      <c r="D773" t="s">
        <v>287</v>
      </c>
      <c r="E773">
        <v>-0.57999999999999996</v>
      </c>
      <c r="F773">
        <v>-0.06</v>
      </c>
    </row>
    <row r="774" spans="1:6" x14ac:dyDescent="0.35">
      <c r="A774" s="26" t="s">
        <v>1792</v>
      </c>
      <c r="B774" t="s">
        <v>1793</v>
      </c>
      <c r="C774" t="s">
        <v>98</v>
      </c>
      <c r="D774" t="s">
        <v>164</v>
      </c>
      <c r="E774">
        <v>0.77</v>
      </c>
      <c r="F774">
        <v>1.03</v>
      </c>
    </row>
    <row r="775" spans="1:6" x14ac:dyDescent="0.35">
      <c r="A775" s="26" t="s">
        <v>1794</v>
      </c>
      <c r="B775" t="s">
        <v>1795</v>
      </c>
      <c r="C775" t="s">
        <v>78</v>
      </c>
      <c r="D775" t="s">
        <v>315</v>
      </c>
      <c r="E775">
        <v>-7.0000000000000007E-2</v>
      </c>
      <c r="F775">
        <v>-0.02</v>
      </c>
    </row>
    <row r="776" spans="1:6" x14ac:dyDescent="0.35">
      <c r="A776" s="26" t="s">
        <v>1796</v>
      </c>
      <c r="B776" t="s">
        <v>1797</v>
      </c>
      <c r="C776" t="s">
        <v>90</v>
      </c>
      <c r="D776" t="s">
        <v>178</v>
      </c>
      <c r="E776">
        <v>6.34</v>
      </c>
      <c r="F776">
        <v>6.61</v>
      </c>
    </row>
    <row r="777" spans="1:6" x14ac:dyDescent="0.35">
      <c r="A777" s="26" t="s">
        <v>1798</v>
      </c>
      <c r="B777" t="s">
        <v>1799</v>
      </c>
      <c r="C777" t="s">
        <v>90</v>
      </c>
      <c r="D777" t="s">
        <v>441</v>
      </c>
      <c r="E777">
        <v>3</v>
      </c>
      <c r="F777">
        <v>2.96</v>
      </c>
    </row>
    <row r="778" spans="1:6" x14ac:dyDescent="0.35">
      <c r="A778" s="26" t="s">
        <v>1800</v>
      </c>
      <c r="B778" t="s">
        <v>1801</v>
      </c>
      <c r="C778" t="s">
        <v>143</v>
      </c>
      <c r="D778" t="s">
        <v>454</v>
      </c>
      <c r="E778">
        <v>4.8</v>
      </c>
      <c r="F778">
        <v>10.31</v>
      </c>
    </row>
    <row r="779" spans="1:6" x14ac:dyDescent="0.35">
      <c r="A779" s="26" t="s">
        <v>1802</v>
      </c>
      <c r="B779" t="s">
        <v>1803</v>
      </c>
      <c r="C779" t="s">
        <v>114</v>
      </c>
      <c r="D779" t="s">
        <v>1012</v>
      </c>
      <c r="E779">
        <v>0.87</v>
      </c>
      <c r="F779">
        <v>1.04</v>
      </c>
    </row>
    <row r="780" spans="1:6" x14ac:dyDescent="0.35">
      <c r="A780" s="26" t="s">
        <v>1804</v>
      </c>
      <c r="B780" t="s">
        <v>1805</v>
      </c>
      <c r="C780" t="s">
        <v>881</v>
      </c>
      <c r="D780" t="s">
        <v>882</v>
      </c>
      <c r="E780">
        <v>2.35</v>
      </c>
      <c r="F780">
        <v>2.7</v>
      </c>
    </row>
    <row r="781" spans="1:6" x14ac:dyDescent="0.35">
      <c r="A781" s="26" t="s">
        <v>1806</v>
      </c>
      <c r="B781" t="s">
        <v>1807</v>
      </c>
      <c r="C781" t="s">
        <v>221</v>
      </c>
      <c r="D781" t="s">
        <v>1808</v>
      </c>
      <c r="E781">
        <v>2.52</v>
      </c>
      <c r="F781">
        <v>2.2799999999999998</v>
      </c>
    </row>
    <row r="782" spans="1:6" x14ac:dyDescent="0.35">
      <c r="A782" s="26" t="s">
        <v>1809</v>
      </c>
      <c r="B782" t="s">
        <v>1810</v>
      </c>
      <c r="C782" t="s">
        <v>90</v>
      </c>
      <c r="D782" t="s">
        <v>665</v>
      </c>
      <c r="E782">
        <v>4.75</v>
      </c>
      <c r="F782">
        <v>5.14</v>
      </c>
    </row>
    <row r="783" spans="1:6" x14ac:dyDescent="0.35">
      <c r="A783" s="26" t="s">
        <v>1811</v>
      </c>
      <c r="B783" t="s">
        <v>1812</v>
      </c>
      <c r="C783" t="s">
        <v>143</v>
      </c>
      <c r="D783" t="s">
        <v>734</v>
      </c>
      <c r="E783">
        <v>0.51</v>
      </c>
      <c r="F783">
        <v>0.78</v>
      </c>
    </row>
    <row r="784" spans="1:6" x14ac:dyDescent="0.35">
      <c r="A784" s="26" t="s">
        <v>1813</v>
      </c>
      <c r="B784" t="s">
        <v>1814</v>
      </c>
      <c r="C784" t="s">
        <v>78</v>
      </c>
      <c r="D784" t="s">
        <v>1024</v>
      </c>
      <c r="E784">
        <v>1.37</v>
      </c>
      <c r="F784">
        <v>1.74</v>
      </c>
    </row>
    <row r="785" spans="1:6" x14ac:dyDescent="0.35">
      <c r="A785" s="26" t="s">
        <v>1815</v>
      </c>
      <c r="B785" t="s">
        <v>1816</v>
      </c>
      <c r="C785" t="s">
        <v>210</v>
      </c>
      <c r="D785" t="s">
        <v>211</v>
      </c>
      <c r="E785">
        <v>2.19</v>
      </c>
      <c r="F785">
        <v>2.29</v>
      </c>
    </row>
    <row r="786" spans="1:6" x14ac:dyDescent="0.35">
      <c r="A786" s="26" t="s">
        <v>1817</v>
      </c>
      <c r="B786" t="s">
        <v>1818</v>
      </c>
      <c r="C786" t="s">
        <v>78</v>
      </c>
      <c r="D786" t="s">
        <v>79</v>
      </c>
      <c r="E786">
        <v>3.35</v>
      </c>
      <c r="F786">
        <v>3.61</v>
      </c>
    </row>
    <row r="787" spans="1:6" x14ac:dyDescent="0.35">
      <c r="A787" s="26" t="s">
        <v>1819</v>
      </c>
      <c r="B787" t="s">
        <v>1820</v>
      </c>
      <c r="C787" t="s">
        <v>191</v>
      </c>
      <c r="D787" t="s">
        <v>503</v>
      </c>
      <c r="E787">
        <v>1.1000000000000001</v>
      </c>
      <c r="F787">
        <v>1.36</v>
      </c>
    </row>
    <row r="788" spans="1:6" x14ac:dyDescent="0.35">
      <c r="A788" s="26" t="s">
        <v>1821</v>
      </c>
      <c r="B788" t="s">
        <v>1822</v>
      </c>
      <c r="C788" t="s">
        <v>78</v>
      </c>
      <c r="D788" t="s">
        <v>1823</v>
      </c>
      <c r="E788">
        <v>3.66</v>
      </c>
      <c r="F788">
        <v>4</v>
      </c>
    </row>
    <row r="789" spans="1:6" x14ac:dyDescent="0.35">
      <c r="A789" s="26" t="s">
        <v>1824</v>
      </c>
      <c r="B789" t="s">
        <v>1825</v>
      </c>
      <c r="C789" t="s">
        <v>221</v>
      </c>
      <c r="D789" t="s">
        <v>481</v>
      </c>
      <c r="E789">
        <v>4.63</v>
      </c>
      <c r="F789">
        <v>5.17</v>
      </c>
    </row>
    <row r="790" spans="1:6" x14ac:dyDescent="0.35">
      <c r="A790" s="26" t="s">
        <v>1826</v>
      </c>
      <c r="B790" t="s">
        <v>1827</v>
      </c>
      <c r="C790" t="s">
        <v>143</v>
      </c>
      <c r="D790" t="s">
        <v>609</v>
      </c>
      <c r="E790">
        <v>0.54</v>
      </c>
    </row>
    <row r="791" spans="1:6" x14ac:dyDescent="0.35">
      <c r="A791" s="26" t="s">
        <v>1828</v>
      </c>
      <c r="B791" t="s">
        <v>1829</v>
      </c>
      <c r="C791" t="s">
        <v>167</v>
      </c>
      <c r="D791" t="s">
        <v>348</v>
      </c>
      <c r="E791">
        <v>2.91</v>
      </c>
      <c r="F791">
        <v>3.83</v>
      </c>
    </row>
    <row r="792" spans="1:6" x14ac:dyDescent="0.35">
      <c r="A792" s="26" t="s">
        <v>1830</v>
      </c>
      <c r="B792" t="s">
        <v>1831</v>
      </c>
      <c r="C792" t="s">
        <v>181</v>
      </c>
      <c r="D792" t="s">
        <v>1363</v>
      </c>
    </row>
    <row r="793" spans="1:6" x14ac:dyDescent="0.35">
      <c r="A793" s="26" t="s">
        <v>1830</v>
      </c>
      <c r="B793" t="s">
        <v>1832</v>
      </c>
      <c r="C793" t="s">
        <v>181</v>
      </c>
      <c r="D793" t="s">
        <v>1363</v>
      </c>
    </row>
    <row r="794" spans="1:6" x14ac:dyDescent="0.35">
      <c r="A794" s="26" t="s">
        <v>1830</v>
      </c>
      <c r="B794" t="s">
        <v>1833</v>
      </c>
      <c r="C794" t="s">
        <v>181</v>
      </c>
      <c r="D794" t="s">
        <v>1363</v>
      </c>
      <c r="E794">
        <v>0.82</v>
      </c>
      <c r="F794">
        <v>1.04</v>
      </c>
    </row>
    <row r="795" spans="1:6" x14ac:dyDescent="0.35">
      <c r="A795" s="26"/>
      <c r="B795" t="s">
        <v>1834</v>
      </c>
      <c r="C795" t="s">
        <v>90</v>
      </c>
      <c r="D795" t="s">
        <v>173</v>
      </c>
    </row>
    <row r="796" spans="1:6" x14ac:dyDescent="0.35">
      <c r="A796" s="26" t="s">
        <v>1835</v>
      </c>
      <c r="B796" t="s">
        <v>1836</v>
      </c>
      <c r="C796" t="s">
        <v>78</v>
      </c>
      <c r="D796" t="s">
        <v>1837</v>
      </c>
      <c r="E796">
        <v>0.27</v>
      </c>
      <c r="F796">
        <v>-0.13</v>
      </c>
    </row>
    <row r="797" spans="1:6" x14ac:dyDescent="0.35">
      <c r="A797" s="26" t="s">
        <v>1838</v>
      </c>
      <c r="B797" t="s">
        <v>1839</v>
      </c>
      <c r="C797" t="s">
        <v>167</v>
      </c>
      <c r="D797" t="s">
        <v>195</v>
      </c>
      <c r="E797">
        <v>3.02</v>
      </c>
      <c r="F797">
        <v>3.34</v>
      </c>
    </row>
    <row r="798" spans="1:6" x14ac:dyDescent="0.35">
      <c r="A798" s="26" t="s">
        <v>1840</v>
      </c>
      <c r="B798" t="s">
        <v>1840</v>
      </c>
      <c r="C798" t="s">
        <v>95</v>
      </c>
      <c r="D798" t="s">
        <v>299</v>
      </c>
      <c r="E798">
        <v>6.58</v>
      </c>
      <c r="F798">
        <v>7.42</v>
      </c>
    </row>
    <row r="799" spans="1:6" x14ac:dyDescent="0.35">
      <c r="A799" s="26" t="s">
        <v>1841</v>
      </c>
      <c r="B799" t="s">
        <v>1842</v>
      </c>
      <c r="C799" t="s">
        <v>90</v>
      </c>
      <c r="D799" t="s">
        <v>780</v>
      </c>
      <c r="E799">
        <v>3.03</v>
      </c>
      <c r="F799">
        <v>3.02</v>
      </c>
    </row>
    <row r="800" spans="1:6" x14ac:dyDescent="0.35">
      <c r="A800" s="26" t="s">
        <v>1843</v>
      </c>
      <c r="B800" t="s">
        <v>1844</v>
      </c>
      <c r="C800" t="s">
        <v>90</v>
      </c>
      <c r="D800" t="s">
        <v>570</v>
      </c>
      <c r="E800">
        <v>4.5999999999999996</v>
      </c>
    </row>
    <row r="801" spans="1:6" x14ac:dyDescent="0.35">
      <c r="A801" s="26" t="s">
        <v>1845</v>
      </c>
      <c r="B801" t="s">
        <v>1846</v>
      </c>
      <c r="C801" t="s">
        <v>143</v>
      </c>
      <c r="D801" t="s">
        <v>144</v>
      </c>
    </row>
    <row r="802" spans="1:6" x14ac:dyDescent="0.35">
      <c r="A802" s="26" t="s">
        <v>1847</v>
      </c>
      <c r="B802" t="s">
        <v>1848</v>
      </c>
      <c r="C802" t="s">
        <v>290</v>
      </c>
      <c r="D802" t="s">
        <v>593</v>
      </c>
      <c r="E802">
        <v>13.94</v>
      </c>
      <c r="F802">
        <v>15.74</v>
      </c>
    </row>
    <row r="803" spans="1:6" x14ac:dyDescent="0.35">
      <c r="A803" s="26" t="s">
        <v>1849</v>
      </c>
      <c r="B803" t="s">
        <v>1850</v>
      </c>
      <c r="C803" t="s">
        <v>78</v>
      </c>
      <c r="D803" t="s">
        <v>1851</v>
      </c>
      <c r="E803">
        <v>2.81</v>
      </c>
      <c r="F803">
        <v>3.92</v>
      </c>
    </row>
    <row r="804" spans="1:6" x14ac:dyDescent="0.35">
      <c r="A804" s="26" t="s">
        <v>1852</v>
      </c>
      <c r="B804" t="s">
        <v>1853</v>
      </c>
      <c r="C804" t="s">
        <v>167</v>
      </c>
      <c r="D804" t="s">
        <v>348</v>
      </c>
      <c r="E804">
        <v>-1.49</v>
      </c>
      <c r="F804">
        <v>-1.53</v>
      </c>
    </row>
    <row r="805" spans="1:6" x14ac:dyDescent="0.35">
      <c r="A805" s="26" t="s">
        <v>1854</v>
      </c>
      <c r="B805" t="s">
        <v>1855</v>
      </c>
      <c r="C805" t="s">
        <v>881</v>
      </c>
      <c r="D805" t="s">
        <v>882</v>
      </c>
      <c r="E805">
        <v>3.84</v>
      </c>
      <c r="F805">
        <v>5.46</v>
      </c>
    </row>
    <row r="806" spans="1:6" x14ac:dyDescent="0.35">
      <c r="A806" s="26" t="s">
        <v>1856</v>
      </c>
      <c r="B806" t="s">
        <v>1857</v>
      </c>
      <c r="C806" t="s">
        <v>82</v>
      </c>
      <c r="D806" t="s">
        <v>269</v>
      </c>
      <c r="E806">
        <v>1.91</v>
      </c>
      <c r="F806">
        <v>2.0699999999999998</v>
      </c>
    </row>
    <row r="807" spans="1:6" x14ac:dyDescent="0.35">
      <c r="A807" s="26" t="s">
        <v>1858</v>
      </c>
      <c r="B807" t="s">
        <v>1859</v>
      </c>
      <c r="C807" t="s">
        <v>90</v>
      </c>
      <c r="D807" t="s">
        <v>665</v>
      </c>
      <c r="E807">
        <v>5.73</v>
      </c>
      <c r="F807">
        <v>6.02</v>
      </c>
    </row>
    <row r="808" spans="1:6" x14ac:dyDescent="0.35">
      <c r="A808" s="26" t="s">
        <v>1860</v>
      </c>
      <c r="B808" t="s">
        <v>1861</v>
      </c>
      <c r="C808" t="s">
        <v>82</v>
      </c>
      <c r="D808" t="s">
        <v>361</v>
      </c>
      <c r="E808">
        <v>6.22</v>
      </c>
      <c r="F808">
        <v>5.97</v>
      </c>
    </row>
    <row r="809" spans="1:6" x14ac:dyDescent="0.35">
      <c r="A809" s="26" t="s">
        <v>1862</v>
      </c>
      <c r="B809" t="s">
        <v>1863</v>
      </c>
      <c r="C809" t="s">
        <v>82</v>
      </c>
      <c r="D809" t="s">
        <v>361</v>
      </c>
    </row>
    <row r="810" spans="1:6" x14ac:dyDescent="0.35">
      <c r="A810" s="26" t="s">
        <v>1864</v>
      </c>
      <c r="B810" t="s">
        <v>1865</v>
      </c>
      <c r="C810" t="s">
        <v>114</v>
      </c>
      <c r="D810" t="s">
        <v>565</v>
      </c>
      <c r="E810">
        <v>4.63</v>
      </c>
    </row>
    <row r="811" spans="1:6" x14ac:dyDescent="0.35">
      <c r="A811" s="26" t="s">
        <v>1866</v>
      </c>
      <c r="B811" t="s">
        <v>1867</v>
      </c>
      <c r="C811" t="s">
        <v>191</v>
      </c>
      <c r="D811" t="s">
        <v>503</v>
      </c>
      <c r="E811">
        <v>1.46</v>
      </c>
      <c r="F811">
        <v>2.06</v>
      </c>
    </row>
    <row r="812" spans="1:6" x14ac:dyDescent="0.35">
      <c r="A812" s="26" t="s">
        <v>1868</v>
      </c>
      <c r="B812" t="s">
        <v>1869</v>
      </c>
      <c r="C812" t="s">
        <v>167</v>
      </c>
      <c r="D812" t="s">
        <v>348</v>
      </c>
      <c r="E812">
        <v>1.75</v>
      </c>
      <c r="F812">
        <v>2.04</v>
      </c>
    </row>
    <row r="813" spans="1:6" x14ac:dyDescent="0.35">
      <c r="A813" s="26" t="s">
        <v>1870</v>
      </c>
      <c r="B813" t="s">
        <v>1871</v>
      </c>
      <c r="C813" t="s">
        <v>221</v>
      </c>
      <c r="D813" t="s">
        <v>222</v>
      </c>
      <c r="E813">
        <v>1.01</v>
      </c>
      <c r="F813">
        <v>1.58</v>
      </c>
    </row>
    <row r="814" spans="1:6" x14ac:dyDescent="0.35">
      <c r="A814" s="26" t="s">
        <v>1872</v>
      </c>
      <c r="B814" t="s">
        <v>1873</v>
      </c>
      <c r="C814" t="s">
        <v>167</v>
      </c>
      <c r="D814" t="s">
        <v>355</v>
      </c>
      <c r="E814">
        <v>0.56000000000000005</v>
      </c>
      <c r="F814">
        <v>0.76</v>
      </c>
    </row>
    <row r="815" spans="1:6" x14ac:dyDescent="0.35">
      <c r="A815" s="26" t="s">
        <v>1874</v>
      </c>
      <c r="B815" t="s">
        <v>1875</v>
      </c>
      <c r="C815" t="s">
        <v>78</v>
      </c>
      <c r="D815" t="s">
        <v>310</v>
      </c>
      <c r="E815">
        <v>2.38</v>
      </c>
      <c r="F815">
        <v>3.31</v>
      </c>
    </row>
    <row r="816" spans="1:6" x14ac:dyDescent="0.35">
      <c r="A816" s="26" t="s">
        <v>1876</v>
      </c>
      <c r="B816" t="s">
        <v>1877</v>
      </c>
      <c r="C816" t="s">
        <v>221</v>
      </c>
      <c r="D816" t="s">
        <v>1089</v>
      </c>
      <c r="E816">
        <v>0.82</v>
      </c>
    </row>
    <row r="817" spans="1:6" x14ac:dyDescent="0.35">
      <c r="A817" s="26" t="s">
        <v>1878</v>
      </c>
      <c r="B817" t="s">
        <v>1879</v>
      </c>
      <c r="C817" t="s">
        <v>82</v>
      </c>
      <c r="D817" t="s">
        <v>269</v>
      </c>
      <c r="E817">
        <v>2.75</v>
      </c>
      <c r="F817">
        <v>2.94</v>
      </c>
    </row>
    <row r="818" spans="1:6" x14ac:dyDescent="0.35">
      <c r="A818" s="26" t="s">
        <v>1880</v>
      </c>
      <c r="B818" t="s">
        <v>1881</v>
      </c>
      <c r="C818" t="s">
        <v>114</v>
      </c>
      <c r="D818" t="s">
        <v>124</v>
      </c>
      <c r="E818">
        <v>-5.27</v>
      </c>
      <c r="F818">
        <v>-4.4800000000000004</v>
      </c>
    </row>
    <row r="819" spans="1:6" x14ac:dyDescent="0.35">
      <c r="A819" s="26" t="s">
        <v>1882</v>
      </c>
      <c r="B819" t="s">
        <v>1883</v>
      </c>
      <c r="C819" t="s">
        <v>181</v>
      </c>
      <c r="D819" t="s">
        <v>682</v>
      </c>
    </row>
    <row r="820" spans="1:6" x14ac:dyDescent="0.35">
      <c r="A820" s="26" t="s">
        <v>1884</v>
      </c>
      <c r="B820" t="s">
        <v>1885</v>
      </c>
      <c r="C820" t="s">
        <v>78</v>
      </c>
      <c r="D820" t="s">
        <v>896</v>
      </c>
      <c r="E820">
        <v>4.97</v>
      </c>
      <c r="F820">
        <v>5.42</v>
      </c>
    </row>
    <row r="821" spans="1:6" x14ac:dyDescent="0.35">
      <c r="A821" s="26" t="s">
        <v>1886</v>
      </c>
      <c r="B821" t="s">
        <v>1887</v>
      </c>
      <c r="C821" t="s">
        <v>181</v>
      </c>
      <c r="D821" t="s">
        <v>788</v>
      </c>
      <c r="E821">
        <v>3.07</v>
      </c>
      <c r="F821">
        <v>3.4</v>
      </c>
    </row>
    <row r="822" spans="1:6" x14ac:dyDescent="0.35">
      <c r="A822" s="26" t="s">
        <v>1888</v>
      </c>
      <c r="B822" t="s">
        <v>1889</v>
      </c>
      <c r="C822" t="s">
        <v>114</v>
      </c>
      <c r="D822" t="s">
        <v>124</v>
      </c>
      <c r="E822">
        <v>6.77</v>
      </c>
      <c r="F822">
        <v>7.22</v>
      </c>
    </row>
    <row r="823" spans="1:6" x14ac:dyDescent="0.35">
      <c r="A823" s="26" t="s">
        <v>1890</v>
      </c>
      <c r="B823" t="s">
        <v>1891</v>
      </c>
      <c r="C823" t="s">
        <v>130</v>
      </c>
      <c r="D823" t="s">
        <v>287</v>
      </c>
      <c r="E823">
        <v>4.12</v>
      </c>
      <c r="F823">
        <v>4.34</v>
      </c>
    </row>
    <row r="824" spans="1:6" x14ac:dyDescent="0.35">
      <c r="A824" s="26" t="s">
        <v>1892</v>
      </c>
      <c r="B824" t="s">
        <v>1893</v>
      </c>
      <c r="C824" t="s">
        <v>90</v>
      </c>
      <c r="D824" t="s">
        <v>570</v>
      </c>
      <c r="E824">
        <v>9.77</v>
      </c>
      <c r="F824">
        <v>10.66</v>
      </c>
    </row>
    <row r="825" spans="1:6" x14ac:dyDescent="0.35">
      <c r="A825" s="26" t="s">
        <v>1894</v>
      </c>
      <c r="B825" t="s">
        <v>1895</v>
      </c>
      <c r="C825" t="s">
        <v>102</v>
      </c>
      <c r="D825" t="s">
        <v>393</v>
      </c>
      <c r="E825">
        <v>-1.1299999999999999</v>
      </c>
      <c r="F825">
        <v>-0.85</v>
      </c>
    </row>
    <row r="826" spans="1:6" x14ac:dyDescent="0.35">
      <c r="A826" s="26"/>
      <c r="B826" t="s">
        <v>1896</v>
      </c>
      <c r="C826" t="s">
        <v>90</v>
      </c>
      <c r="D826" t="s">
        <v>173</v>
      </c>
    </row>
    <row r="827" spans="1:6" x14ac:dyDescent="0.35">
      <c r="A827" s="26" t="s">
        <v>1897</v>
      </c>
      <c r="B827" t="s">
        <v>1898</v>
      </c>
      <c r="C827" t="s">
        <v>221</v>
      </c>
      <c r="D827" t="s">
        <v>552</v>
      </c>
      <c r="E827">
        <v>2.37</v>
      </c>
      <c r="F827">
        <v>2.3199999999999998</v>
      </c>
    </row>
    <row r="828" spans="1:6" x14ac:dyDescent="0.35">
      <c r="A828" s="26" t="s">
        <v>1899</v>
      </c>
      <c r="B828" t="s">
        <v>1900</v>
      </c>
      <c r="C828" t="s">
        <v>78</v>
      </c>
      <c r="D828" t="s">
        <v>1901</v>
      </c>
      <c r="E828">
        <v>6.02</v>
      </c>
      <c r="F828">
        <v>7.32</v>
      </c>
    </row>
    <row r="829" spans="1:6" x14ac:dyDescent="0.35">
      <c r="A829" s="26" t="s">
        <v>1902</v>
      </c>
      <c r="B829" t="s">
        <v>1903</v>
      </c>
      <c r="C829" t="s">
        <v>143</v>
      </c>
      <c r="D829" t="s">
        <v>1256</v>
      </c>
      <c r="E829">
        <v>0.77</v>
      </c>
      <c r="F829">
        <v>0.77</v>
      </c>
    </row>
    <row r="830" spans="1:6" x14ac:dyDescent="0.35">
      <c r="A830" s="26" t="s">
        <v>1904</v>
      </c>
      <c r="B830" t="s">
        <v>1905</v>
      </c>
      <c r="C830" t="s">
        <v>114</v>
      </c>
      <c r="D830" t="s">
        <v>124</v>
      </c>
      <c r="E830">
        <v>-3.91</v>
      </c>
      <c r="F830">
        <v>-3.54</v>
      </c>
    </row>
    <row r="831" spans="1:6" x14ac:dyDescent="0.35">
      <c r="A831" s="26" t="s">
        <v>1906</v>
      </c>
      <c r="B831" t="s">
        <v>1907</v>
      </c>
      <c r="C831" t="s">
        <v>90</v>
      </c>
      <c r="D831" t="s">
        <v>387</v>
      </c>
      <c r="E831">
        <v>3.71</v>
      </c>
      <c r="F831">
        <v>3.82</v>
      </c>
    </row>
    <row r="832" spans="1:6" x14ac:dyDescent="0.35">
      <c r="A832" s="26" t="s">
        <v>1908</v>
      </c>
      <c r="B832" t="s">
        <v>1909</v>
      </c>
      <c r="C832" t="s">
        <v>78</v>
      </c>
      <c r="D832" t="s">
        <v>398</v>
      </c>
      <c r="E832">
        <v>2.23</v>
      </c>
      <c r="F832">
        <v>2.52</v>
      </c>
    </row>
    <row r="833" spans="1:6" x14ac:dyDescent="0.35">
      <c r="A833" s="26" t="s">
        <v>1910</v>
      </c>
      <c r="B833" t="s">
        <v>1911</v>
      </c>
      <c r="C833" t="s">
        <v>191</v>
      </c>
      <c r="D833" t="s">
        <v>1666</v>
      </c>
      <c r="E833">
        <v>5.83</v>
      </c>
      <c r="F833">
        <v>5.38</v>
      </c>
    </row>
    <row r="834" spans="1:6" x14ac:dyDescent="0.35">
      <c r="A834" s="26" t="s">
        <v>1912</v>
      </c>
      <c r="B834" t="s">
        <v>1913</v>
      </c>
      <c r="C834" t="s">
        <v>114</v>
      </c>
      <c r="D834" t="s">
        <v>124</v>
      </c>
      <c r="E834">
        <v>1.28</v>
      </c>
      <c r="F834">
        <v>1.62</v>
      </c>
    </row>
    <row r="835" spans="1:6" x14ac:dyDescent="0.35">
      <c r="A835" s="26" t="s">
        <v>1914</v>
      </c>
      <c r="B835" t="s">
        <v>1915</v>
      </c>
      <c r="C835" t="s">
        <v>102</v>
      </c>
      <c r="D835" t="s">
        <v>637</v>
      </c>
      <c r="E835">
        <v>-1.34</v>
      </c>
      <c r="F835">
        <v>-0.75</v>
      </c>
    </row>
    <row r="836" spans="1:6" x14ac:dyDescent="0.35">
      <c r="A836" s="26" t="s">
        <v>1916</v>
      </c>
      <c r="B836" t="s">
        <v>1917</v>
      </c>
      <c r="C836" t="s">
        <v>114</v>
      </c>
      <c r="D836" t="s">
        <v>127</v>
      </c>
      <c r="E836">
        <v>2.3199999999999998</v>
      </c>
      <c r="F836">
        <v>2.59</v>
      </c>
    </row>
    <row r="837" spans="1:6" x14ac:dyDescent="0.35">
      <c r="A837" s="26" t="s">
        <v>1918</v>
      </c>
      <c r="B837" t="s">
        <v>1919</v>
      </c>
      <c r="C837" t="s">
        <v>114</v>
      </c>
      <c r="D837" t="s">
        <v>249</v>
      </c>
    </row>
    <row r="838" spans="1:6" x14ac:dyDescent="0.35">
      <c r="A838" s="26" t="s">
        <v>1912</v>
      </c>
      <c r="B838" t="s">
        <v>1920</v>
      </c>
      <c r="C838" t="s">
        <v>114</v>
      </c>
      <c r="D838" t="s">
        <v>124</v>
      </c>
    </row>
    <row r="839" spans="1:6" x14ac:dyDescent="0.35">
      <c r="A839" s="26" t="s">
        <v>1921</v>
      </c>
      <c r="B839" t="s">
        <v>1922</v>
      </c>
      <c r="C839" t="s">
        <v>114</v>
      </c>
      <c r="D839" t="s">
        <v>140</v>
      </c>
      <c r="E839">
        <v>5.49</v>
      </c>
      <c r="F839">
        <v>7.28</v>
      </c>
    </row>
    <row r="840" spans="1:6" x14ac:dyDescent="0.35">
      <c r="A840" s="26" t="s">
        <v>1923</v>
      </c>
      <c r="B840" t="s">
        <v>1924</v>
      </c>
      <c r="C840" t="s">
        <v>78</v>
      </c>
      <c r="D840" t="s">
        <v>1925</v>
      </c>
      <c r="E840">
        <v>7.35</v>
      </c>
      <c r="F840">
        <v>8.86</v>
      </c>
    </row>
    <row r="841" spans="1:6" x14ac:dyDescent="0.35">
      <c r="A841" s="26" t="s">
        <v>1926</v>
      </c>
      <c r="B841" t="s">
        <v>1927</v>
      </c>
      <c r="C841" t="s">
        <v>191</v>
      </c>
      <c r="D841" t="s">
        <v>192</v>
      </c>
      <c r="E841">
        <v>1.78</v>
      </c>
      <c r="F841">
        <v>2.14</v>
      </c>
    </row>
    <row r="842" spans="1:6" x14ac:dyDescent="0.35">
      <c r="A842" s="26" t="s">
        <v>1928</v>
      </c>
      <c r="B842" t="s">
        <v>1929</v>
      </c>
      <c r="C842" t="s">
        <v>221</v>
      </c>
      <c r="D842" t="s">
        <v>222</v>
      </c>
      <c r="E842">
        <v>0.84</v>
      </c>
      <c r="F842">
        <v>1.02</v>
      </c>
    </row>
    <row r="843" spans="1:6" x14ac:dyDescent="0.35">
      <c r="A843" s="26" t="s">
        <v>1930</v>
      </c>
      <c r="B843" t="s">
        <v>1931</v>
      </c>
      <c r="C843" t="s">
        <v>181</v>
      </c>
      <c r="D843" t="s">
        <v>493</v>
      </c>
      <c r="E843">
        <v>2.66</v>
      </c>
      <c r="F843">
        <v>2.99</v>
      </c>
    </row>
    <row r="844" spans="1:6" x14ac:dyDescent="0.35">
      <c r="A844" s="26" t="s">
        <v>1932</v>
      </c>
      <c r="B844" t="s">
        <v>1933</v>
      </c>
      <c r="C844" t="s">
        <v>78</v>
      </c>
      <c r="D844" t="s">
        <v>294</v>
      </c>
      <c r="E844">
        <v>5.0599999999999996</v>
      </c>
      <c r="F844">
        <v>5.87</v>
      </c>
    </row>
    <row r="845" spans="1:6" x14ac:dyDescent="0.35">
      <c r="A845" s="26" t="s">
        <v>1932</v>
      </c>
      <c r="B845" t="s">
        <v>1934</v>
      </c>
      <c r="C845" t="s">
        <v>78</v>
      </c>
      <c r="D845" t="s">
        <v>294</v>
      </c>
      <c r="E845">
        <v>5.04</v>
      </c>
      <c r="F845">
        <v>5.86</v>
      </c>
    </row>
    <row r="846" spans="1:6" x14ac:dyDescent="0.35">
      <c r="A846" s="26" t="s">
        <v>1935</v>
      </c>
      <c r="B846" t="s">
        <v>1936</v>
      </c>
      <c r="C846" t="s">
        <v>191</v>
      </c>
      <c r="D846" t="s">
        <v>1937</v>
      </c>
      <c r="E846">
        <v>8.6</v>
      </c>
      <c r="F846">
        <v>9.2100000000000009</v>
      </c>
    </row>
    <row r="847" spans="1:6" x14ac:dyDescent="0.35">
      <c r="A847" s="26" t="s">
        <v>1938</v>
      </c>
      <c r="B847" t="s">
        <v>1939</v>
      </c>
      <c r="C847" t="s">
        <v>90</v>
      </c>
      <c r="D847" t="s">
        <v>601</v>
      </c>
    </row>
    <row r="848" spans="1:6" x14ac:dyDescent="0.35">
      <c r="A848" s="26" t="s">
        <v>1940</v>
      </c>
      <c r="B848" t="s">
        <v>1941</v>
      </c>
      <c r="C848" t="s">
        <v>82</v>
      </c>
      <c r="D848" t="s">
        <v>361</v>
      </c>
      <c r="E848">
        <v>2.5299999999999998</v>
      </c>
      <c r="F848">
        <v>2.76</v>
      </c>
    </row>
    <row r="849" spans="1:6" x14ac:dyDescent="0.35">
      <c r="A849" s="26" t="s">
        <v>1942</v>
      </c>
      <c r="B849" t="s">
        <v>1943</v>
      </c>
      <c r="C849" t="s">
        <v>167</v>
      </c>
      <c r="D849" t="s">
        <v>207</v>
      </c>
      <c r="E849">
        <v>10.27</v>
      </c>
      <c r="F849">
        <v>11.77</v>
      </c>
    </row>
    <row r="850" spans="1:6" x14ac:dyDescent="0.35">
      <c r="A850" s="26" t="s">
        <v>1944</v>
      </c>
      <c r="B850" t="s">
        <v>1945</v>
      </c>
      <c r="C850" t="s">
        <v>881</v>
      </c>
      <c r="D850" t="s">
        <v>882</v>
      </c>
    </row>
    <row r="851" spans="1:6" x14ac:dyDescent="0.35">
      <c r="A851" s="26" t="s">
        <v>1946</v>
      </c>
      <c r="B851" t="s">
        <v>1947</v>
      </c>
      <c r="C851" t="s">
        <v>102</v>
      </c>
      <c r="D851" t="s">
        <v>852</v>
      </c>
      <c r="E851">
        <v>-0.24</v>
      </c>
      <c r="F851">
        <v>0.65</v>
      </c>
    </row>
    <row r="852" spans="1:6" x14ac:dyDescent="0.35">
      <c r="A852" s="26" t="s">
        <v>1948</v>
      </c>
      <c r="B852" t="s">
        <v>1949</v>
      </c>
      <c r="C852" t="s">
        <v>167</v>
      </c>
      <c r="D852" t="s">
        <v>348</v>
      </c>
      <c r="E852">
        <v>-0.23</v>
      </c>
      <c r="F852">
        <v>0.04</v>
      </c>
    </row>
    <row r="853" spans="1:6" x14ac:dyDescent="0.35">
      <c r="A853" s="26" t="s">
        <v>1950</v>
      </c>
      <c r="B853" t="s">
        <v>1951</v>
      </c>
      <c r="C853" t="s">
        <v>114</v>
      </c>
      <c r="D853" t="s">
        <v>333</v>
      </c>
      <c r="E853">
        <v>0.82</v>
      </c>
      <c r="F853">
        <v>1.03</v>
      </c>
    </row>
    <row r="854" spans="1:6" x14ac:dyDescent="0.35">
      <c r="A854" s="26" t="s">
        <v>1952</v>
      </c>
      <c r="B854" t="s">
        <v>1953</v>
      </c>
      <c r="C854" t="s">
        <v>78</v>
      </c>
      <c r="D854" t="s">
        <v>817</v>
      </c>
      <c r="E854">
        <v>5.25</v>
      </c>
      <c r="F854">
        <v>5.95</v>
      </c>
    </row>
    <row r="855" spans="1:6" x14ac:dyDescent="0.35">
      <c r="A855" s="26" t="s">
        <v>1954</v>
      </c>
      <c r="B855" t="s">
        <v>1955</v>
      </c>
      <c r="C855" t="s">
        <v>90</v>
      </c>
      <c r="D855" t="s">
        <v>387</v>
      </c>
      <c r="E855">
        <v>3.74</v>
      </c>
      <c r="F855">
        <v>3.96</v>
      </c>
    </row>
    <row r="856" spans="1:6" x14ac:dyDescent="0.35">
      <c r="A856" s="26" t="s">
        <v>1956</v>
      </c>
      <c r="B856" t="s">
        <v>1957</v>
      </c>
      <c r="C856" t="s">
        <v>181</v>
      </c>
      <c r="D856" t="s">
        <v>788</v>
      </c>
    </row>
    <row r="857" spans="1:6" x14ac:dyDescent="0.35">
      <c r="A857" s="26" t="s">
        <v>1958</v>
      </c>
      <c r="B857" t="s">
        <v>1959</v>
      </c>
      <c r="C857" t="s">
        <v>90</v>
      </c>
      <c r="D857" t="s">
        <v>1630</v>
      </c>
      <c r="E857">
        <v>35.65</v>
      </c>
      <c r="F857">
        <v>39.840000000000003</v>
      </c>
    </row>
    <row r="858" spans="1:6" x14ac:dyDescent="0.35">
      <c r="A858" s="26" t="s">
        <v>1960</v>
      </c>
      <c r="B858" t="s">
        <v>1961</v>
      </c>
      <c r="C858" t="s">
        <v>114</v>
      </c>
      <c r="D858" t="s">
        <v>124</v>
      </c>
      <c r="E858">
        <v>3.42</v>
      </c>
      <c r="F858">
        <v>3.64</v>
      </c>
    </row>
    <row r="859" spans="1:6" x14ac:dyDescent="0.35">
      <c r="A859" s="26" t="s">
        <v>1962</v>
      </c>
      <c r="B859" t="s">
        <v>1963</v>
      </c>
      <c r="C859" t="s">
        <v>191</v>
      </c>
      <c r="D859" t="s">
        <v>804</v>
      </c>
      <c r="E859">
        <v>1.78</v>
      </c>
      <c r="F859">
        <v>2.17</v>
      </c>
    </row>
    <row r="860" spans="1:6" x14ac:dyDescent="0.35">
      <c r="A860" s="26" t="s">
        <v>1964</v>
      </c>
      <c r="B860" t="s">
        <v>1965</v>
      </c>
      <c r="C860" t="s">
        <v>98</v>
      </c>
      <c r="D860" t="s">
        <v>164</v>
      </c>
      <c r="E860">
        <v>1.21</v>
      </c>
      <c r="F860">
        <v>1.37</v>
      </c>
    </row>
    <row r="861" spans="1:6" x14ac:dyDescent="0.35">
      <c r="A861" s="26" t="s">
        <v>1966</v>
      </c>
      <c r="B861" t="s">
        <v>1967</v>
      </c>
      <c r="C861" t="s">
        <v>78</v>
      </c>
      <c r="D861" t="s">
        <v>315</v>
      </c>
      <c r="E861">
        <v>-0.57999999999999996</v>
      </c>
      <c r="F861">
        <v>-0.6</v>
      </c>
    </row>
    <row r="862" spans="1:6" x14ac:dyDescent="0.35">
      <c r="A862" s="26" t="s">
        <v>1968</v>
      </c>
      <c r="B862" t="s">
        <v>1969</v>
      </c>
      <c r="C862" t="s">
        <v>82</v>
      </c>
      <c r="D862" t="s">
        <v>269</v>
      </c>
      <c r="E862">
        <v>5.72</v>
      </c>
      <c r="F862">
        <v>10.6</v>
      </c>
    </row>
    <row r="863" spans="1:6" x14ac:dyDescent="0.35">
      <c r="A863" s="26" t="s">
        <v>1970</v>
      </c>
      <c r="B863" t="s">
        <v>1971</v>
      </c>
      <c r="C863" t="s">
        <v>221</v>
      </c>
      <c r="D863" t="s">
        <v>481</v>
      </c>
      <c r="E863">
        <v>2.21</v>
      </c>
      <c r="F863">
        <v>2.37</v>
      </c>
    </row>
    <row r="864" spans="1:6" x14ac:dyDescent="0.35">
      <c r="A864" s="26" t="s">
        <v>1972</v>
      </c>
      <c r="B864" t="s">
        <v>1973</v>
      </c>
      <c r="C864" t="s">
        <v>78</v>
      </c>
      <c r="D864" t="s">
        <v>1240</v>
      </c>
      <c r="E864">
        <v>-0.12</v>
      </c>
      <c r="F864">
        <v>7.0000000000000007E-2</v>
      </c>
    </row>
    <row r="865" spans="1:6" x14ac:dyDescent="0.35">
      <c r="A865" s="26" t="s">
        <v>1974</v>
      </c>
      <c r="B865" t="s">
        <v>1975</v>
      </c>
      <c r="C865" t="s">
        <v>82</v>
      </c>
      <c r="D865" t="s">
        <v>200</v>
      </c>
      <c r="E865">
        <v>30.7</v>
      </c>
      <c r="F865">
        <v>33.28</v>
      </c>
    </row>
    <row r="866" spans="1:6" x14ac:dyDescent="0.35">
      <c r="A866" s="26" t="s">
        <v>1976</v>
      </c>
      <c r="B866" t="s">
        <v>1977</v>
      </c>
      <c r="C866" t="s">
        <v>95</v>
      </c>
      <c r="D866" t="s">
        <v>1693</v>
      </c>
      <c r="E866">
        <v>2.41</v>
      </c>
      <c r="F866">
        <v>2.79</v>
      </c>
    </row>
    <row r="867" spans="1:6" x14ac:dyDescent="0.35">
      <c r="A867" s="26" t="s">
        <v>1978</v>
      </c>
      <c r="B867" t="s">
        <v>1979</v>
      </c>
      <c r="C867" t="s">
        <v>181</v>
      </c>
      <c r="D867" t="s">
        <v>1019</v>
      </c>
      <c r="E867">
        <v>2.5099999999999998</v>
      </c>
      <c r="F867">
        <v>3.16</v>
      </c>
    </row>
    <row r="868" spans="1:6" x14ac:dyDescent="0.35">
      <c r="A868" s="26" t="s">
        <v>1980</v>
      </c>
      <c r="B868" t="s">
        <v>1981</v>
      </c>
      <c r="C868" t="s">
        <v>114</v>
      </c>
      <c r="D868" t="s">
        <v>140</v>
      </c>
      <c r="E868">
        <v>2.87</v>
      </c>
      <c r="F868">
        <v>3.02</v>
      </c>
    </row>
    <row r="869" spans="1:6" x14ac:dyDescent="0.35">
      <c r="A869" s="26" t="s">
        <v>1982</v>
      </c>
      <c r="B869" t="s">
        <v>1983</v>
      </c>
      <c r="C869" t="s">
        <v>143</v>
      </c>
      <c r="D869" t="s">
        <v>734</v>
      </c>
      <c r="E869">
        <v>3.02</v>
      </c>
      <c r="F869">
        <v>3.68</v>
      </c>
    </row>
    <row r="870" spans="1:6" x14ac:dyDescent="0.35">
      <c r="A870" s="26" t="s">
        <v>1984</v>
      </c>
      <c r="B870" t="s">
        <v>1985</v>
      </c>
      <c r="C870" t="s">
        <v>114</v>
      </c>
      <c r="D870" t="s">
        <v>124</v>
      </c>
      <c r="E870">
        <v>2.84</v>
      </c>
      <c r="F870">
        <v>3.65</v>
      </c>
    </row>
    <row r="871" spans="1:6" x14ac:dyDescent="0.35">
      <c r="A871" s="26" t="s">
        <v>1986</v>
      </c>
      <c r="B871" t="s">
        <v>1987</v>
      </c>
      <c r="C871" t="s">
        <v>181</v>
      </c>
      <c r="D871" t="s">
        <v>524</v>
      </c>
      <c r="E871">
        <v>5.07</v>
      </c>
      <c r="F871">
        <v>5.97</v>
      </c>
    </row>
    <row r="872" spans="1:6" x14ac:dyDescent="0.35">
      <c r="A872" s="26" t="s">
        <v>1988</v>
      </c>
      <c r="B872" t="s">
        <v>1989</v>
      </c>
      <c r="C872" t="s">
        <v>90</v>
      </c>
      <c r="D872" t="s">
        <v>252</v>
      </c>
      <c r="E872">
        <v>2.2000000000000002</v>
      </c>
      <c r="F872">
        <v>2.4700000000000002</v>
      </c>
    </row>
    <row r="873" spans="1:6" x14ac:dyDescent="0.35">
      <c r="A873" s="26" t="s">
        <v>1990</v>
      </c>
      <c r="B873" t="s">
        <v>1991</v>
      </c>
      <c r="C873" t="s">
        <v>90</v>
      </c>
      <c r="D873" t="s">
        <v>469</v>
      </c>
      <c r="E873">
        <v>1.55</v>
      </c>
      <c r="F873">
        <v>1.65</v>
      </c>
    </row>
    <row r="874" spans="1:6" x14ac:dyDescent="0.35">
      <c r="A874" s="26" t="s">
        <v>1992</v>
      </c>
      <c r="B874" t="s">
        <v>1993</v>
      </c>
      <c r="C874" t="s">
        <v>143</v>
      </c>
      <c r="D874" t="s">
        <v>1994</v>
      </c>
      <c r="E874">
        <v>0.8</v>
      </c>
      <c r="F874">
        <v>1.7</v>
      </c>
    </row>
    <row r="875" spans="1:6" x14ac:dyDescent="0.35">
      <c r="A875" s="26" t="s">
        <v>1995</v>
      </c>
      <c r="B875" t="s">
        <v>1996</v>
      </c>
      <c r="C875" t="s">
        <v>114</v>
      </c>
      <c r="D875" t="s">
        <v>152</v>
      </c>
      <c r="E875">
        <v>18.18</v>
      </c>
      <c r="F875">
        <v>20.21</v>
      </c>
    </row>
    <row r="876" spans="1:6" x14ac:dyDescent="0.35">
      <c r="A876" s="26" t="s">
        <v>1997</v>
      </c>
      <c r="B876" t="s">
        <v>1998</v>
      </c>
      <c r="C876" t="s">
        <v>78</v>
      </c>
      <c r="D876" t="s">
        <v>315</v>
      </c>
      <c r="E876">
        <v>-0.71</v>
      </c>
      <c r="F876">
        <v>-0.69</v>
      </c>
    </row>
    <row r="877" spans="1:6" x14ac:dyDescent="0.35">
      <c r="A877" s="26" t="s">
        <v>1999</v>
      </c>
      <c r="B877" t="s">
        <v>2000</v>
      </c>
      <c r="C877" t="s">
        <v>102</v>
      </c>
      <c r="D877" t="s">
        <v>662</v>
      </c>
      <c r="E877">
        <v>16.64</v>
      </c>
      <c r="F877">
        <v>17.03</v>
      </c>
    </row>
    <row r="878" spans="1:6" x14ac:dyDescent="0.35">
      <c r="A878" s="26" t="s">
        <v>2001</v>
      </c>
      <c r="B878" t="s">
        <v>2002</v>
      </c>
      <c r="C878" t="s">
        <v>90</v>
      </c>
      <c r="D878" t="s">
        <v>601</v>
      </c>
      <c r="E878">
        <v>2.92</v>
      </c>
      <c r="F878">
        <v>3.44</v>
      </c>
    </row>
    <row r="879" spans="1:6" x14ac:dyDescent="0.35">
      <c r="A879" s="26" t="s">
        <v>2003</v>
      </c>
      <c r="B879" t="s">
        <v>2004</v>
      </c>
      <c r="C879" t="s">
        <v>98</v>
      </c>
      <c r="D879" t="s">
        <v>259</v>
      </c>
      <c r="E879">
        <v>1.65</v>
      </c>
      <c r="F879">
        <v>1.73</v>
      </c>
    </row>
    <row r="880" spans="1:6" x14ac:dyDescent="0.35">
      <c r="A880" s="26" t="s">
        <v>2005</v>
      </c>
      <c r="B880" t="s">
        <v>2006</v>
      </c>
      <c r="C880" t="s">
        <v>210</v>
      </c>
      <c r="D880" t="s">
        <v>211</v>
      </c>
      <c r="E880">
        <v>2.25</v>
      </c>
    </row>
    <row r="881" spans="1:6" x14ac:dyDescent="0.35">
      <c r="A881" s="26" t="s">
        <v>2007</v>
      </c>
      <c r="B881" t="s">
        <v>2008</v>
      </c>
      <c r="C881" t="s">
        <v>181</v>
      </c>
      <c r="D881" t="s">
        <v>462</v>
      </c>
      <c r="E881">
        <v>2.12</v>
      </c>
      <c r="F881">
        <v>2.2999999999999998</v>
      </c>
    </row>
    <row r="882" spans="1:6" x14ac:dyDescent="0.35">
      <c r="A882" s="26" t="s">
        <v>2009</v>
      </c>
      <c r="B882" t="s">
        <v>2010</v>
      </c>
      <c r="C882" t="s">
        <v>290</v>
      </c>
      <c r="D882" t="s">
        <v>291</v>
      </c>
      <c r="E882">
        <v>2.95</v>
      </c>
      <c r="F882">
        <v>3.24</v>
      </c>
    </row>
    <row r="883" spans="1:6" x14ac:dyDescent="0.35">
      <c r="A883" s="26" t="s">
        <v>2009</v>
      </c>
      <c r="B883" t="s">
        <v>2011</v>
      </c>
      <c r="C883" t="s">
        <v>290</v>
      </c>
      <c r="D883" t="s">
        <v>291</v>
      </c>
    </row>
    <row r="884" spans="1:6" x14ac:dyDescent="0.35">
      <c r="A884" s="26" t="s">
        <v>2012</v>
      </c>
      <c r="B884" t="s">
        <v>2013</v>
      </c>
      <c r="C884" t="s">
        <v>130</v>
      </c>
      <c r="D884" t="s">
        <v>131</v>
      </c>
      <c r="E884">
        <v>2.84</v>
      </c>
      <c r="F884">
        <v>3.21</v>
      </c>
    </row>
    <row r="885" spans="1:6" x14ac:dyDescent="0.35">
      <c r="A885" s="26" t="s">
        <v>2014</v>
      </c>
      <c r="B885" t="s">
        <v>2015</v>
      </c>
      <c r="C885" t="s">
        <v>130</v>
      </c>
      <c r="D885" t="s">
        <v>1005</v>
      </c>
      <c r="E885">
        <v>1.1000000000000001</v>
      </c>
      <c r="F885">
        <v>1.25</v>
      </c>
    </row>
    <row r="886" spans="1:6" x14ac:dyDescent="0.35">
      <c r="A886" s="26" t="s">
        <v>2016</v>
      </c>
      <c r="B886" t="s">
        <v>2017</v>
      </c>
      <c r="C886" t="s">
        <v>143</v>
      </c>
      <c r="D886" t="s">
        <v>345</v>
      </c>
      <c r="E886">
        <v>8.77</v>
      </c>
      <c r="F886">
        <v>8.9700000000000006</v>
      </c>
    </row>
    <row r="887" spans="1:6" x14ac:dyDescent="0.35">
      <c r="A887" s="26" t="s">
        <v>2018</v>
      </c>
      <c r="B887" t="s">
        <v>2019</v>
      </c>
      <c r="C887" t="s">
        <v>210</v>
      </c>
      <c r="D887" t="s">
        <v>211</v>
      </c>
    </row>
    <row r="888" spans="1:6" x14ac:dyDescent="0.35">
      <c r="A888" s="26" t="s">
        <v>2020</v>
      </c>
      <c r="B888" t="s">
        <v>2021</v>
      </c>
      <c r="C888" t="s">
        <v>102</v>
      </c>
      <c r="D888" t="s">
        <v>103</v>
      </c>
      <c r="E888">
        <v>-0.05</v>
      </c>
      <c r="F888">
        <v>0.05</v>
      </c>
    </row>
    <row r="889" spans="1:6" x14ac:dyDescent="0.35">
      <c r="A889" s="26" t="s">
        <v>2022</v>
      </c>
      <c r="B889" t="s">
        <v>2023</v>
      </c>
      <c r="C889" t="s">
        <v>181</v>
      </c>
      <c r="D889" t="s">
        <v>1019</v>
      </c>
      <c r="E889">
        <v>3.85</v>
      </c>
      <c r="F889">
        <v>4.6900000000000004</v>
      </c>
    </row>
    <row r="890" spans="1:6" x14ac:dyDescent="0.35">
      <c r="A890" s="26" t="s">
        <v>2024</v>
      </c>
      <c r="B890" t="s">
        <v>2025</v>
      </c>
      <c r="C890" t="s">
        <v>90</v>
      </c>
      <c r="D890" t="s">
        <v>720</v>
      </c>
      <c r="E890">
        <v>0.38</v>
      </c>
      <c r="F890">
        <v>4.74</v>
      </c>
    </row>
    <row r="891" spans="1:6" x14ac:dyDescent="0.35">
      <c r="A891" s="26" t="s">
        <v>2026</v>
      </c>
      <c r="B891" t="s">
        <v>2027</v>
      </c>
      <c r="C891" t="s">
        <v>82</v>
      </c>
      <c r="D891" t="s">
        <v>200</v>
      </c>
      <c r="E891">
        <v>4.25</v>
      </c>
    </row>
    <row r="892" spans="1:6" x14ac:dyDescent="0.35">
      <c r="A892" s="26" t="s">
        <v>2028</v>
      </c>
      <c r="B892" t="s">
        <v>2029</v>
      </c>
      <c r="C892" t="s">
        <v>90</v>
      </c>
      <c r="D892" t="s">
        <v>171</v>
      </c>
      <c r="E892">
        <v>8.3800000000000008</v>
      </c>
      <c r="F892">
        <v>9.23</v>
      </c>
    </row>
    <row r="893" spans="1:6" x14ac:dyDescent="0.35">
      <c r="A893" s="26" t="s">
        <v>2030</v>
      </c>
      <c r="B893" t="s">
        <v>2031</v>
      </c>
      <c r="C893" t="s">
        <v>290</v>
      </c>
      <c r="D893" t="s">
        <v>593</v>
      </c>
      <c r="E893">
        <v>14.92</v>
      </c>
      <c r="F893">
        <v>16.72</v>
      </c>
    </row>
    <row r="894" spans="1:6" x14ac:dyDescent="0.35">
      <c r="A894" s="26" t="s">
        <v>2032</v>
      </c>
      <c r="B894" t="s">
        <v>2033</v>
      </c>
      <c r="C894" t="s">
        <v>90</v>
      </c>
      <c r="D894" t="s">
        <v>387</v>
      </c>
      <c r="E894">
        <v>3.87</v>
      </c>
      <c r="F894">
        <v>3.91</v>
      </c>
    </row>
    <row r="895" spans="1:6" x14ac:dyDescent="0.35">
      <c r="A895" s="26" t="s">
        <v>2034</v>
      </c>
      <c r="B895" t="s">
        <v>2035</v>
      </c>
      <c r="C895" t="s">
        <v>114</v>
      </c>
      <c r="D895" t="s">
        <v>333</v>
      </c>
      <c r="E895">
        <v>2.02</v>
      </c>
      <c r="F895">
        <v>2</v>
      </c>
    </row>
    <row r="896" spans="1:6" x14ac:dyDescent="0.35">
      <c r="A896" s="26" t="s">
        <v>2036</v>
      </c>
      <c r="B896" t="s">
        <v>2037</v>
      </c>
      <c r="C896" t="s">
        <v>221</v>
      </c>
      <c r="D896" t="s">
        <v>1763</v>
      </c>
      <c r="E896">
        <v>0.11</v>
      </c>
      <c r="F896">
        <v>0.17</v>
      </c>
    </row>
    <row r="897" spans="1:6" x14ac:dyDescent="0.35">
      <c r="A897" s="26" t="s">
        <v>2038</v>
      </c>
      <c r="B897" t="s">
        <v>2039</v>
      </c>
      <c r="C897" t="s">
        <v>90</v>
      </c>
      <c r="D897" t="s">
        <v>665</v>
      </c>
      <c r="E897">
        <v>0.34</v>
      </c>
      <c r="F897">
        <v>0.42</v>
      </c>
    </row>
    <row r="898" spans="1:6" x14ac:dyDescent="0.35">
      <c r="A898" s="26" t="s">
        <v>2040</v>
      </c>
      <c r="B898" t="s">
        <v>2041</v>
      </c>
      <c r="C898" t="s">
        <v>90</v>
      </c>
      <c r="D898" t="s">
        <v>570</v>
      </c>
      <c r="E898">
        <v>4.57</v>
      </c>
      <c r="F898">
        <v>5.49</v>
      </c>
    </row>
    <row r="899" spans="1:6" x14ac:dyDescent="0.35">
      <c r="A899" s="26" t="s">
        <v>2042</v>
      </c>
      <c r="B899" t="s">
        <v>2043</v>
      </c>
      <c r="C899" t="s">
        <v>82</v>
      </c>
      <c r="D899" t="s">
        <v>204</v>
      </c>
      <c r="E899">
        <v>0.9</v>
      </c>
      <c r="F899">
        <v>0.95</v>
      </c>
    </row>
    <row r="900" spans="1:6" x14ac:dyDescent="0.35">
      <c r="A900" s="26" t="s">
        <v>2044</v>
      </c>
      <c r="B900" t="s">
        <v>2045</v>
      </c>
      <c r="C900" t="s">
        <v>114</v>
      </c>
      <c r="D900" t="s">
        <v>140</v>
      </c>
      <c r="E900">
        <v>0.42</v>
      </c>
      <c r="F900">
        <v>0.49</v>
      </c>
    </row>
    <row r="901" spans="1:6" x14ac:dyDescent="0.35">
      <c r="A901" s="26" t="s">
        <v>2046</v>
      </c>
      <c r="B901" t="s">
        <v>2047</v>
      </c>
      <c r="C901" t="s">
        <v>90</v>
      </c>
      <c r="D901" t="s">
        <v>109</v>
      </c>
      <c r="E901">
        <v>3.61</v>
      </c>
      <c r="F901">
        <v>3.5</v>
      </c>
    </row>
    <row r="902" spans="1:6" x14ac:dyDescent="0.35">
      <c r="A902" s="26" t="s">
        <v>2048</v>
      </c>
      <c r="B902" t="s">
        <v>2049</v>
      </c>
      <c r="C902" t="s">
        <v>90</v>
      </c>
      <c r="D902" t="s">
        <v>665</v>
      </c>
      <c r="E902">
        <v>0.77</v>
      </c>
      <c r="F902">
        <v>0.9</v>
      </c>
    </row>
    <row r="903" spans="1:6" x14ac:dyDescent="0.35">
      <c r="A903" s="26" t="s">
        <v>2050</v>
      </c>
      <c r="B903" t="s">
        <v>2051</v>
      </c>
      <c r="C903" t="s">
        <v>181</v>
      </c>
      <c r="D903" t="s">
        <v>1019</v>
      </c>
      <c r="E903">
        <v>5.5</v>
      </c>
      <c r="F903">
        <v>6.22</v>
      </c>
    </row>
    <row r="904" spans="1:6" x14ac:dyDescent="0.35">
      <c r="A904" s="26" t="s">
        <v>2052</v>
      </c>
      <c r="B904" t="s">
        <v>2053</v>
      </c>
      <c r="C904" t="s">
        <v>210</v>
      </c>
      <c r="D904" t="s">
        <v>641</v>
      </c>
    </row>
    <row r="905" spans="1:6" x14ac:dyDescent="0.35">
      <c r="A905" s="26" t="s">
        <v>2054</v>
      </c>
      <c r="B905" t="s">
        <v>2055</v>
      </c>
      <c r="C905" t="s">
        <v>191</v>
      </c>
      <c r="D905" t="s">
        <v>503</v>
      </c>
      <c r="E905">
        <v>3.31</v>
      </c>
      <c r="F905">
        <v>3.57</v>
      </c>
    </row>
    <row r="906" spans="1:6" x14ac:dyDescent="0.35">
      <c r="A906" s="26" t="s">
        <v>2056</v>
      </c>
      <c r="B906" t="s">
        <v>2057</v>
      </c>
      <c r="C906" t="s">
        <v>78</v>
      </c>
      <c r="D906" t="s">
        <v>817</v>
      </c>
    </row>
    <row r="907" spans="1:6" x14ac:dyDescent="0.35">
      <c r="A907" s="26" t="s">
        <v>2058</v>
      </c>
      <c r="B907" t="s">
        <v>2059</v>
      </c>
      <c r="C907" t="s">
        <v>90</v>
      </c>
      <c r="D907" t="s">
        <v>665</v>
      </c>
    </row>
    <row r="908" spans="1:6" x14ac:dyDescent="0.35">
      <c r="A908" s="26" t="s">
        <v>2060</v>
      </c>
      <c r="B908" t="s">
        <v>2061</v>
      </c>
      <c r="C908" t="s">
        <v>102</v>
      </c>
      <c r="D908" t="s">
        <v>852</v>
      </c>
      <c r="E908">
        <v>0.09</v>
      </c>
      <c r="F908">
        <v>0.11</v>
      </c>
    </row>
    <row r="909" spans="1:6" x14ac:dyDescent="0.35">
      <c r="A909" s="26" t="s">
        <v>2062</v>
      </c>
      <c r="B909" t="s">
        <v>2063</v>
      </c>
      <c r="C909" t="s">
        <v>78</v>
      </c>
      <c r="D909" t="s">
        <v>817</v>
      </c>
      <c r="E909">
        <v>3.35</v>
      </c>
      <c r="F909">
        <v>4.01</v>
      </c>
    </row>
    <row r="910" spans="1:6" x14ac:dyDescent="0.35">
      <c r="A910" s="26" t="s">
        <v>2064</v>
      </c>
      <c r="B910" t="s">
        <v>2065</v>
      </c>
      <c r="C910" t="s">
        <v>191</v>
      </c>
      <c r="D910" t="s">
        <v>1666</v>
      </c>
      <c r="E910">
        <v>4.7699999999999996</v>
      </c>
      <c r="F910">
        <v>4.87</v>
      </c>
    </row>
    <row r="911" spans="1:6" x14ac:dyDescent="0.35">
      <c r="A911" s="26" t="s">
        <v>2066</v>
      </c>
      <c r="B911" t="s">
        <v>2067</v>
      </c>
      <c r="C911" t="s">
        <v>210</v>
      </c>
      <c r="D911" t="s">
        <v>519</v>
      </c>
    </row>
    <row r="912" spans="1:6" x14ac:dyDescent="0.35">
      <c r="A912" s="26" t="s">
        <v>2068</v>
      </c>
      <c r="B912" t="s">
        <v>2069</v>
      </c>
      <c r="C912" t="s">
        <v>114</v>
      </c>
      <c r="D912" t="s">
        <v>127</v>
      </c>
      <c r="E912">
        <v>3.48</v>
      </c>
      <c r="F912">
        <v>3.93</v>
      </c>
    </row>
    <row r="913" spans="1:6" x14ac:dyDescent="0.35">
      <c r="A913" s="26" t="s">
        <v>2070</v>
      </c>
      <c r="B913" t="s">
        <v>2071</v>
      </c>
      <c r="C913" t="s">
        <v>90</v>
      </c>
      <c r="D913" t="s">
        <v>121</v>
      </c>
      <c r="E913">
        <v>2.1800000000000002</v>
      </c>
      <c r="F913">
        <v>2.2200000000000002</v>
      </c>
    </row>
    <row r="914" spans="1:6" x14ac:dyDescent="0.35">
      <c r="A914" s="26" t="s">
        <v>2072</v>
      </c>
      <c r="B914" t="s">
        <v>2073</v>
      </c>
      <c r="C914" t="s">
        <v>881</v>
      </c>
      <c r="D914" t="s">
        <v>882</v>
      </c>
      <c r="E914">
        <v>9.1199999999999992</v>
      </c>
      <c r="F914">
        <v>9.8800000000000008</v>
      </c>
    </row>
    <row r="915" spans="1:6" x14ac:dyDescent="0.35">
      <c r="A915" s="26" t="s">
        <v>2074</v>
      </c>
      <c r="B915" t="s">
        <v>2075</v>
      </c>
      <c r="C915" t="s">
        <v>90</v>
      </c>
      <c r="D915" t="s">
        <v>1630</v>
      </c>
      <c r="E915">
        <v>-0.23</v>
      </c>
      <c r="F915">
        <v>-0.13</v>
      </c>
    </row>
    <row r="916" spans="1:6" x14ac:dyDescent="0.35">
      <c r="A916" s="26" t="s">
        <v>2076</v>
      </c>
      <c r="B916" t="s">
        <v>2077</v>
      </c>
      <c r="C916" t="s">
        <v>143</v>
      </c>
      <c r="D916" t="s">
        <v>2078</v>
      </c>
      <c r="E916">
        <v>4.4800000000000004</v>
      </c>
      <c r="F916">
        <v>5.91</v>
      </c>
    </row>
    <row r="917" spans="1:6" x14ac:dyDescent="0.35">
      <c r="A917" s="26" t="s">
        <v>2079</v>
      </c>
      <c r="B917" t="s">
        <v>2080</v>
      </c>
      <c r="C917" t="s">
        <v>78</v>
      </c>
      <c r="D917" t="s">
        <v>2081</v>
      </c>
      <c r="E917">
        <v>2.02</v>
      </c>
      <c r="F917">
        <v>2.15</v>
      </c>
    </row>
    <row r="918" spans="1:6" x14ac:dyDescent="0.35">
      <c r="A918" s="26" t="s">
        <v>2077</v>
      </c>
      <c r="B918" t="s">
        <v>2082</v>
      </c>
      <c r="C918" t="s">
        <v>78</v>
      </c>
      <c r="D918" t="s">
        <v>106</v>
      </c>
      <c r="E918">
        <v>3.35</v>
      </c>
      <c r="F918">
        <v>3.68</v>
      </c>
    </row>
    <row r="919" spans="1:6" x14ac:dyDescent="0.35">
      <c r="A919" s="26" t="s">
        <v>2083</v>
      </c>
      <c r="B919" t="s">
        <v>2084</v>
      </c>
      <c r="C919" t="s">
        <v>114</v>
      </c>
      <c r="D919" t="s">
        <v>249</v>
      </c>
      <c r="E919">
        <v>1.32</v>
      </c>
      <c r="F919">
        <v>1.76</v>
      </c>
    </row>
    <row r="920" spans="1:6" x14ac:dyDescent="0.35">
      <c r="A920" s="26" t="s">
        <v>2085</v>
      </c>
      <c r="B920" t="s">
        <v>2086</v>
      </c>
      <c r="C920" t="s">
        <v>90</v>
      </c>
      <c r="D920" t="s">
        <v>387</v>
      </c>
      <c r="E920">
        <v>1.65</v>
      </c>
      <c r="F920">
        <v>1.68</v>
      </c>
    </row>
    <row r="921" spans="1:6" x14ac:dyDescent="0.35">
      <c r="A921" s="26" t="s">
        <v>2087</v>
      </c>
      <c r="B921" t="s">
        <v>2088</v>
      </c>
      <c r="C921" t="s">
        <v>181</v>
      </c>
      <c r="D921" t="s">
        <v>713</v>
      </c>
      <c r="E921">
        <v>3.8</v>
      </c>
      <c r="F921">
        <v>4.17</v>
      </c>
    </row>
    <row r="922" spans="1:6" x14ac:dyDescent="0.35">
      <c r="A922" s="26" t="s">
        <v>2089</v>
      </c>
      <c r="B922" t="s">
        <v>2090</v>
      </c>
      <c r="C922" t="s">
        <v>95</v>
      </c>
      <c r="D922" t="s">
        <v>299</v>
      </c>
      <c r="E922">
        <v>13.74</v>
      </c>
    </row>
    <row r="923" spans="1:6" x14ac:dyDescent="0.35">
      <c r="A923" s="26" t="s">
        <v>2091</v>
      </c>
      <c r="B923" t="s">
        <v>2092</v>
      </c>
      <c r="C923" t="s">
        <v>130</v>
      </c>
      <c r="D923" t="s">
        <v>2093</v>
      </c>
      <c r="E923">
        <v>1.89</v>
      </c>
      <c r="F923">
        <v>2.0099999999999998</v>
      </c>
    </row>
    <row r="924" spans="1:6" x14ac:dyDescent="0.35">
      <c r="A924" s="26" t="s">
        <v>2094</v>
      </c>
      <c r="B924" t="s">
        <v>2094</v>
      </c>
      <c r="C924" t="s">
        <v>90</v>
      </c>
      <c r="D924" t="s">
        <v>601</v>
      </c>
      <c r="E924">
        <v>4.84</v>
      </c>
      <c r="F924">
        <v>4.79</v>
      </c>
    </row>
    <row r="925" spans="1:6" x14ac:dyDescent="0.35">
      <c r="A925" s="26" t="s">
        <v>2095</v>
      </c>
      <c r="B925" t="s">
        <v>2096</v>
      </c>
      <c r="C925" t="s">
        <v>114</v>
      </c>
      <c r="D925" t="s">
        <v>118</v>
      </c>
      <c r="E925">
        <v>4.96</v>
      </c>
      <c r="F925">
        <v>5.38</v>
      </c>
    </row>
    <row r="926" spans="1:6" x14ac:dyDescent="0.35">
      <c r="A926" s="26" t="s">
        <v>2097</v>
      </c>
      <c r="B926" t="s">
        <v>2098</v>
      </c>
      <c r="C926" t="s">
        <v>90</v>
      </c>
      <c r="D926" t="s">
        <v>601</v>
      </c>
      <c r="E926">
        <v>1.25</v>
      </c>
      <c r="F926">
        <v>1.39</v>
      </c>
    </row>
    <row r="927" spans="1:6" x14ac:dyDescent="0.35">
      <c r="A927" s="26" t="s">
        <v>2099</v>
      </c>
      <c r="B927" t="s">
        <v>2100</v>
      </c>
      <c r="C927" t="s">
        <v>90</v>
      </c>
      <c r="D927" t="s">
        <v>387</v>
      </c>
      <c r="E927">
        <v>1.89</v>
      </c>
      <c r="F927">
        <v>2.04</v>
      </c>
    </row>
    <row r="928" spans="1:6" x14ac:dyDescent="0.35">
      <c r="A928" s="26" t="s">
        <v>2101</v>
      </c>
      <c r="B928" t="s">
        <v>2102</v>
      </c>
      <c r="C928" t="s">
        <v>130</v>
      </c>
      <c r="D928" t="s">
        <v>2103</v>
      </c>
      <c r="E928">
        <v>8.9700000000000006</v>
      </c>
      <c r="F928">
        <v>9.61</v>
      </c>
    </row>
    <row r="929" spans="1:6" x14ac:dyDescent="0.35">
      <c r="A929" s="26" t="s">
        <v>2104</v>
      </c>
      <c r="B929" t="s">
        <v>2105</v>
      </c>
      <c r="C929" t="s">
        <v>881</v>
      </c>
      <c r="D929" t="s">
        <v>882</v>
      </c>
      <c r="E929">
        <v>8.56</v>
      </c>
      <c r="F929">
        <v>7.84</v>
      </c>
    </row>
    <row r="930" spans="1:6" x14ac:dyDescent="0.35">
      <c r="A930" s="26" t="s">
        <v>2106</v>
      </c>
      <c r="B930" t="s">
        <v>2107</v>
      </c>
      <c r="C930" t="s">
        <v>181</v>
      </c>
      <c r="D930" t="s">
        <v>1019</v>
      </c>
      <c r="E930">
        <v>0.82</v>
      </c>
      <c r="F930">
        <v>1.68</v>
      </c>
    </row>
    <row r="931" spans="1:6" x14ac:dyDescent="0.35">
      <c r="A931" s="26" t="s">
        <v>2108</v>
      </c>
      <c r="B931" t="s">
        <v>2109</v>
      </c>
      <c r="C931" t="s">
        <v>95</v>
      </c>
      <c r="D931" t="s">
        <v>496</v>
      </c>
      <c r="E931">
        <v>2.31</v>
      </c>
      <c r="F931">
        <v>1.56</v>
      </c>
    </row>
    <row r="932" spans="1:6" x14ac:dyDescent="0.35">
      <c r="A932" s="26" t="s">
        <v>2110</v>
      </c>
      <c r="B932" t="s">
        <v>2111</v>
      </c>
      <c r="C932" t="s">
        <v>82</v>
      </c>
      <c r="D932" t="s">
        <v>2112</v>
      </c>
      <c r="E932">
        <v>11.11</v>
      </c>
      <c r="F932">
        <v>12.13</v>
      </c>
    </row>
    <row r="933" spans="1:6" x14ac:dyDescent="0.35">
      <c r="A933" s="26" t="s">
        <v>2113</v>
      </c>
      <c r="B933" t="s">
        <v>2114</v>
      </c>
      <c r="C933" t="s">
        <v>78</v>
      </c>
      <c r="D933" t="s">
        <v>315</v>
      </c>
      <c r="E933">
        <v>2.77</v>
      </c>
      <c r="F933">
        <v>3.89</v>
      </c>
    </row>
    <row r="934" spans="1:6" x14ac:dyDescent="0.35">
      <c r="A934" s="26" t="s">
        <v>2115</v>
      </c>
      <c r="B934" t="s">
        <v>2116</v>
      </c>
      <c r="C934" t="s">
        <v>114</v>
      </c>
      <c r="D934" t="s">
        <v>1112</v>
      </c>
      <c r="E934">
        <v>27.94</v>
      </c>
      <c r="F934">
        <v>31.65</v>
      </c>
    </row>
    <row r="935" spans="1:6" x14ac:dyDescent="0.35">
      <c r="A935" s="26" t="s">
        <v>2117</v>
      </c>
      <c r="B935" t="s">
        <v>2118</v>
      </c>
      <c r="C935" t="s">
        <v>221</v>
      </c>
      <c r="D935" t="s">
        <v>264</v>
      </c>
      <c r="E935">
        <v>2.63</v>
      </c>
      <c r="F935">
        <v>3.31</v>
      </c>
    </row>
    <row r="936" spans="1:6" x14ac:dyDescent="0.35">
      <c r="A936" s="26" t="s">
        <v>2119</v>
      </c>
      <c r="B936" t="s">
        <v>2120</v>
      </c>
      <c r="C936" t="s">
        <v>90</v>
      </c>
      <c r="D936" t="s">
        <v>284</v>
      </c>
      <c r="E936">
        <v>8.1</v>
      </c>
      <c r="F936">
        <v>8.67</v>
      </c>
    </row>
    <row r="937" spans="1:6" x14ac:dyDescent="0.35">
      <c r="A937" s="26" t="s">
        <v>2121</v>
      </c>
      <c r="B937" t="s">
        <v>2122</v>
      </c>
      <c r="C937" t="s">
        <v>90</v>
      </c>
      <c r="D937" t="s">
        <v>121</v>
      </c>
      <c r="E937">
        <v>6.22</v>
      </c>
      <c r="F937">
        <v>6.23</v>
      </c>
    </row>
    <row r="938" spans="1:6" x14ac:dyDescent="0.35">
      <c r="A938" s="26" t="s">
        <v>2123</v>
      </c>
      <c r="B938" t="s">
        <v>2124</v>
      </c>
      <c r="C938" t="s">
        <v>181</v>
      </c>
      <c r="D938" t="s">
        <v>1522</v>
      </c>
      <c r="E938">
        <v>2.2200000000000002</v>
      </c>
      <c r="F938">
        <v>2.2999999999999998</v>
      </c>
    </row>
    <row r="939" spans="1:6" x14ac:dyDescent="0.35">
      <c r="A939" s="26" t="s">
        <v>2125</v>
      </c>
      <c r="B939" t="s">
        <v>2126</v>
      </c>
      <c r="C939" t="s">
        <v>98</v>
      </c>
      <c r="D939" t="s">
        <v>164</v>
      </c>
      <c r="E939">
        <v>1.72</v>
      </c>
      <c r="F939">
        <v>2.0499999999999998</v>
      </c>
    </row>
    <row r="940" spans="1:6" x14ac:dyDescent="0.35">
      <c r="A940" s="26" t="s">
        <v>2127</v>
      </c>
      <c r="B940" t="s">
        <v>2128</v>
      </c>
      <c r="C940" t="s">
        <v>290</v>
      </c>
      <c r="D940" t="s">
        <v>291</v>
      </c>
      <c r="E940">
        <v>1.76</v>
      </c>
      <c r="F940">
        <v>2.54</v>
      </c>
    </row>
    <row r="941" spans="1:6" x14ac:dyDescent="0.35">
      <c r="A941" s="26"/>
      <c r="B941" t="s">
        <v>2129</v>
      </c>
      <c r="C941" t="s">
        <v>90</v>
      </c>
      <c r="D941" t="s">
        <v>173</v>
      </c>
    </row>
    <row r="942" spans="1:6" x14ac:dyDescent="0.35">
      <c r="A942" s="26" t="s">
        <v>2130</v>
      </c>
      <c r="B942" t="s">
        <v>2131</v>
      </c>
      <c r="C942" t="s">
        <v>191</v>
      </c>
      <c r="D942" t="s">
        <v>503</v>
      </c>
    </row>
    <row r="943" spans="1:6" x14ac:dyDescent="0.35">
      <c r="A943" s="26" t="s">
        <v>2132</v>
      </c>
      <c r="B943" t="s">
        <v>2133</v>
      </c>
      <c r="C943" t="s">
        <v>114</v>
      </c>
      <c r="D943" t="s">
        <v>333</v>
      </c>
    </row>
    <row r="944" spans="1:6" x14ac:dyDescent="0.35">
      <c r="A944" s="26" t="s">
        <v>2134</v>
      </c>
      <c r="B944" t="s">
        <v>2135</v>
      </c>
      <c r="C944" t="s">
        <v>114</v>
      </c>
      <c r="D944" t="s">
        <v>124</v>
      </c>
      <c r="E944">
        <v>5.43</v>
      </c>
      <c r="F944">
        <v>6.91</v>
      </c>
    </row>
    <row r="945" spans="1:6" x14ac:dyDescent="0.35">
      <c r="A945" s="26" t="s">
        <v>2136</v>
      </c>
      <c r="B945" t="s">
        <v>2136</v>
      </c>
      <c r="C945" t="s">
        <v>191</v>
      </c>
      <c r="D945" t="s">
        <v>1666</v>
      </c>
      <c r="E945">
        <v>2.5</v>
      </c>
      <c r="F945">
        <v>2.93</v>
      </c>
    </row>
    <row r="946" spans="1:6" x14ac:dyDescent="0.35">
      <c r="A946" s="26" t="s">
        <v>2137</v>
      </c>
      <c r="B946" t="s">
        <v>2138</v>
      </c>
      <c r="C946" t="s">
        <v>881</v>
      </c>
      <c r="D946" t="s">
        <v>882</v>
      </c>
      <c r="E946">
        <v>-2.36</v>
      </c>
      <c r="F946">
        <v>-0.3</v>
      </c>
    </row>
    <row r="947" spans="1:6" x14ac:dyDescent="0.35">
      <c r="A947" s="26" t="s">
        <v>2139</v>
      </c>
      <c r="B947" t="s">
        <v>2140</v>
      </c>
      <c r="C947" t="s">
        <v>114</v>
      </c>
      <c r="D947" t="s">
        <v>127</v>
      </c>
      <c r="E947">
        <v>3.52</v>
      </c>
      <c r="F947">
        <v>3.85</v>
      </c>
    </row>
    <row r="948" spans="1:6" x14ac:dyDescent="0.35">
      <c r="A948" s="26"/>
      <c r="B948" t="s">
        <v>2141</v>
      </c>
      <c r="C948" t="s">
        <v>90</v>
      </c>
      <c r="D948" t="s">
        <v>173</v>
      </c>
    </row>
    <row r="949" spans="1:6" x14ac:dyDescent="0.35">
      <c r="A949" s="26"/>
      <c r="B949" t="s">
        <v>2142</v>
      </c>
      <c r="C949" t="s">
        <v>90</v>
      </c>
      <c r="D949" t="s">
        <v>173</v>
      </c>
    </row>
    <row r="950" spans="1:6" x14ac:dyDescent="0.35">
      <c r="A950" s="26" t="s">
        <v>2143</v>
      </c>
      <c r="B950" t="s">
        <v>2144</v>
      </c>
      <c r="C950" t="s">
        <v>210</v>
      </c>
      <c r="D950" t="s">
        <v>211</v>
      </c>
      <c r="E950">
        <v>2.9</v>
      </c>
    </row>
    <row r="951" spans="1:6" x14ac:dyDescent="0.35">
      <c r="A951" s="26" t="s">
        <v>2145</v>
      </c>
      <c r="B951" t="s">
        <v>2146</v>
      </c>
      <c r="C951" t="s">
        <v>90</v>
      </c>
      <c r="D951" t="s">
        <v>1630</v>
      </c>
      <c r="E951">
        <v>4.97</v>
      </c>
      <c r="F951">
        <v>5.01</v>
      </c>
    </row>
    <row r="952" spans="1:6" x14ac:dyDescent="0.35">
      <c r="A952" s="26" t="s">
        <v>2147</v>
      </c>
      <c r="B952" t="s">
        <v>2148</v>
      </c>
      <c r="C952" t="s">
        <v>78</v>
      </c>
      <c r="D952" t="s">
        <v>2081</v>
      </c>
      <c r="E952">
        <v>9.69</v>
      </c>
      <c r="F952">
        <v>9.85</v>
      </c>
    </row>
    <row r="953" spans="1:6" x14ac:dyDescent="0.35">
      <c r="A953" s="26" t="s">
        <v>2149</v>
      </c>
      <c r="B953" t="s">
        <v>2150</v>
      </c>
      <c r="C953" t="s">
        <v>90</v>
      </c>
      <c r="D953" t="s">
        <v>601</v>
      </c>
      <c r="E953">
        <v>1.07</v>
      </c>
      <c r="F953">
        <v>1.25</v>
      </c>
    </row>
    <row r="954" spans="1:6" x14ac:dyDescent="0.35">
      <c r="A954" s="26" t="s">
        <v>2151</v>
      </c>
      <c r="B954" t="s">
        <v>2152</v>
      </c>
      <c r="C954" t="s">
        <v>95</v>
      </c>
      <c r="D954" t="s">
        <v>96</v>
      </c>
      <c r="E954">
        <v>0.31</v>
      </c>
      <c r="F954">
        <v>0.59</v>
      </c>
    </row>
    <row r="955" spans="1:6" x14ac:dyDescent="0.35">
      <c r="A955" s="26" t="s">
        <v>2153</v>
      </c>
      <c r="B955" t="s">
        <v>2154</v>
      </c>
      <c r="C955" t="s">
        <v>90</v>
      </c>
      <c r="D955" t="s">
        <v>927</v>
      </c>
      <c r="E955">
        <v>5.53</v>
      </c>
      <c r="F955">
        <v>5.99</v>
      </c>
    </row>
    <row r="956" spans="1:6" x14ac:dyDescent="0.35">
      <c r="A956" s="26" t="s">
        <v>2155</v>
      </c>
      <c r="B956" t="s">
        <v>2156</v>
      </c>
      <c r="C956" t="s">
        <v>221</v>
      </c>
      <c r="D956" t="s">
        <v>982</v>
      </c>
      <c r="E956">
        <v>1.1000000000000001</v>
      </c>
      <c r="F956">
        <v>0.67</v>
      </c>
    </row>
    <row r="957" spans="1:6" x14ac:dyDescent="0.35">
      <c r="A957" s="26" t="s">
        <v>2157</v>
      </c>
      <c r="B957" t="s">
        <v>2158</v>
      </c>
      <c r="C957" t="s">
        <v>114</v>
      </c>
      <c r="D957" t="s">
        <v>249</v>
      </c>
      <c r="E957">
        <v>12.45</v>
      </c>
      <c r="F957">
        <v>14.63</v>
      </c>
    </row>
    <row r="958" spans="1:6" x14ac:dyDescent="0.35">
      <c r="A958" s="26" t="s">
        <v>2159</v>
      </c>
      <c r="B958" t="s">
        <v>2160</v>
      </c>
      <c r="C958" t="s">
        <v>114</v>
      </c>
      <c r="D958" t="s">
        <v>140</v>
      </c>
      <c r="E958">
        <v>7.02</v>
      </c>
      <c r="F958">
        <v>9.7799999999999994</v>
      </c>
    </row>
    <row r="959" spans="1:6" x14ac:dyDescent="0.35">
      <c r="A959" s="26" t="s">
        <v>2161</v>
      </c>
      <c r="B959" t="s">
        <v>2162</v>
      </c>
      <c r="C959" t="s">
        <v>210</v>
      </c>
      <c r="D959" t="s">
        <v>211</v>
      </c>
      <c r="E959">
        <v>5.14</v>
      </c>
    </row>
    <row r="960" spans="1:6" x14ac:dyDescent="0.35">
      <c r="A960" s="26" t="s">
        <v>2163</v>
      </c>
      <c r="B960" t="s">
        <v>2164</v>
      </c>
      <c r="C960" t="s">
        <v>90</v>
      </c>
      <c r="D960" t="s">
        <v>601</v>
      </c>
    </row>
    <row r="961" spans="1:6" x14ac:dyDescent="0.35">
      <c r="A961" s="26" t="s">
        <v>2165</v>
      </c>
      <c r="B961" t="s">
        <v>2166</v>
      </c>
      <c r="C961" t="s">
        <v>102</v>
      </c>
      <c r="D961" t="s">
        <v>852</v>
      </c>
      <c r="E961">
        <v>0.71</v>
      </c>
      <c r="F961">
        <v>0.74</v>
      </c>
    </row>
    <row r="962" spans="1:6" x14ac:dyDescent="0.35">
      <c r="A962" s="26"/>
      <c r="B962" t="s">
        <v>2167</v>
      </c>
      <c r="C962" t="s">
        <v>90</v>
      </c>
      <c r="D962" t="s">
        <v>173</v>
      </c>
    </row>
    <row r="963" spans="1:6" x14ac:dyDescent="0.35">
      <c r="A963" s="26" t="s">
        <v>2168</v>
      </c>
      <c r="B963" t="s">
        <v>2169</v>
      </c>
      <c r="C963" t="s">
        <v>114</v>
      </c>
      <c r="D963" t="s">
        <v>127</v>
      </c>
      <c r="E963">
        <v>9.43</v>
      </c>
      <c r="F963">
        <v>10.82</v>
      </c>
    </row>
    <row r="964" spans="1:6" x14ac:dyDescent="0.35">
      <c r="A964" s="26"/>
      <c r="B964" t="s">
        <v>2170</v>
      </c>
      <c r="C964" t="s">
        <v>90</v>
      </c>
      <c r="D964" t="s">
        <v>173</v>
      </c>
    </row>
    <row r="965" spans="1:6" x14ac:dyDescent="0.35">
      <c r="A965" s="26" t="s">
        <v>2171</v>
      </c>
      <c r="B965" t="s">
        <v>2172</v>
      </c>
      <c r="C965" t="s">
        <v>881</v>
      </c>
      <c r="D965" t="s">
        <v>882</v>
      </c>
      <c r="E965">
        <v>0.74</v>
      </c>
    </row>
    <row r="966" spans="1:6" x14ac:dyDescent="0.35">
      <c r="A966" s="26" t="s">
        <v>2173</v>
      </c>
      <c r="B966" t="s">
        <v>2174</v>
      </c>
      <c r="C966" t="s">
        <v>82</v>
      </c>
      <c r="D966" t="s">
        <v>269</v>
      </c>
      <c r="E966">
        <v>8.58</v>
      </c>
      <c r="F966">
        <v>8.6199999999999992</v>
      </c>
    </row>
    <row r="967" spans="1:6" x14ac:dyDescent="0.35">
      <c r="A967" s="26" t="s">
        <v>2175</v>
      </c>
      <c r="B967" t="s">
        <v>2176</v>
      </c>
      <c r="C967" t="s">
        <v>130</v>
      </c>
      <c r="D967" t="s">
        <v>155</v>
      </c>
      <c r="E967">
        <v>5.63</v>
      </c>
      <c r="F967">
        <v>6.29</v>
      </c>
    </row>
    <row r="968" spans="1:6" x14ac:dyDescent="0.35">
      <c r="A968" s="26" t="s">
        <v>2177</v>
      </c>
      <c r="B968" t="s">
        <v>2178</v>
      </c>
      <c r="C968" t="s">
        <v>78</v>
      </c>
      <c r="D968" t="s">
        <v>310</v>
      </c>
      <c r="E968">
        <v>2.27</v>
      </c>
      <c r="F968">
        <v>2.16</v>
      </c>
    </row>
    <row r="969" spans="1:6" x14ac:dyDescent="0.35">
      <c r="A969" s="26"/>
      <c r="B969" t="s">
        <v>2179</v>
      </c>
      <c r="C969" t="s">
        <v>90</v>
      </c>
      <c r="D969" t="s">
        <v>173</v>
      </c>
    </row>
    <row r="970" spans="1:6" x14ac:dyDescent="0.35">
      <c r="A970" s="26"/>
      <c r="B970" t="s">
        <v>2180</v>
      </c>
      <c r="C970" t="s">
        <v>90</v>
      </c>
      <c r="D970" t="s">
        <v>173</v>
      </c>
    </row>
    <row r="971" spans="1:6" x14ac:dyDescent="0.35">
      <c r="A971" s="26" t="s">
        <v>2181</v>
      </c>
      <c r="B971" t="s">
        <v>2182</v>
      </c>
      <c r="C971" t="s">
        <v>181</v>
      </c>
      <c r="D971" t="s">
        <v>874</v>
      </c>
      <c r="E971">
        <v>1.49</v>
      </c>
      <c r="F971">
        <v>1.47</v>
      </c>
    </row>
    <row r="972" spans="1:6" x14ac:dyDescent="0.35">
      <c r="A972" s="26" t="s">
        <v>2183</v>
      </c>
      <c r="B972" t="s">
        <v>2184</v>
      </c>
      <c r="C972" t="s">
        <v>181</v>
      </c>
      <c r="D972" t="s">
        <v>1019</v>
      </c>
      <c r="E972">
        <v>3.14</v>
      </c>
      <c r="F972">
        <v>3.39</v>
      </c>
    </row>
    <row r="973" spans="1:6" x14ac:dyDescent="0.35">
      <c r="A973" s="26" t="s">
        <v>2185</v>
      </c>
      <c r="B973" t="s">
        <v>2186</v>
      </c>
      <c r="C973" t="s">
        <v>82</v>
      </c>
      <c r="D973" t="s">
        <v>269</v>
      </c>
      <c r="E973">
        <v>0.66</v>
      </c>
      <c r="F973">
        <v>0.83</v>
      </c>
    </row>
    <row r="974" spans="1:6" x14ac:dyDescent="0.35">
      <c r="A974" s="26" t="s">
        <v>2187</v>
      </c>
      <c r="B974" t="s">
        <v>2188</v>
      </c>
      <c r="C974" t="s">
        <v>78</v>
      </c>
      <c r="D974" t="s">
        <v>294</v>
      </c>
      <c r="E974">
        <v>1.48</v>
      </c>
      <c r="F974">
        <v>1.7</v>
      </c>
    </row>
    <row r="975" spans="1:6" x14ac:dyDescent="0.35">
      <c r="A975" s="26" t="s">
        <v>2189</v>
      </c>
      <c r="B975" t="s">
        <v>2190</v>
      </c>
      <c r="C975" t="s">
        <v>90</v>
      </c>
      <c r="D975" t="s">
        <v>387</v>
      </c>
      <c r="E975">
        <v>8.65</v>
      </c>
    </row>
    <row r="976" spans="1:6" x14ac:dyDescent="0.35">
      <c r="A976" s="26"/>
      <c r="B976" t="s">
        <v>2191</v>
      </c>
      <c r="C976" t="s">
        <v>90</v>
      </c>
      <c r="D976" t="s">
        <v>173</v>
      </c>
    </row>
    <row r="977" spans="1:6" x14ac:dyDescent="0.35">
      <c r="A977" s="26"/>
      <c r="B977" t="s">
        <v>2192</v>
      </c>
      <c r="C977" t="s">
        <v>90</v>
      </c>
      <c r="D977" t="s">
        <v>173</v>
      </c>
    </row>
    <row r="978" spans="1:6" x14ac:dyDescent="0.35">
      <c r="A978" s="26"/>
      <c r="B978" t="s">
        <v>2193</v>
      </c>
      <c r="C978" t="s">
        <v>90</v>
      </c>
      <c r="D978" t="s">
        <v>173</v>
      </c>
    </row>
    <row r="979" spans="1:6" x14ac:dyDescent="0.35">
      <c r="A979" s="26"/>
      <c r="B979" t="s">
        <v>2194</v>
      </c>
      <c r="C979" t="s">
        <v>90</v>
      </c>
      <c r="D979" t="s">
        <v>173</v>
      </c>
    </row>
    <row r="980" spans="1:6" x14ac:dyDescent="0.35">
      <c r="A980" s="26"/>
      <c r="B980" t="s">
        <v>2195</v>
      </c>
      <c r="C980" t="s">
        <v>90</v>
      </c>
      <c r="D980" t="s">
        <v>173</v>
      </c>
    </row>
    <row r="981" spans="1:6" x14ac:dyDescent="0.35">
      <c r="A981" s="26"/>
      <c r="B981" t="s">
        <v>2196</v>
      </c>
      <c r="C981" t="s">
        <v>90</v>
      </c>
      <c r="D981" t="s">
        <v>173</v>
      </c>
    </row>
    <row r="982" spans="1:6" x14ac:dyDescent="0.35">
      <c r="A982" s="26" t="s">
        <v>2197</v>
      </c>
      <c r="B982" t="s">
        <v>2198</v>
      </c>
      <c r="C982" t="s">
        <v>167</v>
      </c>
      <c r="D982" t="s">
        <v>727</v>
      </c>
      <c r="E982">
        <v>2.63</v>
      </c>
      <c r="F982">
        <v>2.67</v>
      </c>
    </row>
    <row r="983" spans="1:6" x14ac:dyDescent="0.35">
      <c r="A983" s="26" t="s">
        <v>2199</v>
      </c>
      <c r="B983" t="s">
        <v>2200</v>
      </c>
      <c r="C983" t="s">
        <v>114</v>
      </c>
      <c r="D983" t="s">
        <v>124</v>
      </c>
      <c r="E983">
        <v>2.48</v>
      </c>
      <c r="F983">
        <v>4.72</v>
      </c>
    </row>
    <row r="984" spans="1:6" x14ac:dyDescent="0.35">
      <c r="A984" s="26" t="s">
        <v>2201</v>
      </c>
      <c r="B984" t="s">
        <v>2202</v>
      </c>
      <c r="C984" t="s">
        <v>130</v>
      </c>
      <c r="D984" t="s">
        <v>842</v>
      </c>
      <c r="E984">
        <v>3.39</v>
      </c>
      <c r="F984">
        <v>3.72</v>
      </c>
    </row>
    <row r="985" spans="1:6" x14ac:dyDescent="0.35">
      <c r="A985" s="26" t="s">
        <v>2203</v>
      </c>
      <c r="B985" t="s">
        <v>2204</v>
      </c>
      <c r="C985" t="s">
        <v>98</v>
      </c>
      <c r="D985" t="s">
        <v>164</v>
      </c>
      <c r="E985">
        <v>2.6</v>
      </c>
      <c r="F985">
        <v>2.77</v>
      </c>
    </row>
    <row r="986" spans="1:6" x14ac:dyDescent="0.35">
      <c r="A986" s="26" t="s">
        <v>2205</v>
      </c>
      <c r="B986" t="s">
        <v>2206</v>
      </c>
      <c r="C986" t="s">
        <v>143</v>
      </c>
      <c r="D986" t="s">
        <v>1253</v>
      </c>
      <c r="E986">
        <v>6.01</v>
      </c>
      <c r="F986">
        <v>5.07</v>
      </c>
    </row>
    <row r="987" spans="1:6" x14ac:dyDescent="0.35">
      <c r="A987" s="26" t="s">
        <v>2207</v>
      </c>
      <c r="B987" t="s">
        <v>2208</v>
      </c>
      <c r="C987" t="s">
        <v>221</v>
      </c>
      <c r="D987" t="s">
        <v>552</v>
      </c>
    </row>
    <row r="988" spans="1:6" x14ac:dyDescent="0.35">
      <c r="A988" s="26" t="s">
        <v>2209</v>
      </c>
      <c r="B988" t="s">
        <v>2210</v>
      </c>
      <c r="C988" t="s">
        <v>114</v>
      </c>
      <c r="D988" t="s">
        <v>124</v>
      </c>
      <c r="E988">
        <v>4.03</v>
      </c>
      <c r="F988">
        <v>5.46</v>
      </c>
    </row>
    <row r="989" spans="1:6" x14ac:dyDescent="0.35">
      <c r="A989" s="26" t="s">
        <v>2211</v>
      </c>
      <c r="B989" t="s">
        <v>2212</v>
      </c>
      <c r="C989" t="s">
        <v>90</v>
      </c>
      <c r="D989" t="s">
        <v>936</v>
      </c>
      <c r="E989">
        <v>6.63</v>
      </c>
      <c r="F989">
        <v>6.76</v>
      </c>
    </row>
    <row r="990" spans="1:6" x14ac:dyDescent="0.35">
      <c r="A990" s="26" t="s">
        <v>2213</v>
      </c>
      <c r="B990" t="s">
        <v>2214</v>
      </c>
      <c r="C990" t="s">
        <v>78</v>
      </c>
      <c r="D990" t="s">
        <v>315</v>
      </c>
      <c r="E990">
        <v>0.77</v>
      </c>
      <c r="F990">
        <v>0.88</v>
      </c>
    </row>
    <row r="991" spans="1:6" x14ac:dyDescent="0.35">
      <c r="A991" s="26" t="s">
        <v>2215</v>
      </c>
      <c r="B991" t="s">
        <v>2216</v>
      </c>
      <c r="C991" t="s">
        <v>78</v>
      </c>
      <c r="D991" t="s">
        <v>478</v>
      </c>
      <c r="E991">
        <v>0.72</v>
      </c>
      <c r="F991">
        <v>0.79</v>
      </c>
    </row>
    <row r="992" spans="1:6" x14ac:dyDescent="0.35">
      <c r="A992" s="26" t="s">
        <v>2217</v>
      </c>
      <c r="B992" t="s">
        <v>2218</v>
      </c>
      <c r="C992" t="s">
        <v>90</v>
      </c>
      <c r="D992" t="s">
        <v>601</v>
      </c>
      <c r="E992">
        <v>1.64</v>
      </c>
      <c r="F992">
        <v>1.92</v>
      </c>
    </row>
    <row r="993" spans="1:6" x14ac:dyDescent="0.35">
      <c r="A993" s="26" t="s">
        <v>2219</v>
      </c>
      <c r="B993" t="s">
        <v>2220</v>
      </c>
      <c r="C993" t="s">
        <v>130</v>
      </c>
      <c r="D993" t="s">
        <v>287</v>
      </c>
      <c r="E993">
        <v>7.82</v>
      </c>
    </row>
    <row r="994" spans="1:6" x14ac:dyDescent="0.35">
      <c r="A994" s="26" t="s">
        <v>2221</v>
      </c>
      <c r="B994" t="s">
        <v>2222</v>
      </c>
      <c r="C994" t="s">
        <v>114</v>
      </c>
      <c r="D994" t="s">
        <v>565</v>
      </c>
      <c r="E994">
        <v>-2.38</v>
      </c>
      <c r="F994">
        <v>-1.48</v>
      </c>
    </row>
    <row r="995" spans="1:6" x14ac:dyDescent="0.35">
      <c r="A995" s="26" t="s">
        <v>2223</v>
      </c>
      <c r="B995" t="s">
        <v>2224</v>
      </c>
      <c r="C995" t="s">
        <v>167</v>
      </c>
      <c r="D995" t="s">
        <v>348</v>
      </c>
      <c r="E995">
        <v>1.2</v>
      </c>
      <c r="F995">
        <v>1.32</v>
      </c>
    </row>
    <row r="996" spans="1:6" x14ac:dyDescent="0.35">
      <c r="A996" s="26" t="s">
        <v>2225</v>
      </c>
      <c r="B996" t="s">
        <v>2226</v>
      </c>
      <c r="C996" t="s">
        <v>78</v>
      </c>
      <c r="D996" t="s">
        <v>1358</v>
      </c>
      <c r="E996">
        <v>1.81</v>
      </c>
      <c r="F996">
        <v>2.33</v>
      </c>
    </row>
    <row r="997" spans="1:6" x14ac:dyDescent="0.35">
      <c r="A997" s="26" t="s">
        <v>2227</v>
      </c>
      <c r="B997" t="s">
        <v>2228</v>
      </c>
      <c r="C997" t="s">
        <v>78</v>
      </c>
      <c r="D997" t="s">
        <v>158</v>
      </c>
      <c r="E997">
        <v>13.64</v>
      </c>
      <c r="F997">
        <v>15.56</v>
      </c>
    </row>
    <row r="998" spans="1:6" x14ac:dyDescent="0.35">
      <c r="A998" s="26" t="s">
        <v>2229</v>
      </c>
      <c r="B998" t="s">
        <v>2230</v>
      </c>
      <c r="C998" t="s">
        <v>90</v>
      </c>
      <c r="D998" t="s">
        <v>277</v>
      </c>
      <c r="E998">
        <v>1.81</v>
      </c>
      <c r="F998">
        <v>1.98</v>
      </c>
    </row>
    <row r="999" spans="1:6" x14ac:dyDescent="0.35">
      <c r="A999" s="26" t="s">
        <v>2231</v>
      </c>
      <c r="B999" t="s">
        <v>2232</v>
      </c>
      <c r="C999" t="s">
        <v>114</v>
      </c>
      <c r="D999" t="s">
        <v>333</v>
      </c>
      <c r="E999">
        <v>1.41</v>
      </c>
      <c r="F999">
        <v>1.6</v>
      </c>
    </row>
    <row r="1000" spans="1:6" x14ac:dyDescent="0.35">
      <c r="A1000" s="26" t="s">
        <v>2233</v>
      </c>
      <c r="B1000" t="s">
        <v>2234</v>
      </c>
      <c r="C1000" t="s">
        <v>114</v>
      </c>
      <c r="D1000" t="s">
        <v>333</v>
      </c>
      <c r="E1000">
        <v>-1.85</v>
      </c>
      <c r="F1000">
        <v>-2.5</v>
      </c>
    </row>
    <row r="1001" spans="1:6" x14ac:dyDescent="0.35">
      <c r="A1001" s="26" t="s">
        <v>2235</v>
      </c>
      <c r="B1001" t="s">
        <v>2236</v>
      </c>
      <c r="C1001" t="s">
        <v>78</v>
      </c>
      <c r="D1001" t="s">
        <v>315</v>
      </c>
      <c r="E1001">
        <v>-0.16</v>
      </c>
      <c r="F1001">
        <v>-0.17</v>
      </c>
    </row>
    <row r="1002" spans="1:6" x14ac:dyDescent="0.35">
      <c r="A1002" s="26" t="s">
        <v>2237</v>
      </c>
      <c r="B1002" t="s">
        <v>2238</v>
      </c>
      <c r="C1002" t="s">
        <v>221</v>
      </c>
      <c r="D1002" t="s">
        <v>1368</v>
      </c>
      <c r="E1002">
        <v>2.7</v>
      </c>
      <c r="F1002">
        <v>2.54</v>
      </c>
    </row>
    <row r="1003" spans="1:6" x14ac:dyDescent="0.35">
      <c r="A1003" s="26" t="s">
        <v>2239</v>
      </c>
      <c r="B1003" t="s">
        <v>2240</v>
      </c>
      <c r="C1003" t="s">
        <v>130</v>
      </c>
      <c r="D1003" t="s">
        <v>1155</v>
      </c>
      <c r="E1003">
        <v>3.74</v>
      </c>
      <c r="F1003">
        <v>4.22</v>
      </c>
    </row>
    <row r="1004" spans="1:6" x14ac:dyDescent="0.35">
      <c r="A1004" s="26" t="s">
        <v>2241</v>
      </c>
      <c r="B1004" t="s">
        <v>2242</v>
      </c>
      <c r="C1004" t="s">
        <v>167</v>
      </c>
      <c r="D1004" t="s">
        <v>2243</v>
      </c>
      <c r="E1004">
        <v>2.7</v>
      </c>
      <c r="F1004">
        <v>2.94</v>
      </c>
    </row>
    <row r="1005" spans="1:6" x14ac:dyDescent="0.35">
      <c r="A1005" s="26" t="s">
        <v>2244</v>
      </c>
      <c r="B1005" t="s">
        <v>2245</v>
      </c>
      <c r="C1005" t="s">
        <v>78</v>
      </c>
      <c r="D1005" t="s">
        <v>2246</v>
      </c>
      <c r="E1005">
        <v>4.58</v>
      </c>
      <c r="F1005">
        <v>6.11</v>
      </c>
    </row>
    <row r="1006" spans="1:6" x14ac:dyDescent="0.35">
      <c r="A1006" s="26" t="s">
        <v>2247</v>
      </c>
      <c r="B1006" t="s">
        <v>2248</v>
      </c>
      <c r="C1006" t="s">
        <v>143</v>
      </c>
      <c r="D1006" t="s">
        <v>1994</v>
      </c>
    </row>
    <row r="1007" spans="1:6" x14ac:dyDescent="0.35">
      <c r="A1007" s="26" t="s">
        <v>2249</v>
      </c>
      <c r="B1007" t="s">
        <v>2250</v>
      </c>
      <c r="C1007" t="s">
        <v>181</v>
      </c>
      <c r="D1007" t="s">
        <v>2251</v>
      </c>
      <c r="E1007">
        <v>0.17</v>
      </c>
      <c r="F1007">
        <v>0.41</v>
      </c>
    </row>
    <row r="1008" spans="1:6" x14ac:dyDescent="0.35">
      <c r="A1008" s="26" t="s">
        <v>2252</v>
      </c>
      <c r="B1008" t="s">
        <v>2253</v>
      </c>
      <c r="C1008" t="s">
        <v>167</v>
      </c>
      <c r="D1008" t="s">
        <v>348</v>
      </c>
      <c r="E1008">
        <v>10.79</v>
      </c>
      <c r="F1008">
        <v>12.26</v>
      </c>
    </row>
    <row r="1009" spans="1:6" x14ac:dyDescent="0.35">
      <c r="A1009" s="26" t="s">
        <v>2254</v>
      </c>
      <c r="B1009" t="s">
        <v>2255</v>
      </c>
      <c r="C1009" t="s">
        <v>82</v>
      </c>
      <c r="D1009" t="s">
        <v>269</v>
      </c>
      <c r="E1009">
        <v>2.39</v>
      </c>
      <c r="F1009">
        <v>2.48</v>
      </c>
    </row>
    <row r="1010" spans="1:6" x14ac:dyDescent="0.35">
      <c r="A1010" s="26" t="s">
        <v>2256</v>
      </c>
      <c r="B1010" t="s">
        <v>2257</v>
      </c>
      <c r="C1010" t="s">
        <v>78</v>
      </c>
      <c r="D1010" t="s">
        <v>2258</v>
      </c>
      <c r="E1010">
        <v>7.0000000000000007E-2</v>
      </c>
      <c r="F1010">
        <v>0.31</v>
      </c>
    </row>
    <row r="1011" spans="1:6" x14ac:dyDescent="0.35">
      <c r="A1011" s="26" t="s">
        <v>2259</v>
      </c>
      <c r="B1011" t="s">
        <v>2260</v>
      </c>
      <c r="C1011" t="s">
        <v>90</v>
      </c>
      <c r="D1011" t="s">
        <v>387</v>
      </c>
      <c r="E1011">
        <v>4.01</v>
      </c>
      <c r="F1011">
        <v>4.32</v>
      </c>
    </row>
    <row r="1012" spans="1:6" x14ac:dyDescent="0.35">
      <c r="A1012" s="26" t="s">
        <v>2261</v>
      </c>
      <c r="B1012" t="s">
        <v>2262</v>
      </c>
      <c r="C1012" t="s">
        <v>90</v>
      </c>
      <c r="D1012" t="s">
        <v>277</v>
      </c>
      <c r="E1012">
        <v>1.1599999999999999</v>
      </c>
      <c r="F1012">
        <v>1.28</v>
      </c>
    </row>
    <row r="1013" spans="1:6" x14ac:dyDescent="0.35">
      <c r="A1013" s="26" t="s">
        <v>2263</v>
      </c>
      <c r="B1013" t="s">
        <v>2264</v>
      </c>
      <c r="C1013" t="s">
        <v>114</v>
      </c>
      <c r="D1013" t="s">
        <v>565</v>
      </c>
      <c r="E1013">
        <v>-2.67</v>
      </c>
      <c r="F1013">
        <v>-2</v>
      </c>
    </row>
    <row r="1014" spans="1:6" x14ac:dyDescent="0.35">
      <c r="A1014" s="26" t="s">
        <v>2265</v>
      </c>
      <c r="B1014" t="s">
        <v>2266</v>
      </c>
      <c r="C1014" t="s">
        <v>90</v>
      </c>
      <c r="D1014" t="s">
        <v>601</v>
      </c>
      <c r="E1014">
        <v>1.87</v>
      </c>
      <c r="F1014">
        <v>1.84</v>
      </c>
    </row>
    <row r="1015" spans="1:6" x14ac:dyDescent="0.35">
      <c r="A1015" s="26" t="s">
        <v>2267</v>
      </c>
      <c r="B1015" t="s">
        <v>2268</v>
      </c>
      <c r="C1015" t="s">
        <v>114</v>
      </c>
      <c r="D1015" t="s">
        <v>127</v>
      </c>
      <c r="E1015">
        <v>5.34</v>
      </c>
      <c r="F1015">
        <v>6.33</v>
      </c>
    </row>
    <row r="1016" spans="1:6" x14ac:dyDescent="0.35">
      <c r="A1016" s="26" t="s">
        <v>2269</v>
      </c>
      <c r="B1016" t="s">
        <v>2270</v>
      </c>
      <c r="C1016" t="s">
        <v>191</v>
      </c>
      <c r="D1016" t="s">
        <v>503</v>
      </c>
    </row>
    <row r="1017" spans="1:6" x14ac:dyDescent="0.35">
      <c r="A1017" s="26" t="s">
        <v>2271</v>
      </c>
      <c r="B1017" t="s">
        <v>2272</v>
      </c>
      <c r="C1017" t="s">
        <v>167</v>
      </c>
      <c r="D1017" t="s">
        <v>168</v>
      </c>
      <c r="E1017">
        <v>9.5299999999999994</v>
      </c>
      <c r="F1017">
        <v>10.59</v>
      </c>
    </row>
    <row r="1018" spans="1:6" x14ac:dyDescent="0.35">
      <c r="A1018" s="26" t="s">
        <v>2273</v>
      </c>
      <c r="B1018" t="s">
        <v>2274</v>
      </c>
      <c r="C1018" t="s">
        <v>114</v>
      </c>
      <c r="D1018" t="s">
        <v>124</v>
      </c>
      <c r="E1018">
        <v>-1.79</v>
      </c>
      <c r="F1018">
        <v>-0.38</v>
      </c>
    </row>
    <row r="1019" spans="1:6" x14ac:dyDescent="0.35">
      <c r="A1019" s="26" t="s">
        <v>2275</v>
      </c>
      <c r="B1019" t="s">
        <v>2276</v>
      </c>
      <c r="C1019" t="s">
        <v>102</v>
      </c>
      <c r="D1019" t="s">
        <v>634</v>
      </c>
    </row>
    <row r="1020" spans="1:6" x14ac:dyDescent="0.35">
      <c r="A1020" s="26" t="s">
        <v>2277</v>
      </c>
      <c r="B1020" t="s">
        <v>2277</v>
      </c>
      <c r="C1020" t="s">
        <v>881</v>
      </c>
      <c r="D1020" t="s">
        <v>882</v>
      </c>
      <c r="E1020">
        <v>4.87</v>
      </c>
      <c r="F1020">
        <v>4.7</v>
      </c>
    </row>
    <row r="1021" spans="1:6" x14ac:dyDescent="0.35">
      <c r="A1021" s="26" t="s">
        <v>2278</v>
      </c>
      <c r="B1021" t="s">
        <v>2279</v>
      </c>
      <c r="C1021" t="s">
        <v>90</v>
      </c>
      <c r="D1021" t="s">
        <v>601</v>
      </c>
      <c r="E1021">
        <v>0.69</v>
      </c>
      <c r="F1021">
        <v>0.76</v>
      </c>
    </row>
    <row r="1022" spans="1:6" x14ac:dyDescent="0.35">
      <c r="A1022" s="26" t="s">
        <v>2280</v>
      </c>
      <c r="B1022" t="s">
        <v>2281</v>
      </c>
      <c r="C1022" t="s">
        <v>181</v>
      </c>
      <c r="D1022" t="s">
        <v>1774</v>
      </c>
    </row>
    <row r="1023" spans="1:6" x14ac:dyDescent="0.35">
      <c r="A1023" s="26" t="s">
        <v>2282</v>
      </c>
      <c r="B1023" t="s">
        <v>2283</v>
      </c>
      <c r="C1023" t="s">
        <v>82</v>
      </c>
      <c r="D1023" t="s">
        <v>269</v>
      </c>
      <c r="E1023">
        <v>9.26</v>
      </c>
      <c r="F1023">
        <v>9.74</v>
      </c>
    </row>
    <row r="1024" spans="1:6" x14ac:dyDescent="0.35">
      <c r="A1024" s="26"/>
      <c r="B1024" t="s">
        <v>2284</v>
      </c>
      <c r="C1024" t="s">
        <v>90</v>
      </c>
      <c r="D1024" t="s">
        <v>173</v>
      </c>
    </row>
    <row r="1025" spans="1:6" x14ac:dyDescent="0.35">
      <c r="A1025" s="26" t="s">
        <v>2285</v>
      </c>
      <c r="B1025" t="s">
        <v>2286</v>
      </c>
      <c r="C1025" t="s">
        <v>90</v>
      </c>
      <c r="D1025" t="s">
        <v>109</v>
      </c>
      <c r="E1025">
        <v>1.63</v>
      </c>
      <c r="F1025">
        <v>1.94</v>
      </c>
    </row>
    <row r="1026" spans="1:6" x14ac:dyDescent="0.35">
      <c r="A1026" s="26"/>
      <c r="B1026" t="s">
        <v>2287</v>
      </c>
      <c r="C1026" t="s">
        <v>90</v>
      </c>
      <c r="D1026" t="s">
        <v>173</v>
      </c>
    </row>
    <row r="1027" spans="1:6" x14ac:dyDescent="0.35">
      <c r="A1027" s="26"/>
      <c r="B1027" t="s">
        <v>2288</v>
      </c>
      <c r="C1027" t="s">
        <v>90</v>
      </c>
      <c r="D1027" t="s">
        <v>173</v>
      </c>
    </row>
    <row r="1028" spans="1:6" x14ac:dyDescent="0.35">
      <c r="A1028" s="26"/>
      <c r="B1028" t="s">
        <v>2289</v>
      </c>
      <c r="C1028" t="s">
        <v>90</v>
      </c>
      <c r="D1028" t="s">
        <v>173</v>
      </c>
    </row>
    <row r="1029" spans="1:6" x14ac:dyDescent="0.35">
      <c r="A1029" s="26"/>
      <c r="B1029" t="s">
        <v>2290</v>
      </c>
      <c r="C1029" t="s">
        <v>90</v>
      </c>
      <c r="D1029" t="s">
        <v>173</v>
      </c>
    </row>
    <row r="1030" spans="1:6" x14ac:dyDescent="0.35">
      <c r="A1030" s="26"/>
      <c r="B1030" t="s">
        <v>2291</v>
      </c>
      <c r="C1030" t="s">
        <v>90</v>
      </c>
      <c r="D1030" t="s">
        <v>173</v>
      </c>
    </row>
    <row r="1031" spans="1:6" x14ac:dyDescent="0.35">
      <c r="A1031" s="26"/>
      <c r="B1031" t="s">
        <v>2292</v>
      </c>
      <c r="C1031" t="s">
        <v>90</v>
      </c>
      <c r="D1031" t="s">
        <v>173</v>
      </c>
    </row>
    <row r="1032" spans="1:6" x14ac:dyDescent="0.35">
      <c r="A1032" s="26"/>
      <c r="B1032" t="s">
        <v>2293</v>
      </c>
      <c r="C1032" t="s">
        <v>90</v>
      </c>
      <c r="D1032" t="s">
        <v>173</v>
      </c>
    </row>
    <row r="1033" spans="1:6" x14ac:dyDescent="0.35">
      <c r="A1033" s="26"/>
      <c r="B1033" t="s">
        <v>2294</v>
      </c>
      <c r="C1033" t="s">
        <v>90</v>
      </c>
      <c r="D1033" t="s">
        <v>173</v>
      </c>
    </row>
    <row r="1034" spans="1:6" x14ac:dyDescent="0.35">
      <c r="A1034" s="26" t="s">
        <v>2295</v>
      </c>
      <c r="B1034" t="s">
        <v>2296</v>
      </c>
      <c r="C1034" t="s">
        <v>90</v>
      </c>
      <c r="D1034" t="s">
        <v>570</v>
      </c>
      <c r="E1034">
        <v>8.84</v>
      </c>
      <c r="F1034">
        <v>10.35</v>
      </c>
    </row>
    <row r="1035" spans="1:6" x14ac:dyDescent="0.35">
      <c r="A1035" s="26"/>
      <c r="B1035" t="s">
        <v>2297</v>
      </c>
      <c r="C1035" t="s">
        <v>90</v>
      </c>
      <c r="D1035" t="s">
        <v>173</v>
      </c>
    </row>
    <row r="1036" spans="1:6" x14ac:dyDescent="0.35">
      <c r="A1036" s="26"/>
      <c r="B1036" t="s">
        <v>2298</v>
      </c>
      <c r="C1036" t="s">
        <v>90</v>
      </c>
      <c r="D1036" t="s">
        <v>173</v>
      </c>
    </row>
    <row r="1037" spans="1:6" x14ac:dyDescent="0.35">
      <c r="A1037" s="26" t="s">
        <v>2299</v>
      </c>
      <c r="B1037" t="s">
        <v>2300</v>
      </c>
      <c r="C1037" t="s">
        <v>167</v>
      </c>
      <c r="D1037" t="s">
        <v>348</v>
      </c>
      <c r="E1037">
        <v>7.36</v>
      </c>
      <c r="F1037">
        <v>8.33</v>
      </c>
    </row>
    <row r="1038" spans="1:6" x14ac:dyDescent="0.35">
      <c r="A1038" s="26" t="s">
        <v>2301</v>
      </c>
      <c r="B1038" t="s">
        <v>2302</v>
      </c>
      <c r="C1038" t="s">
        <v>130</v>
      </c>
      <c r="D1038" t="s">
        <v>842</v>
      </c>
      <c r="E1038">
        <v>0.97</v>
      </c>
      <c r="F1038">
        <v>0.94</v>
      </c>
    </row>
    <row r="1039" spans="1:6" x14ac:dyDescent="0.35">
      <c r="A1039" s="26" t="s">
        <v>2303</v>
      </c>
      <c r="B1039" t="s">
        <v>2304</v>
      </c>
      <c r="C1039" t="s">
        <v>114</v>
      </c>
      <c r="D1039" t="s">
        <v>333</v>
      </c>
      <c r="E1039">
        <v>18.57</v>
      </c>
      <c r="F1039">
        <v>20.25</v>
      </c>
    </row>
    <row r="1040" spans="1:6" x14ac:dyDescent="0.35">
      <c r="A1040" s="26" t="s">
        <v>2305</v>
      </c>
      <c r="B1040" t="s">
        <v>2306</v>
      </c>
      <c r="C1040" t="s">
        <v>95</v>
      </c>
      <c r="D1040" t="s">
        <v>2307</v>
      </c>
      <c r="E1040">
        <v>9.56</v>
      </c>
      <c r="F1040">
        <v>10</v>
      </c>
    </row>
    <row r="1041" spans="1:6" x14ac:dyDescent="0.35">
      <c r="A1041" s="26" t="s">
        <v>2308</v>
      </c>
      <c r="B1041" t="s">
        <v>2309</v>
      </c>
      <c r="C1041" t="s">
        <v>78</v>
      </c>
      <c r="D1041" t="s">
        <v>2310</v>
      </c>
      <c r="E1041">
        <v>8.36</v>
      </c>
      <c r="F1041">
        <v>8.89</v>
      </c>
    </row>
    <row r="1042" spans="1:6" x14ac:dyDescent="0.35">
      <c r="A1042" s="26" t="s">
        <v>2311</v>
      </c>
      <c r="B1042" t="s">
        <v>2312</v>
      </c>
      <c r="C1042" t="s">
        <v>130</v>
      </c>
      <c r="D1042" t="s">
        <v>2093</v>
      </c>
    </row>
    <row r="1043" spans="1:6" x14ac:dyDescent="0.35">
      <c r="A1043" s="26" t="s">
        <v>2313</v>
      </c>
      <c r="B1043" t="s">
        <v>2314</v>
      </c>
      <c r="C1043" t="s">
        <v>82</v>
      </c>
      <c r="D1043" t="s">
        <v>2315</v>
      </c>
      <c r="E1043">
        <v>5.34</v>
      </c>
      <c r="F1043">
        <v>6.17</v>
      </c>
    </row>
    <row r="1044" spans="1:6" x14ac:dyDescent="0.35">
      <c r="A1044" s="26" t="s">
        <v>2316</v>
      </c>
      <c r="B1044" t="s">
        <v>2317</v>
      </c>
      <c r="C1044" t="s">
        <v>167</v>
      </c>
      <c r="D1044" t="s">
        <v>2243</v>
      </c>
    </row>
    <row r="1045" spans="1:6" x14ac:dyDescent="0.35">
      <c r="A1045" s="26" t="s">
        <v>2318</v>
      </c>
      <c r="B1045" t="s">
        <v>2319</v>
      </c>
      <c r="C1045" t="s">
        <v>82</v>
      </c>
      <c r="D1045" t="s">
        <v>204</v>
      </c>
      <c r="E1045">
        <v>3.49</v>
      </c>
      <c r="F1045">
        <v>3.95</v>
      </c>
    </row>
    <row r="1046" spans="1:6" x14ac:dyDescent="0.35">
      <c r="A1046" s="26" t="s">
        <v>2320</v>
      </c>
      <c r="B1046" t="s">
        <v>2321</v>
      </c>
      <c r="C1046" t="s">
        <v>102</v>
      </c>
      <c r="D1046" t="s">
        <v>393</v>
      </c>
      <c r="E1046">
        <v>2.78</v>
      </c>
      <c r="F1046">
        <v>3.46</v>
      </c>
    </row>
    <row r="1047" spans="1:6" x14ac:dyDescent="0.35">
      <c r="A1047" s="26" t="s">
        <v>2322</v>
      </c>
      <c r="B1047" t="s">
        <v>2323</v>
      </c>
      <c r="C1047" t="s">
        <v>90</v>
      </c>
      <c r="D1047" t="s">
        <v>570</v>
      </c>
      <c r="E1047">
        <v>3.39</v>
      </c>
      <c r="F1047">
        <v>4.62</v>
      </c>
    </row>
    <row r="1048" spans="1:6" x14ac:dyDescent="0.35">
      <c r="A1048" s="26" t="s">
        <v>2324</v>
      </c>
      <c r="B1048" t="s">
        <v>2325</v>
      </c>
      <c r="C1048" t="s">
        <v>98</v>
      </c>
      <c r="D1048" t="s">
        <v>1528</v>
      </c>
    </row>
    <row r="1049" spans="1:6" x14ac:dyDescent="0.35">
      <c r="A1049" s="26" t="s">
        <v>2326</v>
      </c>
      <c r="B1049" t="s">
        <v>2327</v>
      </c>
      <c r="C1049" t="s">
        <v>221</v>
      </c>
      <c r="D1049" t="s">
        <v>1089</v>
      </c>
    </row>
    <row r="1050" spans="1:6" x14ac:dyDescent="0.35">
      <c r="A1050" s="26" t="s">
        <v>2328</v>
      </c>
      <c r="B1050" t="s">
        <v>2329</v>
      </c>
      <c r="C1050" t="s">
        <v>90</v>
      </c>
      <c r="D1050" t="s">
        <v>109</v>
      </c>
      <c r="E1050">
        <v>1.93</v>
      </c>
      <c r="F1050">
        <v>2.15</v>
      </c>
    </row>
    <row r="1051" spans="1:6" x14ac:dyDescent="0.35">
      <c r="A1051" s="26" t="s">
        <v>2330</v>
      </c>
      <c r="B1051" t="s">
        <v>2331</v>
      </c>
      <c r="C1051" t="s">
        <v>98</v>
      </c>
      <c r="D1051" t="s">
        <v>555</v>
      </c>
      <c r="E1051">
        <v>1.52</v>
      </c>
      <c r="F1051">
        <v>1.46</v>
      </c>
    </row>
    <row r="1052" spans="1:6" x14ac:dyDescent="0.35">
      <c r="A1052" s="26" t="s">
        <v>2332</v>
      </c>
      <c r="B1052" t="s">
        <v>2333</v>
      </c>
      <c r="C1052" t="s">
        <v>78</v>
      </c>
      <c r="D1052" t="s">
        <v>2334</v>
      </c>
      <c r="E1052">
        <v>4.93</v>
      </c>
      <c r="F1052">
        <v>5.49</v>
      </c>
    </row>
    <row r="1053" spans="1:6" x14ac:dyDescent="0.35">
      <c r="A1053" s="26" t="s">
        <v>2335</v>
      </c>
      <c r="B1053" t="s">
        <v>2336</v>
      </c>
      <c r="C1053" t="s">
        <v>90</v>
      </c>
      <c r="D1053" t="s">
        <v>665</v>
      </c>
      <c r="E1053">
        <v>15.7</v>
      </c>
      <c r="F1053">
        <v>19.100000000000001</v>
      </c>
    </row>
    <row r="1054" spans="1:6" x14ac:dyDescent="0.35">
      <c r="A1054" s="26" t="s">
        <v>2337</v>
      </c>
      <c r="B1054" t="s">
        <v>2338</v>
      </c>
      <c r="C1054" t="s">
        <v>881</v>
      </c>
      <c r="D1054" t="s">
        <v>882</v>
      </c>
    </row>
    <row r="1055" spans="1:6" x14ac:dyDescent="0.35">
      <c r="A1055" s="26" t="s">
        <v>2339</v>
      </c>
      <c r="B1055" t="s">
        <v>2340</v>
      </c>
      <c r="C1055" t="s">
        <v>221</v>
      </c>
      <c r="D1055" t="s">
        <v>264</v>
      </c>
      <c r="E1055">
        <v>4.4400000000000004</v>
      </c>
      <c r="F1055">
        <v>4.8899999999999997</v>
      </c>
    </row>
    <row r="1056" spans="1:6" x14ac:dyDescent="0.35">
      <c r="A1056" s="26" t="s">
        <v>2341</v>
      </c>
      <c r="B1056" t="s">
        <v>2342</v>
      </c>
      <c r="C1056" t="s">
        <v>114</v>
      </c>
      <c r="D1056" t="s">
        <v>115</v>
      </c>
      <c r="E1056">
        <v>10.29</v>
      </c>
      <c r="F1056">
        <v>10.79</v>
      </c>
    </row>
    <row r="1057" spans="1:6" x14ac:dyDescent="0.35">
      <c r="A1057" s="26"/>
      <c r="B1057" t="s">
        <v>2343</v>
      </c>
      <c r="C1057" t="s">
        <v>90</v>
      </c>
      <c r="D1057" t="s">
        <v>173</v>
      </c>
    </row>
    <row r="1058" spans="1:6" x14ac:dyDescent="0.35">
      <c r="A1058" s="26" t="s">
        <v>2344</v>
      </c>
      <c r="B1058" t="s">
        <v>2345</v>
      </c>
      <c r="C1058" t="s">
        <v>78</v>
      </c>
      <c r="D1058" t="s">
        <v>1584</v>
      </c>
      <c r="E1058">
        <v>2.21</v>
      </c>
      <c r="F1058">
        <v>2.41</v>
      </c>
    </row>
    <row r="1059" spans="1:6" x14ac:dyDescent="0.35">
      <c r="A1059" s="26" t="s">
        <v>2346</v>
      </c>
      <c r="B1059" t="s">
        <v>2347</v>
      </c>
      <c r="C1059" t="s">
        <v>90</v>
      </c>
      <c r="D1059" t="s">
        <v>598</v>
      </c>
      <c r="E1059">
        <v>12.81</v>
      </c>
      <c r="F1059">
        <v>12.85</v>
      </c>
    </row>
    <row r="1060" spans="1:6" x14ac:dyDescent="0.35">
      <c r="A1060" s="26" t="s">
        <v>2348</v>
      </c>
      <c r="B1060" t="s">
        <v>2349</v>
      </c>
      <c r="C1060" t="s">
        <v>102</v>
      </c>
      <c r="D1060" t="s">
        <v>1204</v>
      </c>
      <c r="E1060">
        <v>2.33</v>
      </c>
      <c r="F1060">
        <v>2.58</v>
      </c>
    </row>
    <row r="1061" spans="1:6" x14ac:dyDescent="0.35">
      <c r="A1061" s="26" t="s">
        <v>2350</v>
      </c>
      <c r="B1061" t="s">
        <v>2351</v>
      </c>
      <c r="C1061" t="s">
        <v>102</v>
      </c>
      <c r="D1061" t="s">
        <v>1204</v>
      </c>
      <c r="E1061">
        <v>1.02</v>
      </c>
      <c r="F1061">
        <v>0.91</v>
      </c>
    </row>
    <row r="1062" spans="1:6" x14ac:dyDescent="0.35">
      <c r="A1062" s="26" t="s">
        <v>2352</v>
      </c>
      <c r="B1062" t="s">
        <v>2353</v>
      </c>
      <c r="C1062" t="s">
        <v>221</v>
      </c>
      <c r="D1062" t="s">
        <v>2354</v>
      </c>
    </row>
    <row r="1063" spans="1:6" x14ac:dyDescent="0.35">
      <c r="A1063" s="26" t="s">
        <v>2355</v>
      </c>
      <c r="B1063" t="s">
        <v>2356</v>
      </c>
      <c r="C1063" t="s">
        <v>102</v>
      </c>
      <c r="D1063" t="s">
        <v>393</v>
      </c>
      <c r="E1063">
        <v>-0.71</v>
      </c>
      <c r="F1063">
        <v>-0.51</v>
      </c>
    </row>
    <row r="1064" spans="1:6" x14ac:dyDescent="0.35">
      <c r="A1064" s="26" t="s">
        <v>2357</v>
      </c>
      <c r="B1064" t="s">
        <v>2358</v>
      </c>
      <c r="C1064" t="s">
        <v>90</v>
      </c>
      <c r="D1064" t="s">
        <v>570</v>
      </c>
      <c r="E1064">
        <v>17.7</v>
      </c>
      <c r="F1064">
        <v>19.05</v>
      </c>
    </row>
    <row r="1065" spans="1:6" x14ac:dyDescent="0.35">
      <c r="A1065" s="26" t="s">
        <v>2359</v>
      </c>
      <c r="B1065" t="s">
        <v>2360</v>
      </c>
      <c r="C1065" t="s">
        <v>130</v>
      </c>
      <c r="D1065" t="s">
        <v>287</v>
      </c>
      <c r="E1065">
        <v>4.17</v>
      </c>
      <c r="F1065">
        <v>4.34</v>
      </c>
    </row>
    <row r="1066" spans="1:6" x14ac:dyDescent="0.35">
      <c r="A1066" s="26" t="s">
        <v>2361</v>
      </c>
      <c r="B1066" t="s">
        <v>2362</v>
      </c>
      <c r="C1066" t="s">
        <v>90</v>
      </c>
      <c r="D1066" t="s">
        <v>601</v>
      </c>
      <c r="E1066">
        <v>9.6300000000000008</v>
      </c>
    </row>
    <row r="1067" spans="1:6" x14ac:dyDescent="0.35">
      <c r="A1067" s="26" t="s">
        <v>2363</v>
      </c>
      <c r="B1067" t="s">
        <v>2364</v>
      </c>
      <c r="C1067" t="s">
        <v>90</v>
      </c>
      <c r="D1067" t="s">
        <v>601</v>
      </c>
      <c r="E1067">
        <v>3.44</v>
      </c>
      <c r="F1067">
        <v>3.72</v>
      </c>
    </row>
    <row r="1068" spans="1:6" x14ac:dyDescent="0.35">
      <c r="A1068" s="26" t="s">
        <v>2365</v>
      </c>
      <c r="B1068" t="s">
        <v>2366</v>
      </c>
      <c r="C1068" t="s">
        <v>98</v>
      </c>
      <c r="D1068" t="s">
        <v>1346</v>
      </c>
      <c r="E1068">
        <v>4.34</v>
      </c>
      <c r="F1068">
        <v>6.13</v>
      </c>
    </row>
    <row r="1069" spans="1:6" x14ac:dyDescent="0.35">
      <c r="A1069" s="26" t="s">
        <v>2367</v>
      </c>
      <c r="B1069" t="s">
        <v>2367</v>
      </c>
      <c r="C1069" t="s">
        <v>98</v>
      </c>
      <c r="D1069" t="s">
        <v>164</v>
      </c>
      <c r="E1069">
        <v>2.86</v>
      </c>
      <c r="F1069">
        <v>3.69</v>
      </c>
    </row>
    <row r="1070" spans="1:6" x14ac:dyDescent="0.35">
      <c r="A1070" s="26" t="s">
        <v>2368</v>
      </c>
      <c r="B1070" t="s">
        <v>2369</v>
      </c>
      <c r="C1070" t="s">
        <v>221</v>
      </c>
      <c r="D1070" t="s">
        <v>1368</v>
      </c>
    </row>
    <row r="1071" spans="1:6" x14ac:dyDescent="0.35">
      <c r="A1071" s="26" t="s">
        <v>2370</v>
      </c>
      <c r="B1071" t="s">
        <v>2371</v>
      </c>
      <c r="C1071" t="s">
        <v>78</v>
      </c>
      <c r="D1071" t="s">
        <v>390</v>
      </c>
      <c r="E1071">
        <v>1.2</v>
      </c>
      <c r="F1071">
        <v>1.25</v>
      </c>
    </row>
    <row r="1072" spans="1:6" x14ac:dyDescent="0.35">
      <c r="A1072" s="26" t="s">
        <v>2372</v>
      </c>
      <c r="B1072" t="s">
        <v>2373</v>
      </c>
      <c r="C1072" t="s">
        <v>130</v>
      </c>
      <c r="D1072" t="s">
        <v>943</v>
      </c>
      <c r="E1072">
        <v>1.82</v>
      </c>
      <c r="F1072">
        <v>2.04</v>
      </c>
    </row>
    <row r="1073" spans="1:6" x14ac:dyDescent="0.35">
      <c r="A1073" s="26" t="s">
        <v>2374</v>
      </c>
      <c r="B1073" t="s">
        <v>2375</v>
      </c>
      <c r="C1073" t="s">
        <v>210</v>
      </c>
      <c r="D1073" t="s">
        <v>211</v>
      </c>
    </row>
    <row r="1074" spans="1:6" x14ac:dyDescent="0.35">
      <c r="A1074" s="26" t="s">
        <v>2376</v>
      </c>
      <c r="B1074" t="s">
        <v>2377</v>
      </c>
      <c r="C1074" t="s">
        <v>95</v>
      </c>
      <c r="D1074" t="s">
        <v>376</v>
      </c>
      <c r="E1074">
        <v>3.47</v>
      </c>
      <c r="F1074">
        <v>4.6399999999999997</v>
      </c>
    </row>
    <row r="1075" spans="1:6" x14ac:dyDescent="0.35">
      <c r="A1075" s="26" t="s">
        <v>2378</v>
      </c>
      <c r="B1075" t="s">
        <v>2379</v>
      </c>
      <c r="C1075" t="s">
        <v>90</v>
      </c>
      <c r="D1075" t="s">
        <v>598</v>
      </c>
      <c r="E1075">
        <v>2.15</v>
      </c>
      <c r="F1075">
        <v>2.38</v>
      </c>
    </row>
    <row r="1076" spans="1:6" x14ac:dyDescent="0.35">
      <c r="A1076" s="26" t="s">
        <v>2380</v>
      </c>
      <c r="B1076" t="s">
        <v>2381</v>
      </c>
      <c r="C1076" t="s">
        <v>78</v>
      </c>
      <c r="D1076" t="s">
        <v>506</v>
      </c>
      <c r="E1076">
        <v>8.08</v>
      </c>
      <c r="F1076">
        <v>8.81</v>
      </c>
    </row>
    <row r="1077" spans="1:6" x14ac:dyDescent="0.35">
      <c r="A1077" s="26" t="s">
        <v>2382</v>
      </c>
      <c r="B1077" t="s">
        <v>2383</v>
      </c>
      <c r="C1077" t="s">
        <v>221</v>
      </c>
      <c r="D1077" t="s">
        <v>222</v>
      </c>
      <c r="E1077">
        <v>0.31</v>
      </c>
      <c r="F1077">
        <v>0.46</v>
      </c>
    </row>
    <row r="1078" spans="1:6" x14ac:dyDescent="0.35">
      <c r="A1078" s="26" t="s">
        <v>2384</v>
      </c>
      <c r="B1078" t="s">
        <v>2385</v>
      </c>
      <c r="C1078" t="s">
        <v>78</v>
      </c>
      <c r="D1078" t="s">
        <v>315</v>
      </c>
    </row>
    <row r="1079" spans="1:6" x14ac:dyDescent="0.35">
      <c r="A1079" s="26" t="s">
        <v>2386</v>
      </c>
      <c r="B1079" t="s">
        <v>2387</v>
      </c>
      <c r="C1079" t="s">
        <v>102</v>
      </c>
      <c r="D1079" t="s">
        <v>634</v>
      </c>
      <c r="E1079">
        <v>0.68</v>
      </c>
      <c r="F1079">
        <v>0.56999999999999995</v>
      </c>
    </row>
    <row r="1080" spans="1:6" x14ac:dyDescent="0.35">
      <c r="A1080" s="26" t="s">
        <v>2388</v>
      </c>
      <c r="B1080" t="s">
        <v>2389</v>
      </c>
      <c r="C1080" t="s">
        <v>130</v>
      </c>
      <c r="D1080" t="s">
        <v>287</v>
      </c>
      <c r="E1080">
        <v>2.74</v>
      </c>
      <c r="F1080">
        <v>2.89</v>
      </c>
    </row>
    <row r="1081" spans="1:6" x14ac:dyDescent="0.35">
      <c r="A1081" s="26" t="s">
        <v>2390</v>
      </c>
      <c r="B1081" t="s">
        <v>2391</v>
      </c>
      <c r="C1081" t="s">
        <v>95</v>
      </c>
      <c r="D1081" t="s">
        <v>496</v>
      </c>
      <c r="E1081">
        <v>2.21</v>
      </c>
    </row>
    <row r="1082" spans="1:6" x14ac:dyDescent="0.35">
      <c r="A1082" s="26" t="s">
        <v>2392</v>
      </c>
      <c r="B1082" t="s">
        <v>2393</v>
      </c>
      <c r="C1082" t="s">
        <v>82</v>
      </c>
      <c r="D1082" t="s">
        <v>200</v>
      </c>
      <c r="E1082">
        <v>0.49</v>
      </c>
      <c r="F1082">
        <v>0.91</v>
      </c>
    </row>
    <row r="1083" spans="1:6" x14ac:dyDescent="0.35">
      <c r="A1083" s="26" t="s">
        <v>2394</v>
      </c>
      <c r="B1083" t="s">
        <v>2395</v>
      </c>
      <c r="C1083" t="s">
        <v>90</v>
      </c>
      <c r="D1083" t="s">
        <v>178</v>
      </c>
      <c r="E1083">
        <v>1.6</v>
      </c>
      <c r="F1083">
        <v>1.66</v>
      </c>
    </row>
    <row r="1084" spans="1:6" x14ac:dyDescent="0.35">
      <c r="A1084" s="26" t="s">
        <v>2396</v>
      </c>
      <c r="B1084" t="s">
        <v>2397</v>
      </c>
      <c r="C1084" t="s">
        <v>881</v>
      </c>
      <c r="D1084" t="s">
        <v>882</v>
      </c>
      <c r="E1084">
        <v>0.18</v>
      </c>
      <c r="F1084">
        <v>0.19</v>
      </c>
    </row>
    <row r="1085" spans="1:6" x14ac:dyDescent="0.35">
      <c r="A1085" s="26" t="s">
        <v>2396</v>
      </c>
      <c r="B1085" t="s">
        <v>2398</v>
      </c>
      <c r="C1085" t="s">
        <v>210</v>
      </c>
      <c r="D1085" t="s">
        <v>641</v>
      </c>
    </row>
    <row r="1086" spans="1:6" x14ac:dyDescent="0.35">
      <c r="A1086" s="26" t="s">
        <v>2399</v>
      </c>
      <c r="B1086" t="s">
        <v>2400</v>
      </c>
      <c r="C1086" t="s">
        <v>90</v>
      </c>
      <c r="D1086" t="s">
        <v>109</v>
      </c>
      <c r="E1086">
        <v>3.93</v>
      </c>
      <c r="F1086">
        <v>4.8099999999999996</v>
      </c>
    </row>
    <row r="1087" spans="1:6" x14ac:dyDescent="0.35">
      <c r="A1087" s="26" t="s">
        <v>2401</v>
      </c>
      <c r="B1087" t="s">
        <v>2402</v>
      </c>
      <c r="C1087" t="s">
        <v>78</v>
      </c>
      <c r="D1087" t="s">
        <v>817</v>
      </c>
      <c r="E1087">
        <v>24.66</v>
      </c>
      <c r="F1087">
        <v>17.420000000000002</v>
      </c>
    </row>
    <row r="1088" spans="1:6" x14ac:dyDescent="0.35">
      <c r="A1088" s="26" t="s">
        <v>2403</v>
      </c>
      <c r="B1088" t="s">
        <v>2404</v>
      </c>
      <c r="C1088" t="s">
        <v>221</v>
      </c>
      <c r="D1088" t="s">
        <v>1368</v>
      </c>
      <c r="E1088">
        <v>2.04</v>
      </c>
    </row>
    <row r="1089" spans="1:6" x14ac:dyDescent="0.35">
      <c r="A1089" s="26" t="s">
        <v>2405</v>
      </c>
      <c r="B1089" t="s">
        <v>2406</v>
      </c>
      <c r="C1089" t="s">
        <v>90</v>
      </c>
      <c r="D1089" t="s">
        <v>665</v>
      </c>
      <c r="E1089">
        <v>2.59</v>
      </c>
      <c r="F1089">
        <v>2.5299999999999998</v>
      </c>
    </row>
    <row r="1090" spans="1:6" x14ac:dyDescent="0.35">
      <c r="A1090" s="26" t="s">
        <v>2407</v>
      </c>
      <c r="B1090" t="s">
        <v>2408</v>
      </c>
      <c r="C1090" t="s">
        <v>143</v>
      </c>
      <c r="D1090" t="s">
        <v>1994</v>
      </c>
      <c r="E1090">
        <v>1.02</v>
      </c>
      <c r="F1090">
        <v>1.1000000000000001</v>
      </c>
    </row>
    <row r="1091" spans="1:6" x14ac:dyDescent="0.35">
      <c r="A1091" s="26" t="s">
        <v>2409</v>
      </c>
      <c r="B1091" t="s">
        <v>2410</v>
      </c>
      <c r="C1091" t="s">
        <v>130</v>
      </c>
      <c r="D1091" t="s">
        <v>155</v>
      </c>
      <c r="E1091">
        <v>6.36</v>
      </c>
      <c r="F1091">
        <v>6.8</v>
      </c>
    </row>
    <row r="1092" spans="1:6" x14ac:dyDescent="0.35">
      <c r="A1092" s="26" t="s">
        <v>2411</v>
      </c>
      <c r="B1092" t="s">
        <v>2412</v>
      </c>
      <c r="C1092" t="s">
        <v>143</v>
      </c>
      <c r="D1092" t="s">
        <v>1179</v>
      </c>
      <c r="E1092">
        <v>1.0900000000000001</v>
      </c>
      <c r="F1092">
        <v>1.1200000000000001</v>
      </c>
    </row>
    <row r="1093" spans="1:6" x14ac:dyDescent="0.35">
      <c r="A1093" s="26" t="s">
        <v>2413</v>
      </c>
      <c r="B1093" t="s">
        <v>2414</v>
      </c>
      <c r="C1093" t="s">
        <v>90</v>
      </c>
      <c r="D1093" t="s">
        <v>171</v>
      </c>
      <c r="E1093">
        <v>2.35</v>
      </c>
      <c r="F1093">
        <v>4.05</v>
      </c>
    </row>
    <row r="1094" spans="1:6" x14ac:dyDescent="0.35">
      <c r="A1094" s="26" t="s">
        <v>2415</v>
      </c>
      <c r="B1094" t="s">
        <v>2416</v>
      </c>
      <c r="C1094" t="s">
        <v>82</v>
      </c>
      <c r="D1094" t="s">
        <v>920</v>
      </c>
      <c r="E1094">
        <v>2.64</v>
      </c>
      <c r="F1094">
        <v>2.09</v>
      </c>
    </row>
    <row r="1095" spans="1:6" x14ac:dyDescent="0.35">
      <c r="A1095" s="26" t="s">
        <v>2417</v>
      </c>
      <c r="B1095" t="s">
        <v>2418</v>
      </c>
      <c r="C1095" t="s">
        <v>102</v>
      </c>
      <c r="D1095" t="s">
        <v>103</v>
      </c>
      <c r="E1095">
        <v>2.84</v>
      </c>
      <c r="F1095">
        <v>3.07</v>
      </c>
    </row>
    <row r="1096" spans="1:6" x14ac:dyDescent="0.35">
      <c r="A1096" s="26" t="s">
        <v>2419</v>
      </c>
      <c r="B1096" t="s">
        <v>2420</v>
      </c>
      <c r="C1096" t="s">
        <v>82</v>
      </c>
      <c r="D1096" t="s">
        <v>204</v>
      </c>
      <c r="E1096">
        <v>0.31</v>
      </c>
      <c r="F1096">
        <v>0.42</v>
      </c>
    </row>
    <row r="1097" spans="1:6" x14ac:dyDescent="0.35">
      <c r="A1097" s="26" t="s">
        <v>2421</v>
      </c>
      <c r="B1097" t="s">
        <v>2422</v>
      </c>
      <c r="C1097" t="s">
        <v>130</v>
      </c>
      <c r="D1097" t="s">
        <v>131</v>
      </c>
      <c r="E1097">
        <v>1.07</v>
      </c>
    </row>
    <row r="1098" spans="1:6" x14ac:dyDescent="0.35">
      <c r="A1098" s="26" t="s">
        <v>2423</v>
      </c>
      <c r="B1098" t="s">
        <v>2424</v>
      </c>
      <c r="C1098" t="s">
        <v>90</v>
      </c>
      <c r="D1098" t="s">
        <v>149</v>
      </c>
      <c r="E1098">
        <v>8.98</v>
      </c>
      <c r="F1098">
        <v>10.9</v>
      </c>
    </row>
    <row r="1099" spans="1:6" x14ac:dyDescent="0.35">
      <c r="A1099" s="26" t="s">
        <v>2425</v>
      </c>
      <c r="B1099" t="s">
        <v>2426</v>
      </c>
      <c r="C1099" t="s">
        <v>143</v>
      </c>
      <c r="D1099" t="s">
        <v>734</v>
      </c>
      <c r="E1099">
        <v>2.59</v>
      </c>
      <c r="F1099">
        <v>3.28</v>
      </c>
    </row>
    <row r="1100" spans="1:6" x14ac:dyDescent="0.35">
      <c r="A1100" s="26" t="s">
        <v>2427</v>
      </c>
      <c r="B1100" t="s">
        <v>2428</v>
      </c>
      <c r="C1100" t="s">
        <v>95</v>
      </c>
      <c r="D1100" t="s">
        <v>2307</v>
      </c>
      <c r="E1100">
        <v>4.24</v>
      </c>
      <c r="F1100">
        <v>4.83</v>
      </c>
    </row>
    <row r="1101" spans="1:6" x14ac:dyDescent="0.35">
      <c r="A1101" s="26" t="s">
        <v>2429</v>
      </c>
      <c r="B1101" t="s">
        <v>2430</v>
      </c>
      <c r="C1101" t="s">
        <v>82</v>
      </c>
      <c r="D1101" t="s">
        <v>111</v>
      </c>
      <c r="E1101">
        <v>0.95</v>
      </c>
      <c r="F1101">
        <v>1.1000000000000001</v>
      </c>
    </row>
    <row r="1102" spans="1:6" x14ac:dyDescent="0.35">
      <c r="A1102" s="26" t="s">
        <v>2431</v>
      </c>
      <c r="B1102" t="s">
        <v>2432</v>
      </c>
      <c r="C1102" t="s">
        <v>130</v>
      </c>
      <c r="D1102" t="s">
        <v>943</v>
      </c>
      <c r="E1102">
        <v>2.5499999999999998</v>
      </c>
      <c r="F1102">
        <v>2.73</v>
      </c>
    </row>
    <row r="1103" spans="1:6" x14ac:dyDescent="0.35">
      <c r="A1103" s="26" t="s">
        <v>2433</v>
      </c>
      <c r="B1103" t="s">
        <v>2434</v>
      </c>
      <c r="C1103" t="s">
        <v>130</v>
      </c>
      <c r="D1103" t="s">
        <v>943</v>
      </c>
      <c r="E1103">
        <v>4.2</v>
      </c>
      <c r="F1103">
        <v>4.17</v>
      </c>
    </row>
    <row r="1104" spans="1:6" x14ac:dyDescent="0.35">
      <c r="A1104" s="26" t="s">
        <v>2435</v>
      </c>
      <c r="B1104" t="s">
        <v>2436</v>
      </c>
      <c r="C1104" t="s">
        <v>143</v>
      </c>
      <c r="D1104" t="s">
        <v>1994</v>
      </c>
      <c r="E1104">
        <v>1.39</v>
      </c>
      <c r="F1104">
        <v>1.36</v>
      </c>
    </row>
    <row r="1105" spans="1:6" x14ac:dyDescent="0.35">
      <c r="A1105" s="26" t="s">
        <v>2437</v>
      </c>
      <c r="B1105" t="s">
        <v>2438</v>
      </c>
      <c r="C1105" t="s">
        <v>95</v>
      </c>
      <c r="D1105" t="s">
        <v>376</v>
      </c>
    </row>
    <row r="1106" spans="1:6" x14ac:dyDescent="0.35">
      <c r="A1106" s="26" t="s">
        <v>2439</v>
      </c>
      <c r="B1106" t="s">
        <v>2440</v>
      </c>
      <c r="C1106" t="s">
        <v>102</v>
      </c>
      <c r="D1106" t="s">
        <v>1204</v>
      </c>
      <c r="E1106">
        <v>4.13</v>
      </c>
      <c r="F1106">
        <v>4.1900000000000004</v>
      </c>
    </row>
    <row r="1107" spans="1:6" x14ac:dyDescent="0.35">
      <c r="A1107" s="26" t="s">
        <v>2441</v>
      </c>
      <c r="B1107" t="s">
        <v>2442</v>
      </c>
      <c r="C1107" t="s">
        <v>90</v>
      </c>
      <c r="D1107" t="s">
        <v>387</v>
      </c>
      <c r="E1107">
        <v>4.66</v>
      </c>
      <c r="F1107">
        <v>4.76</v>
      </c>
    </row>
    <row r="1108" spans="1:6" x14ac:dyDescent="0.35">
      <c r="A1108" s="26" t="s">
        <v>2443</v>
      </c>
      <c r="B1108" t="s">
        <v>2444</v>
      </c>
      <c r="C1108" t="s">
        <v>90</v>
      </c>
      <c r="D1108" t="s">
        <v>178</v>
      </c>
      <c r="E1108">
        <v>1.93</v>
      </c>
      <c r="F1108">
        <v>2.02</v>
      </c>
    </row>
    <row r="1109" spans="1:6" x14ac:dyDescent="0.35">
      <c r="A1109" s="26" t="s">
        <v>2445</v>
      </c>
      <c r="B1109" t="s">
        <v>2446</v>
      </c>
      <c r="C1109" t="s">
        <v>114</v>
      </c>
      <c r="D1109" t="s">
        <v>124</v>
      </c>
      <c r="E1109">
        <v>-9.25</v>
      </c>
      <c r="F1109">
        <v>-9.35</v>
      </c>
    </row>
    <row r="1110" spans="1:6" x14ac:dyDescent="0.35">
      <c r="A1110" s="26" t="s">
        <v>2447</v>
      </c>
      <c r="B1110" t="s">
        <v>2448</v>
      </c>
      <c r="C1110" t="s">
        <v>130</v>
      </c>
      <c r="D1110" t="s">
        <v>287</v>
      </c>
      <c r="E1110">
        <v>4.75</v>
      </c>
      <c r="F1110">
        <v>5.29</v>
      </c>
    </row>
    <row r="1111" spans="1:6" x14ac:dyDescent="0.35">
      <c r="A1111" s="26" t="s">
        <v>2449</v>
      </c>
      <c r="B1111" t="s">
        <v>2450</v>
      </c>
      <c r="C1111" t="s">
        <v>102</v>
      </c>
      <c r="D1111" t="s">
        <v>1325</v>
      </c>
      <c r="E1111">
        <v>3.08</v>
      </c>
      <c r="F1111">
        <v>3.3</v>
      </c>
    </row>
    <row r="1112" spans="1:6" x14ac:dyDescent="0.35">
      <c r="A1112" s="26" t="s">
        <v>2451</v>
      </c>
      <c r="B1112" t="s">
        <v>2451</v>
      </c>
      <c r="C1112" t="s">
        <v>78</v>
      </c>
      <c r="D1112" t="s">
        <v>390</v>
      </c>
      <c r="E1112">
        <v>1.96</v>
      </c>
    </row>
    <row r="1113" spans="1:6" x14ac:dyDescent="0.35">
      <c r="A1113" s="26" t="s">
        <v>2452</v>
      </c>
      <c r="B1113" t="s">
        <v>2453</v>
      </c>
      <c r="C1113" t="s">
        <v>82</v>
      </c>
      <c r="D1113" t="s">
        <v>269</v>
      </c>
      <c r="E1113">
        <v>0.85</v>
      </c>
      <c r="F1113">
        <v>0.8</v>
      </c>
    </row>
    <row r="1114" spans="1:6" x14ac:dyDescent="0.35">
      <c r="A1114" s="26" t="s">
        <v>2454</v>
      </c>
      <c r="B1114" t="s">
        <v>2455</v>
      </c>
      <c r="C1114" t="s">
        <v>221</v>
      </c>
      <c r="D1114" t="s">
        <v>481</v>
      </c>
      <c r="E1114">
        <v>6.79</v>
      </c>
      <c r="F1114">
        <v>7.98</v>
      </c>
    </row>
    <row r="1115" spans="1:6" x14ac:dyDescent="0.35">
      <c r="A1115" s="26" t="s">
        <v>2456</v>
      </c>
      <c r="B1115" t="s">
        <v>2457</v>
      </c>
      <c r="C1115" t="s">
        <v>82</v>
      </c>
      <c r="D1115" t="s">
        <v>269</v>
      </c>
      <c r="E1115">
        <v>11.67</v>
      </c>
      <c r="F1115">
        <v>12.15</v>
      </c>
    </row>
    <row r="1116" spans="1:6" x14ac:dyDescent="0.35">
      <c r="A1116" s="26" t="s">
        <v>2458</v>
      </c>
      <c r="B1116" t="s">
        <v>2459</v>
      </c>
      <c r="C1116" t="s">
        <v>78</v>
      </c>
      <c r="D1116" t="s">
        <v>87</v>
      </c>
      <c r="E1116">
        <v>3.22</v>
      </c>
      <c r="F1116">
        <v>3.44</v>
      </c>
    </row>
    <row r="1117" spans="1:6" x14ac:dyDescent="0.35">
      <c r="A1117" s="26" t="s">
        <v>2460</v>
      </c>
      <c r="B1117" t="s">
        <v>2461</v>
      </c>
      <c r="C1117" t="s">
        <v>90</v>
      </c>
      <c r="D1117" t="s">
        <v>171</v>
      </c>
    </row>
    <row r="1118" spans="1:6" x14ac:dyDescent="0.35">
      <c r="A1118" s="26" t="s">
        <v>2462</v>
      </c>
      <c r="B1118" t="s">
        <v>2463</v>
      </c>
      <c r="C1118" t="s">
        <v>102</v>
      </c>
      <c r="D1118" t="s">
        <v>134</v>
      </c>
      <c r="E1118">
        <v>36.53</v>
      </c>
      <c r="F1118">
        <v>34.43</v>
      </c>
    </row>
    <row r="1119" spans="1:6" x14ac:dyDescent="0.35">
      <c r="A1119" s="26" t="s">
        <v>2464</v>
      </c>
      <c r="B1119" t="s">
        <v>2465</v>
      </c>
      <c r="C1119" t="s">
        <v>90</v>
      </c>
      <c r="D1119" t="s">
        <v>387</v>
      </c>
      <c r="E1119">
        <v>7.82</v>
      </c>
      <c r="F1119">
        <v>8.4600000000000009</v>
      </c>
    </row>
    <row r="1120" spans="1:6" x14ac:dyDescent="0.35">
      <c r="A1120" s="26" t="s">
        <v>2466</v>
      </c>
      <c r="B1120" t="s">
        <v>2467</v>
      </c>
      <c r="C1120" t="s">
        <v>130</v>
      </c>
      <c r="D1120" t="s">
        <v>287</v>
      </c>
      <c r="E1120">
        <v>5.69</v>
      </c>
      <c r="F1120">
        <v>6.86</v>
      </c>
    </row>
    <row r="1121" spans="1:6" x14ac:dyDescent="0.35">
      <c r="A1121" s="26" t="s">
        <v>2468</v>
      </c>
      <c r="B1121" t="s">
        <v>2469</v>
      </c>
      <c r="C1121" t="s">
        <v>90</v>
      </c>
      <c r="D1121" t="s">
        <v>109</v>
      </c>
      <c r="E1121">
        <v>3.46</v>
      </c>
      <c r="F1121">
        <v>4.3899999999999997</v>
      </c>
    </row>
    <row r="1122" spans="1:6" x14ac:dyDescent="0.35">
      <c r="A1122" s="26" t="s">
        <v>2470</v>
      </c>
      <c r="B1122" t="s">
        <v>2471</v>
      </c>
      <c r="C1122" t="s">
        <v>181</v>
      </c>
      <c r="D1122" t="s">
        <v>891</v>
      </c>
      <c r="E1122">
        <v>17.510000000000002</v>
      </c>
      <c r="F1122">
        <v>22.08</v>
      </c>
    </row>
    <row r="1123" spans="1:6" x14ac:dyDescent="0.35">
      <c r="A1123" s="26" t="s">
        <v>2470</v>
      </c>
      <c r="B1123" t="s">
        <v>2472</v>
      </c>
      <c r="C1123" t="s">
        <v>181</v>
      </c>
      <c r="D1123" t="s">
        <v>891</v>
      </c>
      <c r="E1123">
        <v>9.1</v>
      </c>
      <c r="F1123">
        <v>12.92</v>
      </c>
    </row>
    <row r="1124" spans="1:6" x14ac:dyDescent="0.35">
      <c r="A1124" s="26" t="s">
        <v>2473</v>
      </c>
      <c r="B1124" t="s">
        <v>2474</v>
      </c>
      <c r="C1124" t="s">
        <v>181</v>
      </c>
      <c r="D1124" t="s">
        <v>891</v>
      </c>
      <c r="E1124">
        <v>-0.88</v>
      </c>
      <c r="F1124">
        <v>-0.3</v>
      </c>
    </row>
    <row r="1125" spans="1:6" x14ac:dyDescent="0.35">
      <c r="A1125" s="26" t="s">
        <v>2473</v>
      </c>
      <c r="B1125" t="s">
        <v>2475</v>
      </c>
      <c r="C1125" t="s">
        <v>181</v>
      </c>
      <c r="D1125" t="s">
        <v>891</v>
      </c>
    </row>
    <row r="1126" spans="1:6" x14ac:dyDescent="0.35">
      <c r="A1126" s="26" t="s">
        <v>2473</v>
      </c>
      <c r="B1126" t="s">
        <v>2476</v>
      </c>
      <c r="C1126" t="s">
        <v>181</v>
      </c>
      <c r="D1126" t="s">
        <v>1774</v>
      </c>
    </row>
    <row r="1127" spans="1:6" x14ac:dyDescent="0.35">
      <c r="A1127" s="26" t="s">
        <v>2477</v>
      </c>
      <c r="B1127" t="s">
        <v>2478</v>
      </c>
      <c r="C1127" t="s">
        <v>191</v>
      </c>
      <c r="D1127" t="s">
        <v>1666</v>
      </c>
      <c r="E1127">
        <v>-1.29</v>
      </c>
      <c r="F1127">
        <v>-0.79</v>
      </c>
    </row>
    <row r="1128" spans="1:6" x14ac:dyDescent="0.35">
      <c r="A1128" s="26" t="s">
        <v>2479</v>
      </c>
      <c r="B1128" t="s">
        <v>2480</v>
      </c>
      <c r="C1128" t="s">
        <v>290</v>
      </c>
      <c r="D1128" t="s">
        <v>593</v>
      </c>
      <c r="E1128">
        <v>6.88</v>
      </c>
      <c r="F1128">
        <v>7.72</v>
      </c>
    </row>
    <row r="1129" spans="1:6" x14ac:dyDescent="0.35">
      <c r="A1129" s="26" t="s">
        <v>2481</v>
      </c>
      <c r="B1129" t="s">
        <v>2482</v>
      </c>
      <c r="C1129" t="s">
        <v>191</v>
      </c>
      <c r="D1129" t="s">
        <v>192</v>
      </c>
      <c r="E1129">
        <v>12.82</v>
      </c>
      <c r="F1129">
        <v>17.04</v>
      </c>
    </row>
    <row r="1130" spans="1:6" x14ac:dyDescent="0.35">
      <c r="A1130" s="26" t="s">
        <v>2483</v>
      </c>
      <c r="B1130" t="s">
        <v>2484</v>
      </c>
      <c r="C1130" t="s">
        <v>82</v>
      </c>
      <c r="D1130" t="s">
        <v>2485</v>
      </c>
      <c r="E1130">
        <v>8.57</v>
      </c>
      <c r="F1130">
        <v>8.67</v>
      </c>
    </row>
    <row r="1131" spans="1:6" x14ac:dyDescent="0.35">
      <c r="A1131" s="26" t="s">
        <v>2486</v>
      </c>
      <c r="B1131" t="s">
        <v>2487</v>
      </c>
      <c r="C1131" t="s">
        <v>181</v>
      </c>
      <c r="D1131" t="s">
        <v>2488</v>
      </c>
      <c r="E1131">
        <v>2.0099999999999998</v>
      </c>
      <c r="F1131">
        <v>2.1</v>
      </c>
    </row>
    <row r="1132" spans="1:6" x14ac:dyDescent="0.35">
      <c r="A1132" s="26" t="s">
        <v>2489</v>
      </c>
      <c r="B1132" t="s">
        <v>2490</v>
      </c>
      <c r="C1132" t="s">
        <v>90</v>
      </c>
      <c r="D1132" t="s">
        <v>665</v>
      </c>
    </row>
    <row r="1133" spans="1:6" x14ac:dyDescent="0.35">
      <c r="A1133" s="26" t="s">
        <v>2491</v>
      </c>
      <c r="B1133" t="s">
        <v>2492</v>
      </c>
      <c r="C1133" t="s">
        <v>114</v>
      </c>
      <c r="D1133" t="s">
        <v>124</v>
      </c>
      <c r="E1133">
        <v>-2.98</v>
      </c>
      <c r="F1133">
        <v>-0.9</v>
      </c>
    </row>
    <row r="1134" spans="1:6" x14ac:dyDescent="0.35">
      <c r="A1134" s="26" t="s">
        <v>2493</v>
      </c>
      <c r="B1134" t="s">
        <v>2494</v>
      </c>
      <c r="C1134" t="s">
        <v>98</v>
      </c>
      <c r="D1134" t="s">
        <v>1346</v>
      </c>
      <c r="E1134">
        <v>9.0299999999999994</v>
      </c>
      <c r="F1134">
        <v>9.74</v>
      </c>
    </row>
    <row r="1135" spans="1:6" x14ac:dyDescent="0.35">
      <c r="A1135" s="26" t="s">
        <v>2493</v>
      </c>
      <c r="B1135" t="s">
        <v>2495</v>
      </c>
      <c r="C1135" t="s">
        <v>98</v>
      </c>
      <c r="D1135" t="s">
        <v>1346</v>
      </c>
    </row>
    <row r="1136" spans="1:6" x14ac:dyDescent="0.35">
      <c r="A1136" s="26" t="s">
        <v>2496</v>
      </c>
      <c r="B1136" t="s">
        <v>2497</v>
      </c>
      <c r="C1136" t="s">
        <v>102</v>
      </c>
      <c r="D1136" t="s">
        <v>852</v>
      </c>
      <c r="E1136">
        <v>1.4</v>
      </c>
      <c r="F1136">
        <v>1.62</v>
      </c>
    </row>
    <row r="1137" spans="1:6" x14ac:dyDescent="0.35">
      <c r="A1137" s="26" t="s">
        <v>2498</v>
      </c>
      <c r="B1137" t="s">
        <v>2499</v>
      </c>
      <c r="C1137" t="s">
        <v>78</v>
      </c>
      <c r="D1137" t="s">
        <v>87</v>
      </c>
      <c r="E1137">
        <v>14.35</v>
      </c>
      <c r="F1137">
        <v>16.13</v>
      </c>
    </row>
    <row r="1138" spans="1:6" x14ac:dyDescent="0.35">
      <c r="A1138" s="26" t="s">
        <v>2500</v>
      </c>
      <c r="B1138" t="s">
        <v>2501</v>
      </c>
      <c r="C1138" t="s">
        <v>90</v>
      </c>
      <c r="D1138" t="s">
        <v>171</v>
      </c>
      <c r="E1138">
        <v>2.16</v>
      </c>
      <c r="F1138">
        <v>2.4</v>
      </c>
    </row>
    <row r="1139" spans="1:6" x14ac:dyDescent="0.35">
      <c r="A1139" s="26" t="s">
        <v>2502</v>
      </c>
      <c r="B1139" t="s">
        <v>2503</v>
      </c>
      <c r="C1139" t="s">
        <v>78</v>
      </c>
      <c r="D1139" t="s">
        <v>2334</v>
      </c>
    </row>
    <row r="1140" spans="1:6" x14ac:dyDescent="0.35">
      <c r="A1140" s="26" t="s">
        <v>2504</v>
      </c>
      <c r="B1140" t="s">
        <v>2505</v>
      </c>
      <c r="C1140" t="s">
        <v>114</v>
      </c>
      <c r="D1140" t="s">
        <v>118</v>
      </c>
      <c r="E1140">
        <v>17.670000000000002</v>
      </c>
      <c r="F1140">
        <v>19.05</v>
      </c>
    </row>
    <row r="1141" spans="1:6" x14ac:dyDescent="0.35">
      <c r="A1141" s="26" t="s">
        <v>2506</v>
      </c>
      <c r="B1141" t="s">
        <v>2507</v>
      </c>
      <c r="C1141" t="s">
        <v>114</v>
      </c>
      <c r="D1141" t="s">
        <v>249</v>
      </c>
      <c r="E1141">
        <v>4.82</v>
      </c>
      <c r="F1141">
        <v>5.38</v>
      </c>
    </row>
    <row r="1142" spans="1:6" x14ac:dyDescent="0.35">
      <c r="A1142" s="26" t="s">
        <v>2508</v>
      </c>
      <c r="B1142" t="s">
        <v>2509</v>
      </c>
      <c r="C1142" t="s">
        <v>290</v>
      </c>
      <c r="D1142" t="s">
        <v>593</v>
      </c>
      <c r="E1142">
        <v>12.64</v>
      </c>
      <c r="F1142">
        <v>14.14</v>
      </c>
    </row>
    <row r="1143" spans="1:6" x14ac:dyDescent="0.35">
      <c r="A1143" s="26" t="s">
        <v>2510</v>
      </c>
      <c r="B1143" t="s">
        <v>2511</v>
      </c>
      <c r="C1143" t="s">
        <v>191</v>
      </c>
      <c r="D1143" t="s">
        <v>503</v>
      </c>
      <c r="E1143">
        <v>0.01</v>
      </c>
      <c r="F1143">
        <v>0.93</v>
      </c>
    </row>
    <row r="1144" spans="1:6" x14ac:dyDescent="0.35">
      <c r="A1144" s="26" t="s">
        <v>2512</v>
      </c>
      <c r="B1144" t="s">
        <v>2513</v>
      </c>
      <c r="C1144" t="s">
        <v>114</v>
      </c>
      <c r="D1144" t="s">
        <v>565</v>
      </c>
    </row>
    <row r="1145" spans="1:6" x14ac:dyDescent="0.35">
      <c r="A1145" s="26" t="s">
        <v>2514</v>
      </c>
      <c r="B1145" t="s">
        <v>2515</v>
      </c>
      <c r="C1145" t="s">
        <v>98</v>
      </c>
      <c r="D1145" t="s">
        <v>99</v>
      </c>
      <c r="E1145">
        <v>14.82</v>
      </c>
      <c r="F1145">
        <v>16.260000000000002</v>
      </c>
    </row>
    <row r="1146" spans="1:6" x14ac:dyDescent="0.35">
      <c r="A1146" s="26" t="s">
        <v>2516</v>
      </c>
      <c r="B1146" t="s">
        <v>2517</v>
      </c>
      <c r="C1146" t="s">
        <v>221</v>
      </c>
      <c r="D1146" t="s">
        <v>264</v>
      </c>
      <c r="E1146">
        <v>12.87</v>
      </c>
      <c r="F1146">
        <v>14.06</v>
      </c>
    </row>
    <row r="1147" spans="1:6" x14ac:dyDescent="0.35">
      <c r="A1147" s="26" t="s">
        <v>2518</v>
      </c>
      <c r="B1147" t="s">
        <v>2519</v>
      </c>
      <c r="C1147" t="s">
        <v>130</v>
      </c>
      <c r="D1147" t="s">
        <v>155</v>
      </c>
      <c r="E1147">
        <v>0.42</v>
      </c>
      <c r="F1147">
        <v>0.51</v>
      </c>
    </row>
    <row r="1148" spans="1:6" x14ac:dyDescent="0.35">
      <c r="A1148" s="26" t="s">
        <v>2520</v>
      </c>
      <c r="B1148" t="s">
        <v>2521</v>
      </c>
      <c r="C1148" t="s">
        <v>78</v>
      </c>
      <c r="D1148" t="s">
        <v>2246</v>
      </c>
      <c r="E1148">
        <v>5.21</v>
      </c>
      <c r="F1148">
        <v>6.08</v>
      </c>
    </row>
    <row r="1149" spans="1:6" x14ac:dyDescent="0.35">
      <c r="A1149" s="26" t="s">
        <v>2522</v>
      </c>
      <c r="B1149" t="s">
        <v>2523</v>
      </c>
      <c r="C1149" t="s">
        <v>114</v>
      </c>
      <c r="D1149" t="s">
        <v>127</v>
      </c>
      <c r="E1149">
        <v>2.46</v>
      </c>
      <c r="F1149">
        <v>2.81</v>
      </c>
    </row>
    <row r="1150" spans="1:6" x14ac:dyDescent="0.35">
      <c r="A1150" s="26" t="s">
        <v>2524</v>
      </c>
      <c r="B1150" t="s">
        <v>2525</v>
      </c>
      <c r="C1150" t="s">
        <v>130</v>
      </c>
      <c r="D1150" t="s">
        <v>943</v>
      </c>
    </row>
    <row r="1151" spans="1:6" x14ac:dyDescent="0.35">
      <c r="A1151" s="26" t="s">
        <v>2526</v>
      </c>
      <c r="B1151" t="s">
        <v>2526</v>
      </c>
      <c r="C1151" t="s">
        <v>191</v>
      </c>
      <c r="D1151" t="s">
        <v>1937</v>
      </c>
      <c r="E1151">
        <v>4.1100000000000003</v>
      </c>
      <c r="F1151">
        <v>4.47</v>
      </c>
    </row>
    <row r="1152" spans="1:6" x14ac:dyDescent="0.35">
      <c r="A1152" s="26" t="s">
        <v>2527</v>
      </c>
      <c r="B1152" t="s">
        <v>2528</v>
      </c>
      <c r="C1152" t="s">
        <v>114</v>
      </c>
      <c r="D1152" t="s">
        <v>115</v>
      </c>
      <c r="E1152">
        <v>8.4700000000000006</v>
      </c>
      <c r="F1152">
        <v>11.82</v>
      </c>
    </row>
    <row r="1153" spans="1:6" x14ac:dyDescent="0.35">
      <c r="A1153" s="26" t="s">
        <v>2529</v>
      </c>
      <c r="B1153" t="s">
        <v>2530</v>
      </c>
      <c r="C1153" t="s">
        <v>290</v>
      </c>
      <c r="D1153" t="s">
        <v>593</v>
      </c>
      <c r="E1153">
        <v>27.37</v>
      </c>
      <c r="F1153">
        <v>28.36</v>
      </c>
    </row>
    <row r="1154" spans="1:6" x14ac:dyDescent="0.35">
      <c r="A1154" s="26" t="s">
        <v>2531</v>
      </c>
      <c r="B1154" t="s">
        <v>2532</v>
      </c>
      <c r="C1154" t="s">
        <v>90</v>
      </c>
      <c r="D1154" t="s">
        <v>91</v>
      </c>
      <c r="E1154">
        <v>9.01</v>
      </c>
      <c r="F1154">
        <v>9.85</v>
      </c>
    </row>
    <row r="1155" spans="1:6" x14ac:dyDescent="0.35">
      <c r="A1155" s="26" t="s">
        <v>2533</v>
      </c>
      <c r="B1155" t="s">
        <v>2534</v>
      </c>
      <c r="C1155" t="s">
        <v>143</v>
      </c>
      <c r="D1155" t="s">
        <v>408</v>
      </c>
      <c r="E1155">
        <v>17.260000000000002</v>
      </c>
      <c r="F1155">
        <v>14.04</v>
      </c>
    </row>
    <row r="1156" spans="1:6" x14ac:dyDescent="0.35">
      <c r="A1156" s="26" t="s">
        <v>2535</v>
      </c>
      <c r="B1156" t="s">
        <v>2536</v>
      </c>
      <c r="C1156" t="s">
        <v>102</v>
      </c>
      <c r="D1156" t="s">
        <v>852</v>
      </c>
      <c r="E1156">
        <v>7.52</v>
      </c>
      <c r="F1156">
        <v>9.19</v>
      </c>
    </row>
    <row r="1157" spans="1:6" x14ac:dyDescent="0.35">
      <c r="A1157" s="26" t="s">
        <v>2537</v>
      </c>
      <c r="B1157" t="s">
        <v>2538</v>
      </c>
      <c r="C1157" t="s">
        <v>210</v>
      </c>
      <c r="D1157" t="s">
        <v>211</v>
      </c>
      <c r="E1157">
        <v>2.9</v>
      </c>
    </row>
    <row r="1158" spans="1:6" x14ac:dyDescent="0.35">
      <c r="A1158" s="26" t="s">
        <v>2539</v>
      </c>
      <c r="B1158" t="s">
        <v>2540</v>
      </c>
      <c r="C1158" t="s">
        <v>114</v>
      </c>
      <c r="D1158" t="s">
        <v>140</v>
      </c>
      <c r="E1158">
        <v>4.22</v>
      </c>
      <c r="F1158">
        <v>4.54</v>
      </c>
    </row>
    <row r="1159" spans="1:6" x14ac:dyDescent="0.35">
      <c r="A1159" s="26" t="s">
        <v>2541</v>
      </c>
      <c r="B1159" t="s">
        <v>2542</v>
      </c>
      <c r="C1159" t="s">
        <v>78</v>
      </c>
      <c r="D1159" t="s">
        <v>106</v>
      </c>
      <c r="E1159">
        <v>2.99</v>
      </c>
      <c r="F1159">
        <v>2.56</v>
      </c>
    </row>
    <row r="1160" spans="1:6" x14ac:dyDescent="0.35">
      <c r="A1160" s="26" t="s">
        <v>2543</v>
      </c>
      <c r="B1160" t="s">
        <v>2544</v>
      </c>
      <c r="C1160" t="s">
        <v>181</v>
      </c>
      <c r="D1160" t="s">
        <v>874</v>
      </c>
      <c r="E1160">
        <v>1.64</v>
      </c>
      <c r="F1160">
        <v>2.77</v>
      </c>
    </row>
    <row r="1161" spans="1:6" x14ac:dyDescent="0.35">
      <c r="A1161" s="26" t="s">
        <v>2545</v>
      </c>
      <c r="B1161" t="s">
        <v>2546</v>
      </c>
      <c r="C1161" t="s">
        <v>78</v>
      </c>
      <c r="D1161" t="s">
        <v>2547</v>
      </c>
      <c r="E1161">
        <v>3.37</v>
      </c>
      <c r="F1161">
        <v>3.8</v>
      </c>
    </row>
    <row r="1162" spans="1:6" x14ac:dyDescent="0.35">
      <c r="A1162" s="26" t="s">
        <v>2548</v>
      </c>
      <c r="B1162" t="s">
        <v>2549</v>
      </c>
      <c r="C1162" t="s">
        <v>181</v>
      </c>
      <c r="D1162" t="s">
        <v>682</v>
      </c>
      <c r="E1162">
        <v>6.35</v>
      </c>
    </row>
    <row r="1163" spans="1:6" x14ac:dyDescent="0.35">
      <c r="A1163" s="26" t="s">
        <v>2550</v>
      </c>
      <c r="B1163" t="s">
        <v>2551</v>
      </c>
      <c r="C1163" t="s">
        <v>102</v>
      </c>
      <c r="D1163" t="s">
        <v>662</v>
      </c>
      <c r="E1163">
        <v>13.75</v>
      </c>
      <c r="F1163">
        <v>14.09</v>
      </c>
    </row>
    <row r="1164" spans="1:6" x14ac:dyDescent="0.35">
      <c r="A1164" s="26" t="s">
        <v>2552</v>
      </c>
      <c r="B1164" t="s">
        <v>2553</v>
      </c>
      <c r="C1164" t="s">
        <v>78</v>
      </c>
      <c r="D1164" t="s">
        <v>2547</v>
      </c>
      <c r="E1164">
        <v>-0.72</v>
      </c>
    </row>
    <row r="1165" spans="1:6" x14ac:dyDescent="0.35">
      <c r="A1165" s="26" t="s">
        <v>2554</v>
      </c>
      <c r="B1165" t="s">
        <v>2555</v>
      </c>
      <c r="C1165" t="s">
        <v>90</v>
      </c>
      <c r="D1165" t="s">
        <v>1630</v>
      </c>
      <c r="E1165">
        <v>19.18</v>
      </c>
      <c r="F1165">
        <v>19.600000000000001</v>
      </c>
    </row>
    <row r="1166" spans="1:6" x14ac:dyDescent="0.35">
      <c r="A1166" s="26" t="s">
        <v>2556</v>
      </c>
      <c r="B1166" t="s">
        <v>2557</v>
      </c>
      <c r="C1166" t="s">
        <v>98</v>
      </c>
      <c r="D1166" t="s">
        <v>1623</v>
      </c>
      <c r="E1166">
        <v>4.09</v>
      </c>
      <c r="F1166">
        <v>6.13</v>
      </c>
    </row>
    <row r="1167" spans="1:6" x14ac:dyDescent="0.35">
      <c r="A1167" s="26"/>
      <c r="B1167" t="s">
        <v>2558</v>
      </c>
      <c r="C1167" t="s">
        <v>90</v>
      </c>
      <c r="D1167" t="s">
        <v>173</v>
      </c>
    </row>
    <row r="1168" spans="1:6" x14ac:dyDescent="0.35">
      <c r="A1168" s="26" t="s">
        <v>2559</v>
      </c>
      <c r="B1168" t="s">
        <v>2560</v>
      </c>
      <c r="C1168" t="s">
        <v>78</v>
      </c>
      <c r="D1168" t="s">
        <v>216</v>
      </c>
      <c r="E1168">
        <v>34.6</v>
      </c>
      <c r="F1168">
        <v>26.49</v>
      </c>
    </row>
    <row r="1169" spans="1:6" x14ac:dyDescent="0.35">
      <c r="A1169" s="26" t="s">
        <v>2561</v>
      </c>
      <c r="B1169" t="s">
        <v>2562</v>
      </c>
      <c r="C1169" t="s">
        <v>130</v>
      </c>
      <c r="D1169" t="s">
        <v>1155</v>
      </c>
      <c r="E1169">
        <v>2.36</v>
      </c>
      <c r="F1169">
        <v>2.52</v>
      </c>
    </row>
    <row r="1170" spans="1:6" x14ac:dyDescent="0.35">
      <c r="A1170" s="26" t="s">
        <v>2563</v>
      </c>
      <c r="B1170" t="s">
        <v>2564</v>
      </c>
      <c r="C1170" t="s">
        <v>78</v>
      </c>
      <c r="D1170" t="s">
        <v>310</v>
      </c>
      <c r="E1170">
        <v>2.04</v>
      </c>
      <c r="F1170">
        <v>2.2599999999999998</v>
      </c>
    </row>
    <row r="1171" spans="1:6" x14ac:dyDescent="0.35">
      <c r="A1171" s="26" t="s">
        <v>2565</v>
      </c>
      <c r="B1171" t="s">
        <v>2566</v>
      </c>
      <c r="C1171" t="s">
        <v>90</v>
      </c>
      <c r="D1171" t="s">
        <v>720</v>
      </c>
      <c r="E1171">
        <v>0.56999999999999995</v>
      </c>
      <c r="F1171">
        <v>0.59</v>
      </c>
    </row>
    <row r="1172" spans="1:6" x14ac:dyDescent="0.35">
      <c r="A1172" s="26" t="s">
        <v>2567</v>
      </c>
      <c r="B1172" t="s">
        <v>2568</v>
      </c>
      <c r="C1172" t="s">
        <v>90</v>
      </c>
      <c r="D1172" t="s">
        <v>387</v>
      </c>
      <c r="E1172">
        <v>6.96</v>
      </c>
      <c r="F1172">
        <v>7.32</v>
      </c>
    </row>
    <row r="1173" spans="1:6" x14ac:dyDescent="0.35">
      <c r="A1173" s="26" t="s">
        <v>2569</v>
      </c>
      <c r="B1173" t="s">
        <v>2570</v>
      </c>
      <c r="C1173" t="s">
        <v>95</v>
      </c>
      <c r="D1173" t="s">
        <v>2307</v>
      </c>
      <c r="E1173">
        <v>9.17</v>
      </c>
      <c r="F1173">
        <v>9.2100000000000009</v>
      </c>
    </row>
    <row r="1174" spans="1:6" x14ac:dyDescent="0.35">
      <c r="A1174" s="26" t="s">
        <v>1830</v>
      </c>
      <c r="B1174" t="s">
        <v>2571</v>
      </c>
      <c r="C1174" t="s">
        <v>78</v>
      </c>
      <c r="D1174" t="s">
        <v>2258</v>
      </c>
      <c r="E1174">
        <v>4.3899999999999997</v>
      </c>
    </row>
    <row r="1175" spans="1:6" x14ac:dyDescent="0.35">
      <c r="A1175" s="26" t="s">
        <v>1830</v>
      </c>
      <c r="B1175" t="s">
        <v>2572</v>
      </c>
      <c r="C1175" t="s">
        <v>78</v>
      </c>
      <c r="D1175" t="s">
        <v>2258</v>
      </c>
    </row>
    <row r="1176" spans="1:6" x14ac:dyDescent="0.35">
      <c r="A1176" s="26" t="s">
        <v>1830</v>
      </c>
      <c r="B1176" t="s">
        <v>2573</v>
      </c>
      <c r="C1176" t="s">
        <v>78</v>
      </c>
      <c r="D1176" t="s">
        <v>2258</v>
      </c>
      <c r="E1176">
        <v>3.67</v>
      </c>
      <c r="F1176">
        <v>3.4</v>
      </c>
    </row>
    <row r="1177" spans="1:6" x14ac:dyDescent="0.35">
      <c r="A1177" s="26" t="s">
        <v>2574</v>
      </c>
      <c r="B1177" t="s">
        <v>2575</v>
      </c>
      <c r="C1177" t="s">
        <v>114</v>
      </c>
      <c r="D1177" t="s">
        <v>249</v>
      </c>
      <c r="E1177">
        <v>0.25</v>
      </c>
      <c r="F1177">
        <v>0.35</v>
      </c>
    </row>
    <row r="1178" spans="1:6" x14ac:dyDescent="0.35">
      <c r="A1178" s="26" t="s">
        <v>2576</v>
      </c>
      <c r="B1178" t="s">
        <v>2577</v>
      </c>
      <c r="C1178" t="s">
        <v>221</v>
      </c>
      <c r="D1178" t="s">
        <v>481</v>
      </c>
      <c r="E1178">
        <v>1.84</v>
      </c>
      <c r="F1178">
        <v>2.19</v>
      </c>
    </row>
    <row r="1179" spans="1:6" x14ac:dyDescent="0.35">
      <c r="A1179" s="26" t="s">
        <v>2578</v>
      </c>
      <c r="B1179" t="s">
        <v>2579</v>
      </c>
      <c r="C1179" t="s">
        <v>90</v>
      </c>
      <c r="D1179" t="s">
        <v>570</v>
      </c>
      <c r="E1179">
        <v>0.41</v>
      </c>
      <c r="F1179">
        <v>0.57999999999999996</v>
      </c>
    </row>
    <row r="1180" spans="1:6" x14ac:dyDescent="0.35">
      <c r="A1180" s="26" t="s">
        <v>2580</v>
      </c>
      <c r="B1180" t="s">
        <v>2581</v>
      </c>
      <c r="C1180" t="s">
        <v>181</v>
      </c>
      <c r="D1180" t="s">
        <v>788</v>
      </c>
      <c r="E1180">
        <v>9.91</v>
      </c>
      <c r="F1180">
        <v>11.34</v>
      </c>
    </row>
    <row r="1181" spans="1:6" x14ac:dyDescent="0.35">
      <c r="A1181" s="26" t="s">
        <v>2582</v>
      </c>
      <c r="B1181" t="s">
        <v>2583</v>
      </c>
      <c r="C1181" t="s">
        <v>167</v>
      </c>
      <c r="D1181" t="s">
        <v>348</v>
      </c>
      <c r="E1181">
        <v>0.79</v>
      </c>
      <c r="F1181">
        <v>0.71</v>
      </c>
    </row>
    <row r="1182" spans="1:6" x14ac:dyDescent="0.35">
      <c r="A1182" s="26" t="s">
        <v>2584</v>
      </c>
      <c r="B1182" t="s">
        <v>2585</v>
      </c>
      <c r="C1182" t="s">
        <v>221</v>
      </c>
      <c r="D1182" t="s">
        <v>1687</v>
      </c>
      <c r="E1182">
        <v>0.46</v>
      </c>
    </row>
    <row r="1183" spans="1:6" x14ac:dyDescent="0.35">
      <c r="A1183" s="26" t="s">
        <v>2586</v>
      </c>
      <c r="B1183" t="s">
        <v>2587</v>
      </c>
      <c r="C1183" t="s">
        <v>95</v>
      </c>
      <c r="D1183" t="s">
        <v>96</v>
      </c>
      <c r="E1183">
        <v>3.12</v>
      </c>
      <c r="F1183">
        <v>4.05</v>
      </c>
    </row>
    <row r="1184" spans="1:6" x14ac:dyDescent="0.35">
      <c r="A1184" s="26" t="s">
        <v>2588</v>
      </c>
      <c r="B1184" t="s">
        <v>2589</v>
      </c>
      <c r="C1184" t="s">
        <v>181</v>
      </c>
      <c r="D1184" t="s">
        <v>788</v>
      </c>
      <c r="E1184">
        <v>6.72</v>
      </c>
      <c r="F1184">
        <v>7.62</v>
      </c>
    </row>
    <row r="1185" spans="1:6" x14ac:dyDescent="0.35">
      <c r="A1185" s="26" t="s">
        <v>2590</v>
      </c>
      <c r="B1185" t="s">
        <v>2591</v>
      </c>
      <c r="C1185" t="s">
        <v>181</v>
      </c>
      <c r="D1185" t="s">
        <v>874</v>
      </c>
      <c r="E1185">
        <v>1.04</v>
      </c>
      <c r="F1185">
        <v>2.29</v>
      </c>
    </row>
    <row r="1186" spans="1:6" x14ac:dyDescent="0.35">
      <c r="A1186" s="26" t="s">
        <v>2592</v>
      </c>
      <c r="B1186" t="s">
        <v>2593</v>
      </c>
      <c r="C1186" t="s">
        <v>130</v>
      </c>
      <c r="D1186" t="s">
        <v>287</v>
      </c>
      <c r="E1186">
        <v>3.72</v>
      </c>
      <c r="F1186">
        <v>4.26</v>
      </c>
    </row>
    <row r="1187" spans="1:6" x14ac:dyDescent="0.35">
      <c r="A1187" s="26" t="s">
        <v>2594</v>
      </c>
      <c r="B1187" t="s">
        <v>2595</v>
      </c>
      <c r="C1187" t="s">
        <v>90</v>
      </c>
      <c r="D1187" t="s">
        <v>277</v>
      </c>
      <c r="E1187">
        <v>0.7</v>
      </c>
      <c r="F1187">
        <v>0.73</v>
      </c>
    </row>
    <row r="1188" spans="1:6" x14ac:dyDescent="0.35">
      <c r="A1188" s="26" t="s">
        <v>2596</v>
      </c>
      <c r="B1188" t="s">
        <v>2597</v>
      </c>
      <c r="C1188" t="s">
        <v>221</v>
      </c>
      <c r="D1188" t="s">
        <v>264</v>
      </c>
      <c r="E1188">
        <v>9.36</v>
      </c>
      <c r="F1188">
        <v>11.18</v>
      </c>
    </row>
    <row r="1189" spans="1:6" x14ac:dyDescent="0.35">
      <c r="A1189" s="26" t="s">
        <v>2598</v>
      </c>
      <c r="B1189" t="s">
        <v>2599</v>
      </c>
      <c r="C1189" t="s">
        <v>78</v>
      </c>
      <c r="D1189" t="s">
        <v>294</v>
      </c>
      <c r="E1189">
        <v>0.9</v>
      </c>
      <c r="F1189">
        <v>1.43</v>
      </c>
    </row>
    <row r="1190" spans="1:6" x14ac:dyDescent="0.35">
      <c r="A1190" s="26" t="s">
        <v>2600</v>
      </c>
      <c r="B1190" t="s">
        <v>2601</v>
      </c>
      <c r="C1190" t="s">
        <v>90</v>
      </c>
      <c r="D1190" t="s">
        <v>601</v>
      </c>
      <c r="E1190">
        <v>0.39</v>
      </c>
      <c r="F1190">
        <v>0.44</v>
      </c>
    </row>
    <row r="1191" spans="1:6" x14ac:dyDescent="0.35">
      <c r="A1191" s="26" t="s">
        <v>2602</v>
      </c>
      <c r="B1191" t="s">
        <v>2603</v>
      </c>
      <c r="C1191" t="s">
        <v>221</v>
      </c>
      <c r="D1191" t="s">
        <v>552</v>
      </c>
    </row>
    <row r="1192" spans="1:6" x14ac:dyDescent="0.35">
      <c r="A1192" s="26" t="s">
        <v>2604</v>
      </c>
      <c r="B1192" t="s">
        <v>2605</v>
      </c>
      <c r="C1192" t="s">
        <v>181</v>
      </c>
      <c r="D1192" t="s">
        <v>358</v>
      </c>
      <c r="E1192">
        <v>1.3</v>
      </c>
      <c r="F1192">
        <v>1.58</v>
      </c>
    </row>
    <row r="1193" spans="1:6" x14ac:dyDescent="0.35">
      <c r="A1193" s="26" t="s">
        <v>2606</v>
      </c>
      <c r="B1193" t="s">
        <v>2607</v>
      </c>
      <c r="C1193" t="s">
        <v>114</v>
      </c>
      <c r="D1193" t="s">
        <v>140</v>
      </c>
      <c r="E1193">
        <v>1.83</v>
      </c>
      <c r="F1193">
        <v>2.16</v>
      </c>
    </row>
    <row r="1194" spans="1:6" x14ac:dyDescent="0.35">
      <c r="A1194" s="26" t="s">
        <v>2608</v>
      </c>
      <c r="B1194" t="s">
        <v>2609</v>
      </c>
      <c r="C1194" t="s">
        <v>102</v>
      </c>
      <c r="D1194" t="s">
        <v>1325</v>
      </c>
      <c r="E1194">
        <v>4.18</v>
      </c>
      <c r="F1194">
        <v>3.85</v>
      </c>
    </row>
    <row r="1195" spans="1:6" x14ac:dyDescent="0.35">
      <c r="A1195" s="26" t="s">
        <v>2610</v>
      </c>
      <c r="B1195" t="s">
        <v>2611</v>
      </c>
      <c r="C1195" t="s">
        <v>167</v>
      </c>
      <c r="D1195" t="s">
        <v>207</v>
      </c>
      <c r="E1195">
        <v>12.01</v>
      </c>
      <c r="F1195">
        <v>14.43</v>
      </c>
    </row>
    <row r="1196" spans="1:6" x14ac:dyDescent="0.35">
      <c r="A1196" s="26" t="s">
        <v>2612</v>
      </c>
      <c r="B1196" t="s">
        <v>2613</v>
      </c>
      <c r="C1196" t="s">
        <v>90</v>
      </c>
      <c r="D1196" t="s">
        <v>277</v>
      </c>
      <c r="E1196">
        <v>9.16</v>
      </c>
      <c r="F1196">
        <v>9.58</v>
      </c>
    </row>
    <row r="1197" spans="1:6" x14ac:dyDescent="0.35">
      <c r="A1197" s="26" t="s">
        <v>2614</v>
      </c>
      <c r="B1197" t="s">
        <v>2615</v>
      </c>
      <c r="C1197" t="s">
        <v>90</v>
      </c>
      <c r="D1197" t="s">
        <v>441</v>
      </c>
      <c r="E1197">
        <v>3.58</v>
      </c>
      <c r="F1197">
        <v>3.56</v>
      </c>
    </row>
    <row r="1198" spans="1:6" x14ac:dyDescent="0.35">
      <c r="A1198" s="26" t="s">
        <v>2616</v>
      </c>
      <c r="B1198" t="s">
        <v>2617</v>
      </c>
      <c r="C1198" t="s">
        <v>102</v>
      </c>
      <c r="D1198" t="s">
        <v>1204</v>
      </c>
      <c r="E1198">
        <v>0.38</v>
      </c>
      <c r="F1198">
        <v>0.28999999999999998</v>
      </c>
    </row>
    <row r="1199" spans="1:6" x14ac:dyDescent="0.35">
      <c r="A1199" s="26" t="s">
        <v>2618</v>
      </c>
      <c r="B1199" t="s">
        <v>2619</v>
      </c>
      <c r="C1199" t="s">
        <v>167</v>
      </c>
      <c r="D1199" t="s">
        <v>2620</v>
      </c>
      <c r="E1199">
        <v>6.92</v>
      </c>
      <c r="F1199">
        <v>8.89</v>
      </c>
    </row>
    <row r="1200" spans="1:6" x14ac:dyDescent="0.35">
      <c r="A1200" s="26" t="s">
        <v>2621</v>
      </c>
      <c r="B1200" t="s">
        <v>2622</v>
      </c>
      <c r="C1200" t="s">
        <v>78</v>
      </c>
      <c r="D1200" t="s">
        <v>158</v>
      </c>
      <c r="E1200">
        <v>2.59</v>
      </c>
      <c r="F1200">
        <v>3.05</v>
      </c>
    </row>
    <row r="1201" spans="1:6" x14ac:dyDescent="0.35">
      <c r="A1201" s="26" t="s">
        <v>2623</v>
      </c>
      <c r="B1201" t="s">
        <v>2624</v>
      </c>
      <c r="C1201" t="s">
        <v>181</v>
      </c>
      <c r="D1201" t="s">
        <v>358</v>
      </c>
      <c r="E1201">
        <v>-0.36</v>
      </c>
      <c r="F1201">
        <v>-0.26</v>
      </c>
    </row>
    <row r="1202" spans="1:6" x14ac:dyDescent="0.35">
      <c r="A1202" s="26" t="s">
        <v>2625</v>
      </c>
      <c r="B1202" t="s">
        <v>2626</v>
      </c>
      <c r="C1202" t="s">
        <v>181</v>
      </c>
      <c r="D1202" t="s">
        <v>1019</v>
      </c>
      <c r="E1202">
        <v>7.45</v>
      </c>
      <c r="F1202">
        <v>8.17</v>
      </c>
    </row>
    <row r="1203" spans="1:6" x14ac:dyDescent="0.35">
      <c r="A1203" s="26" t="s">
        <v>2627</v>
      </c>
      <c r="B1203" t="s">
        <v>2628</v>
      </c>
      <c r="C1203" t="s">
        <v>881</v>
      </c>
      <c r="D1203" t="s">
        <v>882</v>
      </c>
      <c r="E1203">
        <v>24.27</v>
      </c>
      <c r="F1203">
        <v>21.54</v>
      </c>
    </row>
    <row r="1204" spans="1:6" x14ac:dyDescent="0.35">
      <c r="A1204" s="26" t="s">
        <v>2629</v>
      </c>
      <c r="B1204" t="s">
        <v>2630</v>
      </c>
      <c r="C1204" t="s">
        <v>98</v>
      </c>
      <c r="D1204" t="s">
        <v>555</v>
      </c>
      <c r="E1204">
        <v>3.53</v>
      </c>
      <c r="F1204">
        <v>3.81</v>
      </c>
    </row>
    <row r="1205" spans="1:6" x14ac:dyDescent="0.35">
      <c r="A1205" s="26" t="s">
        <v>2631</v>
      </c>
      <c r="B1205" t="s">
        <v>2632</v>
      </c>
      <c r="C1205" t="s">
        <v>114</v>
      </c>
      <c r="D1205" t="s">
        <v>127</v>
      </c>
      <c r="E1205">
        <v>4.3600000000000003</v>
      </c>
      <c r="F1205">
        <v>4.95</v>
      </c>
    </row>
    <row r="1206" spans="1:6" x14ac:dyDescent="0.35">
      <c r="A1206" s="26" t="s">
        <v>2633</v>
      </c>
      <c r="B1206" t="s">
        <v>2634</v>
      </c>
      <c r="C1206" t="s">
        <v>181</v>
      </c>
      <c r="D1206" t="s">
        <v>524</v>
      </c>
      <c r="E1206">
        <v>1.64</v>
      </c>
      <c r="F1206">
        <v>1.87</v>
      </c>
    </row>
    <row r="1207" spans="1:6" x14ac:dyDescent="0.35">
      <c r="A1207" s="26" t="s">
        <v>2635</v>
      </c>
      <c r="B1207" t="s">
        <v>2636</v>
      </c>
      <c r="C1207" t="s">
        <v>102</v>
      </c>
      <c r="D1207" t="s">
        <v>1325</v>
      </c>
    </row>
    <row r="1208" spans="1:6" x14ac:dyDescent="0.35">
      <c r="A1208" s="26" t="s">
        <v>2637</v>
      </c>
      <c r="B1208" t="s">
        <v>2638</v>
      </c>
      <c r="C1208" t="s">
        <v>181</v>
      </c>
      <c r="D1208" t="s">
        <v>2488</v>
      </c>
    </row>
    <row r="1209" spans="1:6" x14ac:dyDescent="0.35">
      <c r="A1209" s="26" t="s">
        <v>2639</v>
      </c>
      <c r="B1209" t="s">
        <v>2640</v>
      </c>
      <c r="C1209" t="s">
        <v>78</v>
      </c>
      <c r="D1209" t="s">
        <v>2258</v>
      </c>
      <c r="E1209">
        <v>1.3</v>
      </c>
      <c r="F1209">
        <v>2.12</v>
      </c>
    </row>
    <row r="1210" spans="1:6" x14ac:dyDescent="0.35">
      <c r="A1210" s="26"/>
      <c r="B1210" t="s">
        <v>2641</v>
      </c>
      <c r="C1210" t="s">
        <v>90</v>
      </c>
      <c r="D1210" t="s">
        <v>173</v>
      </c>
    </row>
    <row r="1211" spans="1:6" x14ac:dyDescent="0.35">
      <c r="A1211" s="26" t="s">
        <v>2642</v>
      </c>
      <c r="B1211" t="s">
        <v>2643</v>
      </c>
      <c r="C1211" t="s">
        <v>191</v>
      </c>
      <c r="D1211" t="s">
        <v>503</v>
      </c>
      <c r="E1211">
        <v>12.81</v>
      </c>
      <c r="F1211">
        <v>11.94</v>
      </c>
    </row>
    <row r="1212" spans="1:6" x14ac:dyDescent="0.35">
      <c r="A1212" s="26" t="s">
        <v>2644</v>
      </c>
      <c r="B1212" t="s">
        <v>2645</v>
      </c>
      <c r="C1212" t="s">
        <v>90</v>
      </c>
      <c r="D1212" t="s">
        <v>1630</v>
      </c>
      <c r="E1212">
        <v>2.2999999999999998</v>
      </c>
      <c r="F1212">
        <v>3.05</v>
      </c>
    </row>
    <row r="1213" spans="1:6" x14ac:dyDescent="0.35">
      <c r="A1213" s="26" t="s">
        <v>2646</v>
      </c>
      <c r="B1213" t="s">
        <v>2647</v>
      </c>
      <c r="C1213" t="s">
        <v>102</v>
      </c>
      <c r="D1213" t="s">
        <v>1096</v>
      </c>
      <c r="E1213">
        <v>10.47</v>
      </c>
      <c r="F1213">
        <v>11.47</v>
      </c>
    </row>
    <row r="1214" spans="1:6" x14ac:dyDescent="0.35">
      <c r="A1214" s="26" t="s">
        <v>2648</v>
      </c>
      <c r="B1214" t="s">
        <v>2649</v>
      </c>
      <c r="C1214" t="s">
        <v>78</v>
      </c>
      <c r="D1214" t="s">
        <v>185</v>
      </c>
      <c r="E1214">
        <v>5.94</v>
      </c>
      <c r="F1214">
        <v>5.86</v>
      </c>
    </row>
    <row r="1215" spans="1:6" x14ac:dyDescent="0.35">
      <c r="A1215" s="26" t="s">
        <v>2650</v>
      </c>
      <c r="B1215" t="s">
        <v>2651</v>
      </c>
      <c r="C1215" t="s">
        <v>114</v>
      </c>
      <c r="D1215" t="s">
        <v>118</v>
      </c>
      <c r="E1215">
        <v>24.78</v>
      </c>
      <c r="F1215">
        <v>26.36</v>
      </c>
    </row>
    <row r="1216" spans="1:6" x14ac:dyDescent="0.35">
      <c r="A1216" s="26" t="s">
        <v>2652</v>
      </c>
      <c r="B1216" t="s">
        <v>2653</v>
      </c>
      <c r="C1216" t="s">
        <v>90</v>
      </c>
      <c r="D1216" t="s">
        <v>570</v>
      </c>
      <c r="E1216">
        <v>9.32</v>
      </c>
      <c r="F1216">
        <v>11.11</v>
      </c>
    </row>
    <row r="1217" spans="1:6" x14ac:dyDescent="0.35">
      <c r="A1217" s="26" t="s">
        <v>2654</v>
      </c>
      <c r="B1217" t="s">
        <v>2655</v>
      </c>
      <c r="C1217" t="s">
        <v>181</v>
      </c>
      <c r="D1217" t="s">
        <v>713</v>
      </c>
      <c r="E1217">
        <v>0.42</v>
      </c>
      <c r="F1217">
        <v>0.44</v>
      </c>
    </row>
    <row r="1218" spans="1:6" x14ac:dyDescent="0.35">
      <c r="A1218" s="26" t="s">
        <v>2656</v>
      </c>
      <c r="B1218" t="s">
        <v>2657</v>
      </c>
      <c r="C1218" t="s">
        <v>78</v>
      </c>
      <c r="D1218" t="s">
        <v>315</v>
      </c>
      <c r="E1218">
        <v>0.31</v>
      </c>
      <c r="F1218">
        <v>0.63</v>
      </c>
    </row>
    <row r="1219" spans="1:6" x14ac:dyDescent="0.35">
      <c r="A1219" s="26" t="s">
        <v>2658</v>
      </c>
      <c r="B1219" t="s">
        <v>2659</v>
      </c>
      <c r="C1219" t="s">
        <v>114</v>
      </c>
      <c r="D1219" t="s">
        <v>333</v>
      </c>
      <c r="E1219">
        <v>-16.989999999999998</v>
      </c>
      <c r="F1219">
        <v>-10.18</v>
      </c>
    </row>
    <row r="1220" spans="1:6" x14ac:dyDescent="0.35">
      <c r="A1220" s="26" t="s">
        <v>2660</v>
      </c>
      <c r="B1220" t="s">
        <v>2661</v>
      </c>
      <c r="C1220" t="s">
        <v>130</v>
      </c>
      <c r="D1220" t="s">
        <v>287</v>
      </c>
      <c r="E1220">
        <v>3.1</v>
      </c>
      <c r="F1220">
        <v>3.33</v>
      </c>
    </row>
    <row r="1221" spans="1:6" x14ac:dyDescent="0.35">
      <c r="A1221" s="26" t="s">
        <v>2662</v>
      </c>
      <c r="B1221" t="s">
        <v>2663</v>
      </c>
      <c r="C1221" t="s">
        <v>114</v>
      </c>
      <c r="D1221" t="s">
        <v>140</v>
      </c>
      <c r="E1221">
        <v>5.26</v>
      </c>
      <c r="F1221">
        <v>5.44</v>
      </c>
    </row>
    <row r="1222" spans="1:6" x14ac:dyDescent="0.35">
      <c r="A1222" s="26" t="s">
        <v>2664</v>
      </c>
      <c r="B1222" t="s">
        <v>2665</v>
      </c>
      <c r="C1222" t="s">
        <v>210</v>
      </c>
      <c r="D1222" t="s">
        <v>519</v>
      </c>
      <c r="E1222">
        <v>2.13</v>
      </c>
    </row>
    <row r="1223" spans="1:6" x14ac:dyDescent="0.35">
      <c r="A1223" s="26" t="s">
        <v>2666</v>
      </c>
      <c r="B1223" t="s">
        <v>2667</v>
      </c>
      <c r="C1223" t="s">
        <v>114</v>
      </c>
      <c r="D1223" t="s">
        <v>249</v>
      </c>
      <c r="E1223">
        <v>7.57</v>
      </c>
      <c r="F1223">
        <v>9.07</v>
      </c>
    </row>
    <row r="1224" spans="1:6" x14ac:dyDescent="0.35">
      <c r="A1224" s="26" t="s">
        <v>2668</v>
      </c>
      <c r="B1224" t="s">
        <v>2669</v>
      </c>
      <c r="C1224" t="s">
        <v>102</v>
      </c>
      <c r="D1224" t="s">
        <v>393</v>
      </c>
      <c r="E1224">
        <v>14.81</v>
      </c>
      <c r="F1224">
        <v>22.75</v>
      </c>
    </row>
    <row r="1225" spans="1:6" x14ac:dyDescent="0.35">
      <c r="A1225" s="26" t="s">
        <v>2670</v>
      </c>
      <c r="B1225" t="s">
        <v>2671</v>
      </c>
      <c r="C1225" t="s">
        <v>221</v>
      </c>
      <c r="D1225" t="s">
        <v>264</v>
      </c>
      <c r="E1225">
        <v>3.19</v>
      </c>
      <c r="F1225">
        <v>5.03</v>
      </c>
    </row>
    <row r="1226" spans="1:6" x14ac:dyDescent="0.35">
      <c r="A1226" s="26" t="s">
        <v>2672</v>
      </c>
      <c r="B1226" t="s">
        <v>2673</v>
      </c>
      <c r="C1226" t="s">
        <v>90</v>
      </c>
      <c r="D1226" t="s">
        <v>171</v>
      </c>
      <c r="E1226">
        <v>8.26</v>
      </c>
      <c r="F1226">
        <v>9.0299999999999994</v>
      </c>
    </row>
    <row r="1227" spans="1:6" x14ac:dyDescent="0.35">
      <c r="A1227" s="26" t="s">
        <v>2674</v>
      </c>
      <c r="B1227" t="s">
        <v>2675</v>
      </c>
      <c r="C1227" t="s">
        <v>78</v>
      </c>
      <c r="D1227" t="s">
        <v>315</v>
      </c>
      <c r="E1227">
        <v>7.93</v>
      </c>
      <c r="F1227">
        <v>9.58</v>
      </c>
    </row>
    <row r="1228" spans="1:6" x14ac:dyDescent="0.35">
      <c r="A1228" s="26" t="s">
        <v>2676</v>
      </c>
      <c r="B1228" t="s">
        <v>2677</v>
      </c>
      <c r="C1228" t="s">
        <v>90</v>
      </c>
      <c r="D1228" t="s">
        <v>91</v>
      </c>
      <c r="E1228">
        <v>2.36</v>
      </c>
    </row>
    <row r="1229" spans="1:6" x14ac:dyDescent="0.35">
      <c r="A1229" s="26" t="s">
        <v>2678</v>
      </c>
      <c r="B1229" t="s">
        <v>2679</v>
      </c>
      <c r="C1229" t="s">
        <v>90</v>
      </c>
      <c r="D1229" t="s">
        <v>601</v>
      </c>
      <c r="E1229">
        <v>0.32</v>
      </c>
      <c r="F1229">
        <v>0.34</v>
      </c>
    </row>
    <row r="1230" spans="1:6" x14ac:dyDescent="0.35">
      <c r="A1230" s="26" t="s">
        <v>2680</v>
      </c>
      <c r="B1230" t="s">
        <v>2681</v>
      </c>
      <c r="C1230" t="s">
        <v>191</v>
      </c>
      <c r="D1230" t="s">
        <v>192</v>
      </c>
      <c r="E1230">
        <v>5.94</v>
      </c>
      <c r="F1230">
        <v>8.51</v>
      </c>
    </row>
    <row r="1231" spans="1:6" x14ac:dyDescent="0.35">
      <c r="A1231" s="26" t="s">
        <v>2682</v>
      </c>
      <c r="B1231" t="s">
        <v>2683</v>
      </c>
      <c r="C1231" t="s">
        <v>191</v>
      </c>
      <c r="D1231" t="s">
        <v>804</v>
      </c>
      <c r="E1231">
        <v>1.18</v>
      </c>
      <c r="F1231">
        <v>1.18</v>
      </c>
    </row>
    <row r="1232" spans="1:6" x14ac:dyDescent="0.35">
      <c r="A1232" s="26" t="s">
        <v>2684</v>
      </c>
      <c r="B1232" t="s">
        <v>2685</v>
      </c>
      <c r="C1232" t="s">
        <v>181</v>
      </c>
      <c r="D1232" t="s">
        <v>874</v>
      </c>
      <c r="E1232">
        <v>0.13</v>
      </c>
      <c r="F1232">
        <v>0.97</v>
      </c>
    </row>
    <row r="1233" spans="1:6" x14ac:dyDescent="0.35">
      <c r="A1233" s="26" t="s">
        <v>2686</v>
      </c>
      <c r="B1233" t="s">
        <v>2687</v>
      </c>
      <c r="C1233" t="s">
        <v>143</v>
      </c>
      <c r="D1233" t="s">
        <v>408</v>
      </c>
      <c r="E1233">
        <v>3.24</v>
      </c>
      <c r="F1233">
        <v>3.09</v>
      </c>
    </row>
    <row r="1234" spans="1:6" x14ac:dyDescent="0.35">
      <c r="A1234" s="26" t="s">
        <v>2688</v>
      </c>
      <c r="B1234" t="s">
        <v>2689</v>
      </c>
      <c r="C1234" t="s">
        <v>181</v>
      </c>
      <c r="D1234" t="s">
        <v>2690</v>
      </c>
      <c r="E1234">
        <v>10.23</v>
      </c>
      <c r="F1234">
        <v>12.21</v>
      </c>
    </row>
    <row r="1235" spans="1:6" x14ac:dyDescent="0.35">
      <c r="A1235" s="26" t="s">
        <v>2691</v>
      </c>
      <c r="B1235" t="s">
        <v>2692</v>
      </c>
      <c r="C1235" t="s">
        <v>82</v>
      </c>
      <c r="D1235" t="s">
        <v>269</v>
      </c>
    </row>
    <row r="1236" spans="1:6" x14ac:dyDescent="0.35">
      <c r="A1236" s="26" t="s">
        <v>2693</v>
      </c>
      <c r="B1236" t="s">
        <v>2694</v>
      </c>
      <c r="C1236" t="s">
        <v>82</v>
      </c>
      <c r="D1236" t="s">
        <v>269</v>
      </c>
      <c r="E1236">
        <v>9.44</v>
      </c>
      <c r="F1236">
        <v>10.06</v>
      </c>
    </row>
    <row r="1237" spans="1:6" x14ac:dyDescent="0.35">
      <c r="A1237" s="26" t="s">
        <v>2695</v>
      </c>
      <c r="B1237" t="s">
        <v>2696</v>
      </c>
      <c r="C1237" t="s">
        <v>78</v>
      </c>
      <c r="D1237" t="s">
        <v>817</v>
      </c>
    </row>
    <row r="1238" spans="1:6" x14ac:dyDescent="0.35">
      <c r="A1238" s="26" t="s">
        <v>2697</v>
      </c>
      <c r="B1238" t="s">
        <v>2698</v>
      </c>
      <c r="C1238" t="s">
        <v>90</v>
      </c>
      <c r="D1238" t="s">
        <v>720</v>
      </c>
    </row>
    <row r="1239" spans="1:6" x14ac:dyDescent="0.35">
      <c r="A1239" s="26" t="s">
        <v>2699</v>
      </c>
      <c r="B1239" t="s">
        <v>2700</v>
      </c>
      <c r="C1239" t="s">
        <v>82</v>
      </c>
      <c r="D1239" t="s">
        <v>83</v>
      </c>
      <c r="E1239">
        <v>94.58</v>
      </c>
      <c r="F1239">
        <v>85.05</v>
      </c>
    </row>
    <row r="1240" spans="1:6" x14ac:dyDescent="0.35">
      <c r="A1240" s="26" t="s">
        <v>2701</v>
      </c>
      <c r="B1240" t="s">
        <v>2702</v>
      </c>
      <c r="C1240" t="s">
        <v>130</v>
      </c>
      <c r="D1240" t="s">
        <v>287</v>
      </c>
      <c r="E1240">
        <v>2.92</v>
      </c>
      <c r="F1240">
        <v>3.17</v>
      </c>
    </row>
    <row r="1241" spans="1:6" x14ac:dyDescent="0.35">
      <c r="A1241" s="26" t="s">
        <v>2703</v>
      </c>
      <c r="B1241" t="s">
        <v>2704</v>
      </c>
      <c r="C1241" t="s">
        <v>130</v>
      </c>
      <c r="D1241" t="s">
        <v>287</v>
      </c>
    </row>
    <row r="1242" spans="1:6" x14ac:dyDescent="0.35">
      <c r="A1242" s="26" t="s">
        <v>2705</v>
      </c>
      <c r="B1242" t="s">
        <v>2706</v>
      </c>
      <c r="C1242" t="s">
        <v>114</v>
      </c>
      <c r="D1242" t="s">
        <v>333</v>
      </c>
      <c r="E1242">
        <v>8.42</v>
      </c>
      <c r="F1242">
        <v>11.09</v>
      </c>
    </row>
    <row r="1243" spans="1:6" x14ac:dyDescent="0.35">
      <c r="A1243" s="26" t="s">
        <v>2707</v>
      </c>
      <c r="B1243" t="s">
        <v>2708</v>
      </c>
      <c r="C1243" t="s">
        <v>90</v>
      </c>
      <c r="D1243" t="s">
        <v>149</v>
      </c>
      <c r="E1243">
        <v>83.65</v>
      </c>
      <c r="F1243">
        <v>90</v>
      </c>
    </row>
    <row r="1244" spans="1:6" x14ac:dyDescent="0.35">
      <c r="A1244" s="26" t="s">
        <v>2709</v>
      </c>
      <c r="B1244" t="s">
        <v>2710</v>
      </c>
      <c r="C1244" t="s">
        <v>78</v>
      </c>
      <c r="D1244" t="s">
        <v>161</v>
      </c>
      <c r="E1244">
        <v>4.67</v>
      </c>
      <c r="F1244">
        <v>6.71</v>
      </c>
    </row>
    <row r="1245" spans="1:6" x14ac:dyDescent="0.35">
      <c r="A1245" s="26" t="s">
        <v>2711</v>
      </c>
      <c r="B1245" t="s">
        <v>2712</v>
      </c>
      <c r="C1245" t="s">
        <v>181</v>
      </c>
      <c r="D1245" t="s">
        <v>2713</v>
      </c>
      <c r="E1245">
        <v>1</v>
      </c>
      <c r="F1245">
        <v>0.95</v>
      </c>
    </row>
    <row r="1246" spans="1:6" x14ac:dyDescent="0.35">
      <c r="A1246" s="26" t="s">
        <v>2714</v>
      </c>
      <c r="B1246" t="s">
        <v>2715</v>
      </c>
      <c r="C1246" t="s">
        <v>90</v>
      </c>
      <c r="D1246" t="s">
        <v>927</v>
      </c>
      <c r="E1246">
        <v>7.62</v>
      </c>
      <c r="F1246">
        <v>8.5399999999999991</v>
      </c>
    </row>
    <row r="1247" spans="1:6" x14ac:dyDescent="0.35">
      <c r="A1247" s="26" t="s">
        <v>2716</v>
      </c>
      <c r="B1247" t="s">
        <v>2717</v>
      </c>
      <c r="C1247" t="s">
        <v>181</v>
      </c>
      <c r="D1247" t="s">
        <v>874</v>
      </c>
      <c r="E1247">
        <v>-0.43</v>
      </c>
      <c r="F1247">
        <v>0.86</v>
      </c>
    </row>
    <row r="1248" spans="1:6" x14ac:dyDescent="0.35">
      <c r="A1248" s="26" t="s">
        <v>2718</v>
      </c>
      <c r="B1248" t="s">
        <v>2719</v>
      </c>
      <c r="C1248" t="s">
        <v>82</v>
      </c>
      <c r="D1248" t="s">
        <v>1589</v>
      </c>
    </row>
    <row r="1249" spans="1:6" x14ac:dyDescent="0.35">
      <c r="A1249" s="26" t="s">
        <v>2720</v>
      </c>
      <c r="B1249" t="s">
        <v>2721</v>
      </c>
      <c r="C1249" t="s">
        <v>98</v>
      </c>
      <c r="D1249" t="s">
        <v>164</v>
      </c>
    </row>
    <row r="1250" spans="1:6" x14ac:dyDescent="0.35">
      <c r="A1250" s="26" t="s">
        <v>2722</v>
      </c>
      <c r="B1250" t="s">
        <v>2723</v>
      </c>
      <c r="C1250" t="s">
        <v>98</v>
      </c>
      <c r="D1250" t="s">
        <v>259</v>
      </c>
      <c r="E1250">
        <v>15.05</v>
      </c>
      <c r="F1250">
        <v>17.170000000000002</v>
      </c>
    </row>
    <row r="1251" spans="1:6" x14ac:dyDescent="0.35">
      <c r="A1251" s="26" t="s">
        <v>2724</v>
      </c>
      <c r="B1251" t="s">
        <v>2725</v>
      </c>
      <c r="C1251" t="s">
        <v>90</v>
      </c>
      <c r="D1251" t="s">
        <v>284</v>
      </c>
      <c r="E1251">
        <v>7.44</v>
      </c>
      <c r="F1251">
        <v>8.18</v>
      </c>
    </row>
    <row r="1252" spans="1:6" x14ac:dyDescent="0.35">
      <c r="A1252" s="26" t="s">
        <v>2726</v>
      </c>
      <c r="B1252" t="s">
        <v>2727</v>
      </c>
      <c r="C1252" t="s">
        <v>881</v>
      </c>
      <c r="D1252" t="s">
        <v>882</v>
      </c>
      <c r="E1252">
        <v>10.19</v>
      </c>
      <c r="F1252">
        <v>10.119999999999999</v>
      </c>
    </row>
    <row r="1253" spans="1:6" x14ac:dyDescent="0.35">
      <c r="A1253" s="26" t="s">
        <v>2728</v>
      </c>
      <c r="B1253" t="s">
        <v>2729</v>
      </c>
      <c r="C1253" t="s">
        <v>143</v>
      </c>
      <c r="D1253" t="s">
        <v>1562</v>
      </c>
      <c r="E1253">
        <v>4.97</v>
      </c>
      <c r="F1253">
        <v>5.26</v>
      </c>
    </row>
    <row r="1254" spans="1:6" x14ac:dyDescent="0.35">
      <c r="A1254" s="26" t="s">
        <v>2730</v>
      </c>
      <c r="B1254" t="s">
        <v>2731</v>
      </c>
      <c r="C1254" t="s">
        <v>167</v>
      </c>
      <c r="D1254" t="s">
        <v>606</v>
      </c>
      <c r="E1254">
        <v>3.87</v>
      </c>
      <c r="F1254">
        <v>4.32</v>
      </c>
    </row>
    <row r="1255" spans="1:6" x14ac:dyDescent="0.35">
      <c r="A1255" s="26" t="s">
        <v>2732</v>
      </c>
      <c r="B1255" t="s">
        <v>2733</v>
      </c>
      <c r="C1255" t="s">
        <v>114</v>
      </c>
      <c r="D1255" t="s">
        <v>118</v>
      </c>
      <c r="E1255">
        <v>2.82</v>
      </c>
      <c r="F1255">
        <v>3.17</v>
      </c>
    </row>
    <row r="1256" spans="1:6" x14ac:dyDescent="0.35">
      <c r="A1256" s="26" t="s">
        <v>2734</v>
      </c>
      <c r="B1256" t="s">
        <v>2735</v>
      </c>
      <c r="C1256" t="s">
        <v>78</v>
      </c>
      <c r="D1256" t="s">
        <v>1851</v>
      </c>
      <c r="E1256">
        <v>0.25</v>
      </c>
      <c r="F1256">
        <v>0.57999999999999996</v>
      </c>
    </row>
    <row r="1257" spans="1:6" x14ac:dyDescent="0.35">
      <c r="A1257" s="26" t="s">
        <v>2736</v>
      </c>
      <c r="B1257" t="s">
        <v>2737</v>
      </c>
      <c r="C1257" t="s">
        <v>78</v>
      </c>
      <c r="D1257" t="s">
        <v>315</v>
      </c>
      <c r="E1257">
        <v>-1.59</v>
      </c>
      <c r="F1257">
        <v>-1.21</v>
      </c>
    </row>
    <row r="1258" spans="1:6" x14ac:dyDescent="0.35">
      <c r="A1258" s="26" t="s">
        <v>2738</v>
      </c>
      <c r="B1258" t="s">
        <v>2739</v>
      </c>
      <c r="C1258" t="s">
        <v>102</v>
      </c>
      <c r="D1258" t="s">
        <v>852</v>
      </c>
      <c r="E1258">
        <v>0.56000000000000005</v>
      </c>
      <c r="F1258">
        <v>0.7</v>
      </c>
    </row>
    <row r="1259" spans="1:6" x14ac:dyDescent="0.35">
      <c r="A1259" s="26" t="s">
        <v>2740</v>
      </c>
      <c r="B1259" t="s">
        <v>2741</v>
      </c>
      <c r="C1259" t="s">
        <v>130</v>
      </c>
      <c r="D1259" t="s">
        <v>943</v>
      </c>
      <c r="E1259">
        <v>3</v>
      </c>
      <c r="F1259">
        <v>3.59</v>
      </c>
    </row>
    <row r="1260" spans="1:6" x14ac:dyDescent="0.35">
      <c r="A1260" s="26" t="s">
        <v>2742</v>
      </c>
      <c r="B1260" t="s">
        <v>2743</v>
      </c>
      <c r="C1260" t="s">
        <v>130</v>
      </c>
      <c r="D1260" t="s">
        <v>842</v>
      </c>
      <c r="E1260">
        <v>5.04</v>
      </c>
      <c r="F1260">
        <v>5.33</v>
      </c>
    </row>
    <row r="1261" spans="1:6" x14ac:dyDescent="0.35">
      <c r="A1261" s="26" t="s">
        <v>2744</v>
      </c>
      <c r="B1261" t="s">
        <v>2745</v>
      </c>
      <c r="C1261" t="s">
        <v>181</v>
      </c>
      <c r="D1261" t="s">
        <v>493</v>
      </c>
      <c r="E1261">
        <v>0.88</v>
      </c>
      <c r="F1261">
        <v>0.94</v>
      </c>
    </row>
    <row r="1262" spans="1:6" x14ac:dyDescent="0.35">
      <c r="A1262" s="26" t="s">
        <v>2746</v>
      </c>
      <c r="B1262" t="s">
        <v>2747</v>
      </c>
      <c r="C1262" t="s">
        <v>114</v>
      </c>
      <c r="D1262" t="s">
        <v>1112</v>
      </c>
      <c r="E1262">
        <v>19.71</v>
      </c>
      <c r="F1262">
        <v>22.9</v>
      </c>
    </row>
    <row r="1263" spans="1:6" x14ac:dyDescent="0.35">
      <c r="A1263" s="26" t="s">
        <v>2748</v>
      </c>
      <c r="B1263" t="s">
        <v>2749</v>
      </c>
      <c r="C1263" t="s">
        <v>221</v>
      </c>
      <c r="D1263" t="s">
        <v>1368</v>
      </c>
      <c r="E1263">
        <v>3.2</v>
      </c>
      <c r="F1263">
        <v>3.06</v>
      </c>
    </row>
    <row r="1264" spans="1:6" x14ac:dyDescent="0.35">
      <c r="A1264" s="26" t="s">
        <v>2750</v>
      </c>
      <c r="B1264" t="s">
        <v>2751</v>
      </c>
      <c r="C1264" t="s">
        <v>102</v>
      </c>
      <c r="D1264" t="s">
        <v>393</v>
      </c>
      <c r="E1264">
        <v>0.34</v>
      </c>
      <c r="F1264">
        <v>0.43</v>
      </c>
    </row>
    <row r="1265" spans="1:6" x14ac:dyDescent="0.35">
      <c r="A1265" s="26" t="s">
        <v>2752</v>
      </c>
      <c r="B1265" t="s">
        <v>2753</v>
      </c>
      <c r="C1265" t="s">
        <v>167</v>
      </c>
      <c r="D1265" t="s">
        <v>727</v>
      </c>
    </row>
    <row r="1266" spans="1:6" x14ac:dyDescent="0.35">
      <c r="A1266" s="26" t="s">
        <v>2754</v>
      </c>
      <c r="B1266" t="s">
        <v>2755</v>
      </c>
      <c r="C1266" t="s">
        <v>221</v>
      </c>
      <c r="D1266" t="s">
        <v>982</v>
      </c>
      <c r="E1266">
        <v>9.17</v>
      </c>
      <c r="F1266">
        <v>5.84</v>
      </c>
    </row>
    <row r="1267" spans="1:6" x14ac:dyDescent="0.35">
      <c r="A1267" s="26" t="s">
        <v>2756</v>
      </c>
      <c r="B1267" t="s">
        <v>2757</v>
      </c>
      <c r="C1267" t="s">
        <v>221</v>
      </c>
      <c r="D1267" t="s">
        <v>552</v>
      </c>
      <c r="E1267">
        <v>1.0900000000000001</v>
      </c>
      <c r="F1267">
        <v>1.61</v>
      </c>
    </row>
    <row r="1268" spans="1:6" x14ac:dyDescent="0.35">
      <c r="A1268" s="26" t="s">
        <v>2758</v>
      </c>
      <c r="B1268" t="s">
        <v>2759</v>
      </c>
      <c r="C1268" t="s">
        <v>143</v>
      </c>
      <c r="D1268" t="s">
        <v>1256</v>
      </c>
      <c r="E1268">
        <v>15.89</v>
      </c>
      <c r="F1268">
        <v>10</v>
      </c>
    </row>
    <row r="1269" spans="1:6" x14ac:dyDescent="0.35">
      <c r="A1269" s="26" t="s">
        <v>2760</v>
      </c>
      <c r="B1269" t="s">
        <v>2761</v>
      </c>
      <c r="C1269" t="s">
        <v>143</v>
      </c>
      <c r="D1269" t="s">
        <v>1179</v>
      </c>
      <c r="E1269">
        <v>3.46</v>
      </c>
      <c r="F1269">
        <v>3.6</v>
      </c>
    </row>
    <row r="1270" spans="1:6" x14ac:dyDescent="0.35">
      <c r="A1270" s="26" t="s">
        <v>2762</v>
      </c>
      <c r="B1270" t="s">
        <v>2763</v>
      </c>
      <c r="C1270" t="s">
        <v>90</v>
      </c>
      <c r="D1270" t="s">
        <v>387</v>
      </c>
      <c r="E1270">
        <v>1.78</v>
      </c>
      <c r="F1270">
        <v>1.78</v>
      </c>
    </row>
    <row r="1271" spans="1:6" x14ac:dyDescent="0.35">
      <c r="A1271" s="26" t="s">
        <v>2764</v>
      </c>
      <c r="B1271" t="s">
        <v>2765</v>
      </c>
      <c r="C1271" t="s">
        <v>78</v>
      </c>
      <c r="D1271" t="s">
        <v>185</v>
      </c>
      <c r="E1271">
        <v>13.06</v>
      </c>
      <c r="F1271">
        <v>15.62</v>
      </c>
    </row>
    <row r="1272" spans="1:6" x14ac:dyDescent="0.35">
      <c r="A1272" s="26" t="s">
        <v>2766</v>
      </c>
      <c r="B1272" t="s">
        <v>2767</v>
      </c>
      <c r="C1272" t="s">
        <v>167</v>
      </c>
      <c r="D1272" t="s">
        <v>207</v>
      </c>
      <c r="E1272">
        <v>-0.38</v>
      </c>
      <c r="F1272">
        <v>-0.35</v>
      </c>
    </row>
    <row r="1273" spans="1:6" x14ac:dyDescent="0.35">
      <c r="A1273" s="26" t="s">
        <v>2768</v>
      </c>
      <c r="B1273" t="s">
        <v>2769</v>
      </c>
      <c r="C1273" t="s">
        <v>114</v>
      </c>
      <c r="D1273" t="s">
        <v>115</v>
      </c>
      <c r="E1273">
        <v>7.3</v>
      </c>
      <c r="F1273">
        <v>8.5299999999999994</v>
      </c>
    </row>
    <row r="1274" spans="1:6" x14ac:dyDescent="0.35">
      <c r="A1274" s="26" t="s">
        <v>2770</v>
      </c>
      <c r="B1274" t="s">
        <v>2771</v>
      </c>
      <c r="C1274" t="s">
        <v>114</v>
      </c>
      <c r="D1274" t="s">
        <v>124</v>
      </c>
      <c r="E1274">
        <v>2.56</v>
      </c>
      <c r="F1274">
        <v>1.56</v>
      </c>
    </row>
    <row r="1275" spans="1:6" x14ac:dyDescent="0.35">
      <c r="A1275" s="26" t="s">
        <v>2772</v>
      </c>
      <c r="B1275" t="s">
        <v>2773</v>
      </c>
      <c r="C1275" t="s">
        <v>143</v>
      </c>
      <c r="D1275" t="s">
        <v>345</v>
      </c>
      <c r="E1275">
        <v>3.95</v>
      </c>
      <c r="F1275">
        <v>4.1100000000000003</v>
      </c>
    </row>
    <row r="1276" spans="1:6" x14ac:dyDescent="0.35">
      <c r="A1276" s="26" t="s">
        <v>2774</v>
      </c>
      <c r="B1276" t="s">
        <v>2775</v>
      </c>
      <c r="C1276" t="s">
        <v>114</v>
      </c>
      <c r="D1276" t="s">
        <v>140</v>
      </c>
      <c r="E1276">
        <v>0.35</v>
      </c>
      <c r="F1276">
        <v>0.53</v>
      </c>
    </row>
    <row r="1277" spans="1:6" x14ac:dyDescent="0.35">
      <c r="A1277" s="26" t="s">
        <v>2776</v>
      </c>
      <c r="B1277" t="s">
        <v>2777</v>
      </c>
      <c r="C1277" t="s">
        <v>167</v>
      </c>
      <c r="D1277" t="s">
        <v>348</v>
      </c>
      <c r="E1277">
        <v>2.12</v>
      </c>
      <c r="F1277">
        <v>2.02</v>
      </c>
    </row>
    <row r="1278" spans="1:6" x14ac:dyDescent="0.35">
      <c r="A1278" s="26" t="s">
        <v>2778</v>
      </c>
      <c r="B1278" t="s">
        <v>2779</v>
      </c>
      <c r="C1278" t="s">
        <v>90</v>
      </c>
      <c r="D1278" t="s">
        <v>1630</v>
      </c>
      <c r="E1278">
        <v>7.2</v>
      </c>
      <c r="F1278">
        <v>8.1300000000000008</v>
      </c>
    </row>
    <row r="1279" spans="1:6" x14ac:dyDescent="0.35">
      <c r="A1279" s="26" t="s">
        <v>2780</v>
      </c>
      <c r="B1279" t="s">
        <v>2781</v>
      </c>
      <c r="C1279" t="s">
        <v>82</v>
      </c>
      <c r="D1279" t="s">
        <v>204</v>
      </c>
      <c r="E1279">
        <v>5.45</v>
      </c>
      <c r="F1279">
        <v>6.39</v>
      </c>
    </row>
    <row r="1280" spans="1:6" x14ac:dyDescent="0.35">
      <c r="A1280" s="26" t="s">
        <v>2782</v>
      </c>
      <c r="B1280" t="s">
        <v>2783</v>
      </c>
      <c r="C1280" t="s">
        <v>90</v>
      </c>
      <c r="D1280" t="s">
        <v>149</v>
      </c>
      <c r="E1280">
        <v>1.88</v>
      </c>
    </row>
    <row r="1281" spans="1:6" x14ac:dyDescent="0.35">
      <c r="A1281" s="26" t="s">
        <v>2784</v>
      </c>
      <c r="B1281" t="s">
        <v>2785</v>
      </c>
      <c r="C1281" t="s">
        <v>881</v>
      </c>
      <c r="D1281" t="s">
        <v>882</v>
      </c>
    </row>
    <row r="1282" spans="1:6" x14ac:dyDescent="0.35">
      <c r="A1282" s="26" t="s">
        <v>2786</v>
      </c>
      <c r="B1282" t="s">
        <v>2786</v>
      </c>
      <c r="C1282" t="s">
        <v>78</v>
      </c>
      <c r="D1282" t="s">
        <v>1240</v>
      </c>
      <c r="E1282">
        <v>12.66</v>
      </c>
      <c r="F1282">
        <v>14.63</v>
      </c>
    </row>
    <row r="1283" spans="1:6" x14ac:dyDescent="0.35">
      <c r="A1283" s="26" t="s">
        <v>2787</v>
      </c>
      <c r="B1283" t="s">
        <v>2788</v>
      </c>
      <c r="C1283" t="s">
        <v>78</v>
      </c>
      <c r="D1283" t="s">
        <v>158</v>
      </c>
      <c r="E1283">
        <v>9.51</v>
      </c>
      <c r="F1283">
        <v>10.86</v>
      </c>
    </row>
    <row r="1284" spans="1:6" x14ac:dyDescent="0.35">
      <c r="A1284" s="26" t="s">
        <v>2789</v>
      </c>
      <c r="B1284" t="s">
        <v>2790</v>
      </c>
      <c r="C1284" t="s">
        <v>181</v>
      </c>
      <c r="D1284" t="s">
        <v>358</v>
      </c>
      <c r="E1284">
        <v>1.7</v>
      </c>
      <c r="F1284">
        <v>1.77</v>
      </c>
    </row>
    <row r="1285" spans="1:6" x14ac:dyDescent="0.35">
      <c r="A1285" s="26" t="s">
        <v>2791</v>
      </c>
      <c r="B1285" t="s">
        <v>2792</v>
      </c>
      <c r="C1285" t="s">
        <v>78</v>
      </c>
      <c r="D1285" t="s">
        <v>1584</v>
      </c>
      <c r="E1285">
        <v>11.1</v>
      </c>
      <c r="F1285">
        <v>12.48</v>
      </c>
    </row>
    <row r="1286" spans="1:6" x14ac:dyDescent="0.35">
      <c r="A1286" s="26" t="s">
        <v>2793</v>
      </c>
      <c r="B1286" t="s">
        <v>2794</v>
      </c>
      <c r="C1286" t="s">
        <v>82</v>
      </c>
      <c r="D1286" t="s">
        <v>200</v>
      </c>
      <c r="E1286">
        <v>6.07</v>
      </c>
      <c r="F1286">
        <v>6.13</v>
      </c>
    </row>
    <row r="1287" spans="1:6" x14ac:dyDescent="0.35">
      <c r="A1287" s="26" t="s">
        <v>2795</v>
      </c>
      <c r="B1287" t="s">
        <v>2796</v>
      </c>
      <c r="C1287" t="s">
        <v>221</v>
      </c>
      <c r="D1287" t="s">
        <v>1089</v>
      </c>
      <c r="E1287">
        <v>2.73</v>
      </c>
      <c r="F1287">
        <v>4.8099999999999996</v>
      </c>
    </row>
    <row r="1288" spans="1:6" x14ac:dyDescent="0.35">
      <c r="A1288" s="26" t="s">
        <v>2797</v>
      </c>
      <c r="B1288" t="s">
        <v>2798</v>
      </c>
      <c r="C1288" t="s">
        <v>90</v>
      </c>
      <c r="D1288" t="s">
        <v>598</v>
      </c>
      <c r="E1288">
        <v>18.32</v>
      </c>
      <c r="F1288">
        <v>18.829999999999998</v>
      </c>
    </row>
    <row r="1289" spans="1:6" x14ac:dyDescent="0.35">
      <c r="A1289" s="26" t="s">
        <v>2799</v>
      </c>
      <c r="B1289" t="s">
        <v>2800</v>
      </c>
      <c r="C1289" t="s">
        <v>102</v>
      </c>
      <c r="D1289" t="s">
        <v>393</v>
      </c>
      <c r="E1289">
        <v>2.17</v>
      </c>
      <c r="F1289">
        <v>2.4700000000000002</v>
      </c>
    </row>
    <row r="1290" spans="1:6" x14ac:dyDescent="0.35">
      <c r="A1290" s="26" t="s">
        <v>2801</v>
      </c>
      <c r="B1290" t="s">
        <v>2802</v>
      </c>
      <c r="C1290" t="s">
        <v>78</v>
      </c>
      <c r="D1290" t="s">
        <v>810</v>
      </c>
      <c r="E1290">
        <v>42.47</v>
      </c>
      <c r="F1290">
        <v>48.04</v>
      </c>
    </row>
    <row r="1291" spans="1:6" x14ac:dyDescent="0.35">
      <c r="A1291" s="26" t="s">
        <v>2803</v>
      </c>
      <c r="B1291" t="s">
        <v>2804</v>
      </c>
      <c r="C1291" t="s">
        <v>143</v>
      </c>
      <c r="D1291" t="s">
        <v>408</v>
      </c>
      <c r="E1291">
        <v>8.8699999999999992</v>
      </c>
      <c r="F1291">
        <v>8.58</v>
      </c>
    </row>
    <row r="1292" spans="1:6" x14ac:dyDescent="0.35">
      <c r="A1292" s="26" t="s">
        <v>2805</v>
      </c>
      <c r="B1292" t="s">
        <v>2806</v>
      </c>
      <c r="C1292" t="s">
        <v>90</v>
      </c>
      <c r="D1292" t="s">
        <v>171</v>
      </c>
      <c r="E1292">
        <v>2.2799999999999998</v>
      </c>
      <c r="F1292">
        <v>3.4</v>
      </c>
    </row>
    <row r="1293" spans="1:6" x14ac:dyDescent="0.35">
      <c r="A1293" s="26" t="s">
        <v>2807</v>
      </c>
      <c r="B1293" t="s">
        <v>2808</v>
      </c>
      <c r="C1293" t="s">
        <v>98</v>
      </c>
      <c r="D1293" t="s">
        <v>1346</v>
      </c>
      <c r="E1293">
        <v>12.18</v>
      </c>
      <c r="F1293">
        <v>12.39</v>
      </c>
    </row>
    <row r="1294" spans="1:6" x14ac:dyDescent="0.35">
      <c r="A1294" s="26" t="s">
        <v>2809</v>
      </c>
      <c r="B1294" t="s">
        <v>2810</v>
      </c>
      <c r="C1294" t="s">
        <v>221</v>
      </c>
      <c r="D1294" t="s">
        <v>264</v>
      </c>
    </row>
    <row r="1295" spans="1:6" x14ac:dyDescent="0.35">
      <c r="A1295" s="26" t="s">
        <v>2811</v>
      </c>
      <c r="B1295" t="s">
        <v>2812</v>
      </c>
      <c r="C1295" t="s">
        <v>181</v>
      </c>
      <c r="D1295" t="s">
        <v>358</v>
      </c>
      <c r="E1295">
        <v>8.92</v>
      </c>
      <c r="F1295">
        <v>9.77</v>
      </c>
    </row>
    <row r="1296" spans="1:6" x14ac:dyDescent="0.35">
      <c r="A1296" s="26" t="s">
        <v>2813</v>
      </c>
      <c r="B1296" t="s">
        <v>2814</v>
      </c>
      <c r="C1296" t="s">
        <v>78</v>
      </c>
      <c r="D1296" t="s">
        <v>390</v>
      </c>
    </row>
    <row r="1297" spans="1:6" x14ac:dyDescent="0.35">
      <c r="A1297" s="26" t="s">
        <v>2815</v>
      </c>
      <c r="B1297" t="s">
        <v>2816</v>
      </c>
      <c r="C1297" t="s">
        <v>78</v>
      </c>
      <c r="D1297" t="s">
        <v>185</v>
      </c>
      <c r="E1297">
        <v>3.05</v>
      </c>
      <c r="F1297">
        <v>3.25</v>
      </c>
    </row>
    <row r="1298" spans="1:6" x14ac:dyDescent="0.35">
      <c r="A1298" s="26" t="s">
        <v>2817</v>
      </c>
      <c r="B1298" t="s">
        <v>2818</v>
      </c>
      <c r="C1298" t="s">
        <v>290</v>
      </c>
      <c r="D1298" t="s">
        <v>593</v>
      </c>
      <c r="E1298">
        <v>5.43</v>
      </c>
      <c r="F1298">
        <v>6.77</v>
      </c>
    </row>
    <row r="1299" spans="1:6" x14ac:dyDescent="0.35">
      <c r="A1299" s="26" t="s">
        <v>2819</v>
      </c>
      <c r="B1299" t="s">
        <v>2820</v>
      </c>
      <c r="C1299" t="s">
        <v>98</v>
      </c>
      <c r="D1299" t="s">
        <v>1528</v>
      </c>
      <c r="E1299">
        <v>5.04</v>
      </c>
      <c r="F1299">
        <v>7.1</v>
      </c>
    </row>
    <row r="1300" spans="1:6" x14ac:dyDescent="0.35">
      <c r="A1300" s="26" t="s">
        <v>2821</v>
      </c>
      <c r="B1300" t="s">
        <v>2822</v>
      </c>
      <c r="C1300" t="s">
        <v>78</v>
      </c>
      <c r="D1300" t="s">
        <v>2823</v>
      </c>
      <c r="E1300">
        <v>-2.09</v>
      </c>
      <c r="F1300">
        <v>1.08</v>
      </c>
    </row>
    <row r="1301" spans="1:6" x14ac:dyDescent="0.35">
      <c r="A1301" s="26"/>
      <c r="B1301" t="s">
        <v>2824</v>
      </c>
      <c r="C1301" t="s">
        <v>90</v>
      </c>
      <c r="D1301" t="s">
        <v>173</v>
      </c>
    </row>
    <row r="1302" spans="1:6" x14ac:dyDescent="0.35">
      <c r="A1302" s="26" t="s">
        <v>2825</v>
      </c>
      <c r="B1302" t="s">
        <v>2826</v>
      </c>
      <c r="C1302" t="s">
        <v>90</v>
      </c>
      <c r="D1302" t="s">
        <v>601</v>
      </c>
      <c r="E1302">
        <v>0.63</v>
      </c>
      <c r="F1302">
        <v>0.7</v>
      </c>
    </row>
    <row r="1303" spans="1:6" x14ac:dyDescent="0.35">
      <c r="A1303" s="26" t="s">
        <v>2827</v>
      </c>
      <c r="B1303" t="s">
        <v>2828</v>
      </c>
      <c r="C1303" t="s">
        <v>143</v>
      </c>
      <c r="D1303" t="s">
        <v>408</v>
      </c>
      <c r="E1303">
        <v>7.35</v>
      </c>
      <c r="F1303">
        <v>7.23</v>
      </c>
    </row>
    <row r="1304" spans="1:6" x14ac:dyDescent="0.35">
      <c r="A1304" s="26" t="s">
        <v>2829</v>
      </c>
      <c r="B1304" t="s">
        <v>2830</v>
      </c>
      <c r="C1304" t="s">
        <v>143</v>
      </c>
      <c r="D1304" t="s">
        <v>1256</v>
      </c>
      <c r="E1304">
        <v>17.79</v>
      </c>
      <c r="F1304">
        <v>15.25</v>
      </c>
    </row>
    <row r="1305" spans="1:6" x14ac:dyDescent="0.35">
      <c r="A1305" s="26" t="s">
        <v>2831</v>
      </c>
      <c r="B1305" t="s">
        <v>2832</v>
      </c>
      <c r="C1305" t="s">
        <v>221</v>
      </c>
      <c r="D1305" t="s">
        <v>481</v>
      </c>
      <c r="E1305">
        <v>0.42</v>
      </c>
      <c r="F1305">
        <v>0.46</v>
      </c>
    </row>
    <row r="1306" spans="1:6" x14ac:dyDescent="0.35">
      <c r="A1306" s="26" t="s">
        <v>2833</v>
      </c>
      <c r="B1306" t="s">
        <v>2834</v>
      </c>
      <c r="C1306" t="s">
        <v>191</v>
      </c>
      <c r="D1306" t="s">
        <v>503</v>
      </c>
      <c r="E1306">
        <v>0.8</v>
      </c>
      <c r="F1306">
        <v>0.77</v>
      </c>
    </row>
    <row r="1307" spans="1:6" x14ac:dyDescent="0.35">
      <c r="A1307" s="26" t="s">
        <v>2835</v>
      </c>
      <c r="B1307" t="s">
        <v>2836</v>
      </c>
      <c r="C1307" t="s">
        <v>90</v>
      </c>
      <c r="D1307" t="s">
        <v>601</v>
      </c>
      <c r="E1307">
        <v>0.87</v>
      </c>
      <c r="F1307">
        <v>0.93</v>
      </c>
    </row>
    <row r="1308" spans="1:6" x14ac:dyDescent="0.35">
      <c r="A1308" s="26" t="s">
        <v>2837</v>
      </c>
      <c r="B1308" t="s">
        <v>2838</v>
      </c>
      <c r="C1308" t="s">
        <v>114</v>
      </c>
      <c r="D1308" t="s">
        <v>127</v>
      </c>
      <c r="E1308">
        <v>-0.26</v>
      </c>
      <c r="F1308">
        <v>0.22</v>
      </c>
    </row>
    <row r="1309" spans="1:6" x14ac:dyDescent="0.35">
      <c r="A1309" s="26" t="s">
        <v>2839</v>
      </c>
      <c r="B1309" t="s">
        <v>2840</v>
      </c>
      <c r="C1309" t="s">
        <v>78</v>
      </c>
      <c r="D1309" t="s">
        <v>79</v>
      </c>
      <c r="E1309">
        <v>2.48</v>
      </c>
      <c r="F1309">
        <v>2.91</v>
      </c>
    </row>
    <row r="1310" spans="1:6" x14ac:dyDescent="0.35">
      <c r="A1310" s="26" t="s">
        <v>2841</v>
      </c>
      <c r="B1310" t="s">
        <v>2842</v>
      </c>
      <c r="C1310" t="s">
        <v>114</v>
      </c>
      <c r="D1310" t="s">
        <v>333</v>
      </c>
      <c r="E1310">
        <v>3.81</v>
      </c>
      <c r="F1310">
        <v>5.51</v>
      </c>
    </row>
    <row r="1311" spans="1:6" x14ac:dyDescent="0.35">
      <c r="A1311" s="26" t="s">
        <v>2843</v>
      </c>
      <c r="B1311" t="s">
        <v>2844</v>
      </c>
      <c r="C1311" t="s">
        <v>181</v>
      </c>
      <c r="D1311" t="s">
        <v>358</v>
      </c>
      <c r="E1311">
        <v>0.93</v>
      </c>
      <c r="F1311">
        <v>1.68</v>
      </c>
    </row>
    <row r="1312" spans="1:6" x14ac:dyDescent="0.35">
      <c r="A1312" s="26" t="s">
        <v>2845</v>
      </c>
      <c r="B1312" t="s">
        <v>2846</v>
      </c>
      <c r="C1312" t="s">
        <v>130</v>
      </c>
      <c r="D1312" t="s">
        <v>155</v>
      </c>
    </row>
    <row r="1313" spans="1:6" x14ac:dyDescent="0.35">
      <c r="A1313" s="26" t="s">
        <v>2847</v>
      </c>
      <c r="B1313" t="s">
        <v>2848</v>
      </c>
      <c r="C1313" t="s">
        <v>221</v>
      </c>
      <c r="D1313" t="s">
        <v>222</v>
      </c>
      <c r="E1313">
        <v>0.73</v>
      </c>
      <c r="F1313">
        <v>0.74</v>
      </c>
    </row>
    <row r="1314" spans="1:6" x14ac:dyDescent="0.35">
      <c r="A1314" s="26" t="s">
        <v>2849</v>
      </c>
      <c r="B1314" t="s">
        <v>2850</v>
      </c>
      <c r="C1314" t="s">
        <v>78</v>
      </c>
      <c r="D1314" t="s">
        <v>315</v>
      </c>
      <c r="E1314">
        <v>-0.16</v>
      </c>
      <c r="F1314">
        <v>0.34</v>
      </c>
    </row>
    <row r="1315" spans="1:6" x14ac:dyDescent="0.35">
      <c r="A1315" s="26" t="s">
        <v>2851</v>
      </c>
      <c r="B1315" t="s">
        <v>2851</v>
      </c>
      <c r="C1315" t="s">
        <v>78</v>
      </c>
      <c r="D1315" t="s">
        <v>2081</v>
      </c>
      <c r="E1315">
        <v>2.95</v>
      </c>
      <c r="F1315">
        <v>3.19</v>
      </c>
    </row>
    <row r="1316" spans="1:6" x14ac:dyDescent="0.35">
      <c r="A1316" s="26" t="s">
        <v>2852</v>
      </c>
      <c r="B1316" t="s">
        <v>2853</v>
      </c>
      <c r="C1316" t="s">
        <v>90</v>
      </c>
      <c r="D1316" t="s">
        <v>927</v>
      </c>
      <c r="E1316">
        <v>2.81</v>
      </c>
      <c r="F1316">
        <v>3.02</v>
      </c>
    </row>
    <row r="1317" spans="1:6" x14ac:dyDescent="0.35">
      <c r="A1317" s="26" t="s">
        <v>2854</v>
      </c>
      <c r="B1317" t="s">
        <v>2855</v>
      </c>
      <c r="C1317" t="s">
        <v>78</v>
      </c>
      <c r="D1317" t="s">
        <v>486</v>
      </c>
      <c r="E1317">
        <v>2.96</v>
      </c>
      <c r="F1317">
        <v>3.08</v>
      </c>
    </row>
    <row r="1318" spans="1:6" x14ac:dyDescent="0.35">
      <c r="A1318" s="26" t="s">
        <v>2856</v>
      </c>
      <c r="B1318" t="s">
        <v>2857</v>
      </c>
      <c r="C1318" t="s">
        <v>82</v>
      </c>
      <c r="D1318" t="s">
        <v>361</v>
      </c>
      <c r="E1318">
        <v>1.5</v>
      </c>
      <c r="F1318">
        <v>2.0699999999999998</v>
      </c>
    </row>
    <row r="1319" spans="1:6" x14ac:dyDescent="0.35">
      <c r="A1319" s="26" t="s">
        <v>2858</v>
      </c>
      <c r="B1319" t="s">
        <v>2859</v>
      </c>
      <c r="C1319" t="s">
        <v>82</v>
      </c>
      <c r="D1319" t="s">
        <v>269</v>
      </c>
      <c r="E1319">
        <v>9.4600000000000009</v>
      </c>
      <c r="F1319">
        <v>10.050000000000001</v>
      </c>
    </row>
    <row r="1320" spans="1:6" x14ac:dyDescent="0.35">
      <c r="A1320" s="26" t="s">
        <v>2860</v>
      </c>
      <c r="B1320" t="s">
        <v>2861</v>
      </c>
      <c r="C1320" t="s">
        <v>210</v>
      </c>
      <c r="D1320" t="s">
        <v>211</v>
      </c>
      <c r="E1320">
        <v>3.12</v>
      </c>
      <c r="F1320">
        <v>3.39</v>
      </c>
    </row>
    <row r="1321" spans="1:6" x14ac:dyDescent="0.35">
      <c r="A1321" s="26" t="s">
        <v>2862</v>
      </c>
      <c r="B1321" t="s">
        <v>2863</v>
      </c>
      <c r="C1321" t="s">
        <v>221</v>
      </c>
      <c r="D1321" t="s">
        <v>552</v>
      </c>
      <c r="E1321">
        <v>2.25</v>
      </c>
      <c r="F1321">
        <v>2.5299999999999998</v>
      </c>
    </row>
    <row r="1322" spans="1:6" x14ac:dyDescent="0.35">
      <c r="A1322" s="26" t="s">
        <v>2864</v>
      </c>
      <c r="B1322" t="s">
        <v>2865</v>
      </c>
      <c r="C1322" t="s">
        <v>114</v>
      </c>
      <c r="D1322" t="s">
        <v>140</v>
      </c>
      <c r="E1322">
        <v>0.53</v>
      </c>
      <c r="F1322">
        <v>0.25</v>
      </c>
    </row>
    <row r="1323" spans="1:6" x14ac:dyDescent="0.35">
      <c r="A1323" s="26" t="s">
        <v>2866</v>
      </c>
      <c r="B1323" t="s">
        <v>2867</v>
      </c>
      <c r="C1323" t="s">
        <v>143</v>
      </c>
      <c r="D1323" t="s">
        <v>144</v>
      </c>
      <c r="E1323">
        <v>2.99</v>
      </c>
      <c r="F1323">
        <v>3.76</v>
      </c>
    </row>
    <row r="1324" spans="1:6" x14ac:dyDescent="0.35">
      <c r="A1324" s="26" t="s">
        <v>2868</v>
      </c>
      <c r="B1324" t="s">
        <v>2869</v>
      </c>
      <c r="C1324" t="s">
        <v>78</v>
      </c>
      <c r="D1324" t="s">
        <v>315</v>
      </c>
      <c r="E1324">
        <v>0.15</v>
      </c>
      <c r="F1324">
        <v>0.23</v>
      </c>
    </row>
    <row r="1325" spans="1:6" x14ac:dyDescent="0.35">
      <c r="A1325" s="26" t="s">
        <v>2870</v>
      </c>
      <c r="B1325" t="s">
        <v>2871</v>
      </c>
      <c r="C1325" t="s">
        <v>221</v>
      </c>
      <c r="D1325" t="s">
        <v>481</v>
      </c>
    </row>
    <row r="1326" spans="1:6" x14ac:dyDescent="0.35">
      <c r="A1326" s="26" t="s">
        <v>2872</v>
      </c>
      <c r="B1326" t="s">
        <v>2873</v>
      </c>
      <c r="C1326" t="s">
        <v>78</v>
      </c>
      <c r="D1326" t="s">
        <v>315</v>
      </c>
      <c r="E1326">
        <v>0.19</v>
      </c>
      <c r="F1326">
        <v>0.63</v>
      </c>
    </row>
    <row r="1327" spans="1:6" x14ac:dyDescent="0.35">
      <c r="A1327" s="26" t="s">
        <v>2874</v>
      </c>
      <c r="B1327" t="s">
        <v>2875</v>
      </c>
      <c r="C1327" t="s">
        <v>143</v>
      </c>
      <c r="D1327" t="s">
        <v>609</v>
      </c>
      <c r="E1327">
        <v>5.53</v>
      </c>
      <c r="F1327">
        <v>13.46</v>
      </c>
    </row>
    <row r="1328" spans="1:6" x14ac:dyDescent="0.35">
      <c r="A1328" s="26" t="s">
        <v>2876</v>
      </c>
      <c r="B1328" t="s">
        <v>2877</v>
      </c>
      <c r="C1328" t="s">
        <v>210</v>
      </c>
      <c r="D1328" t="s">
        <v>519</v>
      </c>
      <c r="E1328">
        <v>6.78</v>
      </c>
      <c r="F1328">
        <v>8.01</v>
      </c>
    </row>
    <row r="1329" spans="1:6" x14ac:dyDescent="0.35">
      <c r="A1329" s="26" t="s">
        <v>2878</v>
      </c>
      <c r="B1329" t="s">
        <v>2879</v>
      </c>
      <c r="C1329" t="s">
        <v>181</v>
      </c>
      <c r="D1329" t="s">
        <v>1774</v>
      </c>
      <c r="E1329">
        <v>10.53</v>
      </c>
      <c r="F1329">
        <v>13.61</v>
      </c>
    </row>
    <row r="1330" spans="1:6" x14ac:dyDescent="0.35">
      <c r="A1330" s="26" t="s">
        <v>2880</v>
      </c>
      <c r="B1330" t="s">
        <v>2881</v>
      </c>
      <c r="C1330" t="s">
        <v>210</v>
      </c>
      <c r="D1330" t="s">
        <v>211</v>
      </c>
      <c r="E1330">
        <v>3.88</v>
      </c>
      <c r="F1330">
        <v>4.0999999999999996</v>
      </c>
    </row>
    <row r="1331" spans="1:6" x14ac:dyDescent="0.35">
      <c r="A1331" s="26" t="s">
        <v>2882</v>
      </c>
      <c r="B1331" t="s">
        <v>2883</v>
      </c>
      <c r="C1331" t="s">
        <v>221</v>
      </c>
      <c r="D1331" t="s">
        <v>552</v>
      </c>
      <c r="E1331">
        <v>2.14</v>
      </c>
      <c r="F1331">
        <v>2.42</v>
      </c>
    </row>
    <row r="1332" spans="1:6" x14ac:dyDescent="0.35">
      <c r="A1332" s="26" t="s">
        <v>2884</v>
      </c>
      <c r="B1332" t="s">
        <v>2885</v>
      </c>
      <c r="C1332" t="s">
        <v>82</v>
      </c>
      <c r="D1332" t="s">
        <v>1589</v>
      </c>
      <c r="E1332">
        <v>0.68</v>
      </c>
    </row>
    <row r="1333" spans="1:6" x14ac:dyDescent="0.35">
      <c r="A1333" s="26" t="s">
        <v>2886</v>
      </c>
      <c r="B1333" t="s">
        <v>2887</v>
      </c>
      <c r="C1333" t="s">
        <v>210</v>
      </c>
      <c r="D1333" t="s">
        <v>211</v>
      </c>
      <c r="E1333">
        <v>1.55</v>
      </c>
      <c r="F1333">
        <v>1.66</v>
      </c>
    </row>
    <row r="1334" spans="1:6" x14ac:dyDescent="0.35">
      <c r="A1334" s="26" t="s">
        <v>2888</v>
      </c>
      <c r="B1334" t="s">
        <v>2889</v>
      </c>
      <c r="C1334" t="s">
        <v>78</v>
      </c>
      <c r="D1334" t="s">
        <v>315</v>
      </c>
      <c r="E1334">
        <v>8.4600000000000009</v>
      </c>
      <c r="F1334">
        <v>9.5399999999999991</v>
      </c>
    </row>
    <row r="1335" spans="1:6" x14ac:dyDescent="0.35">
      <c r="A1335" s="26" t="s">
        <v>2890</v>
      </c>
      <c r="B1335" t="s">
        <v>2891</v>
      </c>
      <c r="C1335" t="s">
        <v>221</v>
      </c>
      <c r="D1335" t="s">
        <v>552</v>
      </c>
    </row>
    <row r="1336" spans="1:6" x14ac:dyDescent="0.35">
      <c r="A1336" s="26" t="s">
        <v>2892</v>
      </c>
      <c r="B1336" t="s">
        <v>2893</v>
      </c>
      <c r="C1336" t="s">
        <v>78</v>
      </c>
      <c r="D1336" t="s">
        <v>161</v>
      </c>
      <c r="E1336">
        <v>0.91</v>
      </c>
      <c r="F1336">
        <v>0.82</v>
      </c>
    </row>
    <row r="1337" spans="1:6" x14ac:dyDescent="0.35">
      <c r="A1337" s="26" t="s">
        <v>2894</v>
      </c>
      <c r="B1337" t="s">
        <v>2894</v>
      </c>
      <c r="C1337" t="s">
        <v>191</v>
      </c>
      <c r="D1337" t="s">
        <v>503</v>
      </c>
      <c r="E1337">
        <v>-0.51</v>
      </c>
      <c r="F1337">
        <v>0.06</v>
      </c>
    </row>
    <row r="1338" spans="1:6" x14ac:dyDescent="0.35">
      <c r="A1338" s="26" t="s">
        <v>2895</v>
      </c>
      <c r="B1338" t="s">
        <v>2896</v>
      </c>
      <c r="C1338" t="s">
        <v>78</v>
      </c>
      <c r="D1338" t="s">
        <v>87</v>
      </c>
      <c r="E1338">
        <v>0.53</v>
      </c>
      <c r="F1338">
        <v>0.6</v>
      </c>
    </row>
    <row r="1339" spans="1:6" x14ac:dyDescent="0.35">
      <c r="A1339" s="26" t="s">
        <v>2897</v>
      </c>
      <c r="B1339" t="s">
        <v>2898</v>
      </c>
      <c r="C1339" t="s">
        <v>210</v>
      </c>
      <c r="D1339" t="s">
        <v>519</v>
      </c>
      <c r="E1339">
        <v>2.48</v>
      </c>
      <c r="F1339">
        <v>2.69</v>
      </c>
    </row>
    <row r="1340" spans="1:6" x14ac:dyDescent="0.35">
      <c r="A1340" s="26" t="s">
        <v>2899</v>
      </c>
      <c r="B1340" t="s">
        <v>2900</v>
      </c>
      <c r="C1340" t="s">
        <v>181</v>
      </c>
      <c r="D1340" t="s">
        <v>182</v>
      </c>
      <c r="E1340">
        <v>3.1</v>
      </c>
      <c r="F1340">
        <v>3.85</v>
      </c>
    </row>
    <row r="1341" spans="1:6" x14ac:dyDescent="0.35">
      <c r="A1341" s="26" t="s">
        <v>2901</v>
      </c>
      <c r="B1341" t="s">
        <v>2902</v>
      </c>
      <c r="C1341" t="s">
        <v>90</v>
      </c>
      <c r="D1341" t="s">
        <v>252</v>
      </c>
      <c r="E1341">
        <v>3.19</v>
      </c>
      <c r="F1341">
        <v>2.6</v>
      </c>
    </row>
    <row r="1342" spans="1:6" x14ac:dyDescent="0.35">
      <c r="A1342" s="26" t="s">
        <v>2903</v>
      </c>
      <c r="B1342" t="s">
        <v>2904</v>
      </c>
      <c r="C1342" t="s">
        <v>90</v>
      </c>
      <c r="D1342" t="s">
        <v>1630</v>
      </c>
      <c r="E1342">
        <v>0.19</v>
      </c>
      <c r="F1342">
        <v>0.4</v>
      </c>
    </row>
    <row r="1343" spans="1:6" x14ac:dyDescent="0.35">
      <c r="A1343" s="26" t="s">
        <v>2905</v>
      </c>
      <c r="B1343" t="s">
        <v>2906</v>
      </c>
      <c r="C1343" t="s">
        <v>221</v>
      </c>
      <c r="D1343" t="s">
        <v>481</v>
      </c>
    </row>
    <row r="1344" spans="1:6" x14ac:dyDescent="0.35">
      <c r="A1344" s="26" t="s">
        <v>2907</v>
      </c>
      <c r="B1344" t="s">
        <v>2908</v>
      </c>
      <c r="C1344" t="s">
        <v>90</v>
      </c>
      <c r="D1344" t="s">
        <v>91</v>
      </c>
      <c r="E1344">
        <v>2.68</v>
      </c>
    </row>
    <row r="1345" spans="1:6" x14ac:dyDescent="0.35">
      <c r="A1345" s="26" t="s">
        <v>2909</v>
      </c>
      <c r="B1345" t="s">
        <v>2910</v>
      </c>
      <c r="C1345" t="s">
        <v>90</v>
      </c>
      <c r="D1345" t="s">
        <v>328</v>
      </c>
    </row>
    <row r="1346" spans="1:6" x14ac:dyDescent="0.35">
      <c r="A1346" s="26" t="s">
        <v>2911</v>
      </c>
      <c r="B1346" t="s">
        <v>2912</v>
      </c>
      <c r="C1346" t="s">
        <v>90</v>
      </c>
      <c r="D1346" t="s">
        <v>178</v>
      </c>
      <c r="E1346">
        <v>3.25</v>
      </c>
      <c r="F1346">
        <v>3.35</v>
      </c>
    </row>
    <row r="1347" spans="1:6" x14ac:dyDescent="0.35">
      <c r="A1347" s="26" t="s">
        <v>2913</v>
      </c>
      <c r="B1347" t="s">
        <v>2914</v>
      </c>
      <c r="C1347" t="s">
        <v>290</v>
      </c>
      <c r="D1347" t="s">
        <v>593</v>
      </c>
      <c r="E1347">
        <v>21.64</v>
      </c>
      <c r="F1347">
        <v>24.03</v>
      </c>
    </row>
    <row r="1348" spans="1:6" x14ac:dyDescent="0.35">
      <c r="A1348" s="26" t="s">
        <v>2915</v>
      </c>
      <c r="B1348" t="s">
        <v>2916</v>
      </c>
      <c r="C1348" t="s">
        <v>78</v>
      </c>
      <c r="D1348" t="s">
        <v>1584</v>
      </c>
      <c r="E1348">
        <v>0.44</v>
      </c>
      <c r="F1348">
        <v>0.53</v>
      </c>
    </row>
    <row r="1349" spans="1:6" x14ac:dyDescent="0.35">
      <c r="A1349" s="26" t="s">
        <v>2917</v>
      </c>
      <c r="B1349" t="s">
        <v>2917</v>
      </c>
      <c r="C1349" t="s">
        <v>167</v>
      </c>
      <c r="D1349" t="s">
        <v>348</v>
      </c>
      <c r="E1349">
        <v>1.1399999999999999</v>
      </c>
      <c r="F1349">
        <v>1.61</v>
      </c>
    </row>
    <row r="1350" spans="1:6" x14ac:dyDescent="0.35">
      <c r="A1350" s="26" t="s">
        <v>2918</v>
      </c>
      <c r="B1350" t="s">
        <v>2919</v>
      </c>
      <c r="C1350" t="s">
        <v>78</v>
      </c>
      <c r="D1350" t="s">
        <v>87</v>
      </c>
      <c r="E1350">
        <v>3.25</v>
      </c>
      <c r="F1350">
        <v>3.77</v>
      </c>
    </row>
    <row r="1351" spans="1:6" x14ac:dyDescent="0.35">
      <c r="A1351" s="26" t="s">
        <v>2920</v>
      </c>
      <c r="B1351" t="s">
        <v>2921</v>
      </c>
      <c r="C1351" t="s">
        <v>78</v>
      </c>
      <c r="D1351" t="s">
        <v>478</v>
      </c>
      <c r="E1351">
        <v>8.9499999999999993</v>
      </c>
      <c r="F1351">
        <v>11.07</v>
      </c>
    </row>
    <row r="1352" spans="1:6" x14ac:dyDescent="0.35">
      <c r="A1352" s="26" t="s">
        <v>2922</v>
      </c>
      <c r="B1352" t="s">
        <v>2923</v>
      </c>
      <c r="C1352" t="s">
        <v>98</v>
      </c>
      <c r="D1352" t="s">
        <v>2924</v>
      </c>
    </row>
    <row r="1353" spans="1:6" x14ac:dyDescent="0.35">
      <c r="A1353" s="26" t="s">
        <v>2925</v>
      </c>
      <c r="B1353" t="s">
        <v>2926</v>
      </c>
      <c r="C1353" t="s">
        <v>95</v>
      </c>
      <c r="D1353" t="s">
        <v>376</v>
      </c>
      <c r="E1353">
        <v>2.94</v>
      </c>
      <c r="F1353">
        <v>0.81</v>
      </c>
    </row>
    <row r="1354" spans="1:6" x14ac:dyDescent="0.35">
      <c r="A1354" s="26" t="s">
        <v>2927</v>
      </c>
      <c r="B1354" t="s">
        <v>2928</v>
      </c>
      <c r="C1354" t="s">
        <v>221</v>
      </c>
      <c r="D1354" t="s">
        <v>1089</v>
      </c>
    </row>
    <row r="1355" spans="1:6" x14ac:dyDescent="0.35">
      <c r="A1355" s="26" t="s">
        <v>2929</v>
      </c>
      <c r="B1355" t="s">
        <v>2930</v>
      </c>
      <c r="C1355" t="s">
        <v>181</v>
      </c>
      <c r="D1355" t="s">
        <v>891</v>
      </c>
      <c r="E1355">
        <v>1.07</v>
      </c>
      <c r="F1355">
        <v>2.64</v>
      </c>
    </row>
    <row r="1356" spans="1:6" x14ac:dyDescent="0.35">
      <c r="A1356" s="26" t="s">
        <v>2931</v>
      </c>
      <c r="B1356" t="s">
        <v>2932</v>
      </c>
      <c r="C1356" t="s">
        <v>90</v>
      </c>
      <c r="D1356" t="s">
        <v>601</v>
      </c>
      <c r="E1356">
        <v>1.23</v>
      </c>
    </row>
    <row r="1357" spans="1:6" x14ac:dyDescent="0.35">
      <c r="A1357" s="26" t="s">
        <v>2933</v>
      </c>
      <c r="B1357" t="s">
        <v>2934</v>
      </c>
      <c r="C1357" t="s">
        <v>210</v>
      </c>
      <c r="D1357" t="s">
        <v>211</v>
      </c>
      <c r="E1357">
        <v>4.9800000000000004</v>
      </c>
      <c r="F1357">
        <v>5.05</v>
      </c>
    </row>
    <row r="1358" spans="1:6" x14ac:dyDescent="0.35">
      <c r="A1358" s="26" t="s">
        <v>2935</v>
      </c>
      <c r="B1358" t="s">
        <v>2936</v>
      </c>
      <c r="C1358" t="s">
        <v>167</v>
      </c>
      <c r="D1358" t="s">
        <v>348</v>
      </c>
      <c r="E1358">
        <v>0.99</v>
      </c>
      <c r="F1358">
        <v>1.08</v>
      </c>
    </row>
    <row r="1359" spans="1:6" x14ac:dyDescent="0.35">
      <c r="A1359" s="26" t="s">
        <v>2937</v>
      </c>
      <c r="B1359" t="s">
        <v>2938</v>
      </c>
      <c r="C1359" t="s">
        <v>90</v>
      </c>
      <c r="D1359" t="s">
        <v>387</v>
      </c>
      <c r="E1359">
        <v>2.91</v>
      </c>
      <c r="F1359">
        <v>2.99</v>
      </c>
    </row>
    <row r="1360" spans="1:6" x14ac:dyDescent="0.35">
      <c r="A1360" s="26" t="s">
        <v>2939</v>
      </c>
      <c r="B1360" t="s">
        <v>2940</v>
      </c>
      <c r="C1360" t="s">
        <v>191</v>
      </c>
      <c r="D1360" t="s">
        <v>503</v>
      </c>
      <c r="E1360">
        <v>0.6</v>
      </c>
      <c r="F1360">
        <v>1.1499999999999999</v>
      </c>
    </row>
    <row r="1361" spans="1:6" x14ac:dyDescent="0.35">
      <c r="A1361" s="26" t="s">
        <v>2941</v>
      </c>
      <c r="B1361" t="s">
        <v>2942</v>
      </c>
      <c r="C1361" t="s">
        <v>95</v>
      </c>
      <c r="D1361" t="s">
        <v>336</v>
      </c>
      <c r="E1361">
        <v>13.97</v>
      </c>
      <c r="F1361">
        <v>14.78</v>
      </c>
    </row>
    <row r="1362" spans="1:6" x14ac:dyDescent="0.35">
      <c r="A1362" s="26" t="s">
        <v>2943</v>
      </c>
      <c r="B1362" t="s">
        <v>2944</v>
      </c>
      <c r="C1362" t="s">
        <v>102</v>
      </c>
      <c r="D1362" t="s">
        <v>2945</v>
      </c>
      <c r="E1362">
        <v>9.3000000000000007</v>
      </c>
      <c r="F1362">
        <v>11.5</v>
      </c>
    </row>
    <row r="1363" spans="1:6" x14ac:dyDescent="0.35">
      <c r="A1363" s="26" t="s">
        <v>2946</v>
      </c>
      <c r="B1363" t="s">
        <v>2947</v>
      </c>
      <c r="C1363" t="s">
        <v>167</v>
      </c>
      <c r="D1363" t="s">
        <v>2620</v>
      </c>
      <c r="E1363">
        <v>5.25</v>
      </c>
    </row>
    <row r="1364" spans="1:6" x14ac:dyDescent="0.35">
      <c r="A1364" s="26" t="s">
        <v>2948</v>
      </c>
      <c r="B1364" t="s">
        <v>2949</v>
      </c>
      <c r="C1364" t="s">
        <v>130</v>
      </c>
      <c r="D1364" t="s">
        <v>287</v>
      </c>
      <c r="E1364">
        <v>5.32</v>
      </c>
      <c r="F1364">
        <v>5.7</v>
      </c>
    </row>
    <row r="1365" spans="1:6" x14ac:dyDescent="0.35">
      <c r="A1365" s="26" t="s">
        <v>2950</v>
      </c>
      <c r="B1365" t="s">
        <v>2951</v>
      </c>
      <c r="C1365" t="s">
        <v>78</v>
      </c>
      <c r="D1365" t="s">
        <v>2952</v>
      </c>
      <c r="E1365">
        <v>5.41</v>
      </c>
      <c r="F1365">
        <v>5.72</v>
      </c>
    </row>
    <row r="1366" spans="1:6" x14ac:dyDescent="0.35">
      <c r="A1366" s="26" t="s">
        <v>2953</v>
      </c>
      <c r="B1366" t="s">
        <v>2954</v>
      </c>
      <c r="C1366" t="s">
        <v>130</v>
      </c>
      <c r="D1366" t="s">
        <v>1155</v>
      </c>
      <c r="E1366">
        <v>0.1</v>
      </c>
      <c r="F1366">
        <v>0.25</v>
      </c>
    </row>
    <row r="1367" spans="1:6" x14ac:dyDescent="0.35">
      <c r="A1367" s="26" t="s">
        <v>2955</v>
      </c>
      <c r="B1367" t="s">
        <v>2956</v>
      </c>
      <c r="C1367" t="s">
        <v>181</v>
      </c>
      <c r="D1367" t="s">
        <v>524</v>
      </c>
      <c r="E1367">
        <v>0.63</v>
      </c>
      <c r="F1367">
        <v>0.63</v>
      </c>
    </row>
    <row r="1368" spans="1:6" x14ac:dyDescent="0.35">
      <c r="A1368" s="26" t="s">
        <v>2957</v>
      </c>
      <c r="B1368" t="s">
        <v>2958</v>
      </c>
      <c r="C1368" t="s">
        <v>167</v>
      </c>
      <c r="D1368" t="s">
        <v>348</v>
      </c>
      <c r="E1368">
        <v>0.76</v>
      </c>
      <c r="F1368">
        <v>0.83</v>
      </c>
    </row>
    <row r="1369" spans="1:6" x14ac:dyDescent="0.35">
      <c r="A1369" s="26" t="s">
        <v>2959</v>
      </c>
      <c r="B1369" t="s">
        <v>2960</v>
      </c>
      <c r="C1369" t="s">
        <v>78</v>
      </c>
      <c r="D1369" t="s">
        <v>1901</v>
      </c>
      <c r="E1369">
        <v>4.8899999999999997</v>
      </c>
      <c r="F1369">
        <v>5.33</v>
      </c>
    </row>
    <row r="1370" spans="1:6" x14ac:dyDescent="0.35">
      <c r="A1370" s="26" t="s">
        <v>2961</v>
      </c>
      <c r="B1370" t="s">
        <v>2962</v>
      </c>
      <c r="C1370" t="s">
        <v>90</v>
      </c>
      <c r="D1370" t="s">
        <v>601</v>
      </c>
    </row>
    <row r="1371" spans="1:6" x14ac:dyDescent="0.35">
      <c r="A1371" s="26" t="s">
        <v>2963</v>
      </c>
      <c r="B1371" t="s">
        <v>2964</v>
      </c>
      <c r="C1371" t="s">
        <v>78</v>
      </c>
      <c r="D1371" t="s">
        <v>478</v>
      </c>
      <c r="E1371">
        <v>0.17</v>
      </c>
      <c r="F1371">
        <v>0.46</v>
      </c>
    </row>
    <row r="1372" spans="1:6" x14ac:dyDescent="0.35">
      <c r="A1372" s="26" t="s">
        <v>2965</v>
      </c>
      <c r="B1372" t="s">
        <v>2966</v>
      </c>
      <c r="C1372" t="s">
        <v>221</v>
      </c>
      <c r="D1372" t="s">
        <v>982</v>
      </c>
      <c r="E1372">
        <v>12.12</v>
      </c>
      <c r="F1372">
        <v>9.74</v>
      </c>
    </row>
    <row r="1373" spans="1:6" x14ac:dyDescent="0.35">
      <c r="A1373" s="26" t="s">
        <v>2967</v>
      </c>
      <c r="B1373" t="s">
        <v>2968</v>
      </c>
      <c r="C1373" t="s">
        <v>114</v>
      </c>
      <c r="D1373" t="s">
        <v>249</v>
      </c>
      <c r="E1373">
        <v>-4.72</v>
      </c>
      <c r="F1373">
        <v>-3.06</v>
      </c>
    </row>
    <row r="1374" spans="1:6" x14ac:dyDescent="0.35">
      <c r="A1374" s="26" t="s">
        <v>2969</v>
      </c>
      <c r="B1374" t="s">
        <v>2970</v>
      </c>
      <c r="C1374" t="s">
        <v>90</v>
      </c>
      <c r="D1374" t="s">
        <v>598</v>
      </c>
      <c r="E1374">
        <v>7.07</v>
      </c>
      <c r="F1374">
        <v>7.63</v>
      </c>
    </row>
    <row r="1375" spans="1:6" x14ac:dyDescent="0.35">
      <c r="A1375" s="26" t="s">
        <v>2971</v>
      </c>
      <c r="B1375" t="s">
        <v>2972</v>
      </c>
      <c r="C1375" t="s">
        <v>210</v>
      </c>
      <c r="D1375" t="s">
        <v>641</v>
      </c>
      <c r="E1375">
        <v>2.63</v>
      </c>
      <c r="F1375">
        <v>2.75</v>
      </c>
    </row>
    <row r="1376" spans="1:6" x14ac:dyDescent="0.35">
      <c r="A1376" s="26" t="s">
        <v>2973</v>
      </c>
      <c r="B1376" t="s">
        <v>2974</v>
      </c>
      <c r="C1376" t="s">
        <v>167</v>
      </c>
      <c r="D1376" t="s">
        <v>348</v>
      </c>
      <c r="E1376">
        <v>0.1</v>
      </c>
      <c r="F1376">
        <v>0.23</v>
      </c>
    </row>
    <row r="1377" spans="1:6" x14ac:dyDescent="0.35">
      <c r="A1377" s="26" t="s">
        <v>2975</v>
      </c>
      <c r="B1377" t="s">
        <v>2976</v>
      </c>
      <c r="C1377" t="s">
        <v>221</v>
      </c>
      <c r="D1377" t="s">
        <v>1089</v>
      </c>
      <c r="E1377">
        <v>12.76</v>
      </c>
      <c r="F1377">
        <v>11.16</v>
      </c>
    </row>
    <row r="1378" spans="1:6" x14ac:dyDescent="0.35">
      <c r="A1378" s="26" t="s">
        <v>2977</v>
      </c>
      <c r="B1378" t="s">
        <v>2978</v>
      </c>
      <c r="C1378" t="s">
        <v>114</v>
      </c>
      <c r="D1378" t="s">
        <v>249</v>
      </c>
      <c r="E1378">
        <v>-1.1499999999999999</v>
      </c>
      <c r="F1378">
        <v>-1.08</v>
      </c>
    </row>
    <row r="1379" spans="1:6" x14ac:dyDescent="0.35">
      <c r="A1379" s="26" t="s">
        <v>2979</v>
      </c>
      <c r="B1379" t="s">
        <v>2980</v>
      </c>
      <c r="C1379" t="s">
        <v>78</v>
      </c>
      <c r="D1379" t="s">
        <v>1358</v>
      </c>
      <c r="E1379">
        <v>3.26</v>
      </c>
      <c r="F1379">
        <v>4.41</v>
      </c>
    </row>
    <row r="1380" spans="1:6" x14ac:dyDescent="0.35">
      <c r="A1380" s="26" t="s">
        <v>2981</v>
      </c>
      <c r="B1380" t="s">
        <v>2982</v>
      </c>
      <c r="C1380" t="s">
        <v>167</v>
      </c>
      <c r="D1380" t="s">
        <v>207</v>
      </c>
      <c r="E1380">
        <v>2.17</v>
      </c>
      <c r="F1380">
        <v>2.58</v>
      </c>
    </row>
    <row r="1381" spans="1:6" x14ac:dyDescent="0.35">
      <c r="A1381" s="26" t="s">
        <v>2983</v>
      </c>
      <c r="B1381" t="s">
        <v>2984</v>
      </c>
      <c r="C1381" t="s">
        <v>114</v>
      </c>
      <c r="D1381" t="s">
        <v>115</v>
      </c>
      <c r="E1381">
        <v>4.1399999999999997</v>
      </c>
      <c r="F1381">
        <v>4.38</v>
      </c>
    </row>
    <row r="1382" spans="1:6" x14ac:dyDescent="0.35">
      <c r="A1382" s="26" t="s">
        <v>2985</v>
      </c>
      <c r="B1382" t="s">
        <v>2985</v>
      </c>
      <c r="C1382" t="s">
        <v>98</v>
      </c>
      <c r="D1382" t="s">
        <v>1346</v>
      </c>
      <c r="E1382">
        <v>321.83</v>
      </c>
      <c r="F1382">
        <v>322.83</v>
      </c>
    </row>
    <row r="1383" spans="1:6" x14ac:dyDescent="0.35">
      <c r="A1383" s="26" t="s">
        <v>2986</v>
      </c>
      <c r="B1383" t="s">
        <v>2987</v>
      </c>
      <c r="C1383" t="s">
        <v>114</v>
      </c>
      <c r="D1383" t="s">
        <v>115</v>
      </c>
      <c r="E1383">
        <v>6.49</v>
      </c>
      <c r="F1383">
        <v>6.93</v>
      </c>
    </row>
    <row r="1384" spans="1:6" x14ac:dyDescent="0.35">
      <c r="A1384" s="26" t="s">
        <v>2988</v>
      </c>
      <c r="B1384" t="s">
        <v>2989</v>
      </c>
      <c r="C1384" t="s">
        <v>114</v>
      </c>
      <c r="D1384" t="s">
        <v>140</v>
      </c>
      <c r="E1384">
        <v>2.0099999999999998</v>
      </c>
      <c r="F1384">
        <v>2.2400000000000002</v>
      </c>
    </row>
    <row r="1385" spans="1:6" x14ac:dyDescent="0.35">
      <c r="A1385" s="26" t="s">
        <v>2990</v>
      </c>
      <c r="B1385" t="s">
        <v>2991</v>
      </c>
      <c r="C1385" t="s">
        <v>78</v>
      </c>
      <c r="D1385" t="s">
        <v>87</v>
      </c>
      <c r="E1385">
        <v>2.5</v>
      </c>
    </row>
    <row r="1386" spans="1:6" x14ac:dyDescent="0.35">
      <c r="A1386" s="26" t="s">
        <v>2992</v>
      </c>
      <c r="B1386" t="s">
        <v>2993</v>
      </c>
      <c r="C1386" t="s">
        <v>221</v>
      </c>
      <c r="D1386" t="s">
        <v>481</v>
      </c>
      <c r="E1386">
        <v>1.76</v>
      </c>
      <c r="F1386">
        <v>1.93</v>
      </c>
    </row>
    <row r="1387" spans="1:6" x14ac:dyDescent="0.35">
      <c r="A1387" s="26" t="s">
        <v>2994</v>
      </c>
      <c r="B1387" t="s">
        <v>2995</v>
      </c>
      <c r="C1387" t="s">
        <v>210</v>
      </c>
      <c r="D1387" t="s">
        <v>211</v>
      </c>
      <c r="E1387">
        <v>3.5</v>
      </c>
      <c r="F1387">
        <v>3.62</v>
      </c>
    </row>
    <row r="1388" spans="1:6" x14ac:dyDescent="0.35">
      <c r="A1388" s="26" t="s">
        <v>2996</v>
      </c>
      <c r="B1388" t="s">
        <v>2997</v>
      </c>
      <c r="C1388" t="s">
        <v>90</v>
      </c>
      <c r="D1388" t="s">
        <v>601</v>
      </c>
      <c r="E1388">
        <v>1.2</v>
      </c>
    </row>
    <row r="1389" spans="1:6" x14ac:dyDescent="0.35">
      <c r="A1389" s="26" t="s">
        <v>2998</v>
      </c>
      <c r="B1389" t="s">
        <v>2999</v>
      </c>
      <c r="C1389" t="s">
        <v>130</v>
      </c>
      <c r="D1389" t="s">
        <v>155</v>
      </c>
      <c r="E1389">
        <v>1.48</v>
      </c>
      <c r="F1389">
        <v>1.73</v>
      </c>
    </row>
    <row r="1390" spans="1:6" x14ac:dyDescent="0.35">
      <c r="A1390" s="26" t="s">
        <v>3000</v>
      </c>
      <c r="B1390" t="s">
        <v>3001</v>
      </c>
      <c r="C1390" t="s">
        <v>181</v>
      </c>
      <c r="D1390" t="s">
        <v>2251</v>
      </c>
    </row>
    <row r="1391" spans="1:6" x14ac:dyDescent="0.35">
      <c r="A1391" s="26" t="s">
        <v>3000</v>
      </c>
      <c r="B1391" t="s">
        <v>3002</v>
      </c>
      <c r="C1391" t="s">
        <v>181</v>
      </c>
      <c r="D1391" t="s">
        <v>2251</v>
      </c>
      <c r="F1391">
        <v>1.02</v>
      </c>
    </row>
    <row r="1392" spans="1:6" x14ac:dyDescent="0.35">
      <c r="A1392" s="26" t="s">
        <v>3003</v>
      </c>
      <c r="B1392" t="s">
        <v>3004</v>
      </c>
      <c r="C1392" t="s">
        <v>102</v>
      </c>
      <c r="D1392" t="s">
        <v>852</v>
      </c>
      <c r="E1392">
        <v>3.4</v>
      </c>
      <c r="F1392">
        <v>3</v>
      </c>
    </row>
    <row r="1393" spans="1:6" x14ac:dyDescent="0.35">
      <c r="A1393" s="26" t="s">
        <v>3005</v>
      </c>
      <c r="B1393" t="s">
        <v>3006</v>
      </c>
      <c r="C1393" t="s">
        <v>78</v>
      </c>
      <c r="D1393" t="s">
        <v>185</v>
      </c>
      <c r="E1393">
        <v>12.7</v>
      </c>
      <c r="F1393">
        <v>13.63</v>
      </c>
    </row>
    <row r="1394" spans="1:6" x14ac:dyDescent="0.35">
      <c r="A1394" s="26" t="s">
        <v>3007</v>
      </c>
      <c r="B1394" t="s">
        <v>3008</v>
      </c>
      <c r="C1394" t="s">
        <v>181</v>
      </c>
      <c r="D1394" t="s">
        <v>1774</v>
      </c>
      <c r="E1394">
        <v>18.440000000000001</v>
      </c>
      <c r="F1394">
        <v>26.03</v>
      </c>
    </row>
    <row r="1395" spans="1:6" x14ac:dyDescent="0.35">
      <c r="A1395" s="26" t="s">
        <v>3009</v>
      </c>
      <c r="B1395" t="s">
        <v>3010</v>
      </c>
      <c r="C1395" t="s">
        <v>90</v>
      </c>
      <c r="D1395" t="s">
        <v>985</v>
      </c>
      <c r="E1395">
        <v>1.1399999999999999</v>
      </c>
      <c r="F1395">
        <v>1.27</v>
      </c>
    </row>
    <row r="1396" spans="1:6" x14ac:dyDescent="0.35">
      <c r="A1396" s="26" t="s">
        <v>3011</v>
      </c>
      <c r="B1396" t="s">
        <v>3012</v>
      </c>
      <c r="C1396" t="s">
        <v>130</v>
      </c>
      <c r="D1396" t="s">
        <v>3013</v>
      </c>
      <c r="E1396">
        <v>1.1299999999999999</v>
      </c>
      <c r="F1396">
        <v>1.32</v>
      </c>
    </row>
    <row r="1397" spans="1:6" x14ac:dyDescent="0.35">
      <c r="A1397" s="26" t="s">
        <v>3014</v>
      </c>
      <c r="B1397" t="s">
        <v>3015</v>
      </c>
      <c r="C1397" t="s">
        <v>90</v>
      </c>
      <c r="D1397" t="s">
        <v>178</v>
      </c>
      <c r="E1397">
        <v>4.0599999999999996</v>
      </c>
      <c r="F1397">
        <v>4.18</v>
      </c>
    </row>
    <row r="1398" spans="1:6" x14ac:dyDescent="0.35">
      <c r="A1398" s="26" t="s">
        <v>3016</v>
      </c>
      <c r="B1398" t="s">
        <v>3017</v>
      </c>
      <c r="C1398" t="s">
        <v>78</v>
      </c>
      <c r="D1398" t="s">
        <v>896</v>
      </c>
      <c r="E1398">
        <v>4.21</v>
      </c>
      <c r="F1398">
        <v>4.6500000000000004</v>
      </c>
    </row>
    <row r="1399" spans="1:6" x14ac:dyDescent="0.35">
      <c r="A1399" s="26" t="s">
        <v>3018</v>
      </c>
      <c r="B1399" t="s">
        <v>3019</v>
      </c>
      <c r="C1399" t="s">
        <v>98</v>
      </c>
      <c r="D1399" t="s">
        <v>555</v>
      </c>
    </row>
    <row r="1400" spans="1:6" x14ac:dyDescent="0.35">
      <c r="A1400" s="26" t="s">
        <v>3020</v>
      </c>
      <c r="B1400" t="s">
        <v>3021</v>
      </c>
      <c r="C1400" t="s">
        <v>98</v>
      </c>
      <c r="D1400" t="s">
        <v>555</v>
      </c>
      <c r="E1400">
        <v>10.47</v>
      </c>
      <c r="F1400">
        <v>10.64</v>
      </c>
    </row>
    <row r="1401" spans="1:6" x14ac:dyDescent="0.35">
      <c r="A1401" s="26" t="s">
        <v>3022</v>
      </c>
      <c r="B1401" t="s">
        <v>3023</v>
      </c>
      <c r="C1401" t="s">
        <v>102</v>
      </c>
      <c r="D1401" t="s">
        <v>393</v>
      </c>
      <c r="E1401">
        <v>-0.79</v>
      </c>
      <c r="F1401">
        <v>-0.32</v>
      </c>
    </row>
    <row r="1402" spans="1:6" x14ac:dyDescent="0.35">
      <c r="A1402" s="26" t="s">
        <v>3024</v>
      </c>
      <c r="B1402" t="s">
        <v>3025</v>
      </c>
      <c r="C1402" t="s">
        <v>114</v>
      </c>
      <c r="D1402" t="s">
        <v>127</v>
      </c>
      <c r="E1402">
        <v>1.65</v>
      </c>
      <c r="F1402">
        <v>0.87</v>
      </c>
    </row>
    <row r="1403" spans="1:6" x14ac:dyDescent="0.35">
      <c r="A1403" s="26" t="s">
        <v>3026</v>
      </c>
      <c r="B1403" t="s">
        <v>3027</v>
      </c>
      <c r="C1403" t="s">
        <v>95</v>
      </c>
      <c r="D1403" t="s">
        <v>2307</v>
      </c>
      <c r="E1403">
        <v>11.61</v>
      </c>
      <c r="F1403">
        <v>13.21</v>
      </c>
    </row>
    <row r="1404" spans="1:6" x14ac:dyDescent="0.35">
      <c r="A1404" s="26" t="s">
        <v>3028</v>
      </c>
      <c r="B1404" t="s">
        <v>3029</v>
      </c>
      <c r="C1404" t="s">
        <v>90</v>
      </c>
      <c r="D1404" t="s">
        <v>387</v>
      </c>
      <c r="E1404">
        <v>2.42</v>
      </c>
      <c r="F1404">
        <v>2.5099999999999998</v>
      </c>
    </row>
    <row r="1405" spans="1:6" x14ac:dyDescent="0.35">
      <c r="A1405" s="26" t="s">
        <v>3030</v>
      </c>
      <c r="B1405" t="s">
        <v>3031</v>
      </c>
      <c r="C1405" t="s">
        <v>210</v>
      </c>
      <c r="D1405" t="s">
        <v>211</v>
      </c>
      <c r="E1405">
        <v>2.0699999999999998</v>
      </c>
    </row>
    <row r="1406" spans="1:6" x14ac:dyDescent="0.35">
      <c r="A1406" s="26" t="s">
        <v>3032</v>
      </c>
      <c r="B1406" t="s">
        <v>3033</v>
      </c>
      <c r="C1406" t="s">
        <v>114</v>
      </c>
      <c r="D1406" t="s">
        <v>249</v>
      </c>
      <c r="E1406">
        <v>4.7300000000000004</v>
      </c>
      <c r="F1406">
        <v>5.32</v>
      </c>
    </row>
    <row r="1407" spans="1:6" x14ac:dyDescent="0.35">
      <c r="A1407" s="26" t="s">
        <v>3034</v>
      </c>
      <c r="B1407" t="s">
        <v>3035</v>
      </c>
      <c r="C1407" t="s">
        <v>210</v>
      </c>
      <c r="D1407" t="s">
        <v>519</v>
      </c>
      <c r="E1407">
        <v>4.13</v>
      </c>
      <c r="F1407">
        <v>4.28</v>
      </c>
    </row>
    <row r="1408" spans="1:6" x14ac:dyDescent="0.35">
      <c r="A1408" s="26" t="s">
        <v>3036</v>
      </c>
      <c r="B1408" t="s">
        <v>3037</v>
      </c>
      <c r="C1408" t="s">
        <v>90</v>
      </c>
      <c r="D1408" t="s">
        <v>387</v>
      </c>
      <c r="E1408">
        <v>2.91</v>
      </c>
      <c r="F1408">
        <v>3.13</v>
      </c>
    </row>
    <row r="1409" spans="1:6" x14ac:dyDescent="0.35">
      <c r="A1409" s="26"/>
      <c r="B1409" t="s">
        <v>3038</v>
      </c>
      <c r="C1409" t="s">
        <v>90</v>
      </c>
      <c r="D1409" t="s">
        <v>173</v>
      </c>
    </row>
    <row r="1410" spans="1:6" x14ac:dyDescent="0.35">
      <c r="A1410" s="26" t="s">
        <v>3039</v>
      </c>
      <c r="B1410" t="s">
        <v>3040</v>
      </c>
      <c r="C1410" t="s">
        <v>143</v>
      </c>
      <c r="D1410" t="s">
        <v>1562</v>
      </c>
      <c r="E1410">
        <v>4.42</v>
      </c>
      <c r="F1410">
        <v>4.7699999999999996</v>
      </c>
    </row>
    <row r="1411" spans="1:6" x14ac:dyDescent="0.35">
      <c r="A1411" s="26" t="s">
        <v>3041</v>
      </c>
      <c r="B1411" t="s">
        <v>3042</v>
      </c>
      <c r="C1411" t="s">
        <v>78</v>
      </c>
      <c r="D1411" t="s">
        <v>1901</v>
      </c>
      <c r="E1411">
        <v>-0.27</v>
      </c>
      <c r="F1411">
        <v>0.31</v>
      </c>
    </row>
    <row r="1412" spans="1:6" x14ac:dyDescent="0.35">
      <c r="A1412" s="26" t="s">
        <v>3043</v>
      </c>
      <c r="B1412" t="s">
        <v>3044</v>
      </c>
      <c r="C1412" t="s">
        <v>181</v>
      </c>
      <c r="D1412" t="s">
        <v>1019</v>
      </c>
      <c r="E1412">
        <v>0.34</v>
      </c>
      <c r="F1412">
        <v>0.52</v>
      </c>
    </row>
    <row r="1413" spans="1:6" x14ac:dyDescent="0.35">
      <c r="A1413" s="26" t="s">
        <v>3045</v>
      </c>
      <c r="B1413" t="s">
        <v>3046</v>
      </c>
      <c r="C1413" t="s">
        <v>78</v>
      </c>
      <c r="D1413" t="s">
        <v>87</v>
      </c>
      <c r="E1413">
        <v>4.1399999999999997</v>
      </c>
      <c r="F1413">
        <v>5.5</v>
      </c>
    </row>
    <row r="1414" spans="1:6" x14ac:dyDescent="0.35">
      <c r="A1414" s="26" t="s">
        <v>3047</v>
      </c>
      <c r="B1414" t="s">
        <v>3048</v>
      </c>
      <c r="C1414" t="s">
        <v>130</v>
      </c>
      <c r="D1414" t="s">
        <v>155</v>
      </c>
      <c r="E1414">
        <v>1.58</v>
      </c>
      <c r="F1414">
        <v>2.36</v>
      </c>
    </row>
    <row r="1415" spans="1:6" x14ac:dyDescent="0.35">
      <c r="A1415" s="26" t="s">
        <v>3049</v>
      </c>
      <c r="B1415" t="s">
        <v>3050</v>
      </c>
      <c r="C1415" t="s">
        <v>221</v>
      </c>
      <c r="D1415" t="s">
        <v>264</v>
      </c>
      <c r="E1415">
        <v>6.15</v>
      </c>
      <c r="F1415">
        <v>7.56</v>
      </c>
    </row>
    <row r="1416" spans="1:6" x14ac:dyDescent="0.35">
      <c r="A1416" s="26" t="s">
        <v>3051</v>
      </c>
      <c r="B1416" t="s">
        <v>3052</v>
      </c>
      <c r="C1416" t="s">
        <v>130</v>
      </c>
      <c r="D1416" t="s">
        <v>1155</v>
      </c>
      <c r="E1416">
        <v>0.42</v>
      </c>
      <c r="F1416">
        <v>0.44</v>
      </c>
    </row>
    <row r="1417" spans="1:6" x14ac:dyDescent="0.35">
      <c r="A1417" s="26" t="s">
        <v>3053</v>
      </c>
      <c r="B1417" t="s">
        <v>3054</v>
      </c>
      <c r="C1417" t="s">
        <v>95</v>
      </c>
      <c r="D1417" t="s">
        <v>496</v>
      </c>
      <c r="E1417">
        <v>4</v>
      </c>
    </row>
    <row r="1418" spans="1:6" x14ac:dyDescent="0.35">
      <c r="A1418" s="26" t="s">
        <v>3055</v>
      </c>
      <c r="B1418" t="s">
        <v>3056</v>
      </c>
      <c r="C1418" t="s">
        <v>167</v>
      </c>
      <c r="D1418" t="s">
        <v>2243</v>
      </c>
      <c r="E1418">
        <v>6.29</v>
      </c>
      <c r="F1418">
        <v>6.85</v>
      </c>
    </row>
    <row r="1419" spans="1:6" x14ac:dyDescent="0.35">
      <c r="A1419" s="26" t="s">
        <v>3057</v>
      </c>
      <c r="B1419" t="s">
        <v>3058</v>
      </c>
      <c r="C1419" t="s">
        <v>90</v>
      </c>
      <c r="D1419" t="s">
        <v>328</v>
      </c>
      <c r="E1419">
        <v>6.98</v>
      </c>
      <c r="F1419">
        <v>7.76</v>
      </c>
    </row>
    <row r="1420" spans="1:6" x14ac:dyDescent="0.35">
      <c r="A1420" s="26" t="s">
        <v>3059</v>
      </c>
      <c r="B1420" t="s">
        <v>3060</v>
      </c>
      <c r="C1420" t="s">
        <v>78</v>
      </c>
      <c r="D1420" t="s">
        <v>87</v>
      </c>
      <c r="E1420">
        <v>2.48</v>
      </c>
      <c r="F1420">
        <v>2.41</v>
      </c>
    </row>
    <row r="1421" spans="1:6" x14ac:dyDescent="0.35">
      <c r="A1421" s="26" t="s">
        <v>3061</v>
      </c>
      <c r="B1421" t="s">
        <v>3062</v>
      </c>
      <c r="C1421" t="s">
        <v>143</v>
      </c>
      <c r="D1421" t="s">
        <v>609</v>
      </c>
      <c r="E1421">
        <v>11.31</v>
      </c>
      <c r="F1421">
        <v>10.52</v>
      </c>
    </row>
    <row r="1422" spans="1:6" x14ac:dyDescent="0.35">
      <c r="A1422" s="26" t="s">
        <v>3063</v>
      </c>
      <c r="B1422" t="s">
        <v>3064</v>
      </c>
      <c r="C1422" t="s">
        <v>78</v>
      </c>
      <c r="D1422" t="s">
        <v>185</v>
      </c>
      <c r="E1422">
        <v>4.5199999999999996</v>
      </c>
      <c r="F1422">
        <v>4.9000000000000004</v>
      </c>
    </row>
    <row r="1423" spans="1:6" x14ac:dyDescent="0.35">
      <c r="A1423" s="26" t="s">
        <v>3065</v>
      </c>
      <c r="B1423" t="s">
        <v>3066</v>
      </c>
      <c r="C1423" t="s">
        <v>90</v>
      </c>
      <c r="D1423" t="s">
        <v>469</v>
      </c>
      <c r="E1423">
        <v>2.23</v>
      </c>
      <c r="F1423">
        <v>2.1800000000000002</v>
      </c>
    </row>
    <row r="1424" spans="1:6" x14ac:dyDescent="0.35">
      <c r="A1424" s="26" t="s">
        <v>3067</v>
      </c>
      <c r="B1424" t="s">
        <v>3068</v>
      </c>
      <c r="C1424" t="s">
        <v>114</v>
      </c>
      <c r="D1424" t="s">
        <v>565</v>
      </c>
      <c r="E1424">
        <v>-1.79</v>
      </c>
      <c r="F1424">
        <v>-1.37</v>
      </c>
    </row>
    <row r="1425" spans="1:6" x14ac:dyDescent="0.35">
      <c r="A1425" s="26" t="s">
        <v>3069</v>
      </c>
      <c r="B1425" t="s">
        <v>3070</v>
      </c>
      <c r="C1425" t="s">
        <v>90</v>
      </c>
      <c r="D1425" t="s">
        <v>109</v>
      </c>
    </row>
    <row r="1426" spans="1:6" x14ac:dyDescent="0.35">
      <c r="A1426" s="26" t="s">
        <v>3071</v>
      </c>
      <c r="B1426" t="s">
        <v>3072</v>
      </c>
      <c r="C1426" t="s">
        <v>181</v>
      </c>
      <c r="D1426" t="s">
        <v>493</v>
      </c>
      <c r="E1426">
        <v>0.46</v>
      </c>
      <c r="F1426">
        <v>0.71</v>
      </c>
    </row>
    <row r="1427" spans="1:6" x14ac:dyDescent="0.35">
      <c r="A1427" s="26" t="s">
        <v>3073</v>
      </c>
      <c r="B1427" t="s">
        <v>3074</v>
      </c>
      <c r="C1427" t="s">
        <v>78</v>
      </c>
      <c r="D1427" t="s">
        <v>3075</v>
      </c>
      <c r="E1427">
        <v>4.34</v>
      </c>
    </row>
    <row r="1428" spans="1:6" x14ac:dyDescent="0.35">
      <c r="A1428" s="26" t="s">
        <v>3076</v>
      </c>
      <c r="B1428" t="s">
        <v>3077</v>
      </c>
      <c r="C1428" t="s">
        <v>114</v>
      </c>
      <c r="D1428" t="s">
        <v>1012</v>
      </c>
      <c r="E1428">
        <v>0.93</v>
      </c>
      <c r="F1428">
        <v>1.05</v>
      </c>
    </row>
    <row r="1429" spans="1:6" x14ac:dyDescent="0.35">
      <c r="A1429" s="26" t="s">
        <v>3078</v>
      </c>
      <c r="B1429" t="s">
        <v>3079</v>
      </c>
      <c r="C1429" t="s">
        <v>114</v>
      </c>
      <c r="D1429" t="s">
        <v>333</v>
      </c>
      <c r="E1429">
        <v>1.96</v>
      </c>
      <c r="F1429">
        <v>2.16</v>
      </c>
    </row>
    <row r="1430" spans="1:6" x14ac:dyDescent="0.35">
      <c r="A1430" s="26" t="s">
        <v>3080</v>
      </c>
      <c r="B1430" t="s">
        <v>3081</v>
      </c>
      <c r="C1430" t="s">
        <v>143</v>
      </c>
      <c r="D1430" t="s">
        <v>144</v>
      </c>
      <c r="E1430">
        <v>1.9</v>
      </c>
      <c r="F1430">
        <v>2.35</v>
      </c>
    </row>
    <row r="1431" spans="1:6" x14ac:dyDescent="0.35">
      <c r="A1431" s="26" t="s">
        <v>3082</v>
      </c>
      <c r="B1431" t="s">
        <v>3083</v>
      </c>
      <c r="C1431" t="s">
        <v>78</v>
      </c>
      <c r="D1431" t="s">
        <v>390</v>
      </c>
      <c r="E1431">
        <v>1.1399999999999999</v>
      </c>
      <c r="F1431">
        <v>1.24</v>
      </c>
    </row>
    <row r="1432" spans="1:6" x14ac:dyDescent="0.35">
      <c r="A1432" s="26" t="s">
        <v>3084</v>
      </c>
      <c r="B1432" t="s">
        <v>3085</v>
      </c>
      <c r="C1432" t="s">
        <v>90</v>
      </c>
      <c r="D1432" t="s">
        <v>570</v>
      </c>
      <c r="E1432">
        <v>1.67</v>
      </c>
      <c r="F1432">
        <v>1.57</v>
      </c>
    </row>
    <row r="1433" spans="1:6" x14ac:dyDescent="0.35">
      <c r="A1433" s="26" t="s">
        <v>3086</v>
      </c>
      <c r="B1433" t="s">
        <v>3087</v>
      </c>
      <c r="C1433" t="s">
        <v>78</v>
      </c>
      <c r="D1433" t="s">
        <v>158</v>
      </c>
      <c r="E1433">
        <v>4.91</v>
      </c>
      <c r="F1433">
        <v>5.51</v>
      </c>
    </row>
    <row r="1434" spans="1:6" x14ac:dyDescent="0.35">
      <c r="A1434" s="26" t="s">
        <v>3088</v>
      </c>
      <c r="B1434" t="s">
        <v>3089</v>
      </c>
      <c r="C1434" t="s">
        <v>90</v>
      </c>
      <c r="D1434" t="s">
        <v>171</v>
      </c>
      <c r="E1434">
        <v>2.0499999999999998</v>
      </c>
      <c r="F1434">
        <v>2.2000000000000002</v>
      </c>
    </row>
    <row r="1435" spans="1:6" x14ac:dyDescent="0.35">
      <c r="A1435" s="26" t="s">
        <v>3090</v>
      </c>
      <c r="B1435" t="s">
        <v>3091</v>
      </c>
      <c r="C1435" t="s">
        <v>114</v>
      </c>
      <c r="D1435" t="s">
        <v>333</v>
      </c>
    </row>
    <row r="1436" spans="1:6" x14ac:dyDescent="0.35">
      <c r="A1436" s="26" t="s">
        <v>3092</v>
      </c>
      <c r="B1436" t="s">
        <v>3093</v>
      </c>
      <c r="C1436" t="s">
        <v>881</v>
      </c>
      <c r="D1436" t="s">
        <v>882</v>
      </c>
    </row>
    <row r="1437" spans="1:6" x14ac:dyDescent="0.35">
      <c r="A1437" s="26" t="s">
        <v>3094</v>
      </c>
      <c r="B1437" t="s">
        <v>3095</v>
      </c>
      <c r="C1437" t="s">
        <v>102</v>
      </c>
      <c r="D1437" t="s">
        <v>103</v>
      </c>
      <c r="E1437">
        <v>36.5</v>
      </c>
      <c r="F1437">
        <v>40.700000000000003</v>
      </c>
    </row>
    <row r="1438" spans="1:6" x14ac:dyDescent="0.35">
      <c r="A1438" s="26" t="s">
        <v>3096</v>
      </c>
      <c r="B1438" t="s">
        <v>3097</v>
      </c>
      <c r="C1438" t="s">
        <v>95</v>
      </c>
      <c r="D1438" t="s">
        <v>376</v>
      </c>
      <c r="E1438">
        <v>16.149999999999999</v>
      </c>
      <c r="F1438">
        <v>-4.8</v>
      </c>
    </row>
    <row r="1439" spans="1:6" x14ac:dyDescent="0.35">
      <c r="A1439" s="26" t="s">
        <v>3098</v>
      </c>
      <c r="B1439" t="s">
        <v>3099</v>
      </c>
      <c r="C1439" t="s">
        <v>78</v>
      </c>
      <c r="D1439" t="s">
        <v>817</v>
      </c>
    </row>
    <row r="1440" spans="1:6" x14ac:dyDescent="0.35">
      <c r="A1440" s="26" t="s">
        <v>3100</v>
      </c>
      <c r="B1440" t="s">
        <v>3101</v>
      </c>
      <c r="C1440" t="s">
        <v>114</v>
      </c>
      <c r="D1440" t="s">
        <v>1012</v>
      </c>
      <c r="E1440">
        <v>-1.6</v>
      </c>
      <c r="F1440">
        <v>-1.1299999999999999</v>
      </c>
    </row>
    <row r="1441" spans="1:6" x14ac:dyDescent="0.35">
      <c r="A1441" s="26" t="s">
        <v>3102</v>
      </c>
      <c r="B1441" t="s">
        <v>3103</v>
      </c>
      <c r="C1441" t="s">
        <v>191</v>
      </c>
      <c r="D1441" t="s">
        <v>192</v>
      </c>
      <c r="E1441">
        <v>6.47</v>
      </c>
      <c r="F1441">
        <v>7.86</v>
      </c>
    </row>
    <row r="1442" spans="1:6" x14ac:dyDescent="0.35">
      <c r="A1442" s="26" t="s">
        <v>3104</v>
      </c>
      <c r="B1442" t="s">
        <v>3105</v>
      </c>
      <c r="C1442" t="s">
        <v>78</v>
      </c>
      <c r="D1442" t="s">
        <v>158</v>
      </c>
      <c r="E1442">
        <v>3.15</v>
      </c>
      <c r="F1442">
        <v>3.43</v>
      </c>
    </row>
    <row r="1443" spans="1:6" x14ac:dyDescent="0.35">
      <c r="A1443" s="26" t="s">
        <v>3106</v>
      </c>
      <c r="B1443" t="s">
        <v>3107</v>
      </c>
      <c r="C1443" t="s">
        <v>98</v>
      </c>
      <c r="D1443" t="s">
        <v>555</v>
      </c>
      <c r="E1443">
        <v>3.44</v>
      </c>
      <c r="F1443">
        <v>3.65</v>
      </c>
    </row>
    <row r="1444" spans="1:6" x14ac:dyDescent="0.35">
      <c r="A1444" s="26" t="s">
        <v>3108</v>
      </c>
      <c r="B1444" t="s">
        <v>3109</v>
      </c>
      <c r="C1444" t="s">
        <v>90</v>
      </c>
      <c r="D1444" t="s">
        <v>387</v>
      </c>
      <c r="E1444">
        <v>2.2599999999999998</v>
      </c>
      <c r="F1444">
        <v>2.21</v>
      </c>
    </row>
    <row r="1445" spans="1:6" x14ac:dyDescent="0.35">
      <c r="A1445" s="26" t="s">
        <v>3110</v>
      </c>
      <c r="B1445" t="s">
        <v>3111</v>
      </c>
      <c r="C1445" t="s">
        <v>90</v>
      </c>
      <c r="D1445" t="s">
        <v>601</v>
      </c>
      <c r="E1445">
        <v>2.3199999999999998</v>
      </c>
      <c r="F1445">
        <v>2.1</v>
      </c>
    </row>
    <row r="1446" spans="1:6" x14ac:dyDescent="0.35">
      <c r="A1446" s="26" t="s">
        <v>3112</v>
      </c>
      <c r="B1446" t="s">
        <v>3113</v>
      </c>
      <c r="C1446" t="s">
        <v>143</v>
      </c>
      <c r="D1446" t="s">
        <v>231</v>
      </c>
      <c r="E1446">
        <v>12.9</v>
      </c>
      <c r="F1446">
        <v>12.5</v>
      </c>
    </row>
    <row r="1447" spans="1:6" x14ac:dyDescent="0.35">
      <c r="A1447" s="26" t="s">
        <v>3114</v>
      </c>
      <c r="B1447" t="s">
        <v>3115</v>
      </c>
      <c r="C1447" t="s">
        <v>90</v>
      </c>
      <c r="D1447" t="s">
        <v>109</v>
      </c>
      <c r="E1447">
        <v>0.68</v>
      </c>
      <c r="F1447">
        <v>0.81</v>
      </c>
    </row>
    <row r="1448" spans="1:6" x14ac:dyDescent="0.35">
      <c r="A1448" s="26" t="s">
        <v>3116</v>
      </c>
      <c r="B1448" t="s">
        <v>3117</v>
      </c>
      <c r="C1448" t="s">
        <v>143</v>
      </c>
      <c r="D1448" t="s">
        <v>345</v>
      </c>
      <c r="E1448">
        <v>6.85</v>
      </c>
      <c r="F1448">
        <v>5.43</v>
      </c>
    </row>
    <row r="1449" spans="1:6" x14ac:dyDescent="0.35">
      <c r="A1449" s="26" t="s">
        <v>3118</v>
      </c>
      <c r="B1449" t="s">
        <v>3119</v>
      </c>
      <c r="C1449" t="s">
        <v>90</v>
      </c>
      <c r="D1449" t="s">
        <v>936</v>
      </c>
      <c r="E1449">
        <v>5.31</v>
      </c>
      <c r="F1449">
        <v>5.36</v>
      </c>
    </row>
    <row r="1450" spans="1:6" x14ac:dyDescent="0.35">
      <c r="A1450" s="26" t="s">
        <v>3120</v>
      </c>
      <c r="B1450" t="s">
        <v>3121</v>
      </c>
      <c r="C1450" t="s">
        <v>143</v>
      </c>
      <c r="D1450" t="s">
        <v>1562</v>
      </c>
      <c r="E1450">
        <v>1.32</v>
      </c>
      <c r="F1450">
        <v>1.5</v>
      </c>
    </row>
    <row r="1451" spans="1:6" x14ac:dyDescent="0.35">
      <c r="A1451" s="26" t="s">
        <v>3122</v>
      </c>
      <c r="B1451" t="s">
        <v>3123</v>
      </c>
      <c r="C1451" t="s">
        <v>221</v>
      </c>
      <c r="D1451" t="s">
        <v>1763</v>
      </c>
      <c r="E1451">
        <v>0.46</v>
      </c>
      <c r="F1451">
        <v>0.84</v>
      </c>
    </row>
    <row r="1452" spans="1:6" x14ac:dyDescent="0.35">
      <c r="A1452" s="26" t="s">
        <v>3124</v>
      </c>
      <c r="B1452" t="s">
        <v>3125</v>
      </c>
      <c r="C1452" t="s">
        <v>95</v>
      </c>
      <c r="D1452" t="s">
        <v>496</v>
      </c>
      <c r="E1452">
        <v>7.62</v>
      </c>
    </row>
    <row r="1453" spans="1:6" x14ac:dyDescent="0.35">
      <c r="A1453" s="26" t="s">
        <v>3126</v>
      </c>
      <c r="B1453" t="s">
        <v>3127</v>
      </c>
      <c r="C1453" t="s">
        <v>102</v>
      </c>
      <c r="D1453" t="s">
        <v>134</v>
      </c>
      <c r="E1453">
        <v>14.88</v>
      </c>
      <c r="F1453">
        <v>13.27</v>
      </c>
    </row>
    <row r="1454" spans="1:6" x14ac:dyDescent="0.35">
      <c r="A1454" s="26" t="s">
        <v>3128</v>
      </c>
      <c r="B1454" t="s">
        <v>3129</v>
      </c>
      <c r="C1454" t="s">
        <v>78</v>
      </c>
      <c r="D1454" t="s">
        <v>1024</v>
      </c>
      <c r="E1454">
        <v>3.42</v>
      </c>
      <c r="F1454">
        <v>4.01</v>
      </c>
    </row>
    <row r="1455" spans="1:6" x14ac:dyDescent="0.35">
      <c r="A1455" s="26" t="s">
        <v>3130</v>
      </c>
      <c r="B1455" t="s">
        <v>3131</v>
      </c>
      <c r="C1455" t="s">
        <v>181</v>
      </c>
      <c r="D1455" t="s">
        <v>1363</v>
      </c>
      <c r="E1455">
        <v>1.1499999999999999</v>
      </c>
      <c r="F1455">
        <v>1.74</v>
      </c>
    </row>
    <row r="1456" spans="1:6" x14ac:dyDescent="0.35">
      <c r="A1456" s="26" t="s">
        <v>3132</v>
      </c>
      <c r="B1456" t="s">
        <v>3133</v>
      </c>
      <c r="C1456" t="s">
        <v>181</v>
      </c>
      <c r="D1456" t="s">
        <v>1363</v>
      </c>
    </row>
    <row r="1457" spans="1:6" x14ac:dyDescent="0.35">
      <c r="A1457" s="26" t="s">
        <v>3134</v>
      </c>
      <c r="B1457" t="s">
        <v>3135</v>
      </c>
      <c r="C1457" t="s">
        <v>167</v>
      </c>
      <c r="D1457" t="s">
        <v>348</v>
      </c>
      <c r="E1457">
        <v>0.06</v>
      </c>
      <c r="F1457">
        <v>0.11</v>
      </c>
    </row>
    <row r="1458" spans="1:6" x14ac:dyDescent="0.35">
      <c r="A1458" s="26" t="s">
        <v>3136</v>
      </c>
      <c r="B1458" t="s">
        <v>3137</v>
      </c>
      <c r="C1458" t="s">
        <v>78</v>
      </c>
      <c r="D1458" t="s">
        <v>315</v>
      </c>
      <c r="E1458">
        <v>7.25</v>
      </c>
      <c r="F1458">
        <v>8.91</v>
      </c>
    </row>
    <row r="1459" spans="1:6" x14ac:dyDescent="0.35">
      <c r="A1459" s="26" t="s">
        <v>3138</v>
      </c>
      <c r="B1459" t="s">
        <v>3139</v>
      </c>
      <c r="C1459" t="s">
        <v>167</v>
      </c>
      <c r="D1459" t="s">
        <v>195</v>
      </c>
      <c r="E1459">
        <v>4.26</v>
      </c>
      <c r="F1459">
        <v>4.59</v>
      </c>
    </row>
    <row r="1460" spans="1:6" x14ac:dyDescent="0.35">
      <c r="A1460" s="26" t="s">
        <v>3140</v>
      </c>
      <c r="B1460" t="s">
        <v>3141</v>
      </c>
      <c r="C1460" t="s">
        <v>90</v>
      </c>
      <c r="D1460" t="s">
        <v>785</v>
      </c>
      <c r="E1460">
        <v>6.13</v>
      </c>
      <c r="F1460">
        <v>6.41</v>
      </c>
    </row>
    <row r="1461" spans="1:6" x14ac:dyDescent="0.35">
      <c r="A1461" s="26" t="s">
        <v>3142</v>
      </c>
      <c r="B1461" t="s">
        <v>3143</v>
      </c>
      <c r="C1461" t="s">
        <v>143</v>
      </c>
      <c r="D1461" t="s">
        <v>1179</v>
      </c>
      <c r="E1461">
        <v>2.12</v>
      </c>
      <c r="F1461">
        <v>2.0699999999999998</v>
      </c>
    </row>
    <row r="1462" spans="1:6" x14ac:dyDescent="0.35">
      <c r="A1462" s="26" t="s">
        <v>3144</v>
      </c>
      <c r="B1462" t="s">
        <v>3145</v>
      </c>
      <c r="C1462" t="s">
        <v>143</v>
      </c>
      <c r="D1462" t="s">
        <v>1256</v>
      </c>
      <c r="E1462">
        <v>10.09</v>
      </c>
      <c r="F1462">
        <v>4.4400000000000004</v>
      </c>
    </row>
    <row r="1463" spans="1:6" x14ac:dyDescent="0.35">
      <c r="A1463" s="26" t="s">
        <v>3146</v>
      </c>
      <c r="B1463" t="s">
        <v>3147</v>
      </c>
      <c r="C1463" t="s">
        <v>181</v>
      </c>
      <c r="D1463" t="s">
        <v>462</v>
      </c>
      <c r="E1463">
        <v>4.2</v>
      </c>
      <c r="F1463">
        <v>4.42</v>
      </c>
    </row>
    <row r="1464" spans="1:6" x14ac:dyDescent="0.35">
      <c r="A1464" s="26" t="s">
        <v>3148</v>
      </c>
      <c r="B1464" t="s">
        <v>3149</v>
      </c>
      <c r="C1464" t="s">
        <v>143</v>
      </c>
      <c r="D1464" t="s">
        <v>1483</v>
      </c>
      <c r="E1464">
        <v>3.72</v>
      </c>
      <c r="F1464">
        <v>3.05</v>
      </c>
    </row>
    <row r="1465" spans="1:6" x14ac:dyDescent="0.35">
      <c r="A1465" s="26" t="s">
        <v>3148</v>
      </c>
      <c r="B1465" t="s">
        <v>3150</v>
      </c>
      <c r="C1465" t="s">
        <v>143</v>
      </c>
      <c r="D1465" t="s">
        <v>1483</v>
      </c>
    </row>
    <row r="1466" spans="1:6" x14ac:dyDescent="0.35">
      <c r="A1466" s="26" t="s">
        <v>3151</v>
      </c>
      <c r="B1466" t="s">
        <v>3152</v>
      </c>
      <c r="C1466" t="s">
        <v>191</v>
      </c>
      <c r="D1466" t="s">
        <v>1666</v>
      </c>
      <c r="E1466">
        <v>8.52</v>
      </c>
      <c r="F1466">
        <v>8.0299999999999994</v>
      </c>
    </row>
    <row r="1467" spans="1:6" x14ac:dyDescent="0.35">
      <c r="A1467" s="26" t="s">
        <v>3153</v>
      </c>
      <c r="B1467" t="s">
        <v>3154</v>
      </c>
      <c r="C1467" t="s">
        <v>78</v>
      </c>
      <c r="D1467" t="s">
        <v>294</v>
      </c>
    </row>
    <row r="1468" spans="1:6" x14ac:dyDescent="0.35">
      <c r="A1468" s="26" t="s">
        <v>3155</v>
      </c>
      <c r="B1468" t="s">
        <v>3156</v>
      </c>
      <c r="C1468" t="s">
        <v>210</v>
      </c>
      <c r="D1468" t="s">
        <v>211</v>
      </c>
      <c r="E1468">
        <v>1.25</v>
      </c>
      <c r="F1468">
        <v>1.37</v>
      </c>
    </row>
    <row r="1469" spans="1:6" x14ac:dyDescent="0.35">
      <c r="A1469" s="26" t="s">
        <v>3157</v>
      </c>
      <c r="B1469" t="s">
        <v>3158</v>
      </c>
      <c r="C1469" t="s">
        <v>98</v>
      </c>
      <c r="D1469" t="s">
        <v>1623</v>
      </c>
      <c r="E1469">
        <v>1.4</v>
      </c>
      <c r="F1469">
        <v>1.6</v>
      </c>
    </row>
    <row r="1470" spans="1:6" x14ac:dyDescent="0.35">
      <c r="A1470" s="26" t="s">
        <v>3159</v>
      </c>
      <c r="B1470" t="s">
        <v>3160</v>
      </c>
      <c r="C1470" t="s">
        <v>167</v>
      </c>
      <c r="D1470" t="s">
        <v>348</v>
      </c>
      <c r="E1470">
        <v>-0.52</v>
      </c>
      <c r="F1470">
        <v>-0.38</v>
      </c>
    </row>
    <row r="1471" spans="1:6" x14ac:dyDescent="0.35">
      <c r="A1471" s="26" t="s">
        <v>3161</v>
      </c>
      <c r="B1471" t="s">
        <v>3162</v>
      </c>
      <c r="C1471" t="s">
        <v>181</v>
      </c>
      <c r="D1471" t="s">
        <v>1379</v>
      </c>
      <c r="E1471">
        <v>0.63</v>
      </c>
      <c r="F1471">
        <v>0.79</v>
      </c>
    </row>
    <row r="1472" spans="1:6" x14ac:dyDescent="0.35">
      <c r="A1472" s="26" t="s">
        <v>3163</v>
      </c>
      <c r="B1472" t="s">
        <v>3164</v>
      </c>
      <c r="C1472" t="s">
        <v>78</v>
      </c>
      <c r="D1472" t="s">
        <v>315</v>
      </c>
      <c r="E1472">
        <v>4.05</v>
      </c>
      <c r="F1472">
        <v>4.8499999999999996</v>
      </c>
    </row>
    <row r="1473" spans="1:6" x14ac:dyDescent="0.35">
      <c r="A1473" s="26" t="s">
        <v>3165</v>
      </c>
      <c r="B1473" t="s">
        <v>3166</v>
      </c>
      <c r="C1473" t="s">
        <v>114</v>
      </c>
      <c r="D1473" t="s">
        <v>124</v>
      </c>
      <c r="E1473">
        <v>-3.03</v>
      </c>
      <c r="F1473">
        <v>-3.25</v>
      </c>
    </row>
    <row r="1474" spans="1:6" x14ac:dyDescent="0.35">
      <c r="A1474" s="26" t="s">
        <v>3167</v>
      </c>
      <c r="B1474" t="s">
        <v>3168</v>
      </c>
      <c r="C1474" t="s">
        <v>143</v>
      </c>
      <c r="D1474" t="s">
        <v>408</v>
      </c>
      <c r="E1474">
        <v>14.83</v>
      </c>
      <c r="F1474">
        <v>18.399999999999999</v>
      </c>
    </row>
    <row r="1475" spans="1:6" x14ac:dyDescent="0.35">
      <c r="A1475" s="26" t="s">
        <v>3169</v>
      </c>
      <c r="B1475" t="s">
        <v>3170</v>
      </c>
      <c r="C1475" t="s">
        <v>102</v>
      </c>
      <c r="D1475" t="s">
        <v>393</v>
      </c>
      <c r="E1475">
        <v>4.4400000000000004</v>
      </c>
      <c r="F1475">
        <v>5.27</v>
      </c>
    </row>
    <row r="1476" spans="1:6" x14ac:dyDescent="0.35">
      <c r="A1476" s="26" t="s">
        <v>3171</v>
      </c>
      <c r="B1476" t="s">
        <v>3172</v>
      </c>
      <c r="C1476" t="s">
        <v>130</v>
      </c>
      <c r="D1476" t="s">
        <v>3173</v>
      </c>
      <c r="E1476">
        <v>2.48</v>
      </c>
      <c r="F1476">
        <v>3.45</v>
      </c>
    </row>
    <row r="1477" spans="1:6" x14ac:dyDescent="0.35">
      <c r="A1477" s="26" t="s">
        <v>3174</v>
      </c>
      <c r="B1477" t="s">
        <v>3175</v>
      </c>
      <c r="C1477" t="s">
        <v>90</v>
      </c>
      <c r="D1477" t="s">
        <v>387</v>
      </c>
      <c r="E1477">
        <v>1.79</v>
      </c>
      <c r="F1477">
        <v>1.86</v>
      </c>
    </row>
    <row r="1478" spans="1:6" x14ac:dyDescent="0.35">
      <c r="A1478" s="26" t="s">
        <v>3176</v>
      </c>
      <c r="B1478" t="s">
        <v>3177</v>
      </c>
      <c r="C1478" t="s">
        <v>90</v>
      </c>
      <c r="D1478" t="s">
        <v>178</v>
      </c>
      <c r="E1478">
        <v>2.2799999999999998</v>
      </c>
      <c r="F1478">
        <v>2.37</v>
      </c>
    </row>
    <row r="1479" spans="1:6" x14ac:dyDescent="0.35">
      <c r="A1479" s="26" t="s">
        <v>3178</v>
      </c>
      <c r="B1479" t="s">
        <v>3179</v>
      </c>
      <c r="C1479" t="s">
        <v>210</v>
      </c>
      <c r="D1479" t="s">
        <v>211</v>
      </c>
      <c r="E1479">
        <v>3.47</v>
      </c>
      <c r="F1479">
        <v>3.77</v>
      </c>
    </row>
    <row r="1480" spans="1:6" x14ac:dyDescent="0.35">
      <c r="A1480" s="26" t="s">
        <v>3180</v>
      </c>
      <c r="B1480" t="s">
        <v>3181</v>
      </c>
      <c r="C1480" t="s">
        <v>114</v>
      </c>
      <c r="D1480" t="s">
        <v>127</v>
      </c>
      <c r="E1480">
        <v>0.98</v>
      </c>
      <c r="F1480">
        <v>2.1</v>
      </c>
    </row>
    <row r="1481" spans="1:6" x14ac:dyDescent="0.35">
      <c r="A1481" s="26" t="s">
        <v>3182</v>
      </c>
      <c r="B1481" t="s">
        <v>3183</v>
      </c>
      <c r="C1481" t="s">
        <v>181</v>
      </c>
      <c r="D1481" t="s">
        <v>874</v>
      </c>
      <c r="E1481">
        <v>1.55</v>
      </c>
      <c r="F1481">
        <v>1.63</v>
      </c>
    </row>
    <row r="1482" spans="1:6" x14ac:dyDescent="0.35">
      <c r="A1482" s="26" t="s">
        <v>3184</v>
      </c>
      <c r="B1482" t="s">
        <v>3185</v>
      </c>
      <c r="C1482" t="s">
        <v>130</v>
      </c>
      <c r="D1482" t="s">
        <v>943</v>
      </c>
      <c r="E1482">
        <v>7.27</v>
      </c>
      <c r="F1482">
        <v>7.9</v>
      </c>
    </row>
    <row r="1483" spans="1:6" x14ac:dyDescent="0.35">
      <c r="A1483" s="26" t="s">
        <v>3186</v>
      </c>
      <c r="B1483" t="s">
        <v>3187</v>
      </c>
      <c r="C1483" t="s">
        <v>114</v>
      </c>
      <c r="D1483" t="s">
        <v>115</v>
      </c>
      <c r="E1483">
        <v>4.7</v>
      </c>
      <c r="F1483">
        <v>4.37</v>
      </c>
    </row>
    <row r="1484" spans="1:6" x14ac:dyDescent="0.35">
      <c r="A1484" s="26"/>
      <c r="B1484" t="s">
        <v>3188</v>
      </c>
      <c r="C1484" t="s">
        <v>90</v>
      </c>
      <c r="D1484" t="s">
        <v>173</v>
      </c>
    </row>
    <row r="1485" spans="1:6" x14ac:dyDescent="0.35">
      <c r="A1485" s="26" t="s">
        <v>3189</v>
      </c>
      <c r="B1485" t="s">
        <v>3190</v>
      </c>
      <c r="C1485" t="s">
        <v>90</v>
      </c>
      <c r="D1485" t="s">
        <v>109</v>
      </c>
      <c r="E1485">
        <v>7</v>
      </c>
      <c r="F1485">
        <v>7.64</v>
      </c>
    </row>
    <row r="1486" spans="1:6" x14ac:dyDescent="0.35">
      <c r="A1486" s="26" t="s">
        <v>3191</v>
      </c>
      <c r="B1486" t="s">
        <v>3192</v>
      </c>
      <c r="C1486" t="s">
        <v>102</v>
      </c>
      <c r="D1486" t="s">
        <v>3193</v>
      </c>
      <c r="E1486">
        <v>3.84</v>
      </c>
      <c r="F1486">
        <v>4.34</v>
      </c>
    </row>
    <row r="1487" spans="1:6" x14ac:dyDescent="0.35">
      <c r="A1487" s="26" t="s">
        <v>3194</v>
      </c>
      <c r="B1487" t="s">
        <v>3195</v>
      </c>
      <c r="C1487" t="s">
        <v>90</v>
      </c>
      <c r="D1487" t="s">
        <v>1604</v>
      </c>
      <c r="E1487">
        <v>7.45</v>
      </c>
      <c r="F1487">
        <v>10.17</v>
      </c>
    </row>
    <row r="1488" spans="1:6" x14ac:dyDescent="0.35">
      <c r="A1488" s="26" t="s">
        <v>3196</v>
      </c>
      <c r="B1488" t="s">
        <v>3197</v>
      </c>
      <c r="C1488" t="s">
        <v>130</v>
      </c>
      <c r="D1488" t="s">
        <v>1005</v>
      </c>
      <c r="E1488">
        <v>5.83</v>
      </c>
      <c r="F1488">
        <v>6.24</v>
      </c>
    </row>
    <row r="1489" spans="1:6" x14ac:dyDescent="0.35">
      <c r="A1489" s="26" t="s">
        <v>3198</v>
      </c>
      <c r="B1489" t="s">
        <v>3199</v>
      </c>
      <c r="C1489" t="s">
        <v>114</v>
      </c>
      <c r="D1489" t="s">
        <v>249</v>
      </c>
      <c r="E1489">
        <v>0.37</v>
      </c>
      <c r="F1489">
        <v>0.57999999999999996</v>
      </c>
    </row>
    <row r="1490" spans="1:6" x14ac:dyDescent="0.35">
      <c r="A1490" s="26" t="s">
        <v>3200</v>
      </c>
      <c r="B1490" t="s">
        <v>3201</v>
      </c>
      <c r="C1490" t="s">
        <v>90</v>
      </c>
      <c r="D1490" t="s">
        <v>149</v>
      </c>
      <c r="E1490">
        <v>6.7</v>
      </c>
      <c r="F1490">
        <v>7.49</v>
      </c>
    </row>
    <row r="1491" spans="1:6" x14ac:dyDescent="0.35">
      <c r="A1491" s="26"/>
      <c r="B1491" t="s">
        <v>3202</v>
      </c>
      <c r="C1491" t="s">
        <v>90</v>
      </c>
      <c r="D1491" t="s">
        <v>173</v>
      </c>
    </row>
    <row r="1492" spans="1:6" x14ac:dyDescent="0.35">
      <c r="A1492" s="26" t="s">
        <v>3203</v>
      </c>
      <c r="B1492" t="s">
        <v>3204</v>
      </c>
      <c r="C1492" t="s">
        <v>82</v>
      </c>
      <c r="D1492" t="s">
        <v>269</v>
      </c>
      <c r="E1492">
        <v>19.11</v>
      </c>
      <c r="F1492">
        <v>20.48</v>
      </c>
    </row>
    <row r="1493" spans="1:6" x14ac:dyDescent="0.35">
      <c r="A1493" s="26" t="s">
        <v>3205</v>
      </c>
      <c r="B1493" t="s">
        <v>3206</v>
      </c>
      <c r="C1493" t="s">
        <v>114</v>
      </c>
      <c r="D1493" t="s">
        <v>140</v>
      </c>
      <c r="E1493">
        <v>1.03</v>
      </c>
      <c r="F1493">
        <v>1.59</v>
      </c>
    </row>
    <row r="1494" spans="1:6" x14ac:dyDescent="0.35">
      <c r="A1494" s="26" t="s">
        <v>3207</v>
      </c>
      <c r="B1494" t="s">
        <v>3208</v>
      </c>
      <c r="C1494" t="s">
        <v>78</v>
      </c>
      <c r="D1494" t="s">
        <v>390</v>
      </c>
      <c r="E1494">
        <v>2.63</v>
      </c>
    </row>
    <row r="1495" spans="1:6" x14ac:dyDescent="0.35">
      <c r="A1495" s="26" t="s">
        <v>3209</v>
      </c>
      <c r="B1495" t="s">
        <v>3210</v>
      </c>
      <c r="C1495" t="s">
        <v>98</v>
      </c>
      <c r="D1495" t="s">
        <v>1346</v>
      </c>
      <c r="E1495">
        <v>6.97</v>
      </c>
      <c r="F1495">
        <v>8.31</v>
      </c>
    </row>
    <row r="1496" spans="1:6" x14ac:dyDescent="0.35">
      <c r="A1496" s="26" t="s">
        <v>3211</v>
      </c>
      <c r="B1496" t="s">
        <v>3212</v>
      </c>
      <c r="C1496" t="s">
        <v>78</v>
      </c>
      <c r="D1496" t="s">
        <v>310</v>
      </c>
      <c r="E1496">
        <v>1.49</v>
      </c>
      <c r="F1496">
        <v>1.88</v>
      </c>
    </row>
    <row r="1497" spans="1:6" x14ac:dyDescent="0.35">
      <c r="A1497" s="26" t="s">
        <v>3213</v>
      </c>
      <c r="B1497" t="s">
        <v>3214</v>
      </c>
      <c r="C1497" t="s">
        <v>191</v>
      </c>
      <c r="D1497" t="s">
        <v>1666</v>
      </c>
      <c r="E1497">
        <v>10.18</v>
      </c>
      <c r="F1497">
        <v>9.85</v>
      </c>
    </row>
    <row r="1498" spans="1:6" x14ac:dyDescent="0.35">
      <c r="A1498" s="26" t="s">
        <v>3215</v>
      </c>
      <c r="B1498" t="s">
        <v>3216</v>
      </c>
      <c r="C1498" t="s">
        <v>114</v>
      </c>
      <c r="D1498" t="s">
        <v>249</v>
      </c>
      <c r="E1498">
        <v>2.65</v>
      </c>
      <c r="F1498">
        <v>2.91</v>
      </c>
    </row>
    <row r="1499" spans="1:6" x14ac:dyDescent="0.35">
      <c r="A1499" s="26" t="s">
        <v>3217</v>
      </c>
      <c r="B1499" t="s">
        <v>3218</v>
      </c>
      <c r="C1499" t="s">
        <v>78</v>
      </c>
      <c r="D1499" t="s">
        <v>315</v>
      </c>
      <c r="E1499">
        <v>0.74</v>
      </c>
      <c r="F1499">
        <v>0.99</v>
      </c>
    </row>
    <row r="1500" spans="1:6" x14ac:dyDescent="0.35">
      <c r="A1500" s="26" t="s">
        <v>3219</v>
      </c>
      <c r="B1500" t="s">
        <v>3220</v>
      </c>
      <c r="C1500" t="s">
        <v>82</v>
      </c>
      <c r="D1500" t="s">
        <v>361</v>
      </c>
      <c r="E1500">
        <v>9.09</v>
      </c>
      <c r="F1500">
        <v>9.26</v>
      </c>
    </row>
    <row r="1501" spans="1:6" x14ac:dyDescent="0.35">
      <c r="A1501" s="26" t="s">
        <v>3221</v>
      </c>
      <c r="B1501" t="s">
        <v>3222</v>
      </c>
      <c r="C1501" t="s">
        <v>78</v>
      </c>
      <c r="D1501" t="s">
        <v>810</v>
      </c>
      <c r="E1501">
        <v>5.91</v>
      </c>
      <c r="F1501">
        <v>6.55</v>
      </c>
    </row>
    <row r="1502" spans="1:6" x14ac:dyDescent="0.35">
      <c r="A1502" s="26" t="s">
        <v>3223</v>
      </c>
      <c r="B1502" t="s">
        <v>3224</v>
      </c>
      <c r="C1502" t="s">
        <v>221</v>
      </c>
      <c r="D1502" t="s">
        <v>1089</v>
      </c>
      <c r="E1502">
        <v>11.1</v>
      </c>
    </row>
    <row r="1503" spans="1:6" x14ac:dyDescent="0.35">
      <c r="A1503" s="26" t="s">
        <v>3225</v>
      </c>
      <c r="B1503" t="s">
        <v>3226</v>
      </c>
      <c r="C1503" t="s">
        <v>90</v>
      </c>
      <c r="D1503" t="s">
        <v>387</v>
      </c>
      <c r="E1503">
        <v>5.56</v>
      </c>
      <c r="F1503">
        <v>5.56</v>
      </c>
    </row>
    <row r="1504" spans="1:6" x14ac:dyDescent="0.35">
      <c r="A1504" s="26" t="s">
        <v>3227</v>
      </c>
      <c r="B1504" t="s">
        <v>3228</v>
      </c>
      <c r="C1504" t="s">
        <v>181</v>
      </c>
      <c r="D1504" t="s">
        <v>358</v>
      </c>
      <c r="E1504">
        <v>2.06</v>
      </c>
      <c r="F1504">
        <v>2.57</v>
      </c>
    </row>
    <row r="1505" spans="1:6" x14ac:dyDescent="0.35">
      <c r="A1505" s="26" t="s">
        <v>3229</v>
      </c>
      <c r="B1505" t="s">
        <v>3230</v>
      </c>
      <c r="C1505" t="s">
        <v>181</v>
      </c>
      <c r="D1505" t="s">
        <v>874</v>
      </c>
      <c r="E1505">
        <v>0.85</v>
      </c>
      <c r="F1505">
        <v>0.89</v>
      </c>
    </row>
    <row r="1506" spans="1:6" x14ac:dyDescent="0.35">
      <c r="A1506" s="26" t="s">
        <v>3231</v>
      </c>
      <c r="B1506" t="s">
        <v>3232</v>
      </c>
      <c r="C1506" t="s">
        <v>167</v>
      </c>
      <c r="D1506" t="s">
        <v>348</v>
      </c>
      <c r="E1506">
        <v>0.15</v>
      </c>
      <c r="F1506">
        <v>0.21</v>
      </c>
    </row>
    <row r="1507" spans="1:6" x14ac:dyDescent="0.35">
      <c r="A1507" s="26" t="s">
        <v>3233</v>
      </c>
      <c r="B1507" t="s">
        <v>3234</v>
      </c>
      <c r="C1507" t="s">
        <v>82</v>
      </c>
      <c r="D1507" t="s">
        <v>111</v>
      </c>
      <c r="E1507">
        <v>-0.61</v>
      </c>
      <c r="F1507">
        <v>-0.09</v>
      </c>
    </row>
    <row r="1508" spans="1:6" x14ac:dyDescent="0.35">
      <c r="A1508" s="26" t="s">
        <v>3235</v>
      </c>
      <c r="B1508" t="s">
        <v>3236</v>
      </c>
      <c r="C1508" t="s">
        <v>78</v>
      </c>
      <c r="D1508" t="s">
        <v>2310</v>
      </c>
      <c r="E1508">
        <v>5.96</v>
      </c>
      <c r="F1508">
        <v>6.54</v>
      </c>
    </row>
    <row r="1509" spans="1:6" x14ac:dyDescent="0.35">
      <c r="A1509" s="26" t="s">
        <v>3237</v>
      </c>
      <c r="B1509" t="s">
        <v>3238</v>
      </c>
      <c r="C1509" t="s">
        <v>130</v>
      </c>
      <c r="D1509" t="s">
        <v>842</v>
      </c>
      <c r="E1509">
        <v>5.8</v>
      </c>
      <c r="F1509">
        <v>6.36</v>
      </c>
    </row>
    <row r="1510" spans="1:6" x14ac:dyDescent="0.35">
      <c r="A1510" s="26" t="s">
        <v>3239</v>
      </c>
      <c r="B1510" t="s">
        <v>3240</v>
      </c>
      <c r="C1510" t="s">
        <v>90</v>
      </c>
      <c r="D1510" t="s">
        <v>598</v>
      </c>
      <c r="E1510">
        <v>15.59</v>
      </c>
      <c r="F1510">
        <v>16.28</v>
      </c>
    </row>
    <row r="1511" spans="1:6" x14ac:dyDescent="0.35">
      <c r="A1511" s="26" t="s">
        <v>3241</v>
      </c>
      <c r="B1511" t="s">
        <v>3242</v>
      </c>
      <c r="C1511" t="s">
        <v>90</v>
      </c>
      <c r="D1511" t="s">
        <v>121</v>
      </c>
      <c r="E1511">
        <v>8.0500000000000007</v>
      </c>
      <c r="F1511">
        <v>8.42</v>
      </c>
    </row>
    <row r="1512" spans="1:6" x14ac:dyDescent="0.35">
      <c r="A1512" s="26" t="s">
        <v>3243</v>
      </c>
      <c r="B1512" t="s">
        <v>3244</v>
      </c>
      <c r="C1512" t="s">
        <v>90</v>
      </c>
      <c r="D1512" t="s">
        <v>171</v>
      </c>
      <c r="E1512">
        <v>2.44</v>
      </c>
      <c r="F1512">
        <v>2.62</v>
      </c>
    </row>
    <row r="1513" spans="1:6" x14ac:dyDescent="0.35">
      <c r="A1513" s="26" t="s">
        <v>3245</v>
      </c>
      <c r="B1513" t="s">
        <v>3246</v>
      </c>
      <c r="C1513" t="s">
        <v>210</v>
      </c>
      <c r="D1513" t="s">
        <v>211</v>
      </c>
      <c r="E1513">
        <v>2.66</v>
      </c>
    </row>
    <row r="1514" spans="1:6" x14ac:dyDescent="0.35">
      <c r="A1514" s="26" t="s">
        <v>3247</v>
      </c>
      <c r="B1514" t="s">
        <v>3248</v>
      </c>
      <c r="C1514" t="s">
        <v>82</v>
      </c>
      <c r="D1514" t="s">
        <v>2315</v>
      </c>
      <c r="E1514">
        <v>3.54</v>
      </c>
      <c r="F1514">
        <v>3.73</v>
      </c>
    </row>
    <row r="1515" spans="1:6" x14ac:dyDescent="0.35">
      <c r="A1515" s="26" t="s">
        <v>3249</v>
      </c>
      <c r="B1515" t="s">
        <v>3250</v>
      </c>
      <c r="C1515" t="s">
        <v>210</v>
      </c>
      <c r="D1515" t="s">
        <v>211</v>
      </c>
      <c r="E1515">
        <v>4.18</v>
      </c>
      <c r="F1515">
        <v>4.62</v>
      </c>
    </row>
    <row r="1516" spans="1:6" x14ac:dyDescent="0.35">
      <c r="A1516" s="26" t="s">
        <v>3251</v>
      </c>
      <c r="B1516" t="s">
        <v>3252</v>
      </c>
      <c r="C1516" t="s">
        <v>191</v>
      </c>
      <c r="D1516" t="s">
        <v>503</v>
      </c>
      <c r="E1516">
        <v>1.57</v>
      </c>
    </row>
    <row r="1517" spans="1:6" x14ac:dyDescent="0.35">
      <c r="A1517" s="26" t="s">
        <v>3253</v>
      </c>
      <c r="B1517" t="s">
        <v>3254</v>
      </c>
      <c r="C1517" t="s">
        <v>114</v>
      </c>
      <c r="D1517" t="s">
        <v>140</v>
      </c>
      <c r="E1517">
        <v>1.02</v>
      </c>
      <c r="F1517">
        <v>1.85</v>
      </c>
    </row>
    <row r="1518" spans="1:6" x14ac:dyDescent="0.35">
      <c r="A1518" s="26" t="s">
        <v>3255</v>
      </c>
      <c r="B1518" t="s">
        <v>3256</v>
      </c>
      <c r="C1518" t="s">
        <v>181</v>
      </c>
      <c r="D1518" t="s">
        <v>493</v>
      </c>
      <c r="E1518">
        <v>16.86</v>
      </c>
      <c r="F1518">
        <v>18.57</v>
      </c>
    </row>
    <row r="1519" spans="1:6" x14ac:dyDescent="0.35">
      <c r="A1519" s="26" t="s">
        <v>3257</v>
      </c>
      <c r="B1519" t="s">
        <v>3258</v>
      </c>
      <c r="C1519" t="s">
        <v>210</v>
      </c>
      <c r="D1519" t="s">
        <v>211</v>
      </c>
      <c r="E1519">
        <v>2.71</v>
      </c>
      <c r="F1519">
        <v>2.93</v>
      </c>
    </row>
    <row r="1520" spans="1:6" x14ac:dyDescent="0.35">
      <c r="A1520" s="26" t="s">
        <v>3259</v>
      </c>
      <c r="B1520" t="s">
        <v>3260</v>
      </c>
      <c r="C1520" t="s">
        <v>130</v>
      </c>
      <c r="D1520" t="s">
        <v>287</v>
      </c>
      <c r="E1520">
        <v>2.85</v>
      </c>
      <c r="F1520">
        <v>3.84</v>
      </c>
    </row>
    <row r="1521" spans="1:6" x14ac:dyDescent="0.35">
      <c r="A1521" s="26" t="s">
        <v>3261</v>
      </c>
      <c r="B1521" t="s">
        <v>3262</v>
      </c>
      <c r="C1521" t="s">
        <v>78</v>
      </c>
      <c r="D1521" t="s">
        <v>3263</v>
      </c>
      <c r="E1521">
        <v>2.65</v>
      </c>
      <c r="F1521">
        <v>3.15</v>
      </c>
    </row>
    <row r="1522" spans="1:6" x14ac:dyDescent="0.35">
      <c r="A1522" s="26" t="s">
        <v>3264</v>
      </c>
      <c r="B1522" t="s">
        <v>3265</v>
      </c>
      <c r="C1522" t="s">
        <v>130</v>
      </c>
      <c r="D1522" t="s">
        <v>2093</v>
      </c>
      <c r="E1522">
        <v>1.87</v>
      </c>
    </row>
    <row r="1523" spans="1:6" x14ac:dyDescent="0.35">
      <c r="A1523" s="26" t="s">
        <v>3266</v>
      </c>
      <c r="B1523" t="s">
        <v>3267</v>
      </c>
      <c r="C1523" t="s">
        <v>90</v>
      </c>
      <c r="D1523" t="s">
        <v>601</v>
      </c>
    </row>
    <row r="1524" spans="1:6" x14ac:dyDescent="0.35">
      <c r="A1524" s="26" t="s">
        <v>3268</v>
      </c>
      <c r="B1524" t="s">
        <v>3269</v>
      </c>
      <c r="C1524" t="s">
        <v>221</v>
      </c>
      <c r="D1524" t="s">
        <v>264</v>
      </c>
      <c r="E1524">
        <v>6.82</v>
      </c>
      <c r="F1524">
        <v>6.71</v>
      </c>
    </row>
    <row r="1525" spans="1:6" x14ac:dyDescent="0.35">
      <c r="A1525" s="26" t="s">
        <v>3270</v>
      </c>
      <c r="B1525" t="s">
        <v>3270</v>
      </c>
      <c r="C1525" t="s">
        <v>210</v>
      </c>
      <c r="D1525" t="s">
        <v>211</v>
      </c>
      <c r="E1525">
        <v>1.61</v>
      </c>
      <c r="F1525">
        <v>1.71</v>
      </c>
    </row>
    <row r="1526" spans="1:6" x14ac:dyDescent="0.35">
      <c r="A1526" s="26" t="s">
        <v>3271</v>
      </c>
      <c r="B1526" t="s">
        <v>3272</v>
      </c>
      <c r="C1526" t="s">
        <v>102</v>
      </c>
      <c r="D1526" t="s">
        <v>852</v>
      </c>
      <c r="E1526">
        <v>3.43</v>
      </c>
      <c r="F1526">
        <v>3.72</v>
      </c>
    </row>
    <row r="1527" spans="1:6" x14ac:dyDescent="0.35">
      <c r="A1527" s="26" t="s">
        <v>3273</v>
      </c>
      <c r="B1527" t="s">
        <v>3274</v>
      </c>
      <c r="C1527" t="s">
        <v>143</v>
      </c>
      <c r="D1527" t="s">
        <v>408</v>
      </c>
      <c r="E1527">
        <v>2.41</v>
      </c>
      <c r="F1527">
        <v>2.39</v>
      </c>
    </row>
    <row r="1528" spans="1:6" x14ac:dyDescent="0.35">
      <c r="A1528" s="26" t="s">
        <v>3275</v>
      </c>
      <c r="B1528" t="s">
        <v>3276</v>
      </c>
      <c r="C1528" t="s">
        <v>114</v>
      </c>
      <c r="D1528" t="s">
        <v>140</v>
      </c>
      <c r="E1528">
        <v>2.78</v>
      </c>
      <c r="F1528">
        <v>3.19</v>
      </c>
    </row>
    <row r="1529" spans="1:6" x14ac:dyDescent="0.35">
      <c r="A1529" s="26" t="s">
        <v>3277</v>
      </c>
      <c r="B1529" t="s">
        <v>3278</v>
      </c>
      <c r="C1529" t="s">
        <v>90</v>
      </c>
      <c r="D1529" t="s">
        <v>91</v>
      </c>
      <c r="E1529">
        <v>13.18</v>
      </c>
      <c r="F1529">
        <v>14.57</v>
      </c>
    </row>
    <row r="1530" spans="1:6" x14ac:dyDescent="0.35">
      <c r="A1530" s="26" t="s">
        <v>3279</v>
      </c>
      <c r="B1530" t="s">
        <v>3280</v>
      </c>
      <c r="C1530" t="s">
        <v>143</v>
      </c>
      <c r="D1530" t="s">
        <v>231</v>
      </c>
    </row>
    <row r="1531" spans="1:6" x14ac:dyDescent="0.35">
      <c r="A1531" s="26" t="s">
        <v>3281</v>
      </c>
      <c r="B1531" t="s">
        <v>3282</v>
      </c>
      <c r="C1531" t="s">
        <v>130</v>
      </c>
      <c r="D1531" t="s">
        <v>131</v>
      </c>
      <c r="E1531">
        <v>2</v>
      </c>
      <c r="F1531">
        <v>2.21</v>
      </c>
    </row>
    <row r="1532" spans="1:6" x14ac:dyDescent="0.35">
      <c r="A1532" s="26" t="s">
        <v>3283</v>
      </c>
      <c r="B1532" t="s">
        <v>3284</v>
      </c>
      <c r="C1532" t="s">
        <v>102</v>
      </c>
      <c r="D1532" t="s">
        <v>393</v>
      </c>
    </row>
    <row r="1533" spans="1:6" x14ac:dyDescent="0.35">
      <c r="A1533" s="26" t="s">
        <v>3285</v>
      </c>
      <c r="B1533" t="s">
        <v>3286</v>
      </c>
      <c r="C1533" t="s">
        <v>90</v>
      </c>
      <c r="D1533" t="s">
        <v>171</v>
      </c>
      <c r="E1533">
        <v>12.19</v>
      </c>
      <c r="F1533">
        <v>13.03</v>
      </c>
    </row>
    <row r="1534" spans="1:6" x14ac:dyDescent="0.35">
      <c r="A1534" s="26" t="s">
        <v>3287</v>
      </c>
      <c r="B1534" t="s">
        <v>3288</v>
      </c>
      <c r="C1534" t="s">
        <v>114</v>
      </c>
      <c r="D1534" t="s">
        <v>565</v>
      </c>
      <c r="E1534">
        <v>-0.02</v>
      </c>
      <c r="F1534">
        <v>0.09</v>
      </c>
    </row>
    <row r="1535" spans="1:6" x14ac:dyDescent="0.35">
      <c r="A1535" s="26" t="s">
        <v>3289</v>
      </c>
      <c r="B1535" t="s">
        <v>3290</v>
      </c>
      <c r="C1535" t="s">
        <v>90</v>
      </c>
      <c r="D1535" t="s">
        <v>387</v>
      </c>
      <c r="E1535">
        <v>16.899999999999999</v>
      </c>
      <c r="F1535">
        <v>17.809999999999999</v>
      </c>
    </row>
    <row r="1536" spans="1:6" x14ac:dyDescent="0.35">
      <c r="A1536" s="26" t="s">
        <v>3291</v>
      </c>
      <c r="B1536" t="s">
        <v>3292</v>
      </c>
      <c r="C1536" t="s">
        <v>90</v>
      </c>
      <c r="D1536" t="s">
        <v>173</v>
      </c>
    </row>
    <row r="1537" spans="1:6" x14ac:dyDescent="0.35">
      <c r="A1537" s="26" t="s">
        <v>3293</v>
      </c>
      <c r="B1537" t="s">
        <v>3294</v>
      </c>
      <c r="C1537" t="s">
        <v>98</v>
      </c>
      <c r="D1537" t="s">
        <v>1346</v>
      </c>
      <c r="E1537">
        <v>2.48</v>
      </c>
      <c r="F1537">
        <v>3.16</v>
      </c>
    </row>
    <row r="1538" spans="1:6" x14ac:dyDescent="0.35">
      <c r="A1538" s="26" t="s">
        <v>3295</v>
      </c>
      <c r="B1538" t="s">
        <v>3296</v>
      </c>
      <c r="C1538" t="s">
        <v>167</v>
      </c>
      <c r="D1538" t="s">
        <v>348</v>
      </c>
      <c r="E1538">
        <v>2.17</v>
      </c>
      <c r="F1538">
        <v>2.36</v>
      </c>
    </row>
    <row r="1539" spans="1:6" x14ac:dyDescent="0.35">
      <c r="A1539" s="26" t="s">
        <v>3297</v>
      </c>
      <c r="B1539" t="s">
        <v>3298</v>
      </c>
      <c r="C1539" t="s">
        <v>191</v>
      </c>
      <c r="D1539" t="s">
        <v>503</v>
      </c>
    </row>
    <row r="1540" spans="1:6" x14ac:dyDescent="0.35">
      <c r="A1540" s="26" t="s">
        <v>3299</v>
      </c>
      <c r="B1540" t="s">
        <v>3300</v>
      </c>
      <c r="C1540" t="s">
        <v>181</v>
      </c>
      <c r="D1540" t="s">
        <v>1363</v>
      </c>
      <c r="E1540">
        <v>0.67</v>
      </c>
      <c r="F1540">
        <v>0.78</v>
      </c>
    </row>
    <row r="1541" spans="1:6" x14ac:dyDescent="0.35">
      <c r="A1541" s="26" t="s">
        <v>3301</v>
      </c>
      <c r="B1541" t="s">
        <v>3302</v>
      </c>
      <c r="C1541" t="s">
        <v>78</v>
      </c>
      <c r="D1541" t="s">
        <v>2952</v>
      </c>
      <c r="E1541">
        <v>1.28</v>
      </c>
      <c r="F1541">
        <v>1.3</v>
      </c>
    </row>
    <row r="1542" spans="1:6" x14ac:dyDescent="0.35">
      <c r="A1542" s="26" t="s">
        <v>3303</v>
      </c>
      <c r="B1542" t="s">
        <v>3304</v>
      </c>
      <c r="C1542" t="s">
        <v>143</v>
      </c>
      <c r="D1542" t="s">
        <v>1256</v>
      </c>
      <c r="E1542">
        <v>14.76</v>
      </c>
      <c r="F1542">
        <v>11.64</v>
      </c>
    </row>
    <row r="1543" spans="1:6" x14ac:dyDescent="0.35">
      <c r="A1543" s="26" t="s">
        <v>3305</v>
      </c>
      <c r="B1543" t="s">
        <v>3305</v>
      </c>
      <c r="C1543" t="s">
        <v>78</v>
      </c>
      <c r="D1543" t="s">
        <v>158</v>
      </c>
      <c r="E1543">
        <v>4.4800000000000004</v>
      </c>
      <c r="F1543">
        <v>5.5</v>
      </c>
    </row>
    <row r="1544" spans="1:6" x14ac:dyDescent="0.35">
      <c r="A1544" s="26" t="s">
        <v>3306</v>
      </c>
      <c r="B1544" t="s">
        <v>3307</v>
      </c>
      <c r="C1544" t="s">
        <v>114</v>
      </c>
      <c r="D1544" t="s">
        <v>333</v>
      </c>
      <c r="E1544">
        <v>-4.8499999999999996</v>
      </c>
      <c r="F1544">
        <v>-2.48</v>
      </c>
    </row>
    <row r="1545" spans="1:6" x14ac:dyDescent="0.35">
      <c r="A1545" s="26" t="s">
        <v>3308</v>
      </c>
      <c r="B1545" t="s">
        <v>3309</v>
      </c>
      <c r="C1545" t="s">
        <v>143</v>
      </c>
      <c r="D1545" t="s">
        <v>2078</v>
      </c>
      <c r="E1545">
        <v>2.41</v>
      </c>
      <c r="F1545">
        <v>2.83</v>
      </c>
    </row>
    <row r="1546" spans="1:6" x14ac:dyDescent="0.35">
      <c r="A1546" s="26" t="s">
        <v>3310</v>
      </c>
      <c r="B1546" t="s">
        <v>3311</v>
      </c>
      <c r="C1546" t="s">
        <v>181</v>
      </c>
      <c r="D1546" t="s">
        <v>493</v>
      </c>
      <c r="E1546">
        <v>-2.7</v>
      </c>
      <c r="F1546">
        <v>-1.32</v>
      </c>
    </row>
    <row r="1547" spans="1:6" x14ac:dyDescent="0.35">
      <c r="A1547" s="26" t="s">
        <v>3312</v>
      </c>
      <c r="B1547" t="s">
        <v>3313</v>
      </c>
      <c r="C1547" t="s">
        <v>167</v>
      </c>
      <c r="D1547" t="s">
        <v>2243</v>
      </c>
      <c r="E1547">
        <v>1.61</v>
      </c>
    </row>
    <row r="1548" spans="1:6" x14ac:dyDescent="0.35">
      <c r="A1548" s="26" t="s">
        <v>3314</v>
      </c>
      <c r="B1548" t="s">
        <v>3315</v>
      </c>
      <c r="C1548" t="s">
        <v>90</v>
      </c>
      <c r="D1548" t="s">
        <v>171</v>
      </c>
      <c r="E1548">
        <v>2.39</v>
      </c>
      <c r="F1548">
        <v>2.9</v>
      </c>
    </row>
    <row r="1549" spans="1:6" x14ac:dyDescent="0.35">
      <c r="A1549" s="26" t="s">
        <v>3316</v>
      </c>
      <c r="B1549" t="s">
        <v>3316</v>
      </c>
      <c r="C1549" t="s">
        <v>181</v>
      </c>
      <c r="D1549" t="s">
        <v>788</v>
      </c>
      <c r="E1549">
        <v>8.26</v>
      </c>
      <c r="F1549">
        <v>8.8000000000000007</v>
      </c>
    </row>
    <row r="1550" spans="1:6" x14ac:dyDescent="0.35">
      <c r="A1550" s="26" t="s">
        <v>3317</v>
      </c>
      <c r="B1550" t="s">
        <v>3318</v>
      </c>
      <c r="C1550" t="s">
        <v>98</v>
      </c>
      <c r="D1550" t="s">
        <v>164</v>
      </c>
      <c r="E1550">
        <v>6.75</v>
      </c>
      <c r="F1550">
        <v>7.64</v>
      </c>
    </row>
    <row r="1551" spans="1:6" x14ac:dyDescent="0.35">
      <c r="A1551" s="26" t="s">
        <v>3319</v>
      </c>
      <c r="B1551" t="s">
        <v>3320</v>
      </c>
      <c r="C1551" t="s">
        <v>181</v>
      </c>
      <c r="D1551" t="s">
        <v>682</v>
      </c>
      <c r="E1551">
        <v>0.86</v>
      </c>
      <c r="F1551">
        <v>0.98</v>
      </c>
    </row>
    <row r="1552" spans="1:6" x14ac:dyDescent="0.35">
      <c r="A1552" s="26" t="s">
        <v>3321</v>
      </c>
      <c r="B1552" t="s">
        <v>3322</v>
      </c>
      <c r="C1552" t="s">
        <v>143</v>
      </c>
      <c r="D1552" t="s">
        <v>408</v>
      </c>
      <c r="E1552">
        <v>24.94</v>
      </c>
      <c r="F1552">
        <v>23.28</v>
      </c>
    </row>
    <row r="1553" spans="1:6" x14ac:dyDescent="0.35">
      <c r="A1553" s="26" t="s">
        <v>3323</v>
      </c>
      <c r="B1553" t="s">
        <v>3324</v>
      </c>
      <c r="C1553" t="s">
        <v>78</v>
      </c>
      <c r="D1553" t="s">
        <v>315</v>
      </c>
      <c r="E1553">
        <v>0.28999999999999998</v>
      </c>
      <c r="F1553">
        <v>0.39</v>
      </c>
    </row>
    <row r="1554" spans="1:6" x14ac:dyDescent="0.35">
      <c r="A1554" s="26" t="s">
        <v>3325</v>
      </c>
      <c r="B1554" t="s">
        <v>3326</v>
      </c>
      <c r="C1554" t="s">
        <v>78</v>
      </c>
      <c r="D1554" t="s">
        <v>315</v>
      </c>
      <c r="E1554">
        <v>4.78</v>
      </c>
      <c r="F1554">
        <v>5.61</v>
      </c>
    </row>
    <row r="1555" spans="1:6" x14ac:dyDescent="0.35">
      <c r="A1555" s="26" t="s">
        <v>3327</v>
      </c>
      <c r="B1555" t="s">
        <v>3328</v>
      </c>
      <c r="C1555" t="s">
        <v>78</v>
      </c>
      <c r="D1555" t="s">
        <v>1584</v>
      </c>
      <c r="E1555">
        <v>10.14</v>
      </c>
      <c r="F1555">
        <v>11.95</v>
      </c>
    </row>
    <row r="1556" spans="1:6" x14ac:dyDescent="0.35">
      <c r="A1556" s="26" t="s">
        <v>3329</v>
      </c>
      <c r="B1556" t="s">
        <v>3330</v>
      </c>
      <c r="C1556" t="s">
        <v>114</v>
      </c>
      <c r="D1556" t="s">
        <v>140</v>
      </c>
      <c r="E1556">
        <v>5.0999999999999996</v>
      </c>
      <c r="F1556">
        <v>6.28</v>
      </c>
    </row>
    <row r="1557" spans="1:6" x14ac:dyDescent="0.35">
      <c r="A1557" s="26" t="s">
        <v>3331</v>
      </c>
      <c r="B1557" t="s">
        <v>3332</v>
      </c>
      <c r="C1557" t="s">
        <v>167</v>
      </c>
      <c r="D1557" t="s">
        <v>348</v>
      </c>
      <c r="E1557">
        <v>4.76</v>
      </c>
      <c r="F1557">
        <v>5.42</v>
      </c>
    </row>
    <row r="1558" spans="1:6" x14ac:dyDescent="0.35">
      <c r="A1558" s="26" t="s">
        <v>3333</v>
      </c>
      <c r="B1558" t="s">
        <v>3334</v>
      </c>
      <c r="C1558" t="s">
        <v>114</v>
      </c>
      <c r="D1558" t="s">
        <v>124</v>
      </c>
      <c r="E1558">
        <v>2.09</v>
      </c>
      <c r="F1558">
        <v>2.37</v>
      </c>
    </row>
    <row r="1559" spans="1:6" x14ac:dyDescent="0.35">
      <c r="A1559" s="26" t="s">
        <v>3335</v>
      </c>
      <c r="B1559" t="s">
        <v>3336</v>
      </c>
      <c r="C1559" t="s">
        <v>78</v>
      </c>
      <c r="D1559" t="s">
        <v>1024</v>
      </c>
      <c r="E1559">
        <v>4.01</v>
      </c>
      <c r="F1559">
        <v>4.45</v>
      </c>
    </row>
    <row r="1560" spans="1:6" x14ac:dyDescent="0.35">
      <c r="A1560" s="26"/>
      <c r="B1560" t="s">
        <v>3337</v>
      </c>
      <c r="C1560" t="s">
        <v>90</v>
      </c>
      <c r="D1560" t="s">
        <v>173</v>
      </c>
    </row>
    <row r="1561" spans="1:6" x14ac:dyDescent="0.35">
      <c r="A1561" s="26" t="s">
        <v>3338</v>
      </c>
      <c r="B1561" t="s">
        <v>3339</v>
      </c>
      <c r="C1561" t="s">
        <v>78</v>
      </c>
      <c r="D1561" t="s">
        <v>3340</v>
      </c>
      <c r="E1561">
        <v>6.07</v>
      </c>
      <c r="F1561">
        <v>6.36</v>
      </c>
    </row>
    <row r="1562" spans="1:6" x14ac:dyDescent="0.35">
      <c r="A1562" s="26" t="s">
        <v>3341</v>
      </c>
      <c r="B1562" t="s">
        <v>3342</v>
      </c>
      <c r="C1562" t="s">
        <v>191</v>
      </c>
      <c r="D1562" t="s">
        <v>192</v>
      </c>
      <c r="E1562">
        <v>-0.93</v>
      </c>
      <c r="F1562">
        <v>-0.88</v>
      </c>
    </row>
    <row r="1563" spans="1:6" x14ac:dyDescent="0.35">
      <c r="A1563" s="26" t="s">
        <v>3343</v>
      </c>
      <c r="B1563" t="s">
        <v>3344</v>
      </c>
      <c r="C1563" t="s">
        <v>102</v>
      </c>
      <c r="D1563" t="s">
        <v>1096</v>
      </c>
      <c r="E1563">
        <v>3.03</v>
      </c>
      <c r="F1563">
        <v>3.29</v>
      </c>
    </row>
    <row r="1564" spans="1:6" x14ac:dyDescent="0.35">
      <c r="A1564" s="26" t="s">
        <v>3345</v>
      </c>
      <c r="B1564" t="s">
        <v>3346</v>
      </c>
      <c r="C1564" t="s">
        <v>95</v>
      </c>
      <c r="D1564" t="s">
        <v>299</v>
      </c>
      <c r="E1564">
        <v>11.08</v>
      </c>
      <c r="F1564">
        <v>9.84</v>
      </c>
    </row>
    <row r="1565" spans="1:6" x14ac:dyDescent="0.35">
      <c r="A1565" s="26" t="s">
        <v>3347</v>
      </c>
      <c r="B1565" t="s">
        <v>3348</v>
      </c>
      <c r="C1565" t="s">
        <v>191</v>
      </c>
      <c r="D1565" t="s">
        <v>192</v>
      </c>
      <c r="E1565">
        <v>5.87</v>
      </c>
      <c r="F1565">
        <v>6.82</v>
      </c>
    </row>
    <row r="1566" spans="1:6" x14ac:dyDescent="0.35">
      <c r="A1566" s="26" t="s">
        <v>3349</v>
      </c>
      <c r="B1566" t="s">
        <v>3350</v>
      </c>
      <c r="C1566" t="s">
        <v>90</v>
      </c>
      <c r="D1566" t="s">
        <v>601</v>
      </c>
    </row>
    <row r="1567" spans="1:6" x14ac:dyDescent="0.35">
      <c r="A1567" s="26" t="s">
        <v>3351</v>
      </c>
      <c r="B1567" t="s">
        <v>3352</v>
      </c>
      <c r="C1567" t="s">
        <v>167</v>
      </c>
      <c r="D1567" t="s">
        <v>2620</v>
      </c>
      <c r="E1567">
        <v>1.54</v>
      </c>
      <c r="F1567">
        <v>2</v>
      </c>
    </row>
    <row r="1568" spans="1:6" x14ac:dyDescent="0.35">
      <c r="A1568" s="26" t="s">
        <v>3353</v>
      </c>
      <c r="B1568" t="s">
        <v>3354</v>
      </c>
      <c r="C1568" t="s">
        <v>167</v>
      </c>
      <c r="D1568" t="s">
        <v>1172</v>
      </c>
      <c r="E1568">
        <v>2.48</v>
      </c>
      <c r="F1568">
        <v>2.91</v>
      </c>
    </row>
    <row r="1569" spans="1:6" x14ac:dyDescent="0.35">
      <c r="A1569" s="26" t="s">
        <v>3355</v>
      </c>
      <c r="B1569" t="s">
        <v>3356</v>
      </c>
      <c r="C1569" t="s">
        <v>82</v>
      </c>
      <c r="D1569" t="s">
        <v>269</v>
      </c>
      <c r="E1569">
        <v>7.41</v>
      </c>
      <c r="F1569">
        <v>8.2799999999999994</v>
      </c>
    </row>
    <row r="1570" spans="1:6" x14ac:dyDescent="0.35">
      <c r="A1570" s="26" t="s">
        <v>3357</v>
      </c>
      <c r="B1570" t="s">
        <v>3358</v>
      </c>
      <c r="C1570" t="s">
        <v>130</v>
      </c>
      <c r="D1570" t="s">
        <v>1005</v>
      </c>
      <c r="E1570">
        <v>0.8</v>
      </c>
      <c r="F1570">
        <v>0.87</v>
      </c>
    </row>
    <row r="1571" spans="1:6" x14ac:dyDescent="0.35">
      <c r="A1571" s="26" t="s">
        <v>3359</v>
      </c>
      <c r="B1571" t="s">
        <v>3360</v>
      </c>
      <c r="C1571" t="s">
        <v>181</v>
      </c>
      <c r="D1571" t="s">
        <v>874</v>
      </c>
      <c r="E1571">
        <v>-1.9</v>
      </c>
      <c r="F1571">
        <v>-2.06</v>
      </c>
    </row>
    <row r="1572" spans="1:6" x14ac:dyDescent="0.35">
      <c r="A1572" s="26" t="s">
        <v>3361</v>
      </c>
      <c r="B1572" t="s">
        <v>3362</v>
      </c>
      <c r="C1572" t="s">
        <v>114</v>
      </c>
      <c r="D1572" t="s">
        <v>333</v>
      </c>
    </row>
    <row r="1573" spans="1:6" x14ac:dyDescent="0.35">
      <c r="A1573" s="26" t="s">
        <v>3363</v>
      </c>
      <c r="B1573" t="s">
        <v>3364</v>
      </c>
      <c r="C1573" t="s">
        <v>181</v>
      </c>
      <c r="D1573" t="s">
        <v>891</v>
      </c>
      <c r="E1573">
        <v>3.24</v>
      </c>
      <c r="F1573">
        <v>3.42</v>
      </c>
    </row>
    <row r="1574" spans="1:6" x14ac:dyDescent="0.35">
      <c r="A1574" s="26" t="s">
        <v>3365</v>
      </c>
      <c r="B1574" t="s">
        <v>3366</v>
      </c>
      <c r="C1574" t="s">
        <v>181</v>
      </c>
      <c r="D1574" t="s">
        <v>358</v>
      </c>
      <c r="E1574">
        <v>2.93</v>
      </c>
      <c r="F1574">
        <v>5.36</v>
      </c>
    </row>
    <row r="1575" spans="1:6" x14ac:dyDescent="0.35">
      <c r="A1575" s="26" t="s">
        <v>3367</v>
      </c>
      <c r="B1575" t="s">
        <v>3368</v>
      </c>
      <c r="C1575" t="s">
        <v>167</v>
      </c>
      <c r="D1575" t="s">
        <v>348</v>
      </c>
      <c r="E1575">
        <v>0.26</v>
      </c>
      <c r="F1575">
        <v>0.5</v>
      </c>
    </row>
    <row r="1576" spans="1:6" x14ac:dyDescent="0.35">
      <c r="A1576" s="26" t="s">
        <v>3369</v>
      </c>
      <c r="B1576" t="s">
        <v>3370</v>
      </c>
      <c r="C1576" t="s">
        <v>167</v>
      </c>
      <c r="D1576" t="s">
        <v>727</v>
      </c>
      <c r="E1576">
        <v>1.43</v>
      </c>
      <c r="F1576">
        <v>1.53</v>
      </c>
    </row>
    <row r="1577" spans="1:6" x14ac:dyDescent="0.35">
      <c r="A1577" s="26" t="s">
        <v>3371</v>
      </c>
      <c r="B1577" t="s">
        <v>3372</v>
      </c>
      <c r="C1577" t="s">
        <v>210</v>
      </c>
      <c r="D1577" t="s">
        <v>211</v>
      </c>
    </row>
    <row r="1578" spans="1:6" x14ac:dyDescent="0.35">
      <c r="A1578" s="26" t="s">
        <v>3373</v>
      </c>
      <c r="B1578" t="s">
        <v>3374</v>
      </c>
      <c r="C1578" t="s">
        <v>90</v>
      </c>
      <c r="D1578" t="s">
        <v>171</v>
      </c>
      <c r="E1578">
        <v>3.16</v>
      </c>
    </row>
    <row r="1579" spans="1:6" x14ac:dyDescent="0.35">
      <c r="A1579" s="26" t="s">
        <v>3375</v>
      </c>
      <c r="B1579" t="s">
        <v>3376</v>
      </c>
      <c r="C1579" t="s">
        <v>114</v>
      </c>
      <c r="D1579" t="s">
        <v>422</v>
      </c>
      <c r="E1579">
        <v>3.16</v>
      </c>
      <c r="F1579">
        <v>3.44</v>
      </c>
    </row>
    <row r="1580" spans="1:6" x14ac:dyDescent="0.35">
      <c r="A1580" s="26" t="s">
        <v>3377</v>
      </c>
      <c r="B1580" t="s">
        <v>3378</v>
      </c>
      <c r="C1580" t="s">
        <v>90</v>
      </c>
      <c r="D1580" t="s">
        <v>149</v>
      </c>
      <c r="E1580">
        <v>42.2</v>
      </c>
      <c r="F1580">
        <v>52.67</v>
      </c>
    </row>
    <row r="1581" spans="1:6" x14ac:dyDescent="0.35">
      <c r="A1581" s="26" t="s">
        <v>3379</v>
      </c>
      <c r="B1581" t="s">
        <v>3380</v>
      </c>
      <c r="C1581" t="s">
        <v>90</v>
      </c>
      <c r="D1581" t="s">
        <v>178</v>
      </c>
      <c r="E1581">
        <v>4.04</v>
      </c>
      <c r="F1581">
        <v>4.17</v>
      </c>
    </row>
    <row r="1582" spans="1:6" x14ac:dyDescent="0.35">
      <c r="A1582" s="26" t="s">
        <v>3381</v>
      </c>
      <c r="B1582" t="s">
        <v>3382</v>
      </c>
      <c r="C1582" t="s">
        <v>114</v>
      </c>
      <c r="D1582" t="s">
        <v>124</v>
      </c>
      <c r="E1582">
        <v>41.58</v>
      </c>
      <c r="F1582">
        <v>44.85</v>
      </c>
    </row>
    <row r="1583" spans="1:6" x14ac:dyDescent="0.35">
      <c r="A1583" s="26" t="s">
        <v>3383</v>
      </c>
      <c r="B1583" t="s">
        <v>3383</v>
      </c>
      <c r="C1583" t="s">
        <v>78</v>
      </c>
      <c r="D1583" t="s">
        <v>137</v>
      </c>
      <c r="E1583">
        <v>1.3</v>
      </c>
    </row>
    <row r="1584" spans="1:6" x14ac:dyDescent="0.35">
      <c r="A1584" s="26" t="s">
        <v>3384</v>
      </c>
      <c r="B1584" t="s">
        <v>3385</v>
      </c>
      <c r="C1584" t="s">
        <v>130</v>
      </c>
      <c r="D1584" t="s">
        <v>131</v>
      </c>
      <c r="E1584">
        <v>0.63</v>
      </c>
      <c r="F1584">
        <v>0.68</v>
      </c>
    </row>
    <row r="1585" spans="1:6" x14ac:dyDescent="0.35">
      <c r="A1585" s="26" t="s">
        <v>3386</v>
      </c>
      <c r="B1585" t="s">
        <v>3387</v>
      </c>
      <c r="C1585" t="s">
        <v>143</v>
      </c>
      <c r="D1585" t="s">
        <v>609</v>
      </c>
      <c r="E1585">
        <v>4.1900000000000004</v>
      </c>
      <c r="F1585">
        <v>3.09</v>
      </c>
    </row>
    <row r="1586" spans="1:6" x14ac:dyDescent="0.35">
      <c r="A1586" s="26" t="s">
        <v>3388</v>
      </c>
      <c r="B1586" t="s">
        <v>3389</v>
      </c>
      <c r="C1586" t="s">
        <v>90</v>
      </c>
      <c r="D1586" t="s">
        <v>387</v>
      </c>
      <c r="E1586">
        <v>2.14</v>
      </c>
      <c r="F1586">
        <v>2.4300000000000002</v>
      </c>
    </row>
    <row r="1587" spans="1:6" x14ac:dyDescent="0.35">
      <c r="A1587" s="26" t="s">
        <v>3390</v>
      </c>
      <c r="B1587" t="s">
        <v>3391</v>
      </c>
      <c r="C1587" t="s">
        <v>181</v>
      </c>
      <c r="D1587" t="s">
        <v>462</v>
      </c>
      <c r="E1587">
        <v>1.53</v>
      </c>
      <c r="F1587">
        <v>1.66</v>
      </c>
    </row>
    <row r="1588" spans="1:6" x14ac:dyDescent="0.35">
      <c r="A1588" s="26" t="s">
        <v>3392</v>
      </c>
      <c r="B1588" t="s">
        <v>3393</v>
      </c>
      <c r="C1588" t="s">
        <v>90</v>
      </c>
      <c r="D1588" t="s">
        <v>121</v>
      </c>
      <c r="E1588">
        <v>2.5</v>
      </c>
      <c r="F1588">
        <v>2.5299999999999998</v>
      </c>
    </row>
    <row r="1589" spans="1:6" x14ac:dyDescent="0.35">
      <c r="A1589" s="26" t="s">
        <v>3394</v>
      </c>
      <c r="B1589" t="s">
        <v>3395</v>
      </c>
      <c r="C1589" t="s">
        <v>90</v>
      </c>
      <c r="D1589" t="s">
        <v>91</v>
      </c>
      <c r="E1589">
        <v>15.85</v>
      </c>
      <c r="F1589">
        <v>17.059999999999999</v>
      </c>
    </row>
    <row r="1590" spans="1:6" x14ac:dyDescent="0.35">
      <c r="A1590" s="26" t="s">
        <v>3396</v>
      </c>
      <c r="B1590" t="s">
        <v>3397</v>
      </c>
      <c r="C1590" t="s">
        <v>114</v>
      </c>
      <c r="D1590" t="s">
        <v>124</v>
      </c>
      <c r="E1590">
        <v>2.96</v>
      </c>
      <c r="F1590">
        <v>3.72</v>
      </c>
    </row>
    <row r="1591" spans="1:6" x14ac:dyDescent="0.35">
      <c r="A1591" s="26" t="s">
        <v>3398</v>
      </c>
      <c r="B1591" t="s">
        <v>3399</v>
      </c>
      <c r="C1591" t="s">
        <v>221</v>
      </c>
      <c r="D1591" t="s">
        <v>222</v>
      </c>
      <c r="E1591">
        <v>3.7</v>
      </c>
      <c r="F1591">
        <v>3.48</v>
      </c>
    </row>
    <row r="1592" spans="1:6" x14ac:dyDescent="0.35">
      <c r="A1592" s="26" t="s">
        <v>3400</v>
      </c>
      <c r="B1592" t="s">
        <v>3400</v>
      </c>
      <c r="C1592" t="s">
        <v>130</v>
      </c>
      <c r="D1592" t="s">
        <v>155</v>
      </c>
      <c r="E1592">
        <v>25.22</v>
      </c>
      <c r="F1592">
        <v>17.7</v>
      </c>
    </row>
    <row r="1593" spans="1:6" x14ac:dyDescent="0.35">
      <c r="A1593" s="26" t="s">
        <v>3401</v>
      </c>
      <c r="B1593" t="s">
        <v>3402</v>
      </c>
      <c r="C1593" t="s">
        <v>114</v>
      </c>
      <c r="D1593" t="s">
        <v>115</v>
      </c>
      <c r="E1593">
        <v>2.59</v>
      </c>
      <c r="F1593">
        <v>2.85</v>
      </c>
    </row>
    <row r="1594" spans="1:6" x14ac:dyDescent="0.35">
      <c r="A1594" s="26" t="s">
        <v>3403</v>
      </c>
      <c r="B1594" t="s">
        <v>3404</v>
      </c>
      <c r="C1594" t="s">
        <v>167</v>
      </c>
      <c r="D1594" t="s">
        <v>2620</v>
      </c>
      <c r="E1594">
        <v>5.07</v>
      </c>
      <c r="F1594">
        <v>5.93</v>
      </c>
    </row>
    <row r="1595" spans="1:6" x14ac:dyDescent="0.35">
      <c r="A1595" s="26" t="s">
        <v>3405</v>
      </c>
      <c r="B1595" t="s">
        <v>3406</v>
      </c>
      <c r="C1595" t="s">
        <v>90</v>
      </c>
      <c r="D1595" t="s">
        <v>387</v>
      </c>
      <c r="E1595">
        <v>6.97</v>
      </c>
      <c r="F1595">
        <v>7.76</v>
      </c>
    </row>
    <row r="1596" spans="1:6" x14ac:dyDescent="0.35">
      <c r="A1596" s="26" t="s">
        <v>3407</v>
      </c>
      <c r="B1596" t="s">
        <v>3408</v>
      </c>
      <c r="C1596" t="s">
        <v>78</v>
      </c>
      <c r="D1596" t="s">
        <v>906</v>
      </c>
      <c r="E1596">
        <v>0.69</v>
      </c>
      <c r="F1596">
        <v>0.74</v>
      </c>
    </row>
    <row r="1597" spans="1:6" x14ac:dyDescent="0.35">
      <c r="A1597" s="26" t="s">
        <v>3409</v>
      </c>
      <c r="B1597" t="s">
        <v>3410</v>
      </c>
      <c r="C1597" t="s">
        <v>143</v>
      </c>
      <c r="D1597" t="s">
        <v>2078</v>
      </c>
      <c r="E1597">
        <v>-0.11</v>
      </c>
      <c r="F1597">
        <v>0.34</v>
      </c>
    </row>
    <row r="1598" spans="1:6" x14ac:dyDescent="0.35">
      <c r="A1598" s="26" t="s">
        <v>3411</v>
      </c>
      <c r="B1598" t="s">
        <v>3412</v>
      </c>
      <c r="C1598" t="s">
        <v>221</v>
      </c>
      <c r="D1598" t="s">
        <v>552</v>
      </c>
      <c r="E1598">
        <v>6.53</v>
      </c>
      <c r="F1598">
        <v>7.49</v>
      </c>
    </row>
    <row r="1599" spans="1:6" x14ac:dyDescent="0.35">
      <c r="A1599" s="26" t="s">
        <v>3413</v>
      </c>
      <c r="B1599" t="s">
        <v>3414</v>
      </c>
      <c r="C1599" t="s">
        <v>90</v>
      </c>
      <c r="D1599" t="s">
        <v>570</v>
      </c>
      <c r="E1599">
        <v>1.31</v>
      </c>
      <c r="F1599">
        <v>1.51</v>
      </c>
    </row>
    <row r="1600" spans="1:6" x14ac:dyDescent="0.35">
      <c r="A1600" s="26" t="s">
        <v>3415</v>
      </c>
      <c r="B1600" t="s">
        <v>3416</v>
      </c>
      <c r="C1600" t="s">
        <v>191</v>
      </c>
      <c r="D1600" t="s">
        <v>1666</v>
      </c>
      <c r="E1600">
        <v>-4.93</v>
      </c>
      <c r="F1600">
        <v>-3</v>
      </c>
    </row>
    <row r="1601" spans="1:6" x14ac:dyDescent="0.35">
      <c r="A1601" s="26" t="s">
        <v>3417</v>
      </c>
      <c r="B1601" t="s">
        <v>3418</v>
      </c>
      <c r="C1601" t="s">
        <v>90</v>
      </c>
      <c r="D1601" t="s">
        <v>1630</v>
      </c>
      <c r="E1601">
        <v>9.39</v>
      </c>
      <c r="F1601">
        <v>10.11</v>
      </c>
    </row>
    <row r="1602" spans="1:6" x14ac:dyDescent="0.35">
      <c r="A1602" s="26" t="s">
        <v>3419</v>
      </c>
      <c r="B1602" t="s">
        <v>3420</v>
      </c>
      <c r="C1602" t="s">
        <v>167</v>
      </c>
      <c r="D1602" t="s">
        <v>348</v>
      </c>
      <c r="E1602">
        <v>0</v>
      </c>
      <c r="F1602">
        <v>0.66</v>
      </c>
    </row>
    <row r="1603" spans="1:6" x14ac:dyDescent="0.35">
      <c r="A1603" s="26" t="s">
        <v>3421</v>
      </c>
      <c r="B1603" t="s">
        <v>3422</v>
      </c>
      <c r="C1603" t="s">
        <v>78</v>
      </c>
      <c r="D1603" t="s">
        <v>294</v>
      </c>
      <c r="E1603">
        <v>-0.38</v>
      </c>
      <c r="F1603">
        <v>-0.01</v>
      </c>
    </row>
    <row r="1604" spans="1:6" x14ac:dyDescent="0.35">
      <c r="A1604" s="26" t="s">
        <v>3423</v>
      </c>
      <c r="B1604" t="s">
        <v>3424</v>
      </c>
      <c r="C1604" t="s">
        <v>181</v>
      </c>
      <c r="D1604" t="s">
        <v>788</v>
      </c>
      <c r="E1604">
        <v>7.73</v>
      </c>
      <c r="F1604">
        <v>8.77</v>
      </c>
    </row>
    <row r="1605" spans="1:6" x14ac:dyDescent="0.35">
      <c r="A1605" s="26" t="s">
        <v>3425</v>
      </c>
      <c r="B1605" t="s">
        <v>3425</v>
      </c>
      <c r="C1605" t="s">
        <v>90</v>
      </c>
      <c r="D1605" t="s">
        <v>149</v>
      </c>
      <c r="E1605">
        <v>4.45</v>
      </c>
      <c r="F1605">
        <v>4.25</v>
      </c>
    </row>
    <row r="1606" spans="1:6" x14ac:dyDescent="0.35">
      <c r="A1606" s="26" t="s">
        <v>3426</v>
      </c>
      <c r="B1606" t="s">
        <v>3427</v>
      </c>
      <c r="C1606" t="s">
        <v>181</v>
      </c>
      <c r="D1606" t="s">
        <v>462</v>
      </c>
    </row>
    <row r="1607" spans="1:6" x14ac:dyDescent="0.35">
      <c r="A1607" s="26" t="s">
        <v>3428</v>
      </c>
      <c r="B1607" t="s">
        <v>3429</v>
      </c>
      <c r="C1607" t="s">
        <v>78</v>
      </c>
      <c r="D1607" t="s">
        <v>310</v>
      </c>
      <c r="E1607">
        <v>1.73</v>
      </c>
      <c r="F1607">
        <v>1.87</v>
      </c>
    </row>
    <row r="1608" spans="1:6" x14ac:dyDescent="0.35">
      <c r="A1608" s="26" t="s">
        <v>3430</v>
      </c>
      <c r="B1608" t="s">
        <v>3431</v>
      </c>
      <c r="C1608" t="s">
        <v>114</v>
      </c>
      <c r="D1608" t="s">
        <v>140</v>
      </c>
      <c r="E1608">
        <v>6.44</v>
      </c>
      <c r="F1608">
        <v>7.27</v>
      </c>
    </row>
    <row r="1609" spans="1:6" x14ac:dyDescent="0.35">
      <c r="A1609" s="26" t="s">
        <v>3432</v>
      </c>
      <c r="B1609" t="s">
        <v>3433</v>
      </c>
      <c r="C1609" t="s">
        <v>78</v>
      </c>
      <c r="D1609" t="s">
        <v>1901</v>
      </c>
      <c r="E1609">
        <v>2.84</v>
      </c>
      <c r="F1609">
        <v>3.41</v>
      </c>
    </row>
    <row r="1610" spans="1:6" x14ac:dyDescent="0.35">
      <c r="A1610" s="26" t="s">
        <v>3434</v>
      </c>
      <c r="B1610" t="s">
        <v>3435</v>
      </c>
      <c r="C1610" t="s">
        <v>191</v>
      </c>
      <c r="D1610" t="s">
        <v>503</v>
      </c>
      <c r="E1610">
        <v>2.2599999999999998</v>
      </c>
      <c r="F1610">
        <v>2.3199999999999998</v>
      </c>
    </row>
    <row r="1611" spans="1:6" x14ac:dyDescent="0.35">
      <c r="A1611" s="26" t="s">
        <v>3436</v>
      </c>
      <c r="B1611" t="s">
        <v>3437</v>
      </c>
      <c r="C1611" t="s">
        <v>90</v>
      </c>
      <c r="D1611" t="s">
        <v>149</v>
      </c>
      <c r="E1611">
        <v>21.65</v>
      </c>
      <c r="F1611">
        <v>23.45</v>
      </c>
    </row>
    <row r="1612" spans="1:6" x14ac:dyDescent="0.35">
      <c r="A1612" s="26" t="s">
        <v>3438</v>
      </c>
      <c r="B1612" t="s">
        <v>3439</v>
      </c>
      <c r="C1612" t="s">
        <v>167</v>
      </c>
      <c r="D1612" t="s">
        <v>348</v>
      </c>
      <c r="E1612">
        <v>2.23</v>
      </c>
      <c r="F1612">
        <v>2.46</v>
      </c>
    </row>
    <row r="1613" spans="1:6" x14ac:dyDescent="0.35">
      <c r="A1613" s="26" t="s">
        <v>3440</v>
      </c>
      <c r="B1613" t="s">
        <v>3441</v>
      </c>
      <c r="C1613" t="s">
        <v>78</v>
      </c>
      <c r="D1613" t="s">
        <v>310</v>
      </c>
    </row>
    <row r="1614" spans="1:6" x14ac:dyDescent="0.35">
      <c r="A1614" s="26" t="s">
        <v>3442</v>
      </c>
      <c r="B1614" t="s">
        <v>3443</v>
      </c>
      <c r="C1614" t="s">
        <v>114</v>
      </c>
      <c r="D1614" t="s">
        <v>124</v>
      </c>
      <c r="E1614">
        <v>-1.69</v>
      </c>
      <c r="F1614">
        <v>-1.33</v>
      </c>
    </row>
    <row r="1615" spans="1:6" x14ac:dyDescent="0.35">
      <c r="A1615" s="26" t="s">
        <v>3444</v>
      </c>
      <c r="B1615" t="s">
        <v>3445</v>
      </c>
      <c r="C1615" t="s">
        <v>82</v>
      </c>
      <c r="D1615" t="s">
        <v>1673</v>
      </c>
      <c r="E1615">
        <v>10.68</v>
      </c>
      <c r="F1615">
        <v>11.68</v>
      </c>
    </row>
    <row r="1616" spans="1:6" x14ac:dyDescent="0.35">
      <c r="A1616" s="26" t="s">
        <v>3446</v>
      </c>
      <c r="B1616" t="s">
        <v>3447</v>
      </c>
      <c r="C1616" t="s">
        <v>181</v>
      </c>
      <c r="D1616" t="s">
        <v>1774</v>
      </c>
      <c r="E1616">
        <v>-4.34</v>
      </c>
      <c r="F1616">
        <v>-3.21</v>
      </c>
    </row>
    <row r="1617" spans="1:6" x14ac:dyDescent="0.35">
      <c r="A1617" s="26" t="s">
        <v>3448</v>
      </c>
      <c r="B1617" t="s">
        <v>3449</v>
      </c>
      <c r="C1617" t="s">
        <v>167</v>
      </c>
      <c r="D1617" t="s">
        <v>3450</v>
      </c>
      <c r="E1617">
        <v>0.79</v>
      </c>
      <c r="F1617">
        <v>0.85</v>
      </c>
    </row>
    <row r="1618" spans="1:6" x14ac:dyDescent="0.35">
      <c r="A1618" s="26" t="s">
        <v>3451</v>
      </c>
      <c r="B1618" t="s">
        <v>3452</v>
      </c>
      <c r="C1618" t="s">
        <v>78</v>
      </c>
      <c r="D1618" t="s">
        <v>478</v>
      </c>
      <c r="E1618">
        <v>15.59</v>
      </c>
      <c r="F1618">
        <v>16.54</v>
      </c>
    </row>
    <row r="1619" spans="1:6" x14ac:dyDescent="0.35">
      <c r="A1619" s="26" t="s">
        <v>3453</v>
      </c>
      <c r="B1619" t="s">
        <v>3454</v>
      </c>
      <c r="C1619" t="s">
        <v>102</v>
      </c>
      <c r="D1619" t="s">
        <v>855</v>
      </c>
      <c r="E1619">
        <v>4.3</v>
      </c>
      <c r="F1619">
        <v>4.8899999999999997</v>
      </c>
    </row>
    <row r="1620" spans="1:6" x14ac:dyDescent="0.35">
      <c r="A1620" s="26" t="s">
        <v>3455</v>
      </c>
      <c r="B1620" t="s">
        <v>3456</v>
      </c>
      <c r="C1620" t="s">
        <v>98</v>
      </c>
      <c r="D1620" t="s">
        <v>2924</v>
      </c>
      <c r="E1620">
        <v>4.38</v>
      </c>
      <c r="F1620">
        <v>4.8</v>
      </c>
    </row>
    <row r="1621" spans="1:6" x14ac:dyDescent="0.35">
      <c r="A1621" s="26" t="s">
        <v>3457</v>
      </c>
      <c r="B1621" t="s">
        <v>3458</v>
      </c>
      <c r="C1621" t="s">
        <v>90</v>
      </c>
      <c r="D1621" t="s">
        <v>570</v>
      </c>
      <c r="E1621">
        <v>3.59</v>
      </c>
      <c r="F1621">
        <v>3.85</v>
      </c>
    </row>
    <row r="1622" spans="1:6" x14ac:dyDescent="0.35">
      <c r="A1622" s="26" t="s">
        <v>3459</v>
      </c>
      <c r="B1622" t="s">
        <v>3460</v>
      </c>
      <c r="C1622" t="s">
        <v>143</v>
      </c>
      <c r="D1622" t="s">
        <v>408</v>
      </c>
      <c r="E1622">
        <v>4.28</v>
      </c>
      <c r="F1622">
        <v>4.9000000000000004</v>
      </c>
    </row>
    <row r="1623" spans="1:6" x14ac:dyDescent="0.35">
      <c r="A1623" s="26" t="s">
        <v>3461</v>
      </c>
      <c r="B1623" t="s">
        <v>3462</v>
      </c>
      <c r="C1623" t="s">
        <v>181</v>
      </c>
      <c r="D1623" t="s">
        <v>874</v>
      </c>
      <c r="E1623">
        <v>1.86</v>
      </c>
      <c r="F1623">
        <v>1.99</v>
      </c>
    </row>
    <row r="1624" spans="1:6" x14ac:dyDescent="0.35">
      <c r="A1624" s="26" t="s">
        <v>3463</v>
      </c>
      <c r="B1624" t="s">
        <v>3464</v>
      </c>
      <c r="C1624" t="s">
        <v>82</v>
      </c>
      <c r="D1624" t="s">
        <v>111</v>
      </c>
      <c r="E1624">
        <v>10.79</v>
      </c>
      <c r="F1624">
        <v>12.2</v>
      </c>
    </row>
    <row r="1625" spans="1:6" x14ac:dyDescent="0.35">
      <c r="A1625" s="26" t="s">
        <v>3465</v>
      </c>
      <c r="B1625" t="s">
        <v>3466</v>
      </c>
      <c r="C1625" t="s">
        <v>82</v>
      </c>
      <c r="D1625" t="s">
        <v>83</v>
      </c>
      <c r="E1625">
        <v>17.95</v>
      </c>
    </row>
    <row r="1626" spans="1:6" x14ac:dyDescent="0.35">
      <c r="A1626" s="26" t="s">
        <v>3467</v>
      </c>
      <c r="B1626" t="s">
        <v>3468</v>
      </c>
      <c r="C1626" t="s">
        <v>167</v>
      </c>
      <c r="D1626" t="s">
        <v>355</v>
      </c>
      <c r="E1626">
        <v>5.08</v>
      </c>
      <c r="F1626">
        <v>5.57</v>
      </c>
    </row>
    <row r="1627" spans="1:6" x14ac:dyDescent="0.35">
      <c r="A1627" s="26"/>
      <c r="B1627" t="s">
        <v>3469</v>
      </c>
      <c r="C1627" t="s">
        <v>90</v>
      </c>
      <c r="D1627" t="s">
        <v>173</v>
      </c>
    </row>
    <row r="1628" spans="1:6" x14ac:dyDescent="0.35">
      <c r="A1628" s="26" t="s">
        <v>3470</v>
      </c>
      <c r="B1628" t="s">
        <v>3471</v>
      </c>
      <c r="C1628" t="s">
        <v>167</v>
      </c>
      <c r="D1628" t="s">
        <v>239</v>
      </c>
      <c r="E1628">
        <v>1.54</v>
      </c>
      <c r="F1628">
        <v>1.58</v>
      </c>
    </row>
    <row r="1629" spans="1:6" x14ac:dyDescent="0.35">
      <c r="A1629" s="26" t="s">
        <v>3472</v>
      </c>
      <c r="B1629" t="s">
        <v>3473</v>
      </c>
      <c r="C1629" t="s">
        <v>290</v>
      </c>
      <c r="D1629" t="s">
        <v>291</v>
      </c>
      <c r="E1629">
        <v>5.17</v>
      </c>
      <c r="F1629">
        <v>6.01</v>
      </c>
    </row>
    <row r="1630" spans="1:6" x14ac:dyDescent="0.35">
      <c r="A1630" s="26" t="s">
        <v>3474</v>
      </c>
      <c r="B1630" t="s">
        <v>3475</v>
      </c>
      <c r="C1630" t="s">
        <v>143</v>
      </c>
      <c r="D1630" t="s">
        <v>454</v>
      </c>
      <c r="E1630">
        <v>-0.41</v>
      </c>
      <c r="F1630">
        <v>-0.55000000000000004</v>
      </c>
    </row>
    <row r="1631" spans="1:6" x14ac:dyDescent="0.35">
      <c r="A1631" s="26" t="s">
        <v>3476</v>
      </c>
      <c r="B1631" t="s">
        <v>3477</v>
      </c>
      <c r="C1631" t="s">
        <v>210</v>
      </c>
      <c r="D1631" t="s">
        <v>211</v>
      </c>
      <c r="E1631">
        <v>4.41</v>
      </c>
      <c r="F1631">
        <v>2.82</v>
      </c>
    </row>
    <row r="1632" spans="1:6" x14ac:dyDescent="0.35">
      <c r="A1632" s="26" t="s">
        <v>3478</v>
      </c>
      <c r="B1632" t="s">
        <v>3479</v>
      </c>
      <c r="C1632" t="s">
        <v>114</v>
      </c>
      <c r="D1632" t="s">
        <v>124</v>
      </c>
      <c r="E1632">
        <v>-3.59</v>
      </c>
      <c r="F1632">
        <v>-4.21</v>
      </c>
    </row>
    <row r="1633" spans="1:6" x14ac:dyDescent="0.35">
      <c r="A1633" s="26" t="s">
        <v>3480</v>
      </c>
      <c r="B1633" t="s">
        <v>3481</v>
      </c>
      <c r="C1633" t="s">
        <v>90</v>
      </c>
      <c r="D1633" t="s">
        <v>601</v>
      </c>
      <c r="E1633">
        <v>8.6300000000000008</v>
      </c>
      <c r="F1633">
        <v>9.4</v>
      </c>
    </row>
    <row r="1634" spans="1:6" x14ac:dyDescent="0.35">
      <c r="A1634" s="26" t="s">
        <v>3482</v>
      </c>
      <c r="B1634" t="s">
        <v>3483</v>
      </c>
      <c r="C1634" t="s">
        <v>95</v>
      </c>
      <c r="D1634" t="s">
        <v>96</v>
      </c>
      <c r="E1634">
        <v>5.63</v>
      </c>
      <c r="F1634">
        <v>5.48</v>
      </c>
    </row>
    <row r="1635" spans="1:6" x14ac:dyDescent="0.35">
      <c r="A1635" s="26" t="s">
        <v>3484</v>
      </c>
      <c r="B1635" t="s">
        <v>3485</v>
      </c>
      <c r="C1635" t="s">
        <v>90</v>
      </c>
      <c r="D1635" t="s">
        <v>284</v>
      </c>
      <c r="E1635">
        <v>1.36</v>
      </c>
      <c r="F1635">
        <v>1.62</v>
      </c>
    </row>
    <row r="1636" spans="1:6" x14ac:dyDescent="0.35">
      <c r="A1636" s="26" t="s">
        <v>3486</v>
      </c>
      <c r="B1636" t="s">
        <v>3487</v>
      </c>
      <c r="C1636" t="s">
        <v>98</v>
      </c>
      <c r="D1636" t="s">
        <v>1623</v>
      </c>
      <c r="E1636">
        <v>0.6</v>
      </c>
    </row>
    <row r="1637" spans="1:6" x14ac:dyDescent="0.35">
      <c r="A1637" s="26" t="s">
        <v>3488</v>
      </c>
      <c r="B1637" t="s">
        <v>3489</v>
      </c>
      <c r="C1637" t="s">
        <v>78</v>
      </c>
      <c r="D1637" t="s">
        <v>478</v>
      </c>
      <c r="E1637">
        <v>-0.76</v>
      </c>
      <c r="F1637">
        <v>-0.53</v>
      </c>
    </row>
    <row r="1638" spans="1:6" x14ac:dyDescent="0.35">
      <c r="A1638" s="26" t="s">
        <v>3490</v>
      </c>
      <c r="B1638" t="s">
        <v>3491</v>
      </c>
      <c r="C1638" t="s">
        <v>290</v>
      </c>
      <c r="D1638" t="s">
        <v>593</v>
      </c>
      <c r="E1638">
        <v>1.36</v>
      </c>
      <c r="F1638">
        <v>1.62</v>
      </c>
    </row>
    <row r="1639" spans="1:6" x14ac:dyDescent="0.35">
      <c r="A1639" s="26" t="s">
        <v>3492</v>
      </c>
      <c r="B1639" t="s">
        <v>3493</v>
      </c>
      <c r="C1639" t="s">
        <v>95</v>
      </c>
      <c r="D1639" t="s">
        <v>2307</v>
      </c>
      <c r="E1639">
        <v>12.71</v>
      </c>
      <c r="F1639">
        <v>13.34</v>
      </c>
    </row>
    <row r="1640" spans="1:6" x14ac:dyDescent="0.35">
      <c r="A1640" s="26" t="s">
        <v>3494</v>
      </c>
      <c r="B1640" t="s">
        <v>3495</v>
      </c>
      <c r="C1640" t="s">
        <v>78</v>
      </c>
      <c r="D1640" t="s">
        <v>478</v>
      </c>
      <c r="E1640">
        <v>7.16</v>
      </c>
      <c r="F1640">
        <v>7.4</v>
      </c>
    </row>
    <row r="1641" spans="1:6" x14ac:dyDescent="0.35">
      <c r="A1641" s="26" t="s">
        <v>3496</v>
      </c>
      <c r="B1641" t="s">
        <v>3497</v>
      </c>
      <c r="C1641" t="s">
        <v>130</v>
      </c>
      <c r="D1641" t="s">
        <v>131</v>
      </c>
      <c r="E1641">
        <v>10.93</v>
      </c>
      <c r="F1641">
        <v>13.07</v>
      </c>
    </row>
    <row r="1642" spans="1:6" x14ac:dyDescent="0.35">
      <c r="A1642" s="26" t="s">
        <v>3498</v>
      </c>
      <c r="B1642" t="s">
        <v>3499</v>
      </c>
      <c r="C1642" t="s">
        <v>90</v>
      </c>
      <c r="D1642" t="s">
        <v>601</v>
      </c>
      <c r="E1642">
        <v>0.55000000000000004</v>
      </c>
      <c r="F1642">
        <v>0.56999999999999995</v>
      </c>
    </row>
    <row r="1643" spans="1:6" x14ac:dyDescent="0.35">
      <c r="A1643" s="26" t="s">
        <v>3500</v>
      </c>
      <c r="B1643" t="s">
        <v>3501</v>
      </c>
      <c r="C1643" t="s">
        <v>78</v>
      </c>
      <c r="D1643" t="s">
        <v>2310</v>
      </c>
      <c r="E1643">
        <v>5.07</v>
      </c>
      <c r="F1643">
        <v>5.21</v>
      </c>
    </row>
    <row r="1644" spans="1:6" x14ac:dyDescent="0.35">
      <c r="A1644" s="26" t="s">
        <v>3502</v>
      </c>
      <c r="B1644" t="s">
        <v>3502</v>
      </c>
      <c r="C1644" t="s">
        <v>78</v>
      </c>
      <c r="D1644" t="s">
        <v>158</v>
      </c>
      <c r="E1644">
        <v>5.55</v>
      </c>
      <c r="F1644">
        <v>6.38</v>
      </c>
    </row>
    <row r="1645" spans="1:6" x14ac:dyDescent="0.35">
      <c r="A1645" s="26" t="s">
        <v>3503</v>
      </c>
      <c r="B1645" t="s">
        <v>3504</v>
      </c>
      <c r="C1645" t="s">
        <v>114</v>
      </c>
      <c r="D1645" t="s">
        <v>127</v>
      </c>
      <c r="E1645">
        <v>10.210000000000001</v>
      </c>
      <c r="F1645">
        <v>11.05</v>
      </c>
    </row>
    <row r="1646" spans="1:6" x14ac:dyDescent="0.35">
      <c r="A1646" s="26" t="s">
        <v>3505</v>
      </c>
      <c r="B1646" t="s">
        <v>3506</v>
      </c>
      <c r="C1646" t="s">
        <v>114</v>
      </c>
      <c r="D1646" t="s">
        <v>118</v>
      </c>
      <c r="E1646">
        <v>3.4</v>
      </c>
      <c r="F1646">
        <v>3.96</v>
      </c>
    </row>
    <row r="1647" spans="1:6" x14ac:dyDescent="0.35">
      <c r="A1647" s="26" t="s">
        <v>3507</v>
      </c>
      <c r="B1647" t="s">
        <v>3508</v>
      </c>
      <c r="C1647" t="s">
        <v>90</v>
      </c>
      <c r="D1647" t="s">
        <v>149</v>
      </c>
      <c r="E1647">
        <v>1.23</v>
      </c>
      <c r="F1647">
        <v>1.34</v>
      </c>
    </row>
    <row r="1648" spans="1:6" x14ac:dyDescent="0.35">
      <c r="A1648" s="26" t="s">
        <v>3509</v>
      </c>
      <c r="B1648" t="s">
        <v>3510</v>
      </c>
      <c r="C1648" t="s">
        <v>90</v>
      </c>
      <c r="D1648" t="s">
        <v>387</v>
      </c>
      <c r="E1648">
        <v>12.76</v>
      </c>
      <c r="F1648">
        <v>13.84</v>
      </c>
    </row>
    <row r="1649" spans="1:6" x14ac:dyDescent="0.35">
      <c r="A1649" s="26" t="s">
        <v>3511</v>
      </c>
      <c r="B1649" t="s">
        <v>3512</v>
      </c>
      <c r="C1649" t="s">
        <v>82</v>
      </c>
      <c r="D1649" t="s">
        <v>111</v>
      </c>
      <c r="E1649">
        <v>1.47</v>
      </c>
      <c r="F1649">
        <v>1.51</v>
      </c>
    </row>
    <row r="1650" spans="1:6" x14ac:dyDescent="0.35">
      <c r="A1650" s="26" t="s">
        <v>3513</v>
      </c>
      <c r="B1650" t="s">
        <v>3514</v>
      </c>
      <c r="C1650" t="s">
        <v>90</v>
      </c>
      <c r="D1650" t="s">
        <v>1630</v>
      </c>
    </row>
    <row r="1651" spans="1:6" x14ac:dyDescent="0.35">
      <c r="A1651" s="26" t="s">
        <v>3515</v>
      </c>
      <c r="B1651" t="s">
        <v>3516</v>
      </c>
      <c r="C1651" t="s">
        <v>114</v>
      </c>
      <c r="D1651" t="s">
        <v>124</v>
      </c>
      <c r="E1651">
        <v>0.03</v>
      </c>
      <c r="F1651">
        <v>0.04</v>
      </c>
    </row>
    <row r="1652" spans="1:6" x14ac:dyDescent="0.35">
      <c r="A1652" s="26" t="s">
        <v>3517</v>
      </c>
      <c r="B1652" t="s">
        <v>3518</v>
      </c>
      <c r="C1652" t="s">
        <v>90</v>
      </c>
      <c r="D1652" t="s">
        <v>936</v>
      </c>
      <c r="E1652">
        <v>17.55</v>
      </c>
      <c r="F1652">
        <v>19.05</v>
      </c>
    </row>
    <row r="1653" spans="1:6" x14ac:dyDescent="0.35">
      <c r="A1653" s="26" t="s">
        <v>3519</v>
      </c>
      <c r="B1653" t="s">
        <v>3520</v>
      </c>
      <c r="C1653" t="s">
        <v>90</v>
      </c>
      <c r="D1653" t="s">
        <v>387</v>
      </c>
      <c r="E1653">
        <v>1.44</v>
      </c>
      <c r="F1653">
        <v>1.55</v>
      </c>
    </row>
    <row r="1654" spans="1:6" x14ac:dyDescent="0.35">
      <c r="A1654" s="26" t="s">
        <v>3521</v>
      </c>
      <c r="B1654" t="s">
        <v>3522</v>
      </c>
      <c r="C1654" t="s">
        <v>210</v>
      </c>
      <c r="D1654" t="s">
        <v>558</v>
      </c>
    </row>
    <row r="1655" spans="1:6" x14ac:dyDescent="0.35">
      <c r="A1655" s="26" t="s">
        <v>3523</v>
      </c>
      <c r="B1655" t="s">
        <v>3524</v>
      </c>
      <c r="C1655" t="s">
        <v>221</v>
      </c>
      <c r="D1655" t="s">
        <v>552</v>
      </c>
      <c r="E1655">
        <v>2.31</v>
      </c>
      <c r="F1655">
        <v>2.04</v>
      </c>
    </row>
    <row r="1656" spans="1:6" x14ac:dyDescent="0.35">
      <c r="A1656" s="26" t="s">
        <v>3525</v>
      </c>
      <c r="B1656" t="s">
        <v>3526</v>
      </c>
      <c r="C1656" t="s">
        <v>102</v>
      </c>
      <c r="D1656" t="s">
        <v>1096</v>
      </c>
      <c r="E1656">
        <v>3.42</v>
      </c>
      <c r="F1656">
        <v>4.03</v>
      </c>
    </row>
    <row r="1657" spans="1:6" x14ac:dyDescent="0.35">
      <c r="A1657" s="26" t="s">
        <v>3527</v>
      </c>
      <c r="B1657" t="s">
        <v>3528</v>
      </c>
      <c r="C1657" t="s">
        <v>221</v>
      </c>
      <c r="D1657" t="s">
        <v>1687</v>
      </c>
      <c r="E1657">
        <v>3.04</v>
      </c>
      <c r="F1657">
        <v>4.16</v>
      </c>
    </row>
    <row r="1658" spans="1:6" x14ac:dyDescent="0.35">
      <c r="A1658" s="26" t="s">
        <v>3529</v>
      </c>
      <c r="B1658" t="s">
        <v>3530</v>
      </c>
      <c r="C1658" t="s">
        <v>90</v>
      </c>
      <c r="D1658" t="s">
        <v>601</v>
      </c>
      <c r="E1658">
        <v>0.91</v>
      </c>
      <c r="F1658">
        <v>1.1599999999999999</v>
      </c>
    </row>
    <row r="1659" spans="1:6" x14ac:dyDescent="0.35">
      <c r="A1659" s="26" t="s">
        <v>3531</v>
      </c>
      <c r="B1659" t="s">
        <v>3532</v>
      </c>
      <c r="C1659" t="s">
        <v>90</v>
      </c>
      <c r="D1659" t="s">
        <v>1630</v>
      </c>
      <c r="E1659">
        <v>4.8</v>
      </c>
      <c r="F1659">
        <v>5.58</v>
      </c>
    </row>
    <row r="1660" spans="1:6" x14ac:dyDescent="0.35">
      <c r="A1660" s="26" t="s">
        <v>3533</v>
      </c>
      <c r="B1660" t="s">
        <v>3534</v>
      </c>
      <c r="C1660" t="s">
        <v>181</v>
      </c>
      <c r="D1660" t="s">
        <v>1019</v>
      </c>
      <c r="E1660">
        <v>-0.1</v>
      </c>
      <c r="F1660">
        <v>1.5</v>
      </c>
    </row>
    <row r="1661" spans="1:6" x14ac:dyDescent="0.35">
      <c r="A1661" s="26" t="s">
        <v>3535</v>
      </c>
      <c r="B1661" t="s">
        <v>3536</v>
      </c>
      <c r="C1661" t="s">
        <v>130</v>
      </c>
      <c r="D1661" t="s">
        <v>3537</v>
      </c>
      <c r="E1661">
        <v>3.53</v>
      </c>
      <c r="F1661">
        <v>3.82</v>
      </c>
    </row>
    <row r="1662" spans="1:6" x14ac:dyDescent="0.35">
      <c r="A1662" s="26" t="s">
        <v>3538</v>
      </c>
      <c r="B1662" t="s">
        <v>3539</v>
      </c>
      <c r="C1662" t="s">
        <v>210</v>
      </c>
      <c r="D1662" t="s">
        <v>641</v>
      </c>
      <c r="E1662">
        <v>3.18</v>
      </c>
      <c r="F1662">
        <v>3.17</v>
      </c>
    </row>
    <row r="1663" spans="1:6" x14ac:dyDescent="0.35">
      <c r="A1663" s="26" t="s">
        <v>3540</v>
      </c>
      <c r="B1663" t="s">
        <v>3541</v>
      </c>
      <c r="C1663" t="s">
        <v>90</v>
      </c>
      <c r="D1663" t="s">
        <v>171</v>
      </c>
      <c r="E1663">
        <v>0.37</v>
      </c>
      <c r="F1663">
        <v>0.41</v>
      </c>
    </row>
    <row r="1664" spans="1:6" x14ac:dyDescent="0.35">
      <c r="A1664" s="26" t="s">
        <v>3542</v>
      </c>
      <c r="B1664" t="s">
        <v>3543</v>
      </c>
      <c r="C1664" t="s">
        <v>167</v>
      </c>
      <c r="D1664" t="s">
        <v>239</v>
      </c>
      <c r="E1664">
        <v>1.2</v>
      </c>
      <c r="F1664">
        <v>1.32</v>
      </c>
    </row>
    <row r="1665" spans="1:6" x14ac:dyDescent="0.35">
      <c r="A1665" s="26"/>
      <c r="B1665" t="s">
        <v>3544</v>
      </c>
      <c r="C1665" t="s">
        <v>90</v>
      </c>
      <c r="D1665" t="s">
        <v>173</v>
      </c>
    </row>
    <row r="1666" spans="1:6" x14ac:dyDescent="0.35">
      <c r="A1666" s="26" t="s">
        <v>3545</v>
      </c>
      <c r="B1666" t="s">
        <v>3546</v>
      </c>
      <c r="C1666" t="s">
        <v>78</v>
      </c>
      <c r="D1666" t="s">
        <v>315</v>
      </c>
      <c r="E1666">
        <v>-0.13</v>
      </c>
      <c r="F1666">
        <v>1.79</v>
      </c>
    </row>
    <row r="1667" spans="1:6" x14ac:dyDescent="0.35">
      <c r="A1667" s="26" t="s">
        <v>3547</v>
      </c>
      <c r="B1667" t="s">
        <v>3548</v>
      </c>
      <c r="C1667" t="s">
        <v>181</v>
      </c>
      <c r="D1667" t="s">
        <v>358</v>
      </c>
      <c r="E1667">
        <v>4.78</v>
      </c>
      <c r="F1667">
        <v>5.0999999999999996</v>
      </c>
    </row>
    <row r="1668" spans="1:6" x14ac:dyDescent="0.35">
      <c r="A1668" s="26" t="s">
        <v>3549</v>
      </c>
      <c r="B1668" t="s">
        <v>3550</v>
      </c>
      <c r="C1668" t="s">
        <v>130</v>
      </c>
      <c r="D1668" t="s">
        <v>287</v>
      </c>
    </row>
    <row r="1669" spans="1:6" x14ac:dyDescent="0.35">
      <c r="A1669" s="26" t="s">
        <v>3551</v>
      </c>
      <c r="B1669" t="s">
        <v>3552</v>
      </c>
      <c r="C1669" t="s">
        <v>143</v>
      </c>
      <c r="D1669" t="s">
        <v>454</v>
      </c>
      <c r="E1669">
        <v>8.6</v>
      </c>
      <c r="F1669">
        <v>11.31</v>
      </c>
    </row>
    <row r="1670" spans="1:6" x14ac:dyDescent="0.35">
      <c r="A1670" s="26" t="s">
        <v>3553</v>
      </c>
      <c r="B1670" t="s">
        <v>3554</v>
      </c>
      <c r="C1670" t="s">
        <v>82</v>
      </c>
      <c r="D1670" t="s">
        <v>361</v>
      </c>
      <c r="E1670">
        <v>4.07</v>
      </c>
      <c r="F1670">
        <v>4.5599999999999996</v>
      </c>
    </row>
    <row r="1671" spans="1:6" x14ac:dyDescent="0.35">
      <c r="A1671" s="26" t="s">
        <v>3555</v>
      </c>
      <c r="B1671" t="s">
        <v>3556</v>
      </c>
      <c r="C1671" t="s">
        <v>90</v>
      </c>
      <c r="D1671" t="s">
        <v>387</v>
      </c>
      <c r="E1671">
        <v>0.45</v>
      </c>
      <c r="F1671">
        <v>0.48</v>
      </c>
    </row>
    <row r="1672" spans="1:6" x14ac:dyDescent="0.35">
      <c r="A1672" s="26" t="s">
        <v>3557</v>
      </c>
      <c r="B1672" t="s">
        <v>3558</v>
      </c>
      <c r="C1672" t="s">
        <v>90</v>
      </c>
      <c r="D1672" t="s">
        <v>109</v>
      </c>
      <c r="E1672">
        <v>3.49</v>
      </c>
      <c r="F1672">
        <v>3.91</v>
      </c>
    </row>
    <row r="1673" spans="1:6" x14ac:dyDescent="0.35">
      <c r="A1673" s="26" t="s">
        <v>3559</v>
      </c>
      <c r="B1673" t="s">
        <v>3560</v>
      </c>
      <c r="C1673" t="s">
        <v>78</v>
      </c>
      <c r="D1673" t="s">
        <v>906</v>
      </c>
      <c r="E1673">
        <v>0.82</v>
      </c>
      <c r="F1673">
        <v>0.77</v>
      </c>
    </row>
    <row r="1674" spans="1:6" x14ac:dyDescent="0.35">
      <c r="A1674" s="26" t="s">
        <v>3561</v>
      </c>
      <c r="B1674" t="s">
        <v>3562</v>
      </c>
      <c r="C1674" t="s">
        <v>114</v>
      </c>
      <c r="D1674" t="s">
        <v>1112</v>
      </c>
      <c r="E1674">
        <v>2.13</v>
      </c>
      <c r="F1674">
        <v>2.94</v>
      </c>
    </row>
    <row r="1675" spans="1:6" x14ac:dyDescent="0.35">
      <c r="A1675" s="26" t="s">
        <v>3563</v>
      </c>
      <c r="B1675" t="s">
        <v>3564</v>
      </c>
      <c r="C1675" t="s">
        <v>221</v>
      </c>
      <c r="D1675" t="s">
        <v>1368</v>
      </c>
      <c r="E1675">
        <v>1.21</v>
      </c>
      <c r="F1675">
        <v>1.26</v>
      </c>
    </row>
    <row r="1676" spans="1:6" x14ac:dyDescent="0.35">
      <c r="A1676" s="26" t="s">
        <v>3565</v>
      </c>
      <c r="B1676" t="s">
        <v>3566</v>
      </c>
      <c r="C1676" t="s">
        <v>78</v>
      </c>
      <c r="D1676" t="s">
        <v>817</v>
      </c>
    </row>
    <row r="1677" spans="1:6" x14ac:dyDescent="0.35">
      <c r="A1677" s="26" t="s">
        <v>3567</v>
      </c>
      <c r="B1677" t="s">
        <v>3568</v>
      </c>
      <c r="C1677" t="s">
        <v>90</v>
      </c>
      <c r="D1677" t="s">
        <v>1630</v>
      </c>
    </row>
    <row r="1678" spans="1:6" x14ac:dyDescent="0.35">
      <c r="A1678" s="26" t="s">
        <v>3569</v>
      </c>
      <c r="B1678" t="s">
        <v>3570</v>
      </c>
      <c r="C1678" t="s">
        <v>90</v>
      </c>
      <c r="D1678" t="s">
        <v>985</v>
      </c>
      <c r="E1678">
        <v>4.88</v>
      </c>
      <c r="F1678">
        <v>5.05</v>
      </c>
    </row>
    <row r="1679" spans="1:6" x14ac:dyDescent="0.35">
      <c r="A1679" s="26" t="s">
        <v>3571</v>
      </c>
      <c r="B1679" t="s">
        <v>3572</v>
      </c>
      <c r="C1679" t="s">
        <v>102</v>
      </c>
      <c r="D1679" t="s">
        <v>3193</v>
      </c>
      <c r="E1679">
        <v>2.46</v>
      </c>
      <c r="F1679">
        <v>2.63</v>
      </c>
    </row>
    <row r="1680" spans="1:6" x14ac:dyDescent="0.35">
      <c r="A1680" s="26" t="s">
        <v>3573</v>
      </c>
      <c r="B1680" t="s">
        <v>3574</v>
      </c>
      <c r="C1680" t="s">
        <v>78</v>
      </c>
      <c r="D1680" t="s">
        <v>390</v>
      </c>
      <c r="E1680">
        <v>1.53</v>
      </c>
      <c r="F1680">
        <v>1.6</v>
      </c>
    </row>
    <row r="1681" spans="1:6" x14ac:dyDescent="0.35">
      <c r="A1681" s="26" t="s">
        <v>3575</v>
      </c>
      <c r="B1681" t="s">
        <v>3576</v>
      </c>
      <c r="C1681" t="s">
        <v>210</v>
      </c>
      <c r="D1681" t="s">
        <v>641</v>
      </c>
    </row>
    <row r="1682" spans="1:6" x14ac:dyDescent="0.35">
      <c r="A1682" s="26" t="s">
        <v>3577</v>
      </c>
      <c r="B1682" t="s">
        <v>3578</v>
      </c>
      <c r="C1682" t="s">
        <v>78</v>
      </c>
      <c r="D1682" t="s">
        <v>2258</v>
      </c>
      <c r="E1682">
        <v>5.9</v>
      </c>
      <c r="F1682">
        <v>0.52</v>
      </c>
    </row>
    <row r="1683" spans="1:6" x14ac:dyDescent="0.35">
      <c r="A1683" s="26" t="s">
        <v>3579</v>
      </c>
      <c r="B1683" t="s">
        <v>3580</v>
      </c>
      <c r="C1683" t="s">
        <v>114</v>
      </c>
      <c r="D1683" t="s">
        <v>124</v>
      </c>
      <c r="E1683">
        <v>-2.2999999999999998</v>
      </c>
      <c r="F1683">
        <v>0.26</v>
      </c>
    </row>
    <row r="1684" spans="1:6" x14ac:dyDescent="0.35">
      <c r="A1684" s="26" t="s">
        <v>3581</v>
      </c>
      <c r="B1684" t="s">
        <v>3582</v>
      </c>
      <c r="C1684" t="s">
        <v>114</v>
      </c>
      <c r="D1684" t="s">
        <v>565</v>
      </c>
      <c r="E1684">
        <v>0.21</v>
      </c>
      <c r="F1684">
        <v>0.22</v>
      </c>
    </row>
    <row r="1685" spans="1:6" x14ac:dyDescent="0.35">
      <c r="A1685" s="26" t="s">
        <v>3583</v>
      </c>
      <c r="B1685" t="s">
        <v>3584</v>
      </c>
      <c r="C1685" t="s">
        <v>114</v>
      </c>
      <c r="D1685" t="s">
        <v>333</v>
      </c>
      <c r="E1685">
        <v>0.96</v>
      </c>
      <c r="F1685">
        <v>0.77</v>
      </c>
    </row>
    <row r="1686" spans="1:6" x14ac:dyDescent="0.35">
      <c r="A1686" s="26" t="s">
        <v>3585</v>
      </c>
      <c r="B1686" t="s">
        <v>3586</v>
      </c>
      <c r="C1686" t="s">
        <v>78</v>
      </c>
      <c r="D1686" t="s">
        <v>817</v>
      </c>
      <c r="E1686">
        <v>3.26</v>
      </c>
      <c r="F1686">
        <v>2.9</v>
      </c>
    </row>
    <row r="1687" spans="1:6" x14ac:dyDescent="0.35">
      <c r="A1687" s="26" t="s">
        <v>3587</v>
      </c>
      <c r="B1687" t="s">
        <v>3588</v>
      </c>
      <c r="C1687" t="s">
        <v>78</v>
      </c>
      <c r="D1687" t="s">
        <v>1240</v>
      </c>
      <c r="E1687">
        <v>1.4</v>
      </c>
      <c r="F1687">
        <v>1.57</v>
      </c>
    </row>
    <row r="1688" spans="1:6" x14ac:dyDescent="0.35">
      <c r="A1688" s="26" t="s">
        <v>3589</v>
      </c>
      <c r="B1688" t="s">
        <v>3590</v>
      </c>
      <c r="C1688" t="s">
        <v>167</v>
      </c>
      <c r="D1688" t="s">
        <v>239</v>
      </c>
      <c r="E1688">
        <v>0.98</v>
      </c>
      <c r="F1688">
        <v>1.04</v>
      </c>
    </row>
    <row r="1689" spans="1:6" x14ac:dyDescent="0.35">
      <c r="A1689" s="26" t="s">
        <v>3591</v>
      </c>
      <c r="B1689" t="s">
        <v>3592</v>
      </c>
      <c r="C1689" t="s">
        <v>114</v>
      </c>
      <c r="D1689" t="s">
        <v>249</v>
      </c>
      <c r="E1689">
        <v>1.03</v>
      </c>
      <c r="F1689">
        <v>1.17</v>
      </c>
    </row>
    <row r="1690" spans="1:6" x14ac:dyDescent="0.35">
      <c r="A1690" s="26" t="s">
        <v>3593</v>
      </c>
      <c r="B1690" t="s">
        <v>3594</v>
      </c>
      <c r="C1690" t="s">
        <v>181</v>
      </c>
      <c r="D1690" t="s">
        <v>1379</v>
      </c>
      <c r="E1690">
        <v>0.04</v>
      </c>
      <c r="F1690">
        <v>0.12</v>
      </c>
    </row>
    <row r="1691" spans="1:6" x14ac:dyDescent="0.35">
      <c r="A1691" s="26" t="s">
        <v>3595</v>
      </c>
      <c r="B1691" t="s">
        <v>3596</v>
      </c>
      <c r="C1691" t="s">
        <v>221</v>
      </c>
      <c r="D1691" t="s">
        <v>264</v>
      </c>
      <c r="E1691">
        <v>3.46</v>
      </c>
      <c r="F1691">
        <v>2.27</v>
      </c>
    </row>
    <row r="1692" spans="1:6" x14ac:dyDescent="0.35">
      <c r="A1692" s="26" t="s">
        <v>3597</v>
      </c>
      <c r="B1692" t="s">
        <v>3598</v>
      </c>
      <c r="C1692" t="s">
        <v>143</v>
      </c>
      <c r="D1692" t="s">
        <v>609</v>
      </c>
      <c r="E1692">
        <v>9.8800000000000008</v>
      </c>
      <c r="F1692">
        <v>9.14</v>
      </c>
    </row>
    <row r="1693" spans="1:6" x14ac:dyDescent="0.35">
      <c r="A1693" s="26" t="s">
        <v>3599</v>
      </c>
      <c r="B1693" t="s">
        <v>3600</v>
      </c>
      <c r="C1693" t="s">
        <v>90</v>
      </c>
      <c r="D1693" t="s">
        <v>601</v>
      </c>
      <c r="E1693">
        <v>6.88</v>
      </c>
    </row>
    <row r="1694" spans="1:6" x14ac:dyDescent="0.35">
      <c r="A1694" s="26" t="s">
        <v>3601</v>
      </c>
      <c r="B1694" t="s">
        <v>3602</v>
      </c>
      <c r="C1694" t="s">
        <v>143</v>
      </c>
      <c r="D1694" t="s">
        <v>454</v>
      </c>
      <c r="E1694">
        <v>0.63</v>
      </c>
      <c r="F1694">
        <v>1.04</v>
      </c>
    </row>
    <row r="1695" spans="1:6" x14ac:dyDescent="0.35">
      <c r="A1695" s="26"/>
      <c r="B1695" t="s">
        <v>3603</v>
      </c>
      <c r="C1695" t="s">
        <v>90</v>
      </c>
      <c r="D1695" t="s">
        <v>173</v>
      </c>
    </row>
    <row r="1696" spans="1:6" x14ac:dyDescent="0.35">
      <c r="A1696" s="26" t="s">
        <v>3604</v>
      </c>
      <c r="B1696" t="s">
        <v>3605</v>
      </c>
      <c r="C1696" t="s">
        <v>98</v>
      </c>
      <c r="D1696" t="s">
        <v>555</v>
      </c>
    </row>
    <row r="1697" spans="1:6" x14ac:dyDescent="0.35">
      <c r="A1697" s="26" t="s">
        <v>3606</v>
      </c>
      <c r="B1697" t="s">
        <v>3607</v>
      </c>
      <c r="C1697" t="s">
        <v>90</v>
      </c>
      <c r="D1697" t="s">
        <v>109</v>
      </c>
      <c r="E1697">
        <v>0.56000000000000005</v>
      </c>
    </row>
    <row r="1698" spans="1:6" x14ac:dyDescent="0.35">
      <c r="A1698" s="26" t="s">
        <v>3608</v>
      </c>
      <c r="B1698" t="s">
        <v>3609</v>
      </c>
      <c r="C1698" t="s">
        <v>78</v>
      </c>
      <c r="D1698" t="s">
        <v>294</v>
      </c>
      <c r="E1698">
        <v>0.04</v>
      </c>
      <c r="F1698">
        <v>0.34</v>
      </c>
    </row>
    <row r="1699" spans="1:6" x14ac:dyDescent="0.35">
      <c r="A1699" s="26"/>
      <c r="B1699" t="s">
        <v>3610</v>
      </c>
      <c r="C1699" t="s">
        <v>90</v>
      </c>
      <c r="D1699" t="s">
        <v>173</v>
      </c>
    </row>
    <row r="1700" spans="1:6" x14ac:dyDescent="0.35">
      <c r="A1700" s="26" t="s">
        <v>3611</v>
      </c>
      <c r="B1700" t="s">
        <v>3612</v>
      </c>
      <c r="C1700" t="s">
        <v>98</v>
      </c>
      <c r="D1700" t="s">
        <v>2924</v>
      </c>
      <c r="E1700">
        <v>10.36</v>
      </c>
      <c r="F1700">
        <v>11.73</v>
      </c>
    </row>
    <row r="1701" spans="1:6" x14ac:dyDescent="0.35">
      <c r="A1701" s="26" t="s">
        <v>3613</v>
      </c>
      <c r="B1701" t="s">
        <v>3614</v>
      </c>
      <c r="C1701" t="s">
        <v>221</v>
      </c>
      <c r="D1701" t="s">
        <v>264</v>
      </c>
    </row>
    <row r="1702" spans="1:6" x14ac:dyDescent="0.35">
      <c r="A1702" s="26" t="s">
        <v>3615</v>
      </c>
      <c r="B1702" t="s">
        <v>3616</v>
      </c>
      <c r="C1702" t="s">
        <v>114</v>
      </c>
      <c r="D1702" t="s">
        <v>140</v>
      </c>
    </row>
    <row r="1703" spans="1:6" x14ac:dyDescent="0.35">
      <c r="A1703" s="26"/>
      <c r="B1703" t="s">
        <v>3617</v>
      </c>
      <c r="C1703" t="s">
        <v>90</v>
      </c>
      <c r="D1703" t="s">
        <v>173</v>
      </c>
    </row>
    <row r="1704" spans="1:6" x14ac:dyDescent="0.35">
      <c r="A1704" s="26" t="s">
        <v>3618</v>
      </c>
      <c r="B1704" t="s">
        <v>3619</v>
      </c>
      <c r="C1704" t="s">
        <v>221</v>
      </c>
      <c r="D1704" t="s">
        <v>1089</v>
      </c>
      <c r="E1704">
        <v>0.56000000000000005</v>
      </c>
      <c r="F1704">
        <v>0.7</v>
      </c>
    </row>
    <row r="1705" spans="1:6" x14ac:dyDescent="0.35">
      <c r="A1705" s="26" t="s">
        <v>3620</v>
      </c>
      <c r="B1705" t="s">
        <v>3621</v>
      </c>
      <c r="C1705" t="s">
        <v>82</v>
      </c>
      <c r="D1705" t="s">
        <v>200</v>
      </c>
      <c r="E1705">
        <v>4.38</v>
      </c>
      <c r="F1705">
        <v>5.04</v>
      </c>
    </row>
    <row r="1706" spans="1:6" x14ac:dyDescent="0.35">
      <c r="A1706" s="26" t="s">
        <v>3622</v>
      </c>
      <c r="B1706" t="s">
        <v>3623</v>
      </c>
      <c r="C1706" t="s">
        <v>102</v>
      </c>
      <c r="D1706" t="s">
        <v>992</v>
      </c>
      <c r="E1706">
        <v>11.86</v>
      </c>
      <c r="F1706">
        <v>11.09</v>
      </c>
    </row>
    <row r="1707" spans="1:6" x14ac:dyDescent="0.35">
      <c r="A1707" s="26" t="s">
        <v>3624</v>
      </c>
      <c r="B1707" t="s">
        <v>3625</v>
      </c>
      <c r="C1707" t="s">
        <v>90</v>
      </c>
      <c r="D1707" t="s">
        <v>149</v>
      </c>
      <c r="E1707">
        <v>6.03</v>
      </c>
      <c r="F1707">
        <v>6.88</v>
      </c>
    </row>
    <row r="1708" spans="1:6" x14ac:dyDescent="0.35">
      <c r="A1708" s="26" t="s">
        <v>3626</v>
      </c>
      <c r="B1708" t="s">
        <v>3627</v>
      </c>
      <c r="C1708" t="s">
        <v>221</v>
      </c>
      <c r="D1708" t="s">
        <v>1089</v>
      </c>
    </row>
    <row r="1709" spans="1:6" x14ac:dyDescent="0.35">
      <c r="A1709" s="26" t="s">
        <v>3628</v>
      </c>
      <c r="B1709" t="s">
        <v>3629</v>
      </c>
      <c r="C1709" t="s">
        <v>181</v>
      </c>
      <c r="D1709" t="s">
        <v>1774</v>
      </c>
      <c r="E1709">
        <v>0.33</v>
      </c>
      <c r="F1709">
        <v>0.36</v>
      </c>
    </row>
    <row r="1710" spans="1:6" x14ac:dyDescent="0.35">
      <c r="A1710" s="26" t="s">
        <v>3630</v>
      </c>
      <c r="B1710" t="s">
        <v>3631</v>
      </c>
      <c r="C1710" t="s">
        <v>82</v>
      </c>
      <c r="D1710" t="s">
        <v>200</v>
      </c>
      <c r="E1710">
        <v>4.49</v>
      </c>
      <c r="F1710">
        <v>4.75</v>
      </c>
    </row>
    <row r="1711" spans="1:6" x14ac:dyDescent="0.35">
      <c r="A1711" s="26" t="s">
        <v>3632</v>
      </c>
      <c r="B1711" t="s">
        <v>3633</v>
      </c>
      <c r="C1711" t="s">
        <v>90</v>
      </c>
      <c r="D1711" t="s">
        <v>780</v>
      </c>
      <c r="E1711">
        <v>19.920000000000002</v>
      </c>
      <c r="F1711">
        <v>26.27</v>
      </c>
    </row>
    <row r="1712" spans="1:6" x14ac:dyDescent="0.35">
      <c r="A1712" s="26" t="s">
        <v>3634</v>
      </c>
      <c r="B1712" t="s">
        <v>3635</v>
      </c>
      <c r="C1712" t="s">
        <v>210</v>
      </c>
      <c r="D1712" t="s">
        <v>519</v>
      </c>
      <c r="E1712">
        <v>1.79</v>
      </c>
      <c r="F1712">
        <v>1.88</v>
      </c>
    </row>
    <row r="1713" spans="1:6" x14ac:dyDescent="0.35">
      <c r="A1713" s="26" t="s">
        <v>3636</v>
      </c>
      <c r="B1713" t="s">
        <v>3637</v>
      </c>
      <c r="C1713" t="s">
        <v>130</v>
      </c>
      <c r="D1713" t="s">
        <v>287</v>
      </c>
      <c r="E1713">
        <v>8.68</v>
      </c>
      <c r="F1713">
        <v>9.77</v>
      </c>
    </row>
    <row r="1714" spans="1:6" x14ac:dyDescent="0.35">
      <c r="A1714" s="26" t="s">
        <v>3637</v>
      </c>
      <c r="B1714" t="s">
        <v>3638</v>
      </c>
      <c r="C1714" t="s">
        <v>181</v>
      </c>
      <c r="D1714" t="s">
        <v>874</v>
      </c>
    </row>
    <row r="1715" spans="1:6" x14ac:dyDescent="0.35">
      <c r="A1715" s="26" t="s">
        <v>3639</v>
      </c>
      <c r="B1715" t="s">
        <v>3640</v>
      </c>
      <c r="C1715" t="s">
        <v>181</v>
      </c>
      <c r="D1715" t="s">
        <v>891</v>
      </c>
      <c r="E1715">
        <v>1.1000000000000001</v>
      </c>
      <c r="F1715">
        <v>1.1399999999999999</v>
      </c>
    </row>
    <row r="1716" spans="1:6" x14ac:dyDescent="0.35">
      <c r="A1716" s="26" t="s">
        <v>3641</v>
      </c>
      <c r="B1716" t="s">
        <v>3642</v>
      </c>
      <c r="C1716" t="s">
        <v>82</v>
      </c>
      <c r="D1716" t="s">
        <v>1589</v>
      </c>
      <c r="E1716">
        <v>1.25</v>
      </c>
      <c r="F1716">
        <v>1.6</v>
      </c>
    </row>
    <row r="1717" spans="1:6" x14ac:dyDescent="0.35">
      <c r="A1717" s="26" t="s">
        <v>3643</v>
      </c>
      <c r="B1717" t="s">
        <v>3644</v>
      </c>
      <c r="C1717" t="s">
        <v>98</v>
      </c>
      <c r="D1717" t="s">
        <v>1346</v>
      </c>
    </row>
    <row r="1718" spans="1:6" x14ac:dyDescent="0.35">
      <c r="A1718" s="26" t="s">
        <v>3645</v>
      </c>
      <c r="B1718" t="s">
        <v>3646</v>
      </c>
      <c r="C1718" t="s">
        <v>78</v>
      </c>
      <c r="D1718" t="s">
        <v>390</v>
      </c>
      <c r="E1718">
        <v>2.1</v>
      </c>
    </row>
    <row r="1719" spans="1:6" x14ac:dyDescent="0.35">
      <c r="A1719" s="26" t="s">
        <v>3647</v>
      </c>
      <c r="B1719" t="s">
        <v>3648</v>
      </c>
      <c r="C1719" t="s">
        <v>181</v>
      </c>
      <c r="D1719" t="s">
        <v>182</v>
      </c>
      <c r="E1719">
        <v>3.04</v>
      </c>
      <c r="F1719">
        <v>3.64</v>
      </c>
    </row>
    <row r="1720" spans="1:6" x14ac:dyDescent="0.35">
      <c r="A1720" s="26" t="s">
        <v>3649</v>
      </c>
      <c r="B1720" t="s">
        <v>3650</v>
      </c>
      <c r="C1720" t="s">
        <v>98</v>
      </c>
      <c r="D1720" t="s">
        <v>1458</v>
      </c>
      <c r="E1720">
        <v>6.52</v>
      </c>
      <c r="F1720">
        <v>4.04</v>
      </c>
    </row>
    <row r="1721" spans="1:6" x14ac:dyDescent="0.35">
      <c r="A1721" s="26" t="s">
        <v>3651</v>
      </c>
      <c r="B1721" t="s">
        <v>3652</v>
      </c>
      <c r="C1721" t="s">
        <v>78</v>
      </c>
      <c r="D1721" t="s">
        <v>185</v>
      </c>
      <c r="E1721">
        <v>3.95</v>
      </c>
      <c r="F1721">
        <v>5.46</v>
      </c>
    </row>
    <row r="1722" spans="1:6" x14ac:dyDescent="0.35">
      <c r="A1722" s="26" t="s">
        <v>3653</v>
      </c>
      <c r="B1722" t="s">
        <v>3654</v>
      </c>
      <c r="C1722" t="s">
        <v>143</v>
      </c>
      <c r="D1722" t="s">
        <v>734</v>
      </c>
      <c r="E1722">
        <v>3.03</v>
      </c>
      <c r="F1722">
        <v>3.72</v>
      </c>
    </row>
    <row r="1723" spans="1:6" x14ac:dyDescent="0.35">
      <c r="A1723" s="26" t="s">
        <v>3655</v>
      </c>
      <c r="B1723" t="s">
        <v>3656</v>
      </c>
      <c r="C1723" t="s">
        <v>90</v>
      </c>
      <c r="D1723" t="s">
        <v>91</v>
      </c>
      <c r="E1723">
        <v>4.59</v>
      </c>
    </row>
    <row r="1724" spans="1:6" x14ac:dyDescent="0.35">
      <c r="A1724" s="26" t="s">
        <v>3657</v>
      </c>
      <c r="B1724" t="s">
        <v>3658</v>
      </c>
      <c r="C1724" t="s">
        <v>90</v>
      </c>
      <c r="D1724" t="s">
        <v>570</v>
      </c>
      <c r="E1724">
        <v>0.53</v>
      </c>
    </row>
    <row r="1725" spans="1:6" x14ac:dyDescent="0.35">
      <c r="A1725" s="26" t="s">
        <v>3659</v>
      </c>
      <c r="B1725" t="s">
        <v>3660</v>
      </c>
      <c r="C1725" t="s">
        <v>82</v>
      </c>
      <c r="D1725" t="s">
        <v>612</v>
      </c>
      <c r="E1725">
        <v>4.0599999999999996</v>
      </c>
      <c r="F1725">
        <v>4.32</v>
      </c>
    </row>
    <row r="1726" spans="1:6" x14ac:dyDescent="0.35">
      <c r="A1726" s="26" t="s">
        <v>3661</v>
      </c>
      <c r="B1726" t="s">
        <v>3661</v>
      </c>
      <c r="C1726" t="s">
        <v>90</v>
      </c>
      <c r="D1726" t="s">
        <v>328</v>
      </c>
      <c r="E1726">
        <v>2.48</v>
      </c>
      <c r="F1726">
        <v>2.89</v>
      </c>
    </row>
    <row r="1727" spans="1:6" x14ac:dyDescent="0.35">
      <c r="A1727" s="26" t="s">
        <v>3662</v>
      </c>
      <c r="B1727" t="s">
        <v>3663</v>
      </c>
      <c r="C1727" t="s">
        <v>78</v>
      </c>
      <c r="D1727" t="s">
        <v>310</v>
      </c>
    </row>
    <row r="1728" spans="1:6" x14ac:dyDescent="0.35">
      <c r="A1728" s="26" t="s">
        <v>3664</v>
      </c>
      <c r="B1728" t="s">
        <v>3665</v>
      </c>
      <c r="C1728" t="s">
        <v>143</v>
      </c>
      <c r="D1728" t="s">
        <v>408</v>
      </c>
      <c r="E1728">
        <v>7.16</v>
      </c>
      <c r="F1728">
        <v>7.37</v>
      </c>
    </row>
    <row r="1729" spans="1:6" x14ac:dyDescent="0.35">
      <c r="A1729" s="26" t="s">
        <v>3666</v>
      </c>
      <c r="B1729" t="s">
        <v>3667</v>
      </c>
      <c r="C1729" t="s">
        <v>78</v>
      </c>
      <c r="D1729" t="s">
        <v>315</v>
      </c>
      <c r="E1729">
        <v>-0.31</v>
      </c>
      <c r="F1729">
        <v>-0.01</v>
      </c>
    </row>
    <row r="1730" spans="1:6" x14ac:dyDescent="0.35">
      <c r="A1730" s="26" t="s">
        <v>3668</v>
      </c>
      <c r="B1730" t="s">
        <v>3669</v>
      </c>
      <c r="C1730" t="s">
        <v>78</v>
      </c>
      <c r="D1730" t="s">
        <v>817</v>
      </c>
      <c r="E1730">
        <v>1.36</v>
      </c>
      <c r="F1730">
        <v>1.29</v>
      </c>
    </row>
    <row r="1731" spans="1:6" x14ac:dyDescent="0.35">
      <c r="A1731" s="26" t="s">
        <v>3670</v>
      </c>
      <c r="B1731" t="s">
        <v>3671</v>
      </c>
      <c r="C1731" t="s">
        <v>78</v>
      </c>
      <c r="D1731" t="s">
        <v>2952</v>
      </c>
      <c r="E1731">
        <v>9.58</v>
      </c>
      <c r="F1731">
        <v>8.1</v>
      </c>
    </row>
    <row r="1732" spans="1:6" x14ac:dyDescent="0.35">
      <c r="A1732" s="26" t="s">
        <v>3672</v>
      </c>
      <c r="B1732" t="s">
        <v>3673</v>
      </c>
      <c r="C1732" t="s">
        <v>90</v>
      </c>
      <c r="D1732" t="s">
        <v>601</v>
      </c>
      <c r="E1732">
        <v>0.81</v>
      </c>
      <c r="F1732">
        <v>0.86</v>
      </c>
    </row>
    <row r="1733" spans="1:6" x14ac:dyDescent="0.35">
      <c r="A1733" s="26" t="s">
        <v>3674</v>
      </c>
      <c r="B1733" t="s">
        <v>3675</v>
      </c>
      <c r="C1733" t="s">
        <v>221</v>
      </c>
      <c r="D1733" t="s">
        <v>1368</v>
      </c>
      <c r="E1733">
        <v>3.06</v>
      </c>
      <c r="F1733">
        <v>2.82</v>
      </c>
    </row>
    <row r="1734" spans="1:6" x14ac:dyDescent="0.35">
      <c r="A1734" s="26" t="s">
        <v>3676</v>
      </c>
      <c r="B1734" t="s">
        <v>3677</v>
      </c>
      <c r="C1734" t="s">
        <v>221</v>
      </c>
      <c r="D1734" t="s">
        <v>982</v>
      </c>
      <c r="E1734">
        <v>3.61</v>
      </c>
      <c r="F1734">
        <v>4.5999999999999996</v>
      </c>
    </row>
    <row r="1735" spans="1:6" x14ac:dyDescent="0.35">
      <c r="A1735" s="26" t="s">
        <v>3678</v>
      </c>
      <c r="B1735" t="s">
        <v>3679</v>
      </c>
      <c r="C1735" t="s">
        <v>167</v>
      </c>
      <c r="D1735" t="s">
        <v>348</v>
      </c>
      <c r="E1735">
        <v>1</v>
      </c>
      <c r="F1735">
        <v>1.08</v>
      </c>
    </row>
    <row r="1736" spans="1:6" x14ac:dyDescent="0.35">
      <c r="A1736" s="26" t="s">
        <v>3680</v>
      </c>
      <c r="B1736" t="s">
        <v>3681</v>
      </c>
      <c r="C1736" t="s">
        <v>181</v>
      </c>
      <c r="D1736" t="s">
        <v>493</v>
      </c>
    </row>
    <row r="1737" spans="1:6" x14ac:dyDescent="0.35">
      <c r="A1737" s="26" t="s">
        <v>3682</v>
      </c>
      <c r="B1737" t="s">
        <v>3683</v>
      </c>
      <c r="C1737" t="s">
        <v>130</v>
      </c>
      <c r="D1737" t="s">
        <v>2103</v>
      </c>
      <c r="E1737">
        <v>1.64</v>
      </c>
      <c r="F1737">
        <v>1.8</v>
      </c>
    </row>
    <row r="1738" spans="1:6" x14ac:dyDescent="0.35">
      <c r="A1738" s="26" t="s">
        <v>3684</v>
      </c>
      <c r="B1738" t="s">
        <v>3685</v>
      </c>
      <c r="C1738" t="s">
        <v>90</v>
      </c>
      <c r="D1738" t="s">
        <v>171</v>
      </c>
    </row>
    <row r="1739" spans="1:6" x14ac:dyDescent="0.35">
      <c r="A1739" s="26" t="s">
        <v>3686</v>
      </c>
      <c r="B1739" t="s">
        <v>3687</v>
      </c>
      <c r="C1739" t="s">
        <v>102</v>
      </c>
      <c r="D1739" t="s">
        <v>634</v>
      </c>
      <c r="E1739">
        <v>0.9</v>
      </c>
      <c r="F1739">
        <v>1.05</v>
      </c>
    </row>
    <row r="1740" spans="1:6" x14ac:dyDescent="0.35">
      <c r="A1740" s="26" t="s">
        <v>3688</v>
      </c>
      <c r="B1740" t="s">
        <v>3689</v>
      </c>
      <c r="C1740" t="s">
        <v>181</v>
      </c>
      <c r="D1740" t="s">
        <v>2713</v>
      </c>
      <c r="E1740">
        <v>16.829999999999998</v>
      </c>
      <c r="F1740">
        <v>18.62</v>
      </c>
    </row>
    <row r="1741" spans="1:6" x14ac:dyDescent="0.35">
      <c r="A1741" s="26" t="s">
        <v>3690</v>
      </c>
      <c r="B1741" t="s">
        <v>3691</v>
      </c>
      <c r="C1741" t="s">
        <v>78</v>
      </c>
      <c r="D1741" t="s">
        <v>315</v>
      </c>
      <c r="E1741">
        <v>0.26</v>
      </c>
      <c r="F1741">
        <v>0.54</v>
      </c>
    </row>
    <row r="1742" spans="1:6" x14ac:dyDescent="0.35">
      <c r="A1742" s="26" t="s">
        <v>3692</v>
      </c>
      <c r="B1742" t="s">
        <v>3693</v>
      </c>
      <c r="C1742" t="s">
        <v>95</v>
      </c>
      <c r="D1742" t="s">
        <v>496</v>
      </c>
      <c r="E1742">
        <v>2.21</v>
      </c>
      <c r="F1742">
        <v>2.39</v>
      </c>
    </row>
    <row r="1743" spans="1:6" x14ac:dyDescent="0.35">
      <c r="A1743" s="26" t="s">
        <v>3694</v>
      </c>
      <c r="B1743" t="s">
        <v>3695</v>
      </c>
      <c r="C1743" t="s">
        <v>90</v>
      </c>
      <c r="D1743" t="s">
        <v>665</v>
      </c>
      <c r="E1743">
        <v>0.51</v>
      </c>
      <c r="F1743">
        <v>0.57999999999999996</v>
      </c>
    </row>
    <row r="1744" spans="1:6" x14ac:dyDescent="0.35">
      <c r="A1744" s="26" t="s">
        <v>3696</v>
      </c>
      <c r="B1744" t="s">
        <v>3697</v>
      </c>
      <c r="C1744" t="s">
        <v>114</v>
      </c>
      <c r="D1744" t="s">
        <v>140</v>
      </c>
      <c r="E1744">
        <v>1.7</v>
      </c>
      <c r="F1744">
        <v>1.95</v>
      </c>
    </row>
    <row r="1745" spans="1:6" x14ac:dyDescent="0.35">
      <c r="A1745" s="26" t="s">
        <v>3698</v>
      </c>
      <c r="B1745" t="s">
        <v>3699</v>
      </c>
      <c r="C1745" t="s">
        <v>78</v>
      </c>
      <c r="D1745" t="s">
        <v>315</v>
      </c>
      <c r="E1745">
        <v>0.22</v>
      </c>
      <c r="F1745">
        <v>0.46</v>
      </c>
    </row>
    <row r="1746" spans="1:6" x14ac:dyDescent="0.35">
      <c r="A1746" s="26" t="s">
        <v>3700</v>
      </c>
      <c r="B1746" t="s">
        <v>3701</v>
      </c>
      <c r="C1746" t="s">
        <v>78</v>
      </c>
      <c r="D1746" t="s">
        <v>158</v>
      </c>
      <c r="E1746">
        <v>10.32</v>
      </c>
      <c r="F1746">
        <v>11.99</v>
      </c>
    </row>
    <row r="1747" spans="1:6" x14ac:dyDescent="0.35">
      <c r="A1747" s="26" t="s">
        <v>3702</v>
      </c>
      <c r="B1747" t="s">
        <v>3703</v>
      </c>
      <c r="C1747" t="s">
        <v>114</v>
      </c>
      <c r="D1747" t="s">
        <v>140</v>
      </c>
      <c r="E1747">
        <v>0.64</v>
      </c>
      <c r="F1747">
        <v>0.37</v>
      </c>
    </row>
    <row r="1748" spans="1:6" x14ac:dyDescent="0.35">
      <c r="A1748" s="26" t="s">
        <v>3704</v>
      </c>
      <c r="B1748" t="s">
        <v>3705</v>
      </c>
      <c r="C1748" t="s">
        <v>90</v>
      </c>
      <c r="D1748" t="s">
        <v>121</v>
      </c>
      <c r="E1748">
        <v>5.0999999999999996</v>
      </c>
      <c r="F1748">
        <v>5.35</v>
      </c>
    </row>
    <row r="1749" spans="1:6" x14ac:dyDescent="0.35">
      <c r="A1749" s="26" t="s">
        <v>3706</v>
      </c>
      <c r="B1749" t="s">
        <v>3707</v>
      </c>
      <c r="C1749" t="s">
        <v>78</v>
      </c>
      <c r="D1749" t="s">
        <v>1240</v>
      </c>
      <c r="E1749">
        <v>12.27</v>
      </c>
      <c r="F1749">
        <v>13.84</v>
      </c>
    </row>
    <row r="1750" spans="1:6" x14ac:dyDescent="0.35">
      <c r="A1750" s="26" t="s">
        <v>3708</v>
      </c>
      <c r="B1750" t="s">
        <v>3709</v>
      </c>
      <c r="C1750" t="s">
        <v>114</v>
      </c>
      <c r="D1750" t="s">
        <v>115</v>
      </c>
      <c r="E1750">
        <v>4.4000000000000004</v>
      </c>
      <c r="F1750">
        <v>4.79</v>
      </c>
    </row>
    <row r="1751" spans="1:6" x14ac:dyDescent="0.35">
      <c r="A1751" s="26" t="s">
        <v>3710</v>
      </c>
      <c r="B1751" t="s">
        <v>3711</v>
      </c>
      <c r="C1751" t="s">
        <v>210</v>
      </c>
      <c r="D1751" t="s">
        <v>211</v>
      </c>
      <c r="E1751">
        <v>3.73</v>
      </c>
      <c r="F1751">
        <v>4.07</v>
      </c>
    </row>
    <row r="1752" spans="1:6" x14ac:dyDescent="0.35">
      <c r="A1752" s="26" t="s">
        <v>3712</v>
      </c>
      <c r="B1752" t="s">
        <v>3713</v>
      </c>
      <c r="C1752" t="s">
        <v>167</v>
      </c>
      <c r="D1752" t="s">
        <v>348</v>
      </c>
      <c r="E1752">
        <v>-0.23</v>
      </c>
      <c r="F1752">
        <v>0.02</v>
      </c>
    </row>
    <row r="1753" spans="1:6" x14ac:dyDescent="0.35">
      <c r="A1753" s="26" t="s">
        <v>3714</v>
      </c>
      <c r="B1753" t="s">
        <v>3715</v>
      </c>
      <c r="C1753" t="s">
        <v>167</v>
      </c>
      <c r="D1753" t="s">
        <v>239</v>
      </c>
      <c r="E1753">
        <v>0.82</v>
      </c>
      <c r="F1753">
        <v>0.81</v>
      </c>
    </row>
    <row r="1754" spans="1:6" x14ac:dyDescent="0.35">
      <c r="A1754" s="26" t="s">
        <v>3716</v>
      </c>
      <c r="B1754" t="s">
        <v>3717</v>
      </c>
      <c r="C1754" t="s">
        <v>221</v>
      </c>
      <c r="D1754" t="s">
        <v>264</v>
      </c>
    </row>
    <row r="1755" spans="1:6" x14ac:dyDescent="0.35">
      <c r="A1755" s="26" t="s">
        <v>3718</v>
      </c>
      <c r="B1755" t="s">
        <v>3719</v>
      </c>
      <c r="C1755" t="s">
        <v>82</v>
      </c>
      <c r="D1755" t="s">
        <v>361</v>
      </c>
      <c r="E1755">
        <v>5.91</v>
      </c>
      <c r="F1755">
        <v>5.99</v>
      </c>
    </row>
    <row r="1756" spans="1:6" x14ac:dyDescent="0.35">
      <c r="A1756" s="26" t="s">
        <v>3720</v>
      </c>
      <c r="B1756" t="s">
        <v>3721</v>
      </c>
      <c r="C1756" t="s">
        <v>114</v>
      </c>
      <c r="D1756" t="s">
        <v>127</v>
      </c>
      <c r="E1756">
        <v>2.29</v>
      </c>
      <c r="F1756">
        <v>2.54</v>
      </c>
    </row>
    <row r="1757" spans="1:6" x14ac:dyDescent="0.35">
      <c r="A1757" s="26" t="s">
        <v>3722</v>
      </c>
      <c r="B1757" t="s">
        <v>3723</v>
      </c>
      <c r="C1757" t="s">
        <v>181</v>
      </c>
      <c r="D1757" t="s">
        <v>1379</v>
      </c>
      <c r="E1757">
        <v>5.27</v>
      </c>
      <c r="F1757">
        <v>5.92</v>
      </c>
    </row>
    <row r="1758" spans="1:6" x14ac:dyDescent="0.35">
      <c r="A1758" s="26" t="s">
        <v>3724</v>
      </c>
      <c r="B1758" t="s">
        <v>3725</v>
      </c>
      <c r="C1758" t="s">
        <v>221</v>
      </c>
      <c r="D1758" t="s">
        <v>552</v>
      </c>
      <c r="E1758">
        <v>1.46</v>
      </c>
      <c r="F1758">
        <v>1.62</v>
      </c>
    </row>
    <row r="1759" spans="1:6" x14ac:dyDescent="0.35">
      <c r="A1759" s="26" t="s">
        <v>3726</v>
      </c>
      <c r="B1759" t="s">
        <v>3727</v>
      </c>
      <c r="C1759" t="s">
        <v>90</v>
      </c>
      <c r="D1759" t="s">
        <v>178</v>
      </c>
      <c r="E1759">
        <v>12.12</v>
      </c>
      <c r="F1759">
        <v>12.38</v>
      </c>
    </row>
    <row r="1760" spans="1:6" x14ac:dyDescent="0.35">
      <c r="A1760" s="26" t="s">
        <v>3728</v>
      </c>
      <c r="B1760" t="s">
        <v>3729</v>
      </c>
      <c r="C1760" t="s">
        <v>167</v>
      </c>
      <c r="D1760" t="s">
        <v>727</v>
      </c>
      <c r="E1760">
        <v>12.56</v>
      </c>
      <c r="F1760">
        <v>14.34</v>
      </c>
    </row>
    <row r="1761" spans="1:6" x14ac:dyDescent="0.35">
      <c r="A1761" s="26" t="s">
        <v>3730</v>
      </c>
      <c r="B1761" t="s">
        <v>3731</v>
      </c>
      <c r="C1761" t="s">
        <v>210</v>
      </c>
      <c r="D1761" t="s">
        <v>3732</v>
      </c>
      <c r="E1761">
        <v>0.77</v>
      </c>
      <c r="F1761">
        <v>0.79</v>
      </c>
    </row>
    <row r="1762" spans="1:6" x14ac:dyDescent="0.35">
      <c r="A1762" s="26" t="s">
        <v>3733</v>
      </c>
      <c r="B1762" t="s">
        <v>3734</v>
      </c>
      <c r="C1762" t="s">
        <v>78</v>
      </c>
      <c r="D1762" t="s">
        <v>315</v>
      </c>
      <c r="E1762">
        <v>1.8</v>
      </c>
      <c r="F1762">
        <v>2.5299999999999998</v>
      </c>
    </row>
    <row r="1763" spans="1:6" x14ac:dyDescent="0.35">
      <c r="A1763" s="26" t="s">
        <v>3735</v>
      </c>
      <c r="B1763" t="s">
        <v>3736</v>
      </c>
      <c r="C1763" t="s">
        <v>167</v>
      </c>
      <c r="D1763" t="s">
        <v>348</v>
      </c>
      <c r="E1763">
        <v>-2.15</v>
      </c>
      <c r="F1763">
        <v>-0.82</v>
      </c>
    </row>
    <row r="1764" spans="1:6" x14ac:dyDescent="0.35">
      <c r="A1764" s="26" t="s">
        <v>3737</v>
      </c>
      <c r="B1764" t="s">
        <v>3738</v>
      </c>
      <c r="C1764" t="s">
        <v>290</v>
      </c>
      <c r="D1764" t="s">
        <v>291</v>
      </c>
      <c r="E1764">
        <v>0.46</v>
      </c>
      <c r="F1764">
        <v>1.67</v>
      </c>
    </row>
    <row r="1765" spans="1:6" x14ac:dyDescent="0.35">
      <c r="A1765" s="26" t="s">
        <v>3739</v>
      </c>
      <c r="B1765" t="s">
        <v>3740</v>
      </c>
      <c r="C1765" t="s">
        <v>167</v>
      </c>
      <c r="D1765" t="s">
        <v>239</v>
      </c>
      <c r="E1765">
        <v>2.44</v>
      </c>
      <c r="F1765">
        <v>2.79</v>
      </c>
    </row>
    <row r="1766" spans="1:6" x14ac:dyDescent="0.35">
      <c r="A1766" s="26" t="s">
        <v>3741</v>
      </c>
      <c r="B1766" t="s">
        <v>3742</v>
      </c>
      <c r="C1766" t="s">
        <v>78</v>
      </c>
      <c r="D1766" t="s">
        <v>294</v>
      </c>
      <c r="E1766">
        <v>-0.01</v>
      </c>
      <c r="F1766">
        <v>0.15</v>
      </c>
    </row>
    <row r="1767" spans="1:6" x14ac:dyDescent="0.35">
      <c r="A1767" s="26" t="s">
        <v>3743</v>
      </c>
      <c r="B1767" t="s">
        <v>3744</v>
      </c>
      <c r="C1767" t="s">
        <v>143</v>
      </c>
      <c r="D1767" t="s">
        <v>454</v>
      </c>
      <c r="E1767">
        <v>0.49</v>
      </c>
      <c r="F1767">
        <v>0.71</v>
      </c>
    </row>
    <row r="1768" spans="1:6" x14ac:dyDescent="0.35">
      <c r="A1768" s="26" t="s">
        <v>3745</v>
      </c>
      <c r="B1768" t="s">
        <v>3746</v>
      </c>
      <c r="C1768" t="s">
        <v>167</v>
      </c>
      <c r="D1768" t="s">
        <v>348</v>
      </c>
      <c r="E1768">
        <v>3.41</v>
      </c>
    </row>
    <row r="1769" spans="1:6" x14ac:dyDescent="0.35">
      <c r="A1769" s="26" t="s">
        <v>3747</v>
      </c>
      <c r="B1769" t="s">
        <v>3748</v>
      </c>
      <c r="C1769" t="s">
        <v>98</v>
      </c>
      <c r="D1769" t="s">
        <v>164</v>
      </c>
      <c r="E1769">
        <v>4.9800000000000004</v>
      </c>
      <c r="F1769">
        <v>5.41</v>
      </c>
    </row>
    <row r="1770" spans="1:6" x14ac:dyDescent="0.35">
      <c r="A1770" s="26"/>
      <c r="B1770" t="s">
        <v>3749</v>
      </c>
      <c r="C1770" t="s">
        <v>90</v>
      </c>
      <c r="D1770" t="s">
        <v>173</v>
      </c>
    </row>
    <row r="1771" spans="1:6" x14ac:dyDescent="0.35">
      <c r="A1771" s="26" t="s">
        <v>3750</v>
      </c>
      <c r="B1771" t="s">
        <v>3751</v>
      </c>
      <c r="C1771" t="s">
        <v>167</v>
      </c>
      <c r="D1771" t="s">
        <v>348</v>
      </c>
      <c r="E1771">
        <v>1.72</v>
      </c>
      <c r="F1771">
        <v>2.66</v>
      </c>
    </row>
    <row r="1772" spans="1:6" x14ac:dyDescent="0.35">
      <c r="A1772" s="26" t="s">
        <v>3752</v>
      </c>
      <c r="B1772" t="s">
        <v>3753</v>
      </c>
      <c r="C1772" t="s">
        <v>221</v>
      </c>
      <c r="D1772" t="s">
        <v>982</v>
      </c>
      <c r="E1772">
        <v>15.76</v>
      </c>
      <c r="F1772">
        <v>11.3</v>
      </c>
    </row>
    <row r="1773" spans="1:6" x14ac:dyDescent="0.35">
      <c r="A1773" s="26" t="s">
        <v>3754</v>
      </c>
      <c r="B1773" t="s">
        <v>3755</v>
      </c>
      <c r="C1773" t="s">
        <v>130</v>
      </c>
      <c r="D1773" t="s">
        <v>3173</v>
      </c>
      <c r="E1773">
        <v>2.71</v>
      </c>
      <c r="F1773">
        <v>3.26</v>
      </c>
    </row>
    <row r="1774" spans="1:6" x14ac:dyDescent="0.35">
      <c r="A1774" s="26" t="s">
        <v>3756</v>
      </c>
      <c r="B1774" t="s">
        <v>3757</v>
      </c>
      <c r="C1774" t="s">
        <v>210</v>
      </c>
      <c r="D1774" t="s">
        <v>519</v>
      </c>
      <c r="E1774">
        <v>4.1399999999999997</v>
      </c>
      <c r="F1774">
        <v>4.3600000000000003</v>
      </c>
    </row>
    <row r="1775" spans="1:6" x14ac:dyDescent="0.35">
      <c r="A1775" s="26" t="s">
        <v>3758</v>
      </c>
      <c r="B1775" t="s">
        <v>3759</v>
      </c>
      <c r="C1775" t="s">
        <v>181</v>
      </c>
      <c r="D1775" t="s">
        <v>493</v>
      </c>
      <c r="E1775">
        <v>0.22</v>
      </c>
      <c r="F1775">
        <v>0.31</v>
      </c>
    </row>
    <row r="1776" spans="1:6" x14ac:dyDescent="0.35">
      <c r="A1776" s="26" t="s">
        <v>3760</v>
      </c>
      <c r="B1776" t="s">
        <v>3761</v>
      </c>
      <c r="C1776" t="s">
        <v>90</v>
      </c>
      <c r="D1776" t="s">
        <v>277</v>
      </c>
      <c r="E1776">
        <v>3.62</v>
      </c>
      <c r="F1776">
        <v>3.7</v>
      </c>
    </row>
    <row r="1777" spans="1:6" x14ac:dyDescent="0.35">
      <c r="A1777" s="26" t="s">
        <v>3762</v>
      </c>
      <c r="B1777" t="s">
        <v>3763</v>
      </c>
      <c r="C1777" t="s">
        <v>167</v>
      </c>
      <c r="D1777" t="s">
        <v>355</v>
      </c>
      <c r="E1777">
        <v>2.38</v>
      </c>
      <c r="F1777">
        <v>2.6</v>
      </c>
    </row>
    <row r="1778" spans="1:6" x14ac:dyDescent="0.35">
      <c r="A1778" s="26" t="s">
        <v>3764</v>
      </c>
      <c r="B1778" t="s">
        <v>3765</v>
      </c>
      <c r="C1778" t="s">
        <v>210</v>
      </c>
      <c r="D1778" t="s">
        <v>519</v>
      </c>
      <c r="E1778">
        <v>8.9700000000000006</v>
      </c>
      <c r="F1778">
        <v>9.5399999999999991</v>
      </c>
    </row>
    <row r="1779" spans="1:6" x14ac:dyDescent="0.35">
      <c r="A1779" s="26" t="s">
        <v>3766</v>
      </c>
      <c r="B1779" t="s">
        <v>3767</v>
      </c>
      <c r="C1779" t="s">
        <v>114</v>
      </c>
      <c r="D1779" t="s">
        <v>124</v>
      </c>
      <c r="E1779">
        <v>-3.26</v>
      </c>
      <c r="F1779">
        <v>7.61</v>
      </c>
    </row>
    <row r="1780" spans="1:6" x14ac:dyDescent="0.35">
      <c r="A1780" s="26" t="s">
        <v>3768</v>
      </c>
      <c r="B1780" t="s">
        <v>3769</v>
      </c>
      <c r="C1780" t="s">
        <v>221</v>
      </c>
      <c r="D1780" t="s">
        <v>1089</v>
      </c>
      <c r="E1780">
        <v>0.39</v>
      </c>
    </row>
    <row r="1781" spans="1:6" x14ac:dyDescent="0.35">
      <c r="A1781" s="26" t="s">
        <v>3770</v>
      </c>
      <c r="B1781" t="s">
        <v>3771</v>
      </c>
      <c r="C1781" t="s">
        <v>90</v>
      </c>
      <c r="D1781" t="s">
        <v>121</v>
      </c>
      <c r="E1781">
        <v>8.35</v>
      </c>
      <c r="F1781">
        <v>8.4</v>
      </c>
    </row>
    <row r="1782" spans="1:6" x14ac:dyDescent="0.35">
      <c r="A1782" s="26" t="s">
        <v>3772</v>
      </c>
      <c r="B1782" t="s">
        <v>3773</v>
      </c>
      <c r="C1782" t="s">
        <v>98</v>
      </c>
      <c r="D1782" t="s">
        <v>555</v>
      </c>
      <c r="E1782">
        <v>5.84</v>
      </c>
    </row>
    <row r="1783" spans="1:6" x14ac:dyDescent="0.35">
      <c r="A1783" s="26" t="s">
        <v>3774</v>
      </c>
      <c r="B1783" t="s">
        <v>3775</v>
      </c>
      <c r="C1783" t="s">
        <v>130</v>
      </c>
      <c r="D1783" t="s">
        <v>1155</v>
      </c>
      <c r="E1783">
        <v>1.03</v>
      </c>
      <c r="F1783">
        <v>1.5</v>
      </c>
    </row>
    <row r="1784" spans="1:6" x14ac:dyDescent="0.35">
      <c r="A1784" s="26" t="s">
        <v>3776</v>
      </c>
      <c r="B1784" t="s">
        <v>3777</v>
      </c>
      <c r="C1784" t="s">
        <v>78</v>
      </c>
      <c r="D1784" t="s">
        <v>1925</v>
      </c>
      <c r="E1784">
        <v>1.39</v>
      </c>
      <c r="F1784">
        <v>1.57</v>
      </c>
    </row>
    <row r="1785" spans="1:6" x14ac:dyDescent="0.35">
      <c r="A1785" s="26" t="s">
        <v>3778</v>
      </c>
      <c r="B1785" t="s">
        <v>3779</v>
      </c>
      <c r="C1785" t="s">
        <v>143</v>
      </c>
      <c r="D1785" t="s">
        <v>609</v>
      </c>
      <c r="E1785">
        <v>4.29</v>
      </c>
      <c r="F1785">
        <v>3.73</v>
      </c>
    </row>
    <row r="1786" spans="1:6" x14ac:dyDescent="0.35">
      <c r="A1786" s="26" t="s">
        <v>3780</v>
      </c>
      <c r="B1786" t="s">
        <v>3781</v>
      </c>
      <c r="C1786" t="s">
        <v>114</v>
      </c>
      <c r="D1786" t="s">
        <v>127</v>
      </c>
      <c r="E1786">
        <v>0.92</v>
      </c>
      <c r="F1786">
        <v>1.04</v>
      </c>
    </row>
    <row r="1787" spans="1:6" x14ac:dyDescent="0.35">
      <c r="A1787" s="26" t="s">
        <v>3782</v>
      </c>
      <c r="B1787" t="s">
        <v>3783</v>
      </c>
      <c r="C1787" t="s">
        <v>78</v>
      </c>
      <c r="D1787" t="s">
        <v>158</v>
      </c>
      <c r="E1787">
        <v>4.92</v>
      </c>
      <c r="F1787">
        <v>5.45</v>
      </c>
    </row>
    <row r="1788" spans="1:6" x14ac:dyDescent="0.35">
      <c r="A1788" s="26" t="s">
        <v>3784</v>
      </c>
      <c r="B1788" t="s">
        <v>3785</v>
      </c>
      <c r="C1788" t="s">
        <v>221</v>
      </c>
      <c r="D1788" t="s">
        <v>552</v>
      </c>
      <c r="E1788">
        <v>1.28</v>
      </c>
    </row>
    <row r="1789" spans="1:6" x14ac:dyDescent="0.35">
      <c r="A1789" s="26" t="s">
        <v>3786</v>
      </c>
      <c r="B1789" t="s">
        <v>3787</v>
      </c>
      <c r="C1789" t="s">
        <v>881</v>
      </c>
      <c r="D1789" t="s">
        <v>882</v>
      </c>
      <c r="E1789">
        <v>3.28</v>
      </c>
      <c r="F1789">
        <v>3.08</v>
      </c>
    </row>
    <row r="1790" spans="1:6" x14ac:dyDescent="0.35">
      <c r="A1790" s="26" t="s">
        <v>3788</v>
      </c>
      <c r="B1790" t="s">
        <v>3789</v>
      </c>
      <c r="C1790" t="s">
        <v>78</v>
      </c>
      <c r="D1790" t="s">
        <v>753</v>
      </c>
      <c r="E1790">
        <v>3.74</v>
      </c>
      <c r="F1790">
        <v>4.3</v>
      </c>
    </row>
    <row r="1791" spans="1:6" x14ac:dyDescent="0.35">
      <c r="A1791" s="26" t="s">
        <v>3790</v>
      </c>
      <c r="B1791" t="s">
        <v>3791</v>
      </c>
      <c r="C1791" t="s">
        <v>114</v>
      </c>
      <c r="D1791" t="s">
        <v>118</v>
      </c>
      <c r="E1791">
        <v>1.39</v>
      </c>
      <c r="F1791">
        <v>1.86</v>
      </c>
    </row>
    <row r="1792" spans="1:6" x14ac:dyDescent="0.35">
      <c r="A1792" s="26" t="s">
        <v>3792</v>
      </c>
      <c r="B1792" t="s">
        <v>3793</v>
      </c>
      <c r="C1792" t="s">
        <v>90</v>
      </c>
      <c r="D1792" t="s">
        <v>387</v>
      </c>
      <c r="E1792">
        <v>2.25</v>
      </c>
      <c r="F1792">
        <v>2.3199999999999998</v>
      </c>
    </row>
    <row r="1793" spans="1:6" x14ac:dyDescent="0.35">
      <c r="A1793" s="26" t="s">
        <v>3794</v>
      </c>
      <c r="B1793" t="s">
        <v>3795</v>
      </c>
      <c r="C1793" t="s">
        <v>114</v>
      </c>
      <c r="D1793" t="s">
        <v>127</v>
      </c>
      <c r="E1793">
        <v>8.44</v>
      </c>
      <c r="F1793">
        <v>9.35</v>
      </c>
    </row>
    <row r="1794" spans="1:6" x14ac:dyDescent="0.35">
      <c r="A1794" s="26" t="s">
        <v>3796</v>
      </c>
      <c r="B1794" t="s">
        <v>3797</v>
      </c>
      <c r="C1794" t="s">
        <v>90</v>
      </c>
      <c r="D1794" t="s">
        <v>570</v>
      </c>
      <c r="E1794">
        <v>1.3</v>
      </c>
      <c r="F1794">
        <v>1.58</v>
      </c>
    </row>
    <row r="1795" spans="1:6" x14ac:dyDescent="0.35">
      <c r="A1795" s="26" t="s">
        <v>3798</v>
      </c>
      <c r="B1795" t="s">
        <v>3799</v>
      </c>
      <c r="C1795" t="s">
        <v>191</v>
      </c>
      <c r="D1795" t="s">
        <v>503</v>
      </c>
      <c r="E1795">
        <v>5.25</v>
      </c>
    </row>
    <row r="1796" spans="1:6" x14ac:dyDescent="0.35">
      <c r="A1796" s="26" t="s">
        <v>3800</v>
      </c>
      <c r="B1796" t="s">
        <v>3801</v>
      </c>
      <c r="C1796" t="s">
        <v>221</v>
      </c>
      <c r="D1796" t="s">
        <v>1089</v>
      </c>
      <c r="E1796">
        <v>10.82</v>
      </c>
      <c r="F1796">
        <v>8.3000000000000007</v>
      </c>
    </row>
    <row r="1797" spans="1:6" x14ac:dyDescent="0.35">
      <c r="A1797" s="26" t="s">
        <v>3802</v>
      </c>
      <c r="B1797" t="s">
        <v>3803</v>
      </c>
      <c r="C1797" t="s">
        <v>78</v>
      </c>
      <c r="D1797" t="s">
        <v>1358</v>
      </c>
      <c r="E1797">
        <v>3.73</v>
      </c>
      <c r="F1797">
        <v>3.38</v>
      </c>
    </row>
    <row r="1798" spans="1:6" x14ac:dyDescent="0.35">
      <c r="A1798" s="26" t="s">
        <v>3804</v>
      </c>
      <c r="B1798" t="s">
        <v>3805</v>
      </c>
      <c r="C1798" t="s">
        <v>167</v>
      </c>
      <c r="D1798" t="s">
        <v>168</v>
      </c>
      <c r="E1798">
        <v>2.63</v>
      </c>
      <c r="F1798">
        <v>2.88</v>
      </c>
    </row>
    <row r="1799" spans="1:6" x14ac:dyDescent="0.35">
      <c r="A1799" s="26" t="s">
        <v>3806</v>
      </c>
      <c r="B1799" t="s">
        <v>3807</v>
      </c>
      <c r="C1799" t="s">
        <v>78</v>
      </c>
      <c r="D1799" t="s">
        <v>315</v>
      </c>
      <c r="E1799">
        <v>0.56999999999999995</v>
      </c>
      <c r="F1799">
        <v>0.75</v>
      </c>
    </row>
    <row r="1800" spans="1:6" x14ac:dyDescent="0.35">
      <c r="A1800" s="26" t="s">
        <v>3808</v>
      </c>
      <c r="B1800" t="s">
        <v>3809</v>
      </c>
      <c r="C1800" t="s">
        <v>95</v>
      </c>
      <c r="D1800" t="s">
        <v>376</v>
      </c>
      <c r="E1800">
        <v>9.56</v>
      </c>
      <c r="F1800">
        <v>6.65</v>
      </c>
    </row>
    <row r="1801" spans="1:6" x14ac:dyDescent="0.35">
      <c r="A1801" s="26" t="s">
        <v>3810</v>
      </c>
      <c r="B1801" t="s">
        <v>3811</v>
      </c>
      <c r="C1801" t="s">
        <v>90</v>
      </c>
      <c r="D1801" t="s">
        <v>178</v>
      </c>
      <c r="E1801">
        <v>2.2999999999999998</v>
      </c>
      <c r="F1801">
        <v>2.38</v>
      </c>
    </row>
    <row r="1802" spans="1:6" x14ac:dyDescent="0.35">
      <c r="A1802" s="26" t="s">
        <v>3812</v>
      </c>
      <c r="B1802" t="s">
        <v>3813</v>
      </c>
      <c r="C1802" t="s">
        <v>90</v>
      </c>
      <c r="D1802" t="s">
        <v>598</v>
      </c>
      <c r="E1802">
        <v>8.26</v>
      </c>
      <c r="F1802">
        <v>9.1199999999999992</v>
      </c>
    </row>
    <row r="1803" spans="1:6" x14ac:dyDescent="0.35">
      <c r="A1803" s="26" t="s">
        <v>3814</v>
      </c>
      <c r="B1803" t="s">
        <v>3815</v>
      </c>
      <c r="C1803" t="s">
        <v>114</v>
      </c>
      <c r="D1803" t="s">
        <v>333</v>
      </c>
      <c r="E1803">
        <v>0.55000000000000004</v>
      </c>
      <c r="F1803">
        <v>0.64</v>
      </c>
    </row>
    <row r="1804" spans="1:6" x14ac:dyDescent="0.35">
      <c r="A1804" s="26" t="s">
        <v>3816</v>
      </c>
      <c r="B1804" t="s">
        <v>3817</v>
      </c>
      <c r="C1804" t="s">
        <v>90</v>
      </c>
      <c r="D1804" t="s">
        <v>252</v>
      </c>
      <c r="E1804">
        <v>2.12</v>
      </c>
    </row>
    <row r="1805" spans="1:6" x14ac:dyDescent="0.35">
      <c r="A1805" s="26" t="s">
        <v>3818</v>
      </c>
      <c r="B1805" t="s">
        <v>3819</v>
      </c>
      <c r="C1805" t="s">
        <v>167</v>
      </c>
      <c r="D1805" t="s">
        <v>348</v>
      </c>
      <c r="E1805">
        <v>2.0699999999999998</v>
      </c>
      <c r="F1805">
        <v>5.58</v>
      </c>
    </row>
    <row r="1806" spans="1:6" x14ac:dyDescent="0.35">
      <c r="A1806" s="26" t="s">
        <v>3820</v>
      </c>
      <c r="B1806" t="s">
        <v>3821</v>
      </c>
      <c r="C1806" t="s">
        <v>130</v>
      </c>
      <c r="D1806" t="s">
        <v>131</v>
      </c>
      <c r="E1806">
        <v>10.66</v>
      </c>
      <c r="F1806">
        <v>11.68</v>
      </c>
    </row>
    <row r="1807" spans="1:6" x14ac:dyDescent="0.35">
      <c r="A1807" s="26" t="s">
        <v>3822</v>
      </c>
      <c r="B1807" t="s">
        <v>3823</v>
      </c>
      <c r="C1807" t="s">
        <v>143</v>
      </c>
      <c r="D1807" t="s">
        <v>1253</v>
      </c>
      <c r="E1807">
        <v>4.49</v>
      </c>
      <c r="F1807">
        <v>4.32</v>
      </c>
    </row>
    <row r="1808" spans="1:6" x14ac:dyDescent="0.35">
      <c r="A1808" s="26" t="s">
        <v>3824</v>
      </c>
      <c r="B1808" t="s">
        <v>3825</v>
      </c>
      <c r="C1808" t="s">
        <v>143</v>
      </c>
      <c r="D1808" t="s">
        <v>734</v>
      </c>
      <c r="E1808">
        <v>0.45</v>
      </c>
      <c r="F1808">
        <v>0.66</v>
      </c>
    </row>
    <row r="1809" spans="1:6" x14ac:dyDescent="0.35">
      <c r="A1809" s="26" t="s">
        <v>3826</v>
      </c>
      <c r="B1809" t="s">
        <v>3827</v>
      </c>
      <c r="C1809" t="s">
        <v>90</v>
      </c>
      <c r="D1809" t="s">
        <v>277</v>
      </c>
      <c r="E1809">
        <v>7.58</v>
      </c>
      <c r="F1809">
        <v>8.25</v>
      </c>
    </row>
    <row r="1810" spans="1:6" x14ac:dyDescent="0.35">
      <c r="A1810" s="26" t="s">
        <v>3828</v>
      </c>
      <c r="B1810" t="s">
        <v>3829</v>
      </c>
      <c r="C1810" t="s">
        <v>98</v>
      </c>
      <c r="D1810" t="s">
        <v>259</v>
      </c>
      <c r="E1810">
        <v>1.63</v>
      </c>
      <c r="F1810">
        <v>1.97</v>
      </c>
    </row>
    <row r="1811" spans="1:6" x14ac:dyDescent="0.35">
      <c r="A1811" s="26" t="s">
        <v>3830</v>
      </c>
      <c r="B1811" t="s">
        <v>3831</v>
      </c>
      <c r="C1811" t="s">
        <v>143</v>
      </c>
      <c r="D1811" t="s">
        <v>3832</v>
      </c>
      <c r="E1811">
        <v>4.1900000000000004</v>
      </c>
      <c r="F1811">
        <v>3.04</v>
      </c>
    </row>
    <row r="1812" spans="1:6" x14ac:dyDescent="0.35">
      <c r="A1812" s="26" t="s">
        <v>3833</v>
      </c>
      <c r="B1812" t="s">
        <v>3834</v>
      </c>
      <c r="C1812" t="s">
        <v>78</v>
      </c>
      <c r="D1812" t="s">
        <v>1358</v>
      </c>
      <c r="E1812">
        <v>3.34</v>
      </c>
      <c r="F1812">
        <v>3.86</v>
      </c>
    </row>
    <row r="1813" spans="1:6" x14ac:dyDescent="0.35">
      <c r="A1813" s="26" t="s">
        <v>3835</v>
      </c>
      <c r="B1813" t="s">
        <v>3836</v>
      </c>
      <c r="C1813" t="s">
        <v>221</v>
      </c>
      <c r="D1813" t="s">
        <v>1368</v>
      </c>
      <c r="E1813">
        <v>1.96</v>
      </c>
    </row>
    <row r="1814" spans="1:6" x14ac:dyDescent="0.35">
      <c r="A1814" s="26" t="s">
        <v>3837</v>
      </c>
      <c r="B1814" t="s">
        <v>3838</v>
      </c>
      <c r="C1814" t="s">
        <v>90</v>
      </c>
      <c r="D1814" t="s">
        <v>601</v>
      </c>
    </row>
    <row r="1815" spans="1:6" x14ac:dyDescent="0.35">
      <c r="A1815" s="26" t="s">
        <v>3839</v>
      </c>
      <c r="B1815" t="s">
        <v>3840</v>
      </c>
      <c r="C1815" t="s">
        <v>102</v>
      </c>
      <c r="D1815" t="s">
        <v>634</v>
      </c>
      <c r="E1815">
        <v>1.37</v>
      </c>
      <c r="F1815">
        <v>1.81</v>
      </c>
    </row>
    <row r="1816" spans="1:6" x14ac:dyDescent="0.35">
      <c r="A1816" s="26" t="s">
        <v>3841</v>
      </c>
      <c r="B1816" t="s">
        <v>3842</v>
      </c>
      <c r="C1816" t="s">
        <v>90</v>
      </c>
      <c r="D1816" t="s">
        <v>601</v>
      </c>
      <c r="E1816">
        <v>0.56000000000000005</v>
      </c>
    </row>
    <row r="1817" spans="1:6" x14ac:dyDescent="0.35">
      <c r="A1817" s="26" t="s">
        <v>3843</v>
      </c>
      <c r="B1817" t="s">
        <v>3844</v>
      </c>
      <c r="C1817" t="s">
        <v>114</v>
      </c>
      <c r="D1817" t="s">
        <v>127</v>
      </c>
      <c r="E1817">
        <v>3.58</v>
      </c>
      <c r="F1817">
        <v>4.59</v>
      </c>
    </row>
    <row r="1818" spans="1:6" x14ac:dyDescent="0.35">
      <c r="A1818" s="26" t="s">
        <v>3845</v>
      </c>
      <c r="B1818" t="s">
        <v>3846</v>
      </c>
      <c r="C1818" t="s">
        <v>130</v>
      </c>
      <c r="D1818" t="s">
        <v>155</v>
      </c>
      <c r="E1818">
        <v>1.02</v>
      </c>
      <c r="F1818">
        <v>1.08</v>
      </c>
    </row>
    <row r="1819" spans="1:6" x14ac:dyDescent="0.35">
      <c r="A1819" s="26" t="s">
        <v>3847</v>
      </c>
      <c r="B1819" t="s">
        <v>3848</v>
      </c>
      <c r="C1819" t="s">
        <v>82</v>
      </c>
      <c r="D1819" t="s">
        <v>2485</v>
      </c>
      <c r="E1819">
        <v>4.18</v>
      </c>
      <c r="F1819">
        <v>6.72</v>
      </c>
    </row>
    <row r="1820" spans="1:6" x14ac:dyDescent="0.35">
      <c r="A1820" s="26" t="s">
        <v>3849</v>
      </c>
      <c r="B1820" t="s">
        <v>3850</v>
      </c>
      <c r="C1820" t="s">
        <v>78</v>
      </c>
      <c r="D1820" t="s">
        <v>3340</v>
      </c>
      <c r="E1820">
        <v>9.4700000000000006</v>
      </c>
      <c r="F1820">
        <v>10.69</v>
      </c>
    </row>
    <row r="1821" spans="1:6" x14ac:dyDescent="0.35">
      <c r="A1821" s="26" t="s">
        <v>3851</v>
      </c>
      <c r="B1821" t="s">
        <v>3852</v>
      </c>
      <c r="C1821" t="s">
        <v>181</v>
      </c>
      <c r="D1821" t="s">
        <v>462</v>
      </c>
      <c r="E1821">
        <v>0.53</v>
      </c>
      <c r="F1821">
        <v>0.56000000000000005</v>
      </c>
    </row>
    <row r="1822" spans="1:6" x14ac:dyDescent="0.35">
      <c r="A1822" s="26" t="s">
        <v>3853</v>
      </c>
      <c r="B1822" t="s">
        <v>3854</v>
      </c>
      <c r="C1822" t="s">
        <v>143</v>
      </c>
      <c r="D1822" t="s">
        <v>408</v>
      </c>
      <c r="E1822">
        <v>2</v>
      </c>
      <c r="F1822">
        <v>3.03</v>
      </c>
    </row>
    <row r="1823" spans="1:6" x14ac:dyDescent="0.35">
      <c r="A1823" s="26" t="s">
        <v>3855</v>
      </c>
      <c r="B1823" t="s">
        <v>3856</v>
      </c>
      <c r="C1823" t="s">
        <v>95</v>
      </c>
      <c r="D1823" t="s">
        <v>96</v>
      </c>
      <c r="E1823">
        <v>0.78</v>
      </c>
    </row>
    <row r="1824" spans="1:6" x14ac:dyDescent="0.35">
      <c r="A1824" s="26" t="s">
        <v>3857</v>
      </c>
      <c r="B1824" t="s">
        <v>3858</v>
      </c>
      <c r="C1824" t="s">
        <v>210</v>
      </c>
      <c r="D1824" t="s">
        <v>519</v>
      </c>
      <c r="E1824">
        <v>4.0999999999999996</v>
      </c>
      <c r="F1824">
        <v>4.8099999999999996</v>
      </c>
    </row>
    <row r="1825" spans="1:6" x14ac:dyDescent="0.35">
      <c r="A1825" s="26" t="s">
        <v>3859</v>
      </c>
      <c r="B1825" t="s">
        <v>3860</v>
      </c>
      <c r="C1825" t="s">
        <v>221</v>
      </c>
      <c r="D1825" t="s">
        <v>481</v>
      </c>
    </row>
    <row r="1826" spans="1:6" x14ac:dyDescent="0.35">
      <c r="A1826" s="26" t="s">
        <v>3861</v>
      </c>
      <c r="B1826" t="s">
        <v>3862</v>
      </c>
      <c r="C1826" t="s">
        <v>90</v>
      </c>
      <c r="D1826" t="s">
        <v>570</v>
      </c>
      <c r="E1826">
        <v>5.0199999999999996</v>
      </c>
      <c r="F1826">
        <v>5.37</v>
      </c>
    </row>
    <row r="1827" spans="1:6" x14ac:dyDescent="0.35">
      <c r="A1827" s="26" t="s">
        <v>3863</v>
      </c>
      <c r="B1827" t="s">
        <v>3864</v>
      </c>
      <c r="C1827" t="s">
        <v>130</v>
      </c>
      <c r="D1827" t="s">
        <v>1155</v>
      </c>
      <c r="E1827">
        <v>0.98</v>
      </c>
      <c r="F1827">
        <v>1.1399999999999999</v>
      </c>
    </row>
    <row r="1828" spans="1:6" x14ac:dyDescent="0.35">
      <c r="A1828" s="26" t="s">
        <v>3865</v>
      </c>
      <c r="B1828" t="s">
        <v>3866</v>
      </c>
      <c r="C1828" t="s">
        <v>114</v>
      </c>
      <c r="D1828" t="s">
        <v>140</v>
      </c>
      <c r="E1828">
        <v>9.83</v>
      </c>
      <c r="F1828">
        <v>10.82</v>
      </c>
    </row>
    <row r="1829" spans="1:6" x14ac:dyDescent="0.35">
      <c r="A1829" s="26" t="s">
        <v>3867</v>
      </c>
      <c r="B1829" t="s">
        <v>3868</v>
      </c>
      <c r="C1829" t="s">
        <v>167</v>
      </c>
      <c r="D1829" t="s">
        <v>348</v>
      </c>
      <c r="E1829">
        <v>-0.13</v>
      </c>
      <c r="F1829">
        <v>0.25</v>
      </c>
    </row>
    <row r="1830" spans="1:6" x14ac:dyDescent="0.35">
      <c r="A1830" s="26" t="s">
        <v>3869</v>
      </c>
      <c r="B1830" t="s">
        <v>3870</v>
      </c>
      <c r="C1830" t="s">
        <v>78</v>
      </c>
      <c r="D1830" t="s">
        <v>310</v>
      </c>
      <c r="E1830">
        <v>9.69</v>
      </c>
      <c r="F1830">
        <v>9.9</v>
      </c>
    </row>
    <row r="1831" spans="1:6" x14ac:dyDescent="0.35">
      <c r="A1831" s="26" t="s">
        <v>3871</v>
      </c>
      <c r="B1831" t="s">
        <v>3872</v>
      </c>
      <c r="C1831" t="s">
        <v>114</v>
      </c>
      <c r="D1831" t="s">
        <v>565</v>
      </c>
      <c r="E1831">
        <v>3.83</v>
      </c>
      <c r="F1831">
        <v>4.0999999999999996</v>
      </c>
    </row>
    <row r="1832" spans="1:6" x14ac:dyDescent="0.35">
      <c r="A1832" s="26" t="s">
        <v>3873</v>
      </c>
      <c r="B1832" t="s">
        <v>3874</v>
      </c>
      <c r="C1832" t="s">
        <v>130</v>
      </c>
      <c r="D1832" t="s">
        <v>287</v>
      </c>
      <c r="E1832">
        <v>4.1500000000000004</v>
      </c>
      <c r="F1832">
        <v>4.68</v>
      </c>
    </row>
    <row r="1833" spans="1:6" x14ac:dyDescent="0.35">
      <c r="A1833" s="26" t="s">
        <v>3875</v>
      </c>
      <c r="B1833" t="s">
        <v>3876</v>
      </c>
      <c r="C1833" t="s">
        <v>191</v>
      </c>
      <c r="D1833" t="s">
        <v>503</v>
      </c>
      <c r="E1833">
        <v>13.94</v>
      </c>
      <c r="F1833">
        <v>16.059999999999999</v>
      </c>
    </row>
    <row r="1834" spans="1:6" x14ac:dyDescent="0.35">
      <c r="A1834" s="26" t="s">
        <v>3877</v>
      </c>
      <c r="B1834" t="s">
        <v>3878</v>
      </c>
      <c r="C1834" t="s">
        <v>78</v>
      </c>
      <c r="D1834" t="s">
        <v>958</v>
      </c>
      <c r="E1834">
        <v>2.56</v>
      </c>
      <c r="F1834">
        <v>2.63</v>
      </c>
    </row>
    <row r="1835" spans="1:6" x14ac:dyDescent="0.35">
      <c r="A1835" s="26" t="s">
        <v>3879</v>
      </c>
      <c r="B1835" t="s">
        <v>3880</v>
      </c>
      <c r="C1835" t="s">
        <v>114</v>
      </c>
      <c r="D1835" t="s">
        <v>333</v>
      </c>
      <c r="E1835">
        <v>2.1</v>
      </c>
    </row>
    <row r="1836" spans="1:6" x14ac:dyDescent="0.35">
      <c r="A1836" s="26" t="s">
        <v>3881</v>
      </c>
      <c r="B1836" t="s">
        <v>3882</v>
      </c>
      <c r="C1836" t="s">
        <v>181</v>
      </c>
      <c r="D1836" t="s">
        <v>682</v>
      </c>
      <c r="E1836">
        <v>-0.21</v>
      </c>
      <c r="F1836">
        <v>0.03</v>
      </c>
    </row>
    <row r="1837" spans="1:6" x14ac:dyDescent="0.35">
      <c r="A1837" s="26" t="s">
        <v>3883</v>
      </c>
      <c r="B1837" t="s">
        <v>3884</v>
      </c>
      <c r="C1837" t="s">
        <v>130</v>
      </c>
      <c r="D1837" t="s">
        <v>131</v>
      </c>
      <c r="E1837">
        <v>4.0999999999999996</v>
      </c>
      <c r="F1837">
        <v>4.4400000000000004</v>
      </c>
    </row>
    <row r="1838" spans="1:6" x14ac:dyDescent="0.35">
      <c r="A1838" s="26" t="s">
        <v>3885</v>
      </c>
      <c r="B1838" t="s">
        <v>3886</v>
      </c>
      <c r="C1838" t="s">
        <v>130</v>
      </c>
      <c r="D1838" t="s">
        <v>287</v>
      </c>
    </row>
    <row r="1839" spans="1:6" x14ac:dyDescent="0.35">
      <c r="A1839" s="26" t="s">
        <v>3887</v>
      </c>
      <c r="B1839" t="s">
        <v>3888</v>
      </c>
      <c r="C1839" t="s">
        <v>90</v>
      </c>
      <c r="D1839" t="s">
        <v>785</v>
      </c>
      <c r="E1839">
        <v>4.25</v>
      </c>
      <c r="F1839">
        <v>4.3099999999999996</v>
      </c>
    </row>
    <row r="1840" spans="1:6" x14ac:dyDescent="0.35">
      <c r="A1840" s="26" t="s">
        <v>3889</v>
      </c>
      <c r="B1840" t="s">
        <v>3890</v>
      </c>
      <c r="C1840" t="s">
        <v>78</v>
      </c>
      <c r="D1840" t="s">
        <v>294</v>
      </c>
      <c r="E1840">
        <v>1.96</v>
      </c>
      <c r="F1840">
        <v>2.4300000000000002</v>
      </c>
    </row>
    <row r="1841" spans="1:6" x14ac:dyDescent="0.35">
      <c r="A1841" s="26" t="s">
        <v>3891</v>
      </c>
      <c r="B1841" t="s">
        <v>3892</v>
      </c>
      <c r="C1841" t="s">
        <v>181</v>
      </c>
      <c r="D1841" t="s">
        <v>358</v>
      </c>
      <c r="E1841">
        <v>0.96</v>
      </c>
      <c r="F1841">
        <v>1.64</v>
      </c>
    </row>
    <row r="1842" spans="1:6" x14ac:dyDescent="0.35">
      <c r="A1842" s="26" t="s">
        <v>3893</v>
      </c>
      <c r="B1842" t="s">
        <v>3894</v>
      </c>
      <c r="C1842" t="s">
        <v>130</v>
      </c>
      <c r="D1842" t="s">
        <v>287</v>
      </c>
    </row>
    <row r="1843" spans="1:6" x14ac:dyDescent="0.35">
      <c r="A1843" s="26" t="s">
        <v>3895</v>
      </c>
      <c r="B1843" t="s">
        <v>3896</v>
      </c>
      <c r="C1843" t="s">
        <v>90</v>
      </c>
      <c r="D1843" t="s">
        <v>601</v>
      </c>
      <c r="E1843">
        <v>6.65</v>
      </c>
      <c r="F1843">
        <v>7.1</v>
      </c>
    </row>
    <row r="1844" spans="1:6" x14ac:dyDescent="0.35">
      <c r="A1844" s="26" t="s">
        <v>3897</v>
      </c>
      <c r="B1844" t="s">
        <v>3898</v>
      </c>
      <c r="C1844" t="s">
        <v>78</v>
      </c>
      <c r="D1844" t="s">
        <v>2952</v>
      </c>
      <c r="E1844">
        <v>1.82</v>
      </c>
      <c r="F1844">
        <v>2.44</v>
      </c>
    </row>
    <row r="1845" spans="1:6" x14ac:dyDescent="0.35">
      <c r="A1845" s="26" t="s">
        <v>3899</v>
      </c>
      <c r="B1845" t="s">
        <v>3900</v>
      </c>
      <c r="C1845" t="s">
        <v>290</v>
      </c>
      <c r="D1845" t="s">
        <v>291</v>
      </c>
      <c r="E1845">
        <v>21.66</v>
      </c>
      <c r="F1845">
        <v>26.17</v>
      </c>
    </row>
    <row r="1846" spans="1:6" x14ac:dyDescent="0.35">
      <c r="A1846" s="26" t="s">
        <v>3901</v>
      </c>
      <c r="B1846" t="s">
        <v>3902</v>
      </c>
      <c r="C1846" t="s">
        <v>114</v>
      </c>
      <c r="D1846" t="s">
        <v>249</v>
      </c>
      <c r="E1846">
        <v>-1.4</v>
      </c>
      <c r="F1846">
        <v>-1.2</v>
      </c>
    </row>
    <row r="1847" spans="1:6" x14ac:dyDescent="0.35">
      <c r="A1847" s="26" t="s">
        <v>3903</v>
      </c>
      <c r="B1847" t="s">
        <v>3904</v>
      </c>
      <c r="C1847" t="s">
        <v>290</v>
      </c>
      <c r="D1847" t="s">
        <v>291</v>
      </c>
      <c r="E1847">
        <v>19.059999999999999</v>
      </c>
      <c r="F1847">
        <v>20.02</v>
      </c>
    </row>
    <row r="1848" spans="1:6" x14ac:dyDescent="0.35">
      <c r="A1848" s="26" t="s">
        <v>3905</v>
      </c>
      <c r="B1848" t="s">
        <v>3906</v>
      </c>
      <c r="C1848" t="s">
        <v>78</v>
      </c>
      <c r="D1848" t="s">
        <v>315</v>
      </c>
      <c r="E1848">
        <v>1.34</v>
      </c>
      <c r="F1848">
        <v>1.86</v>
      </c>
    </row>
    <row r="1849" spans="1:6" x14ac:dyDescent="0.35">
      <c r="A1849" s="26" t="s">
        <v>3907</v>
      </c>
      <c r="B1849" t="s">
        <v>3908</v>
      </c>
      <c r="C1849" t="s">
        <v>114</v>
      </c>
      <c r="D1849" t="s">
        <v>124</v>
      </c>
      <c r="E1849">
        <v>2.1</v>
      </c>
      <c r="F1849">
        <v>2.5099999999999998</v>
      </c>
    </row>
    <row r="1850" spans="1:6" x14ac:dyDescent="0.35">
      <c r="A1850" s="26" t="s">
        <v>3909</v>
      </c>
      <c r="B1850" t="s">
        <v>3910</v>
      </c>
      <c r="C1850" t="s">
        <v>221</v>
      </c>
      <c r="D1850" t="s">
        <v>552</v>
      </c>
      <c r="E1850">
        <v>4.18</v>
      </c>
      <c r="F1850">
        <v>3.99</v>
      </c>
    </row>
    <row r="1851" spans="1:6" x14ac:dyDescent="0.35">
      <c r="A1851" s="26" t="s">
        <v>3911</v>
      </c>
      <c r="B1851" t="s">
        <v>3912</v>
      </c>
      <c r="C1851" t="s">
        <v>210</v>
      </c>
      <c r="D1851" t="s">
        <v>641</v>
      </c>
      <c r="E1851">
        <v>0.3</v>
      </c>
      <c r="F1851">
        <v>0.25</v>
      </c>
    </row>
    <row r="1852" spans="1:6" x14ac:dyDescent="0.35">
      <c r="A1852" s="26" t="s">
        <v>3913</v>
      </c>
      <c r="B1852" t="s">
        <v>3914</v>
      </c>
      <c r="C1852" t="s">
        <v>78</v>
      </c>
      <c r="D1852" t="s">
        <v>87</v>
      </c>
      <c r="E1852">
        <v>6.83</v>
      </c>
      <c r="F1852">
        <v>7.9</v>
      </c>
    </row>
    <row r="1853" spans="1:6" x14ac:dyDescent="0.35">
      <c r="A1853" s="26" t="s">
        <v>3915</v>
      </c>
      <c r="B1853" t="s">
        <v>3916</v>
      </c>
      <c r="C1853" t="s">
        <v>210</v>
      </c>
      <c r="D1853" t="s">
        <v>641</v>
      </c>
      <c r="E1853">
        <v>0.56000000000000005</v>
      </c>
      <c r="F1853">
        <v>0.67</v>
      </c>
    </row>
    <row r="1854" spans="1:6" x14ac:dyDescent="0.35">
      <c r="A1854" s="26" t="s">
        <v>3917</v>
      </c>
      <c r="B1854" t="s">
        <v>3918</v>
      </c>
      <c r="C1854" t="s">
        <v>78</v>
      </c>
      <c r="D1854" t="s">
        <v>315</v>
      </c>
      <c r="E1854">
        <v>0.49</v>
      </c>
      <c r="F1854">
        <v>0.77</v>
      </c>
    </row>
    <row r="1855" spans="1:6" x14ac:dyDescent="0.35">
      <c r="A1855" s="26" t="s">
        <v>3919</v>
      </c>
      <c r="B1855" t="s">
        <v>3920</v>
      </c>
      <c r="C1855" t="s">
        <v>78</v>
      </c>
      <c r="D1855" t="s">
        <v>79</v>
      </c>
      <c r="E1855">
        <v>3.77</v>
      </c>
      <c r="F1855">
        <v>5.72</v>
      </c>
    </row>
    <row r="1856" spans="1:6" x14ac:dyDescent="0.35">
      <c r="A1856" s="26" t="s">
        <v>3921</v>
      </c>
      <c r="B1856" t="s">
        <v>3922</v>
      </c>
      <c r="C1856" t="s">
        <v>114</v>
      </c>
      <c r="D1856" t="s">
        <v>422</v>
      </c>
      <c r="E1856">
        <v>2.4900000000000002</v>
      </c>
      <c r="F1856">
        <v>2.57</v>
      </c>
    </row>
    <row r="1857" spans="1:6" x14ac:dyDescent="0.35">
      <c r="A1857" s="26" t="s">
        <v>3923</v>
      </c>
      <c r="B1857" t="s">
        <v>3924</v>
      </c>
      <c r="C1857" t="s">
        <v>82</v>
      </c>
      <c r="D1857" t="s">
        <v>920</v>
      </c>
      <c r="E1857">
        <v>4.7699999999999996</v>
      </c>
      <c r="F1857">
        <v>4.95</v>
      </c>
    </row>
    <row r="1858" spans="1:6" x14ac:dyDescent="0.35">
      <c r="A1858" s="26" t="s">
        <v>3925</v>
      </c>
      <c r="B1858" t="s">
        <v>3926</v>
      </c>
      <c r="C1858" t="s">
        <v>210</v>
      </c>
      <c r="D1858" t="s">
        <v>211</v>
      </c>
    </row>
    <row r="1859" spans="1:6" x14ac:dyDescent="0.35">
      <c r="A1859" s="26" t="s">
        <v>3927</v>
      </c>
      <c r="B1859" t="s">
        <v>3928</v>
      </c>
      <c r="C1859" t="s">
        <v>90</v>
      </c>
      <c r="D1859" t="s">
        <v>598</v>
      </c>
      <c r="E1859">
        <v>4.95</v>
      </c>
      <c r="F1859">
        <v>5.38</v>
      </c>
    </row>
    <row r="1860" spans="1:6" x14ac:dyDescent="0.35">
      <c r="A1860" s="26"/>
      <c r="B1860" t="s">
        <v>3929</v>
      </c>
      <c r="C1860" t="s">
        <v>90</v>
      </c>
      <c r="D1860" t="s">
        <v>173</v>
      </c>
    </row>
    <row r="1861" spans="1:6" x14ac:dyDescent="0.35">
      <c r="A1861" s="26" t="s">
        <v>3930</v>
      </c>
      <c r="B1861" t="s">
        <v>3931</v>
      </c>
      <c r="C1861" t="s">
        <v>95</v>
      </c>
      <c r="D1861" t="s">
        <v>496</v>
      </c>
      <c r="E1861">
        <v>7.61</v>
      </c>
      <c r="F1861">
        <v>8.6300000000000008</v>
      </c>
    </row>
    <row r="1862" spans="1:6" x14ac:dyDescent="0.35">
      <c r="A1862" s="26" t="s">
        <v>3932</v>
      </c>
      <c r="B1862" t="s">
        <v>3933</v>
      </c>
      <c r="C1862" t="s">
        <v>90</v>
      </c>
      <c r="D1862" t="s">
        <v>985</v>
      </c>
      <c r="E1862">
        <v>0.28999999999999998</v>
      </c>
      <c r="F1862">
        <v>0.27</v>
      </c>
    </row>
    <row r="1863" spans="1:6" x14ac:dyDescent="0.35">
      <c r="A1863" s="26" t="s">
        <v>3934</v>
      </c>
      <c r="B1863" t="s">
        <v>3935</v>
      </c>
      <c r="C1863" t="s">
        <v>114</v>
      </c>
      <c r="D1863" t="s">
        <v>127</v>
      </c>
      <c r="E1863">
        <v>13.51</v>
      </c>
      <c r="F1863">
        <v>14.99</v>
      </c>
    </row>
    <row r="1864" spans="1:6" x14ac:dyDescent="0.35">
      <c r="A1864" s="26" t="s">
        <v>3936</v>
      </c>
      <c r="B1864" t="s">
        <v>3937</v>
      </c>
      <c r="C1864" t="s">
        <v>181</v>
      </c>
      <c r="D1864" t="s">
        <v>1774</v>
      </c>
      <c r="E1864">
        <v>2.0499999999999998</v>
      </c>
    </row>
    <row r="1865" spans="1:6" x14ac:dyDescent="0.35">
      <c r="A1865" s="26" t="s">
        <v>3938</v>
      </c>
      <c r="B1865" t="s">
        <v>3939</v>
      </c>
      <c r="C1865" t="s">
        <v>102</v>
      </c>
      <c r="D1865" t="s">
        <v>855</v>
      </c>
      <c r="E1865">
        <v>5.54</v>
      </c>
      <c r="F1865">
        <v>9.6199999999999992</v>
      </c>
    </row>
    <row r="1866" spans="1:6" x14ac:dyDescent="0.35">
      <c r="A1866" s="26" t="s">
        <v>3940</v>
      </c>
      <c r="B1866" t="s">
        <v>3941</v>
      </c>
      <c r="C1866" t="s">
        <v>114</v>
      </c>
      <c r="D1866" t="s">
        <v>152</v>
      </c>
      <c r="E1866">
        <v>5.56</v>
      </c>
      <c r="F1866">
        <v>6.7</v>
      </c>
    </row>
    <row r="1867" spans="1:6" x14ac:dyDescent="0.35">
      <c r="A1867" s="26" t="s">
        <v>3942</v>
      </c>
      <c r="B1867" t="s">
        <v>3943</v>
      </c>
      <c r="C1867" t="s">
        <v>90</v>
      </c>
      <c r="D1867" t="s">
        <v>149</v>
      </c>
      <c r="E1867">
        <v>9.5299999999999994</v>
      </c>
      <c r="F1867">
        <v>11.18</v>
      </c>
    </row>
    <row r="1868" spans="1:6" x14ac:dyDescent="0.35">
      <c r="A1868" s="26" t="s">
        <v>3944</v>
      </c>
      <c r="B1868" t="s">
        <v>3945</v>
      </c>
      <c r="C1868" t="s">
        <v>98</v>
      </c>
      <c r="D1868" t="s">
        <v>1458</v>
      </c>
      <c r="E1868">
        <v>7.89</v>
      </c>
      <c r="F1868">
        <v>8.1999999999999993</v>
      </c>
    </row>
    <row r="1869" spans="1:6" x14ac:dyDescent="0.35">
      <c r="A1869" s="26" t="s">
        <v>3946</v>
      </c>
      <c r="B1869" t="s">
        <v>3947</v>
      </c>
      <c r="C1869" t="s">
        <v>78</v>
      </c>
      <c r="D1869" t="s">
        <v>390</v>
      </c>
    </row>
    <row r="1870" spans="1:6" x14ac:dyDescent="0.35">
      <c r="A1870" s="26" t="s">
        <v>3946</v>
      </c>
      <c r="B1870" t="s">
        <v>3948</v>
      </c>
      <c r="C1870" t="s">
        <v>210</v>
      </c>
      <c r="D1870" t="s">
        <v>641</v>
      </c>
      <c r="E1870">
        <v>0.06</v>
      </c>
      <c r="F1870">
        <v>0.03</v>
      </c>
    </row>
    <row r="1871" spans="1:6" x14ac:dyDescent="0.35">
      <c r="A1871" s="26" t="s">
        <v>3949</v>
      </c>
      <c r="B1871" t="s">
        <v>3950</v>
      </c>
      <c r="C1871" t="s">
        <v>78</v>
      </c>
      <c r="D1871" t="s">
        <v>390</v>
      </c>
      <c r="E1871">
        <v>0.66</v>
      </c>
      <c r="F1871">
        <v>0.94</v>
      </c>
    </row>
    <row r="1872" spans="1:6" x14ac:dyDescent="0.35">
      <c r="A1872" s="26"/>
      <c r="B1872" t="s">
        <v>3951</v>
      </c>
      <c r="C1872" t="s">
        <v>90</v>
      </c>
      <c r="D1872" t="s">
        <v>173</v>
      </c>
    </row>
    <row r="1873" spans="1:6" x14ac:dyDescent="0.35">
      <c r="A1873" s="26" t="s">
        <v>3952</v>
      </c>
      <c r="B1873" t="s">
        <v>3953</v>
      </c>
      <c r="C1873" t="s">
        <v>167</v>
      </c>
      <c r="D1873" t="s">
        <v>348</v>
      </c>
      <c r="E1873">
        <v>1.36</v>
      </c>
      <c r="F1873">
        <v>1.54</v>
      </c>
    </row>
    <row r="1874" spans="1:6" x14ac:dyDescent="0.35">
      <c r="A1874" s="26" t="s">
        <v>3954</v>
      </c>
      <c r="B1874" t="s">
        <v>3955</v>
      </c>
      <c r="C1874" t="s">
        <v>102</v>
      </c>
      <c r="D1874" t="s">
        <v>855</v>
      </c>
      <c r="E1874">
        <v>3.12</v>
      </c>
      <c r="F1874">
        <v>3.52</v>
      </c>
    </row>
    <row r="1875" spans="1:6" x14ac:dyDescent="0.35">
      <c r="A1875" s="26" t="s">
        <v>3956</v>
      </c>
      <c r="B1875" t="s">
        <v>3957</v>
      </c>
      <c r="C1875" t="s">
        <v>210</v>
      </c>
      <c r="D1875" t="s">
        <v>641</v>
      </c>
    </row>
    <row r="1876" spans="1:6" x14ac:dyDescent="0.35">
      <c r="A1876" s="26" t="s">
        <v>3958</v>
      </c>
      <c r="B1876" t="s">
        <v>3959</v>
      </c>
      <c r="C1876" t="s">
        <v>221</v>
      </c>
      <c r="D1876" t="s">
        <v>1089</v>
      </c>
      <c r="E1876">
        <v>1.26</v>
      </c>
    </row>
    <row r="1877" spans="1:6" x14ac:dyDescent="0.35">
      <c r="A1877" s="26" t="s">
        <v>3960</v>
      </c>
      <c r="B1877" t="s">
        <v>3961</v>
      </c>
      <c r="C1877" t="s">
        <v>78</v>
      </c>
      <c r="D1877" t="s">
        <v>390</v>
      </c>
      <c r="E1877">
        <v>0.67</v>
      </c>
    </row>
    <row r="1878" spans="1:6" x14ac:dyDescent="0.35">
      <c r="A1878" s="26" t="s">
        <v>3962</v>
      </c>
      <c r="B1878" t="s">
        <v>3963</v>
      </c>
      <c r="C1878" t="s">
        <v>90</v>
      </c>
      <c r="D1878" t="s">
        <v>149</v>
      </c>
      <c r="E1878">
        <v>0.45</v>
      </c>
      <c r="F1878">
        <v>0.51</v>
      </c>
    </row>
    <row r="1879" spans="1:6" x14ac:dyDescent="0.35">
      <c r="A1879" s="26" t="s">
        <v>3964</v>
      </c>
      <c r="B1879" t="s">
        <v>3965</v>
      </c>
      <c r="C1879" t="s">
        <v>82</v>
      </c>
      <c r="D1879" t="s">
        <v>1589</v>
      </c>
      <c r="E1879">
        <v>6.64</v>
      </c>
      <c r="F1879">
        <v>7.12</v>
      </c>
    </row>
    <row r="1880" spans="1:6" x14ac:dyDescent="0.35">
      <c r="A1880" s="26" t="s">
        <v>3966</v>
      </c>
      <c r="B1880" t="s">
        <v>3967</v>
      </c>
      <c r="C1880" t="s">
        <v>210</v>
      </c>
      <c r="D1880" t="s">
        <v>641</v>
      </c>
      <c r="E1880">
        <v>1.85</v>
      </c>
    </row>
    <row r="1881" spans="1:6" x14ac:dyDescent="0.35">
      <c r="A1881" s="26" t="s">
        <v>3968</v>
      </c>
      <c r="B1881" t="s">
        <v>3969</v>
      </c>
      <c r="C1881" t="s">
        <v>78</v>
      </c>
      <c r="D1881" t="s">
        <v>390</v>
      </c>
      <c r="E1881">
        <v>0.3</v>
      </c>
      <c r="F1881">
        <v>0.34</v>
      </c>
    </row>
    <row r="1882" spans="1:6" x14ac:dyDescent="0.35">
      <c r="A1882" s="26"/>
      <c r="B1882" t="s">
        <v>3970</v>
      </c>
      <c r="C1882" t="s">
        <v>90</v>
      </c>
      <c r="D1882" t="s">
        <v>173</v>
      </c>
    </row>
    <row r="1883" spans="1:6" x14ac:dyDescent="0.35">
      <c r="A1883" s="26" t="s">
        <v>3971</v>
      </c>
      <c r="B1883" t="s">
        <v>3972</v>
      </c>
      <c r="C1883" t="s">
        <v>210</v>
      </c>
      <c r="D1883" t="s">
        <v>3732</v>
      </c>
      <c r="E1883">
        <v>0.26</v>
      </c>
      <c r="F1883">
        <v>0.3</v>
      </c>
    </row>
    <row r="1884" spans="1:6" x14ac:dyDescent="0.35">
      <c r="A1884" s="26" t="s">
        <v>3973</v>
      </c>
      <c r="B1884" t="s">
        <v>3974</v>
      </c>
      <c r="C1884" t="s">
        <v>78</v>
      </c>
      <c r="D1884" t="s">
        <v>137</v>
      </c>
      <c r="E1884">
        <v>0.54</v>
      </c>
      <c r="F1884">
        <v>0.6</v>
      </c>
    </row>
    <row r="1885" spans="1:6" x14ac:dyDescent="0.35">
      <c r="A1885" s="26" t="s">
        <v>3975</v>
      </c>
      <c r="B1885" t="s">
        <v>3976</v>
      </c>
      <c r="C1885" t="s">
        <v>98</v>
      </c>
      <c r="D1885" t="s">
        <v>1346</v>
      </c>
      <c r="E1885">
        <v>4.92</v>
      </c>
      <c r="F1885">
        <v>5.74</v>
      </c>
    </row>
    <row r="1886" spans="1:6" x14ac:dyDescent="0.35">
      <c r="A1886" s="26" t="s">
        <v>3977</v>
      </c>
      <c r="B1886" t="s">
        <v>3978</v>
      </c>
      <c r="C1886" t="s">
        <v>78</v>
      </c>
      <c r="D1886" t="s">
        <v>158</v>
      </c>
      <c r="E1886">
        <v>1.53</v>
      </c>
      <c r="F1886">
        <v>1.74</v>
      </c>
    </row>
    <row r="1887" spans="1:6" x14ac:dyDescent="0.35">
      <c r="A1887" s="26" t="s">
        <v>3979</v>
      </c>
      <c r="B1887" t="s">
        <v>3980</v>
      </c>
      <c r="C1887" t="s">
        <v>78</v>
      </c>
      <c r="D1887" t="s">
        <v>315</v>
      </c>
      <c r="E1887">
        <v>3.03</v>
      </c>
      <c r="F1887">
        <v>3.39</v>
      </c>
    </row>
    <row r="1888" spans="1:6" x14ac:dyDescent="0.35">
      <c r="A1888" s="26" t="s">
        <v>3981</v>
      </c>
      <c r="B1888" t="s">
        <v>3982</v>
      </c>
      <c r="C1888" t="s">
        <v>114</v>
      </c>
      <c r="D1888" t="s">
        <v>127</v>
      </c>
      <c r="E1888">
        <v>22.95</v>
      </c>
      <c r="F1888">
        <v>25.78</v>
      </c>
    </row>
    <row r="1889" spans="1:6" x14ac:dyDescent="0.35">
      <c r="A1889" s="26" t="s">
        <v>3983</v>
      </c>
      <c r="B1889" t="s">
        <v>3984</v>
      </c>
      <c r="C1889" t="s">
        <v>78</v>
      </c>
      <c r="D1889" t="s">
        <v>958</v>
      </c>
      <c r="E1889">
        <v>6.58</v>
      </c>
      <c r="F1889">
        <v>8.89</v>
      </c>
    </row>
    <row r="1890" spans="1:6" x14ac:dyDescent="0.35">
      <c r="A1890" s="26" t="s">
        <v>3985</v>
      </c>
      <c r="B1890" t="s">
        <v>3986</v>
      </c>
      <c r="C1890" t="s">
        <v>210</v>
      </c>
      <c r="D1890" t="s">
        <v>211</v>
      </c>
    </row>
    <row r="1891" spans="1:6" x14ac:dyDescent="0.35">
      <c r="A1891" s="26" t="s">
        <v>3987</v>
      </c>
      <c r="B1891" t="s">
        <v>3988</v>
      </c>
      <c r="C1891" t="s">
        <v>167</v>
      </c>
      <c r="D1891" t="s">
        <v>195</v>
      </c>
      <c r="E1891">
        <v>5.04</v>
      </c>
      <c r="F1891">
        <v>5.3</v>
      </c>
    </row>
    <row r="1892" spans="1:6" x14ac:dyDescent="0.35">
      <c r="A1892" s="26" t="s">
        <v>3989</v>
      </c>
      <c r="B1892" t="s">
        <v>3990</v>
      </c>
      <c r="C1892" t="s">
        <v>181</v>
      </c>
      <c r="D1892" t="s">
        <v>358</v>
      </c>
      <c r="E1892">
        <v>5.23</v>
      </c>
      <c r="F1892">
        <v>6.29</v>
      </c>
    </row>
    <row r="1893" spans="1:6" x14ac:dyDescent="0.35">
      <c r="A1893" s="26" t="s">
        <v>3991</v>
      </c>
      <c r="B1893" t="s">
        <v>3992</v>
      </c>
      <c r="C1893" t="s">
        <v>78</v>
      </c>
      <c r="D1893" t="s">
        <v>3993</v>
      </c>
      <c r="E1893">
        <v>4.8</v>
      </c>
      <c r="F1893">
        <v>4.07</v>
      </c>
    </row>
    <row r="1894" spans="1:6" x14ac:dyDescent="0.35">
      <c r="A1894" s="26" t="s">
        <v>3994</v>
      </c>
      <c r="B1894" t="s">
        <v>3995</v>
      </c>
      <c r="C1894" t="s">
        <v>78</v>
      </c>
      <c r="D1894" t="s">
        <v>315</v>
      </c>
    </row>
    <row r="1895" spans="1:6" x14ac:dyDescent="0.35">
      <c r="A1895" s="26" t="s">
        <v>3996</v>
      </c>
      <c r="B1895" t="s">
        <v>3997</v>
      </c>
      <c r="C1895" t="s">
        <v>98</v>
      </c>
      <c r="D1895" t="s">
        <v>1346</v>
      </c>
      <c r="E1895">
        <v>7.84</v>
      </c>
      <c r="F1895">
        <v>6.75</v>
      </c>
    </row>
    <row r="1896" spans="1:6" x14ac:dyDescent="0.35">
      <c r="A1896" s="26" t="s">
        <v>3998</v>
      </c>
      <c r="B1896" t="s">
        <v>3999</v>
      </c>
      <c r="C1896" t="s">
        <v>221</v>
      </c>
      <c r="D1896" t="s">
        <v>264</v>
      </c>
    </row>
    <row r="1897" spans="1:6" x14ac:dyDescent="0.35">
      <c r="A1897" s="26" t="s">
        <v>4000</v>
      </c>
      <c r="B1897" t="s">
        <v>4001</v>
      </c>
      <c r="C1897" t="s">
        <v>78</v>
      </c>
      <c r="D1897" t="s">
        <v>315</v>
      </c>
      <c r="E1897">
        <v>-0.62</v>
      </c>
      <c r="F1897">
        <v>-0.57999999999999996</v>
      </c>
    </row>
    <row r="1898" spans="1:6" x14ac:dyDescent="0.35">
      <c r="A1898" s="26" t="s">
        <v>4002</v>
      </c>
      <c r="B1898" t="s">
        <v>4003</v>
      </c>
      <c r="C1898" t="s">
        <v>181</v>
      </c>
      <c r="D1898" t="s">
        <v>1379</v>
      </c>
      <c r="E1898">
        <v>1.32</v>
      </c>
      <c r="F1898">
        <v>0.71</v>
      </c>
    </row>
    <row r="1899" spans="1:6" x14ac:dyDescent="0.35">
      <c r="A1899" s="26" t="s">
        <v>4004</v>
      </c>
      <c r="B1899" t="s">
        <v>4005</v>
      </c>
      <c r="C1899" t="s">
        <v>90</v>
      </c>
      <c r="D1899" t="s">
        <v>109</v>
      </c>
      <c r="E1899">
        <v>1.88</v>
      </c>
      <c r="F1899">
        <v>2.21</v>
      </c>
    </row>
    <row r="1900" spans="1:6" x14ac:dyDescent="0.35">
      <c r="A1900" s="26" t="s">
        <v>4006</v>
      </c>
      <c r="B1900" t="s">
        <v>4007</v>
      </c>
      <c r="C1900" t="s">
        <v>143</v>
      </c>
      <c r="D1900" t="s">
        <v>144</v>
      </c>
      <c r="E1900">
        <v>63.22</v>
      </c>
    </row>
    <row r="1901" spans="1:6" x14ac:dyDescent="0.35">
      <c r="A1901" s="26" t="s">
        <v>4008</v>
      </c>
      <c r="B1901" t="s">
        <v>4009</v>
      </c>
      <c r="C1901" t="s">
        <v>102</v>
      </c>
      <c r="D1901" t="s">
        <v>852</v>
      </c>
      <c r="E1901">
        <v>3.63</v>
      </c>
      <c r="F1901">
        <v>4.0999999999999996</v>
      </c>
    </row>
    <row r="1902" spans="1:6" x14ac:dyDescent="0.35">
      <c r="A1902" s="26" t="s">
        <v>4010</v>
      </c>
      <c r="B1902" t="s">
        <v>4011</v>
      </c>
      <c r="C1902" t="s">
        <v>102</v>
      </c>
      <c r="D1902" t="s">
        <v>1678</v>
      </c>
      <c r="E1902">
        <v>2.64</v>
      </c>
      <c r="F1902">
        <v>3.22</v>
      </c>
    </row>
    <row r="1903" spans="1:6" x14ac:dyDescent="0.35">
      <c r="A1903" s="26" t="s">
        <v>4012</v>
      </c>
      <c r="B1903" t="s">
        <v>4013</v>
      </c>
      <c r="C1903" t="s">
        <v>130</v>
      </c>
      <c r="D1903" t="s">
        <v>2103</v>
      </c>
    </row>
    <row r="1904" spans="1:6" x14ac:dyDescent="0.35">
      <c r="A1904" s="26" t="s">
        <v>4014</v>
      </c>
      <c r="B1904" t="s">
        <v>4015</v>
      </c>
      <c r="C1904" t="s">
        <v>98</v>
      </c>
      <c r="D1904" t="s">
        <v>1623</v>
      </c>
      <c r="E1904">
        <v>1.61</v>
      </c>
      <c r="F1904">
        <v>1.87</v>
      </c>
    </row>
    <row r="1905" spans="1:6" x14ac:dyDescent="0.35">
      <c r="A1905" s="26" t="s">
        <v>4016</v>
      </c>
      <c r="B1905" t="s">
        <v>4017</v>
      </c>
      <c r="C1905" t="s">
        <v>143</v>
      </c>
      <c r="D1905" t="s">
        <v>3832</v>
      </c>
      <c r="E1905">
        <v>5.66</v>
      </c>
      <c r="F1905">
        <v>7.32</v>
      </c>
    </row>
    <row r="1906" spans="1:6" x14ac:dyDescent="0.35">
      <c r="A1906" s="26" t="s">
        <v>4018</v>
      </c>
      <c r="B1906" t="s">
        <v>4019</v>
      </c>
      <c r="C1906" t="s">
        <v>167</v>
      </c>
      <c r="D1906" t="s">
        <v>348</v>
      </c>
      <c r="E1906">
        <v>3.22</v>
      </c>
      <c r="F1906">
        <v>3.58</v>
      </c>
    </row>
    <row r="1907" spans="1:6" x14ac:dyDescent="0.35">
      <c r="A1907" s="26" t="s">
        <v>4020</v>
      </c>
      <c r="B1907" t="s">
        <v>4021</v>
      </c>
      <c r="C1907" t="s">
        <v>102</v>
      </c>
      <c r="D1907" t="s">
        <v>393</v>
      </c>
      <c r="E1907">
        <v>1.34</v>
      </c>
      <c r="F1907">
        <v>1.59</v>
      </c>
    </row>
    <row r="1908" spans="1:6" x14ac:dyDescent="0.35">
      <c r="A1908" s="26" t="s">
        <v>4022</v>
      </c>
      <c r="B1908" t="s">
        <v>4023</v>
      </c>
      <c r="C1908" t="s">
        <v>78</v>
      </c>
      <c r="D1908" t="s">
        <v>817</v>
      </c>
      <c r="E1908">
        <v>2.91</v>
      </c>
      <c r="F1908">
        <v>3.03</v>
      </c>
    </row>
    <row r="1909" spans="1:6" x14ac:dyDescent="0.35">
      <c r="A1909" s="26" t="s">
        <v>4024</v>
      </c>
      <c r="B1909" t="s">
        <v>4025</v>
      </c>
      <c r="C1909" t="s">
        <v>90</v>
      </c>
      <c r="D1909" t="s">
        <v>387</v>
      </c>
      <c r="E1909">
        <v>2.14</v>
      </c>
      <c r="F1909">
        <v>2.27</v>
      </c>
    </row>
    <row r="1910" spans="1:6" x14ac:dyDescent="0.35">
      <c r="A1910" s="26" t="s">
        <v>4026</v>
      </c>
      <c r="B1910" t="s">
        <v>4027</v>
      </c>
      <c r="C1910" t="s">
        <v>90</v>
      </c>
      <c r="D1910" t="s">
        <v>109</v>
      </c>
      <c r="E1910">
        <v>6.93</v>
      </c>
      <c r="F1910">
        <v>7.95</v>
      </c>
    </row>
    <row r="1911" spans="1:6" x14ac:dyDescent="0.35">
      <c r="A1911" s="26" t="s">
        <v>4028</v>
      </c>
      <c r="B1911" t="s">
        <v>4029</v>
      </c>
      <c r="C1911" t="s">
        <v>143</v>
      </c>
      <c r="D1911" t="s">
        <v>144</v>
      </c>
      <c r="E1911">
        <v>3.17</v>
      </c>
      <c r="F1911">
        <v>3.14</v>
      </c>
    </row>
    <row r="1912" spans="1:6" x14ac:dyDescent="0.35">
      <c r="A1912" s="26" t="s">
        <v>4030</v>
      </c>
      <c r="B1912" t="s">
        <v>4031</v>
      </c>
      <c r="C1912" t="s">
        <v>95</v>
      </c>
      <c r="D1912" t="s">
        <v>299</v>
      </c>
      <c r="E1912">
        <v>10.02</v>
      </c>
      <c r="F1912">
        <v>11.12</v>
      </c>
    </row>
    <row r="1913" spans="1:6" x14ac:dyDescent="0.35">
      <c r="A1913" s="26" t="s">
        <v>4032</v>
      </c>
      <c r="B1913" t="s">
        <v>4033</v>
      </c>
      <c r="C1913" t="s">
        <v>167</v>
      </c>
      <c r="D1913" t="s">
        <v>727</v>
      </c>
      <c r="E1913">
        <v>3.74</v>
      </c>
      <c r="F1913">
        <v>4.4000000000000004</v>
      </c>
    </row>
    <row r="1914" spans="1:6" x14ac:dyDescent="0.35">
      <c r="A1914" s="26" t="s">
        <v>4034</v>
      </c>
      <c r="B1914" t="s">
        <v>4035</v>
      </c>
      <c r="C1914" t="s">
        <v>114</v>
      </c>
      <c r="D1914" t="s">
        <v>140</v>
      </c>
      <c r="E1914">
        <v>1.1599999999999999</v>
      </c>
      <c r="F1914">
        <v>1.45</v>
      </c>
    </row>
    <row r="1915" spans="1:6" x14ac:dyDescent="0.35">
      <c r="A1915" s="26" t="s">
        <v>4036</v>
      </c>
      <c r="B1915" t="s">
        <v>4037</v>
      </c>
      <c r="C1915" t="s">
        <v>90</v>
      </c>
      <c r="D1915" t="s">
        <v>149</v>
      </c>
      <c r="E1915">
        <v>14.69</v>
      </c>
      <c r="F1915">
        <v>16.37</v>
      </c>
    </row>
    <row r="1916" spans="1:6" x14ac:dyDescent="0.35">
      <c r="A1916" s="26" t="s">
        <v>4038</v>
      </c>
      <c r="B1916" t="s">
        <v>4039</v>
      </c>
      <c r="C1916" t="s">
        <v>82</v>
      </c>
      <c r="D1916" t="s">
        <v>272</v>
      </c>
    </row>
    <row r="1917" spans="1:6" x14ac:dyDescent="0.35">
      <c r="A1917" s="26" t="s">
        <v>4040</v>
      </c>
      <c r="B1917" t="s">
        <v>4041</v>
      </c>
      <c r="C1917" t="s">
        <v>82</v>
      </c>
      <c r="D1917" t="s">
        <v>4042</v>
      </c>
      <c r="E1917">
        <v>5.2</v>
      </c>
      <c r="F1917">
        <v>4.8899999999999997</v>
      </c>
    </row>
    <row r="1918" spans="1:6" x14ac:dyDescent="0.35">
      <c r="A1918" s="26" t="s">
        <v>4043</v>
      </c>
      <c r="B1918" t="s">
        <v>4044</v>
      </c>
      <c r="C1918" t="s">
        <v>102</v>
      </c>
      <c r="D1918" t="s">
        <v>1204</v>
      </c>
      <c r="E1918">
        <v>0.76</v>
      </c>
      <c r="F1918">
        <v>0.71</v>
      </c>
    </row>
    <row r="1919" spans="1:6" x14ac:dyDescent="0.35">
      <c r="A1919" s="26" t="s">
        <v>4045</v>
      </c>
      <c r="B1919" t="s">
        <v>4046</v>
      </c>
      <c r="C1919" t="s">
        <v>102</v>
      </c>
      <c r="D1919" t="s">
        <v>634</v>
      </c>
      <c r="E1919">
        <v>10.4</v>
      </c>
      <c r="F1919">
        <v>11.52</v>
      </c>
    </row>
    <row r="1920" spans="1:6" x14ac:dyDescent="0.35">
      <c r="A1920" s="26" t="s">
        <v>4047</v>
      </c>
      <c r="B1920" t="s">
        <v>4048</v>
      </c>
      <c r="C1920" t="s">
        <v>78</v>
      </c>
      <c r="D1920" t="s">
        <v>310</v>
      </c>
      <c r="E1920">
        <v>2.5499999999999998</v>
      </c>
    </row>
    <row r="1921" spans="1:6" x14ac:dyDescent="0.35">
      <c r="A1921" s="26" t="s">
        <v>4049</v>
      </c>
      <c r="B1921" t="s">
        <v>4050</v>
      </c>
      <c r="C1921" t="s">
        <v>130</v>
      </c>
      <c r="D1921" t="s">
        <v>131</v>
      </c>
    </row>
    <row r="1922" spans="1:6" x14ac:dyDescent="0.35">
      <c r="A1922" s="26" t="s">
        <v>4051</v>
      </c>
      <c r="B1922" t="s">
        <v>4052</v>
      </c>
      <c r="C1922" t="s">
        <v>191</v>
      </c>
      <c r="D1922" t="s">
        <v>1666</v>
      </c>
      <c r="E1922">
        <v>4.8</v>
      </c>
      <c r="F1922">
        <v>5.9</v>
      </c>
    </row>
    <row r="1923" spans="1:6" x14ac:dyDescent="0.35">
      <c r="A1923" s="26" t="s">
        <v>4053</v>
      </c>
      <c r="B1923" t="s">
        <v>4054</v>
      </c>
      <c r="C1923" t="s">
        <v>78</v>
      </c>
      <c r="D1923" t="s">
        <v>4055</v>
      </c>
      <c r="E1923">
        <v>5.6</v>
      </c>
      <c r="F1923">
        <v>6.53</v>
      </c>
    </row>
    <row r="1924" spans="1:6" x14ac:dyDescent="0.35">
      <c r="A1924" s="26" t="s">
        <v>4056</v>
      </c>
      <c r="B1924" t="s">
        <v>4057</v>
      </c>
      <c r="C1924" t="s">
        <v>130</v>
      </c>
      <c r="D1924" t="s">
        <v>2093</v>
      </c>
      <c r="E1924">
        <v>6.36</v>
      </c>
      <c r="F1924">
        <v>6.52</v>
      </c>
    </row>
    <row r="1925" spans="1:6" x14ac:dyDescent="0.35">
      <c r="A1925" s="26" t="s">
        <v>4058</v>
      </c>
      <c r="B1925" t="s">
        <v>4059</v>
      </c>
      <c r="C1925" t="s">
        <v>78</v>
      </c>
      <c r="D1925" t="s">
        <v>478</v>
      </c>
    </row>
    <row r="1926" spans="1:6" x14ac:dyDescent="0.35">
      <c r="A1926" s="26" t="s">
        <v>4060</v>
      </c>
      <c r="B1926" t="s">
        <v>4061</v>
      </c>
      <c r="C1926" t="s">
        <v>167</v>
      </c>
      <c r="D1926" t="s">
        <v>348</v>
      </c>
      <c r="E1926">
        <v>7.82</v>
      </c>
      <c r="F1926">
        <v>8.3699999999999992</v>
      </c>
    </row>
    <row r="1927" spans="1:6" x14ac:dyDescent="0.35">
      <c r="A1927" s="26" t="s">
        <v>4062</v>
      </c>
      <c r="B1927" t="s">
        <v>4063</v>
      </c>
      <c r="C1927" t="s">
        <v>181</v>
      </c>
      <c r="D1927" t="s">
        <v>2713</v>
      </c>
      <c r="E1927">
        <v>4.95</v>
      </c>
      <c r="F1927">
        <v>5.7</v>
      </c>
    </row>
    <row r="1928" spans="1:6" x14ac:dyDescent="0.35">
      <c r="A1928" s="26" t="s">
        <v>4064</v>
      </c>
      <c r="B1928" t="s">
        <v>4065</v>
      </c>
      <c r="C1928" t="s">
        <v>78</v>
      </c>
      <c r="D1928" t="s">
        <v>294</v>
      </c>
      <c r="E1928">
        <v>1.1100000000000001</v>
      </c>
      <c r="F1928">
        <v>1.51</v>
      </c>
    </row>
    <row r="1929" spans="1:6" x14ac:dyDescent="0.35">
      <c r="A1929" s="26" t="s">
        <v>4066</v>
      </c>
      <c r="B1929" t="s">
        <v>4067</v>
      </c>
      <c r="C1929" t="s">
        <v>78</v>
      </c>
      <c r="D1929" t="s">
        <v>87</v>
      </c>
      <c r="E1929">
        <v>3.02</v>
      </c>
      <c r="F1929">
        <v>3.26</v>
      </c>
    </row>
    <row r="1930" spans="1:6" x14ac:dyDescent="0.35">
      <c r="A1930" s="26" t="s">
        <v>4068</v>
      </c>
      <c r="B1930" t="s">
        <v>4069</v>
      </c>
      <c r="C1930" t="s">
        <v>143</v>
      </c>
      <c r="D1930" t="s">
        <v>1256</v>
      </c>
      <c r="E1930">
        <v>13.11</v>
      </c>
      <c r="F1930">
        <v>10.14</v>
      </c>
    </row>
    <row r="1931" spans="1:6" x14ac:dyDescent="0.35">
      <c r="A1931" s="26" t="s">
        <v>4070</v>
      </c>
      <c r="B1931" t="s">
        <v>4071</v>
      </c>
      <c r="C1931" t="s">
        <v>82</v>
      </c>
      <c r="D1931" t="s">
        <v>1273</v>
      </c>
      <c r="E1931">
        <v>4.84</v>
      </c>
      <c r="F1931">
        <v>5.31</v>
      </c>
    </row>
    <row r="1932" spans="1:6" x14ac:dyDescent="0.35">
      <c r="A1932" s="26" t="s">
        <v>4072</v>
      </c>
      <c r="B1932" t="s">
        <v>4073</v>
      </c>
      <c r="C1932" t="s">
        <v>191</v>
      </c>
      <c r="D1932" t="s">
        <v>503</v>
      </c>
      <c r="E1932">
        <v>-0.19</v>
      </c>
      <c r="F1932">
        <v>2.04</v>
      </c>
    </row>
    <row r="1933" spans="1:6" x14ac:dyDescent="0.35">
      <c r="A1933" s="26" t="s">
        <v>4074</v>
      </c>
      <c r="B1933" t="s">
        <v>4075</v>
      </c>
      <c r="C1933" t="s">
        <v>82</v>
      </c>
      <c r="D1933" t="s">
        <v>2485</v>
      </c>
      <c r="E1933">
        <v>3.5</v>
      </c>
      <c r="F1933">
        <v>4.05</v>
      </c>
    </row>
    <row r="1934" spans="1:6" x14ac:dyDescent="0.35">
      <c r="A1934" s="26" t="s">
        <v>4076</v>
      </c>
      <c r="B1934" t="s">
        <v>4077</v>
      </c>
      <c r="C1934" t="s">
        <v>181</v>
      </c>
      <c r="D1934" t="s">
        <v>524</v>
      </c>
      <c r="E1934">
        <v>4.03</v>
      </c>
      <c r="F1934">
        <v>6.14</v>
      </c>
    </row>
    <row r="1935" spans="1:6" x14ac:dyDescent="0.35">
      <c r="A1935" s="26" t="s">
        <v>4078</v>
      </c>
      <c r="B1935" t="s">
        <v>4079</v>
      </c>
      <c r="C1935" t="s">
        <v>210</v>
      </c>
      <c r="D1935" t="s">
        <v>641</v>
      </c>
      <c r="E1935">
        <v>1.01</v>
      </c>
      <c r="F1935">
        <v>1.06</v>
      </c>
    </row>
    <row r="1936" spans="1:6" x14ac:dyDescent="0.35">
      <c r="A1936" s="26" t="s">
        <v>4080</v>
      </c>
      <c r="B1936" t="s">
        <v>4081</v>
      </c>
      <c r="C1936" t="s">
        <v>181</v>
      </c>
      <c r="D1936" t="s">
        <v>1774</v>
      </c>
      <c r="E1936">
        <v>0.11</v>
      </c>
      <c r="F1936">
        <v>0.45</v>
      </c>
    </row>
    <row r="1937" spans="1:6" x14ac:dyDescent="0.35">
      <c r="A1937" s="26" t="s">
        <v>4082</v>
      </c>
      <c r="B1937" t="s">
        <v>4083</v>
      </c>
      <c r="C1937" t="s">
        <v>90</v>
      </c>
      <c r="D1937" t="s">
        <v>1630</v>
      </c>
      <c r="E1937">
        <v>2.13</v>
      </c>
      <c r="F1937">
        <v>2.37</v>
      </c>
    </row>
    <row r="1938" spans="1:6" x14ac:dyDescent="0.35">
      <c r="A1938" s="26" t="s">
        <v>4084</v>
      </c>
      <c r="B1938" t="s">
        <v>4085</v>
      </c>
      <c r="C1938" t="s">
        <v>167</v>
      </c>
      <c r="D1938" t="s">
        <v>348</v>
      </c>
      <c r="E1938">
        <v>0.54</v>
      </c>
      <c r="F1938">
        <v>0.68</v>
      </c>
    </row>
    <row r="1939" spans="1:6" x14ac:dyDescent="0.35">
      <c r="A1939" s="26" t="s">
        <v>4086</v>
      </c>
      <c r="B1939" t="s">
        <v>4087</v>
      </c>
      <c r="C1939" t="s">
        <v>78</v>
      </c>
      <c r="D1939" t="s">
        <v>315</v>
      </c>
      <c r="E1939">
        <v>0.22</v>
      </c>
      <c r="F1939">
        <v>0.72</v>
      </c>
    </row>
    <row r="1940" spans="1:6" x14ac:dyDescent="0.35">
      <c r="A1940" s="26" t="s">
        <v>4088</v>
      </c>
      <c r="B1940" t="s">
        <v>4089</v>
      </c>
      <c r="C1940" t="s">
        <v>130</v>
      </c>
      <c r="D1940" t="s">
        <v>2103</v>
      </c>
      <c r="E1940">
        <v>1.0900000000000001</v>
      </c>
      <c r="F1940">
        <v>1.2</v>
      </c>
    </row>
    <row r="1941" spans="1:6" x14ac:dyDescent="0.35">
      <c r="A1941" s="26" t="s">
        <v>4090</v>
      </c>
      <c r="B1941" t="s">
        <v>4091</v>
      </c>
      <c r="C1941" t="s">
        <v>98</v>
      </c>
      <c r="D1941" t="s">
        <v>1346</v>
      </c>
      <c r="E1941">
        <v>0.75</v>
      </c>
      <c r="F1941">
        <v>1.1299999999999999</v>
      </c>
    </row>
    <row r="1942" spans="1:6" x14ac:dyDescent="0.35">
      <c r="A1942" s="26" t="s">
        <v>4092</v>
      </c>
      <c r="B1942" t="s">
        <v>4093</v>
      </c>
      <c r="C1942" t="s">
        <v>221</v>
      </c>
      <c r="D1942" t="s">
        <v>1089</v>
      </c>
      <c r="E1942">
        <v>4.01</v>
      </c>
      <c r="F1942">
        <v>4.2699999999999996</v>
      </c>
    </row>
    <row r="1943" spans="1:6" x14ac:dyDescent="0.35">
      <c r="A1943" s="26" t="s">
        <v>4094</v>
      </c>
      <c r="B1943" t="s">
        <v>4095</v>
      </c>
      <c r="C1943" t="s">
        <v>114</v>
      </c>
      <c r="D1943" t="s">
        <v>565</v>
      </c>
      <c r="E1943">
        <v>-1.23</v>
      </c>
      <c r="F1943">
        <v>-0.51</v>
      </c>
    </row>
    <row r="1944" spans="1:6" x14ac:dyDescent="0.35">
      <c r="A1944" s="26" t="s">
        <v>4096</v>
      </c>
      <c r="B1944" t="s">
        <v>4097</v>
      </c>
      <c r="C1944" t="s">
        <v>78</v>
      </c>
      <c r="D1944" t="s">
        <v>1358</v>
      </c>
      <c r="E1944">
        <v>7.92</v>
      </c>
      <c r="F1944">
        <v>8.36</v>
      </c>
    </row>
    <row r="1945" spans="1:6" x14ac:dyDescent="0.35">
      <c r="A1945" s="26" t="s">
        <v>4098</v>
      </c>
      <c r="B1945" t="s">
        <v>4099</v>
      </c>
      <c r="C1945" t="s">
        <v>102</v>
      </c>
      <c r="D1945" t="s">
        <v>1096</v>
      </c>
      <c r="E1945">
        <v>4.6900000000000004</v>
      </c>
      <c r="F1945">
        <v>5.43</v>
      </c>
    </row>
    <row r="1946" spans="1:6" x14ac:dyDescent="0.35">
      <c r="A1946" s="26" t="s">
        <v>4100</v>
      </c>
      <c r="B1946" t="s">
        <v>4101</v>
      </c>
      <c r="C1946" t="s">
        <v>290</v>
      </c>
      <c r="D1946" t="s">
        <v>593</v>
      </c>
      <c r="E1946">
        <v>4.42</v>
      </c>
      <c r="F1946">
        <v>4.84</v>
      </c>
    </row>
    <row r="1947" spans="1:6" x14ac:dyDescent="0.35">
      <c r="A1947" s="26" t="s">
        <v>3958</v>
      </c>
      <c r="B1947" t="s">
        <v>4102</v>
      </c>
      <c r="C1947" t="s">
        <v>221</v>
      </c>
      <c r="D1947" t="s">
        <v>1089</v>
      </c>
    </row>
    <row r="1948" spans="1:6" x14ac:dyDescent="0.35">
      <c r="A1948" s="26" t="s">
        <v>4103</v>
      </c>
      <c r="B1948" t="s">
        <v>4104</v>
      </c>
      <c r="C1948" t="s">
        <v>78</v>
      </c>
      <c r="D1948" t="s">
        <v>1240</v>
      </c>
      <c r="E1948">
        <v>7.64</v>
      </c>
      <c r="F1948">
        <v>9</v>
      </c>
    </row>
    <row r="1949" spans="1:6" x14ac:dyDescent="0.35">
      <c r="A1949" s="26" t="s">
        <v>4105</v>
      </c>
      <c r="B1949" t="s">
        <v>4106</v>
      </c>
      <c r="C1949" t="s">
        <v>78</v>
      </c>
      <c r="D1949" t="s">
        <v>315</v>
      </c>
      <c r="E1949">
        <v>0.25</v>
      </c>
      <c r="F1949">
        <v>0.65</v>
      </c>
    </row>
    <row r="1950" spans="1:6" x14ac:dyDescent="0.35">
      <c r="A1950" s="26" t="s">
        <v>4107</v>
      </c>
      <c r="B1950" t="s">
        <v>4108</v>
      </c>
      <c r="C1950" t="s">
        <v>181</v>
      </c>
      <c r="D1950" t="s">
        <v>788</v>
      </c>
    </row>
    <row r="1951" spans="1:6" x14ac:dyDescent="0.35">
      <c r="A1951" s="26" t="s">
        <v>4107</v>
      </c>
      <c r="B1951" t="s">
        <v>4109</v>
      </c>
      <c r="C1951" t="s">
        <v>181</v>
      </c>
      <c r="D1951" t="s">
        <v>788</v>
      </c>
      <c r="E1951">
        <v>0.45</v>
      </c>
      <c r="F1951">
        <v>0.62</v>
      </c>
    </row>
    <row r="1952" spans="1:6" x14ac:dyDescent="0.35">
      <c r="A1952" s="26" t="s">
        <v>4110</v>
      </c>
      <c r="B1952" t="s">
        <v>4111</v>
      </c>
      <c r="C1952" t="s">
        <v>95</v>
      </c>
      <c r="D1952" t="s">
        <v>96</v>
      </c>
      <c r="E1952">
        <v>6.92</v>
      </c>
      <c r="F1952">
        <v>8.76</v>
      </c>
    </row>
    <row r="1953" spans="1:6" x14ac:dyDescent="0.35">
      <c r="A1953" s="26" t="s">
        <v>4112</v>
      </c>
      <c r="B1953" t="s">
        <v>4113</v>
      </c>
      <c r="C1953" t="s">
        <v>78</v>
      </c>
      <c r="D1953" t="s">
        <v>294</v>
      </c>
      <c r="E1953">
        <v>-0.35</v>
      </c>
      <c r="F1953">
        <v>0.54</v>
      </c>
    </row>
    <row r="1954" spans="1:6" x14ac:dyDescent="0.35">
      <c r="A1954" s="26" t="s">
        <v>4114</v>
      </c>
      <c r="B1954" t="s">
        <v>4114</v>
      </c>
      <c r="C1954" t="s">
        <v>90</v>
      </c>
      <c r="D1954" t="s">
        <v>601</v>
      </c>
      <c r="E1954">
        <v>2.08</v>
      </c>
      <c r="F1954">
        <v>2.41</v>
      </c>
    </row>
    <row r="1955" spans="1:6" x14ac:dyDescent="0.35">
      <c r="A1955" s="26" t="s">
        <v>4115</v>
      </c>
      <c r="B1955" t="s">
        <v>4116</v>
      </c>
      <c r="C1955" t="s">
        <v>90</v>
      </c>
      <c r="D1955" t="s">
        <v>121</v>
      </c>
      <c r="E1955">
        <v>2.91</v>
      </c>
      <c r="F1955">
        <v>2.92</v>
      </c>
    </row>
    <row r="1956" spans="1:6" x14ac:dyDescent="0.35">
      <c r="A1956" s="26" t="s">
        <v>4117</v>
      </c>
      <c r="B1956" t="s">
        <v>4118</v>
      </c>
      <c r="C1956" t="s">
        <v>90</v>
      </c>
      <c r="D1956" t="s">
        <v>121</v>
      </c>
      <c r="E1956">
        <v>3.3</v>
      </c>
      <c r="F1956">
        <v>3.24</v>
      </c>
    </row>
    <row r="1957" spans="1:6" x14ac:dyDescent="0.35">
      <c r="A1957" s="26" t="s">
        <v>4119</v>
      </c>
      <c r="B1957" t="s">
        <v>4120</v>
      </c>
      <c r="C1957" t="s">
        <v>114</v>
      </c>
      <c r="D1957" t="s">
        <v>333</v>
      </c>
      <c r="E1957">
        <v>4.7300000000000004</v>
      </c>
      <c r="F1957">
        <v>5.78</v>
      </c>
    </row>
    <row r="1958" spans="1:6" x14ac:dyDescent="0.35">
      <c r="A1958" s="26" t="s">
        <v>4121</v>
      </c>
      <c r="B1958" t="s">
        <v>4122</v>
      </c>
      <c r="C1958" t="s">
        <v>78</v>
      </c>
      <c r="D1958" t="s">
        <v>294</v>
      </c>
    </row>
    <row r="1959" spans="1:6" x14ac:dyDescent="0.35">
      <c r="A1959" s="26" t="s">
        <v>4123</v>
      </c>
      <c r="B1959" t="s">
        <v>4124</v>
      </c>
      <c r="C1959" t="s">
        <v>90</v>
      </c>
      <c r="D1959" t="s">
        <v>277</v>
      </c>
      <c r="E1959">
        <v>2.5099999999999998</v>
      </c>
      <c r="F1959">
        <v>2.65</v>
      </c>
    </row>
    <row r="1960" spans="1:6" x14ac:dyDescent="0.35">
      <c r="A1960" s="26" t="s">
        <v>4125</v>
      </c>
      <c r="B1960" t="s">
        <v>4126</v>
      </c>
      <c r="C1960" t="s">
        <v>98</v>
      </c>
      <c r="D1960" t="s">
        <v>1623</v>
      </c>
      <c r="E1960">
        <v>7.92</v>
      </c>
      <c r="F1960">
        <v>8.9</v>
      </c>
    </row>
    <row r="1961" spans="1:6" x14ac:dyDescent="0.35">
      <c r="A1961" s="26" t="s">
        <v>4127</v>
      </c>
      <c r="B1961" t="s">
        <v>4127</v>
      </c>
      <c r="C1961" t="s">
        <v>210</v>
      </c>
      <c r="D1961" t="s">
        <v>519</v>
      </c>
      <c r="E1961">
        <v>2.97</v>
      </c>
      <c r="F1961">
        <v>3.37</v>
      </c>
    </row>
    <row r="1962" spans="1:6" x14ac:dyDescent="0.35">
      <c r="A1962" s="26" t="s">
        <v>4128</v>
      </c>
      <c r="B1962" t="s">
        <v>4129</v>
      </c>
      <c r="C1962" t="s">
        <v>143</v>
      </c>
      <c r="D1962" t="s">
        <v>1179</v>
      </c>
      <c r="E1962">
        <v>0.25</v>
      </c>
    </row>
    <row r="1963" spans="1:6" x14ac:dyDescent="0.35">
      <c r="A1963" s="26" t="s">
        <v>4130</v>
      </c>
      <c r="B1963" t="s">
        <v>4131</v>
      </c>
      <c r="C1963" t="s">
        <v>95</v>
      </c>
      <c r="D1963" t="s">
        <v>496</v>
      </c>
      <c r="E1963">
        <v>5.61</v>
      </c>
    </row>
    <row r="1964" spans="1:6" x14ac:dyDescent="0.35">
      <c r="A1964" s="26" t="s">
        <v>4132</v>
      </c>
      <c r="B1964" t="s">
        <v>4133</v>
      </c>
      <c r="C1964" t="s">
        <v>114</v>
      </c>
      <c r="D1964" t="s">
        <v>152</v>
      </c>
      <c r="E1964">
        <v>10.65</v>
      </c>
      <c r="F1964">
        <v>11.67</v>
      </c>
    </row>
    <row r="1965" spans="1:6" x14ac:dyDescent="0.35">
      <c r="A1965" s="26" t="s">
        <v>4134</v>
      </c>
      <c r="B1965" t="s">
        <v>4135</v>
      </c>
      <c r="C1965" t="s">
        <v>78</v>
      </c>
      <c r="D1965" t="s">
        <v>1584</v>
      </c>
      <c r="E1965">
        <v>7.11</v>
      </c>
      <c r="F1965">
        <v>9.5299999999999994</v>
      </c>
    </row>
    <row r="1966" spans="1:6" x14ac:dyDescent="0.35">
      <c r="A1966" s="26" t="s">
        <v>4136</v>
      </c>
      <c r="B1966" t="s">
        <v>4137</v>
      </c>
      <c r="C1966" t="s">
        <v>130</v>
      </c>
      <c r="D1966" t="s">
        <v>1005</v>
      </c>
      <c r="E1966">
        <v>2.74</v>
      </c>
      <c r="F1966">
        <v>3.01</v>
      </c>
    </row>
    <row r="1967" spans="1:6" x14ac:dyDescent="0.35">
      <c r="A1967" s="26" t="s">
        <v>4138</v>
      </c>
      <c r="B1967" t="s">
        <v>4139</v>
      </c>
      <c r="C1967" t="s">
        <v>102</v>
      </c>
      <c r="D1967" t="s">
        <v>634</v>
      </c>
      <c r="E1967">
        <v>22.87</v>
      </c>
      <c r="F1967">
        <v>24.17</v>
      </c>
    </row>
    <row r="1968" spans="1:6" x14ac:dyDescent="0.35">
      <c r="A1968" s="26" t="s">
        <v>4140</v>
      </c>
      <c r="B1968" t="s">
        <v>4141</v>
      </c>
      <c r="C1968" t="s">
        <v>90</v>
      </c>
      <c r="D1968" t="s">
        <v>469</v>
      </c>
      <c r="E1968">
        <v>8.27</v>
      </c>
      <c r="F1968">
        <v>8.5</v>
      </c>
    </row>
    <row r="1969" spans="1:6" x14ac:dyDescent="0.35">
      <c r="A1969" s="26" t="s">
        <v>4142</v>
      </c>
      <c r="B1969" t="s">
        <v>4143</v>
      </c>
      <c r="C1969" t="s">
        <v>78</v>
      </c>
      <c r="D1969" t="s">
        <v>310</v>
      </c>
      <c r="E1969">
        <v>0.74</v>
      </c>
      <c r="F1969">
        <v>0.77</v>
      </c>
    </row>
    <row r="1970" spans="1:6" x14ac:dyDescent="0.35">
      <c r="A1970" s="26" t="s">
        <v>4144</v>
      </c>
      <c r="B1970" t="s">
        <v>4145</v>
      </c>
      <c r="C1970" t="s">
        <v>90</v>
      </c>
      <c r="D1970" t="s">
        <v>780</v>
      </c>
      <c r="E1970">
        <v>2.4500000000000002</v>
      </c>
      <c r="F1970">
        <v>2.75</v>
      </c>
    </row>
    <row r="1971" spans="1:6" x14ac:dyDescent="0.35">
      <c r="A1971" s="26" t="s">
        <v>4146</v>
      </c>
      <c r="B1971" t="s">
        <v>4147</v>
      </c>
      <c r="C1971" t="s">
        <v>90</v>
      </c>
      <c r="D1971" t="s">
        <v>601</v>
      </c>
      <c r="E1971">
        <v>2.02</v>
      </c>
      <c r="F1971">
        <v>2.5499999999999998</v>
      </c>
    </row>
    <row r="1972" spans="1:6" x14ac:dyDescent="0.35">
      <c r="A1972" s="26" t="s">
        <v>4146</v>
      </c>
      <c r="B1972" t="s">
        <v>4148</v>
      </c>
      <c r="C1972" t="s">
        <v>90</v>
      </c>
      <c r="D1972" t="s">
        <v>601</v>
      </c>
      <c r="E1972">
        <v>1.27</v>
      </c>
    </row>
    <row r="1973" spans="1:6" x14ac:dyDescent="0.35">
      <c r="A1973" s="26" t="s">
        <v>4149</v>
      </c>
      <c r="B1973" t="s">
        <v>4150</v>
      </c>
      <c r="C1973" t="s">
        <v>82</v>
      </c>
      <c r="D1973" t="s">
        <v>1229</v>
      </c>
      <c r="E1973">
        <v>7.47</v>
      </c>
      <c r="F1973">
        <v>8.27</v>
      </c>
    </row>
    <row r="1974" spans="1:6" x14ac:dyDescent="0.35">
      <c r="A1974" s="26" t="s">
        <v>4151</v>
      </c>
      <c r="B1974" t="s">
        <v>4152</v>
      </c>
      <c r="C1974" t="s">
        <v>114</v>
      </c>
      <c r="D1974" t="s">
        <v>1112</v>
      </c>
      <c r="E1974">
        <v>24.91</v>
      </c>
      <c r="F1974">
        <v>28.15</v>
      </c>
    </row>
    <row r="1975" spans="1:6" x14ac:dyDescent="0.35">
      <c r="A1975" s="26" t="s">
        <v>4153</v>
      </c>
      <c r="B1975" t="s">
        <v>4154</v>
      </c>
      <c r="C1975" t="s">
        <v>181</v>
      </c>
      <c r="D1975" t="s">
        <v>462</v>
      </c>
      <c r="E1975">
        <v>0.22</v>
      </c>
      <c r="F1975">
        <v>0.26</v>
      </c>
    </row>
    <row r="1976" spans="1:6" x14ac:dyDescent="0.35">
      <c r="A1976" s="26" t="s">
        <v>4155</v>
      </c>
      <c r="B1976" t="s">
        <v>4156</v>
      </c>
      <c r="C1976" t="s">
        <v>90</v>
      </c>
      <c r="D1976" t="s">
        <v>236</v>
      </c>
      <c r="E1976">
        <v>6.3</v>
      </c>
      <c r="F1976">
        <v>6.67</v>
      </c>
    </row>
    <row r="1977" spans="1:6" x14ac:dyDescent="0.35">
      <c r="A1977" s="26" t="s">
        <v>4157</v>
      </c>
      <c r="B1977" t="s">
        <v>4158</v>
      </c>
      <c r="C1977" t="s">
        <v>95</v>
      </c>
      <c r="D1977" t="s">
        <v>336</v>
      </c>
      <c r="E1977">
        <v>11.66</v>
      </c>
      <c r="F1977">
        <v>11.89</v>
      </c>
    </row>
    <row r="1978" spans="1:6" x14ac:dyDescent="0.35">
      <c r="A1978" s="26" t="s">
        <v>4159</v>
      </c>
      <c r="B1978" t="s">
        <v>4160</v>
      </c>
      <c r="C1978" t="s">
        <v>221</v>
      </c>
      <c r="D1978" t="s">
        <v>264</v>
      </c>
      <c r="E1978">
        <v>3.03</v>
      </c>
      <c r="F1978">
        <v>3.41</v>
      </c>
    </row>
    <row r="1979" spans="1:6" x14ac:dyDescent="0.35">
      <c r="A1979" s="26" t="s">
        <v>4161</v>
      </c>
      <c r="B1979" t="s">
        <v>4162</v>
      </c>
      <c r="C1979" t="s">
        <v>90</v>
      </c>
      <c r="D1979" t="s">
        <v>601</v>
      </c>
      <c r="E1979">
        <v>5.0199999999999996</v>
      </c>
      <c r="F1979">
        <v>4.9400000000000004</v>
      </c>
    </row>
    <row r="1980" spans="1:6" x14ac:dyDescent="0.35">
      <c r="A1980" s="26" t="s">
        <v>4163</v>
      </c>
      <c r="B1980" t="s">
        <v>4164</v>
      </c>
      <c r="C1980" t="s">
        <v>95</v>
      </c>
      <c r="D1980" t="s">
        <v>1693</v>
      </c>
      <c r="E1980">
        <v>12.2</v>
      </c>
      <c r="F1980">
        <v>11.48</v>
      </c>
    </row>
    <row r="1981" spans="1:6" x14ac:dyDescent="0.35">
      <c r="A1981" s="26" t="s">
        <v>4165</v>
      </c>
      <c r="B1981" t="s">
        <v>4166</v>
      </c>
      <c r="C1981" t="s">
        <v>98</v>
      </c>
      <c r="D1981" t="s">
        <v>555</v>
      </c>
      <c r="E1981">
        <v>37.39</v>
      </c>
      <c r="F1981">
        <v>41.66</v>
      </c>
    </row>
    <row r="1982" spans="1:6" x14ac:dyDescent="0.35">
      <c r="A1982" s="26" t="s">
        <v>4167</v>
      </c>
      <c r="B1982" t="s">
        <v>4168</v>
      </c>
      <c r="C1982" t="s">
        <v>90</v>
      </c>
      <c r="D1982" t="s">
        <v>598</v>
      </c>
      <c r="E1982">
        <v>4.9400000000000004</v>
      </c>
      <c r="F1982">
        <v>5.3</v>
      </c>
    </row>
    <row r="1983" spans="1:6" x14ac:dyDescent="0.35">
      <c r="A1983" s="26" t="s">
        <v>4169</v>
      </c>
      <c r="B1983" t="s">
        <v>4170</v>
      </c>
      <c r="C1983" t="s">
        <v>130</v>
      </c>
      <c r="D1983" t="s">
        <v>287</v>
      </c>
      <c r="E1983">
        <v>2.69</v>
      </c>
      <c r="F1983">
        <v>3.32</v>
      </c>
    </row>
    <row r="1984" spans="1:6" x14ac:dyDescent="0.35">
      <c r="A1984" s="26" t="s">
        <v>4171</v>
      </c>
      <c r="B1984" t="s">
        <v>4172</v>
      </c>
      <c r="C1984" t="s">
        <v>90</v>
      </c>
      <c r="D1984" t="s">
        <v>665</v>
      </c>
      <c r="E1984">
        <v>0.52</v>
      </c>
      <c r="F1984">
        <v>0.55000000000000004</v>
      </c>
    </row>
    <row r="1985" spans="1:6" x14ac:dyDescent="0.35">
      <c r="A1985" s="26" t="s">
        <v>4173</v>
      </c>
      <c r="B1985" t="s">
        <v>4174</v>
      </c>
      <c r="C1985" t="s">
        <v>114</v>
      </c>
      <c r="D1985" t="s">
        <v>333</v>
      </c>
      <c r="E1985">
        <v>18.75</v>
      </c>
      <c r="F1985">
        <v>18.38</v>
      </c>
    </row>
    <row r="1986" spans="1:6" x14ac:dyDescent="0.35">
      <c r="A1986" s="26" t="s">
        <v>4175</v>
      </c>
      <c r="B1986" t="s">
        <v>4176</v>
      </c>
      <c r="C1986" t="s">
        <v>210</v>
      </c>
      <c r="D1986" t="s">
        <v>211</v>
      </c>
      <c r="E1986">
        <v>-0.04</v>
      </c>
      <c r="F1986">
        <v>0.54</v>
      </c>
    </row>
    <row r="1987" spans="1:6" x14ac:dyDescent="0.35">
      <c r="A1987" s="26" t="s">
        <v>4177</v>
      </c>
      <c r="B1987" t="s">
        <v>4178</v>
      </c>
      <c r="C1987" t="s">
        <v>167</v>
      </c>
      <c r="D1987" t="s">
        <v>207</v>
      </c>
      <c r="E1987">
        <v>8.2799999999999994</v>
      </c>
      <c r="F1987">
        <v>9.5</v>
      </c>
    </row>
    <row r="1988" spans="1:6" x14ac:dyDescent="0.35">
      <c r="A1988" s="26" t="s">
        <v>4179</v>
      </c>
      <c r="B1988" t="s">
        <v>4180</v>
      </c>
      <c r="C1988" t="s">
        <v>181</v>
      </c>
      <c r="D1988" t="s">
        <v>1019</v>
      </c>
      <c r="E1988">
        <v>12.44</v>
      </c>
      <c r="F1988">
        <v>13.42</v>
      </c>
    </row>
    <row r="1989" spans="1:6" x14ac:dyDescent="0.35">
      <c r="A1989" s="26" t="s">
        <v>4181</v>
      </c>
      <c r="B1989" t="s">
        <v>4182</v>
      </c>
      <c r="C1989" t="s">
        <v>143</v>
      </c>
      <c r="D1989" t="s">
        <v>2078</v>
      </c>
    </row>
    <row r="1990" spans="1:6" x14ac:dyDescent="0.35">
      <c r="A1990" s="26" t="s">
        <v>4183</v>
      </c>
      <c r="B1990" t="s">
        <v>4183</v>
      </c>
      <c r="C1990" t="s">
        <v>221</v>
      </c>
      <c r="D1990" t="s">
        <v>1808</v>
      </c>
      <c r="E1990">
        <v>2.59</v>
      </c>
      <c r="F1990">
        <v>2.4500000000000002</v>
      </c>
    </row>
    <row r="1991" spans="1:6" x14ac:dyDescent="0.35">
      <c r="A1991" s="26" t="s">
        <v>4184</v>
      </c>
      <c r="B1991" t="s">
        <v>4185</v>
      </c>
      <c r="C1991" t="s">
        <v>191</v>
      </c>
      <c r="D1991" t="s">
        <v>192</v>
      </c>
      <c r="E1991">
        <v>7.49</v>
      </c>
      <c r="F1991">
        <v>9.7799999999999994</v>
      </c>
    </row>
    <row r="1992" spans="1:6" x14ac:dyDescent="0.35">
      <c r="A1992" s="26" t="s">
        <v>4186</v>
      </c>
      <c r="B1992" t="s">
        <v>4187</v>
      </c>
      <c r="C1992" t="s">
        <v>98</v>
      </c>
      <c r="D1992" t="s">
        <v>1528</v>
      </c>
      <c r="E1992">
        <v>2.0699999999999998</v>
      </c>
      <c r="F1992">
        <v>2.36</v>
      </c>
    </row>
    <row r="1993" spans="1:6" x14ac:dyDescent="0.35">
      <c r="A1993" s="26" t="s">
        <v>4188</v>
      </c>
      <c r="B1993" t="s">
        <v>4189</v>
      </c>
      <c r="C1993" t="s">
        <v>181</v>
      </c>
      <c r="D1993" t="s">
        <v>462</v>
      </c>
    </row>
    <row r="1994" spans="1:6" x14ac:dyDescent="0.35">
      <c r="A1994" s="26" t="s">
        <v>4190</v>
      </c>
      <c r="B1994" t="s">
        <v>4191</v>
      </c>
      <c r="C1994" t="s">
        <v>78</v>
      </c>
      <c r="D1994" t="s">
        <v>315</v>
      </c>
      <c r="E1994">
        <v>4.1900000000000004</v>
      </c>
      <c r="F1994">
        <v>4.47</v>
      </c>
    </row>
    <row r="1995" spans="1:6" x14ac:dyDescent="0.35">
      <c r="A1995" s="26" t="s">
        <v>4192</v>
      </c>
      <c r="B1995" t="s">
        <v>4193</v>
      </c>
      <c r="C1995" t="s">
        <v>210</v>
      </c>
      <c r="D1995" t="s">
        <v>558</v>
      </c>
      <c r="E1995">
        <v>1.65</v>
      </c>
    </row>
    <row r="1996" spans="1:6" x14ac:dyDescent="0.35">
      <c r="A1996" s="26" t="s">
        <v>4194</v>
      </c>
      <c r="B1996" t="s">
        <v>4195</v>
      </c>
      <c r="C1996" t="s">
        <v>181</v>
      </c>
      <c r="D1996" t="s">
        <v>788</v>
      </c>
      <c r="E1996">
        <v>2.1</v>
      </c>
      <c r="F1996">
        <v>2.35</v>
      </c>
    </row>
    <row r="1997" spans="1:6" x14ac:dyDescent="0.35">
      <c r="A1997" s="26"/>
      <c r="B1997" t="s">
        <v>4196</v>
      </c>
      <c r="C1997" t="s">
        <v>90</v>
      </c>
      <c r="D1997" t="s">
        <v>173</v>
      </c>
    </row>
    <row r="1998" spans="1:6" x14ac:dyDescent="0.35">
      <c r="A1998" s="26" t="s">
        <v>4197</v>
      </c>
      <c r="B1998" t="s">
        <v>4198</v>
      </c>
      <c r="C1998" t="s">
        <v>90</v>
      </c>
      <c r="D1998" t="s">
        <v>387</v>
      </c>
      <c r="E1998">
        <v>2.11</v>
      </c>
      <c r="F1998">
        <v>2.2000000000000002</v>
      </c>
    </row>
    <row r="1999" spans="1:6" x14ac:dyDescent="0.35">
      <c r="A1999" s="26" t="s">
        <v>4199</v>
      </c>
      <c r="B1999" t="s">
        <v>4200</v>
      </c>
      <c r="C1999" t="s">
        <v>78</v>
      </c>
      <c r="D1999" t="s">
        <v>1851</v>
      </c>
      <c r="E1999">
        <v>1.51</v>
      </c>
      <c r="F1999">
        <v>1.63</v>
      </c>
    </row>
    <row r="2000" spans="1:6" x14ac:dyDescent="0.35">
      <c r="A2000" s="26" t="s">
        <v>4201</v>
      </c>
      <c r="B2000" t="s">
        <v>4202</v>
      </c>
      <c r="C2000" t="s">
        <v>114</v>
      </c>
      <c r="D2000" t="s">
        <v>124</v>
      </c>
      <c r="E2000">
        <v>-1.38</v>
      </c>
      <c r="F2000">
        <v>-2.25</v>
      </c>
    </row>
    <row r="2001" spans="1:6" x14ac:dyDescent="0.35">
      <c r="A2001" s="26" t="s">
        <v>4203</v>
      </c>
      <c r="B2001" t="s">
        <v>4204</v>
      </c>
      <c r="C2001" t="s">
        <v>90</v>
      </c>
      <c r="D2001" t="s">
        <v>570</v>
      </c>
      <c r="E2001">
        <v>2.83</v>
      </c>
      <c r="F2001">
        <v>3.08</v>
      </c>
    </row>
    <row r="2002" spans="1:6" x14ac:dyDescent="0.35">
      <c r="A2002" s="26" t="s">
        <v>4205</v>
      </c>
      <c r="B2002" t="s">
        <v>4206</v>
      </c>
      <c r="C2002" t="s">
        <v>210</v>
      </c>
      <c r="D2002" t="s">
        <v>641</v>
      </c>
      <c r="E2002">
        <v>0.48</v>
      </c>
      <c r="F2002">
        <v>0.68</v>
      </c>
    </row>
    <row r="2003" spans="1:6" x14ac:dyDescent="0.35">
      <c r="A2003" s="26" t="s">
        <v>4207</v>
      </c>
      <c r="B2003" t="s">
        <v>4208</v>
      </c>
      <c r="C2003" t="s">
        <v>210</v>
      </c>
      <c r="D2003" t="s">
        <v>641</v>
      </c>
      <c r="E2003">
        <v>0.71</v>
      </c>
      <c r="F2003">
        <v>0.87</v>
      </c>
    </row>
    <row r="2004" spans="1:6" x14ac:dyDescent="0.35">
      <c r="A2004" s="26" t="s">
        <v>4209</v>
      </c>
      <c r="B2004" t="s">
        <v>4210</v>
      </c>
      <c r="C2004" t="s">
        <v>191</v>
      </c>
      <c r="D2004" t="s">
        <v>192</v>
      </c>
      <c r="E2004">
        <v>0.94</v>
      </c>
    </row>
    <row r="2005" spans="1:6" x14ac:dyDescent="0.35">
      <c r="A2005" s="26" t="s">
        <v>4211</v>
      </c>
      <c r="B2005" t="s">
        <v>4212</v>
      </c>
      <c r="C2005" t="s">
        <v>191</v>
      </c>
      <c r="D2005" t="s">
        <v>503</v>
      </c>
    </row>
    <row r="2006" spans="1:6" x14ac:dyDescent="0.35">
      <c r="A2006" s="26" t="s">
        <v>4213</v>
      </c>
      <c r="B2006" t="s">
        <v>4214</v>
      </c>
      <c r="C2006" t="s">
        <v>143</v>
      </c>
      <c r="D2006" t="s">
        <v>1256</v>
      </c>
      <c r="E2006">
        <v>20.239999999999998</v>
      </c>
      <c r="F2006">
        <v>12.41</v>
      </c>
    </row>
    <row r="2007" spans="1:6" x14ac:dyDescent="0.35">
      <c r="A2007" s="26" t="s">
        <v>4215</v>
      </c>
      <c r="B2007" t="s">
        <v>4216</v>
      </c>
      <c r="C2007" t="s">
        <v>143</v>
      </c>
      <c r="D2007" t="s">
        <v>4217</v>
      </c>
      <c r="E2007">
        <v>0.42</v>
      </c>
    </row>
    <row r="2008" spans="1:6" x14ac:dyDescent="0.35">
      <c r="A2008" s="26" t="s">
        <v>4218</v>
      </c>
      <c r="B2008" t="s">
        <v>4219</v>
      </c>
      <c r="C2008" t="s">
        <v>221</v>
      </c>
      <c r="D2008" t="s">
        <v>511</v>
      </c>
      <c r="E2008">
        <v>1.1499999999999999</v>
      </c>
      <c r="F2008">
        <v>0.43</v>
      </c>
    </row>
    <row r="2009" spans="1:6" x14ac:dyDescent="0.35">
      <c r="A2009" s="26" t="s">
        <v>4220</v>
      </c>
      <c r="B2009" t="s">
        <v>4221</v>
      </c>
      <c r="C2009" t="s">
        <v>191</v>
      </c>
      <c r="D2009" t="s">
        <v>192</v>
      </c>
      <c r="E2009">
        <v>1.63</v>
      </c>
      <c r="F2009">
        <v>1.66</v>
      </c>
    </row>
    <row r="2010" spans="1:6" x14ac:dyDescent="0.35">
      <c r="A2010" s="26" t="s">
        <v>4222</v>
      </c>
      <c r="B2010" t="s">
        <v>4223</v>
      </c>
      <c r="C2010" t="s">
        <v>90</v>
      </c>
      <c r="D2010" t="s">
        <v>936</v>
      </c>
      <c r="E2010">
        <v>1.47</v>
      </c>
      <c r="F2010">
        <v>1.54</v>
      </c>
    </row>
    <row r="2011" spans="1:6" x14ac:dyDescent="0.35">
      <c r="A2011" s="26" t="s">
        <v>4224</v>
      </c>
      <c r="B2011" t="s">
        <v>4225</v>
      </c>
      <c r="C2011" t="s">
        <v>98</v>
      </c>
      <c r="D2011" t="s">
        <v>259</v>
      </c>
      <c r="E2011">
        <v>6.67</v>
      </c>
      <c r="F2011">
        <v>8.01</v>
      </c>
    </row>
    <row r="2012" spans="1:6" x14ac:dyDescent="0.35">
      <c r="A2012" s="26" t="s">
        <v>4226</v>
      </c>
      <c r="B2012" t="s">
        <v>4227</v>
      </c>
      <c r="C2012" t="s">
        <v>82</v>
      </c>
      <c r="D2012" t="s">
        <v>4042</v>
      </c>
      <c r="E2012">
        <v>15.7</v>
      </c>
      <c r="F2012">
        <v>17.25</v>
      </c>
    </row>
    <row r="2013" spans="1:6" x14ac:dyDescent="0.35">
      <c r="A2013" s="26" t="s">
        <v>4228</v>
      </c>
      <c r="B2013" t="s">
        <v>4229</v>
      </c>
      <c r="C2013" t="s">
        <v>78</v>
      </c>
      <c r="D2013" t="s">
        <v>158</v>
      </c>
      <c r="E2013">
        <v>6.37</v>
      </c>
      <c r="F2013">
        <v>7.22</v>
      </c>
    </row>
    <row r="2014" spans="1:6" x14ac:dyDescent="0.35">
      <c r="A2014" s="26" t="s">
        <v>4230</v>
      </c>
      <c r="B2014" t="s">
        <v>4231</v>
      </c>
      <c r="C2014" t="s">
        <v>90</v>
      </c>
      <c r="D2014" t="s">
        <v>387</v>
      </c>
      <c r="E2014">
        <v>2.72</v>
      </c>
      <c r="F2014">
        <v>2.4700000000000002</v>
      </c>
    </row>
    <row r="2015" spans="1:6" x14ac:dyDescent="0.35">
      <c r="A2015" s="26" t="s">
        <v>4232</v>
      </c>
      <c r="B2015" t="s">
        <v>4233</v>
      </c>
      <c r="C2015" t="s">
        <v>143</v>
      </c>
      <c r="D2015" t="s">
        <v>408</v>
      </c>
      <c r="E2015">
        <v>1.65</v>
      </c>
      <c r="F2015">
        <v>2.16</v>
      </c>
    </row>
    <row r="2016" spans="1:6" x14ac:dyDescent="0.35">
      <c r="A2016" s="26"/>
      <c r="B2016" t="s">
        <v>4234</v>
      </c>
      <c r="C2016" t="s">
        <v>90</v>
      </c>
      <c r="D2016" t="s">
        <v>173</v>
      </c>
    </row>
    <row r="2017" spans="1:6" x14ac:dyDescent="0.35">
      <c r="A2017" s="26" t="s">
        <v>4235</v>
      </c>
      <c r="B2017" t="s">
        <v>4236</v>
      </c>
      <c r="C2017" t="s">
        <v>167</v>
      </c>
      <c r="D2017" t="s">
        <v>348</v>
      </c>
      <c r="E2017">
        <v>2.72</v>
      </c>
      <c r="F2017">
        <v>3</v>
      </c>
    </row>
    <row r="2018" spans="1:6" x14ac:dyDescent="0.35">
      <c r="A2018" s="26" t="s">
        <v>4237</v>
      </c>
      <c r="B2018" t="s">
        <v>4238</v>
      </c>
      <c r="C2018" t="s">
        <v>78</v>
      </c>
      <c r="D2018" t="s">
        <v>390</v>
      </c>
      <c r="E2018">
        <v>1.1599999999999999</v>
      </c>
      <c r="F2018">
        <v>1.1499999999999999</v>
      </c>
    </row>
    <row r="2019" spans="1:6" x14ac:dyDescent="0.35">
      <c r="A2019" s="26" t="s">
        <v>4239</v>
      </c>
      <c r="B2019" t="s">
        <v>4240</v>
      </c>
      <c r="C2019" t="s">
        <v>90</v>
      </c>
      <c r="D2019" t="s">
        <v>665</v>
      </c>
      <c r="E2019">
        <v>1.33</v>
      </c>
    </row>
    <row r="2020" spans="1:6" x14ac:dyDescent="0.35">
      <c r="A2020" s="26" t="s">
        <v>4241</v>
      </c>
      <c r="B2020" t="s">
        <v>4242</v>
      </c>
      <c r="C2020" t="s">
        <v>90</v>
      </c>
      <c r="D2020" t="s">
        <v>91</v>
      </c>
      <c r="E2020">
        <v>7.66</v>
      </c>
      <c r="F2020">
        <v>8.75</v>
      </c>
    </row>
    <row r="2021" spans="1:6" x14ac:dyDescent="0.35">
      <c r="A2021" s="26" t="s">
        <v>4243</v>
      </c>
      <c r="B2021" t="s">
        <v>4244</v>
      </c>
      <c r="C2021" t="s">
        <v>167</v>
      </c>
      <c r="D2021" t="s">
        <v>727</v>
      </c>
      <c r="E2021">
        <v>5.58</v>
      </c>
      <c r="F2021">
        <v>6.38</v>
      </c>
    </row>
    <row r="2022" spans="1:6" x14ac:dyDescent="0.35">
      <c r="A2022" s="26" t="s">
        <v>4245</v>
      </c>
      <c r="B2022" t="s">
        <v>4246</v>
      </c>
      <c r="C2022" t="s">
        <v>78</v>
      </c>
      <c r="D2022" t="s">
        <v>1901</v>
      </c>
      <c r="E2022">
        <v>6.76</v>
      </c>
      <c r="F2022">
        <v>7.38</v>
      </c>
    </row>
    <row r="2023" spans="1:6" x14ac:dyDescent="0.35">
      <c r="A2023" s="26" t="s">
        <v>4247</v>
      </c>
      <c r="B2023" t="s">
        <v>4248</v>
      </c>
      <c r="C2023" t="s">
        <v>78</v>
      </c>
      <c r="D2023" t="s">
        <v>478</v>
      </c>
      <c r="E2023">
        <v>1.04</v>
      </c>
      <c r="F2023">
        <v>1.23</v>
      </c>
    </row>
    <row r="2024" spans="1:6" x14ac:dyDescent="0.35">
      <c r="A2024" s="26" t="s">
        <v>4249</v>
      </c>
      <c r="B2024" t="s">
        <v>4250</v>
      </c>
      <c r="C2024" t="s">
        <v>114</v>
      </c>
      <c r="D2024" t="s">
        <v>124</v>
      </c>
      <c r="E2024">
        <v>15.57</v>
      </c>
      <c r="F2024">
        <v>16.16</v>
      </c>
    </row>
    <row r="2025" spans="1:6" x14ac:dyDescent="0.35">
      <c r="A2025" s="26" t="s">
        <v>4251</v>
      </c>
      <c r="B2025" t="s">
        <v>4252</v>
      </c>
      <c r="C2025" t="s">
        <v>181</v>
      </c>
      <c r="D2025" t="s">
        <v>493</v>
      </c>
      <c r="E2025">
        <v>4.66</v>
      </c>
      <c r="F2025">
        <v>5.07</v>
      </c>
    </row>
    <row r="2026" spans="1:6" x14ac:dyDescent="0.35">
      <c r="A2026" s="26" t="s">
        <v>4253</v>
      </c>
      <c r="B2026" t="s">
        <v>4254</v>
      </c>
      <c r="C2026" t="s">
        <v>78</v>
      </c>
      <c r="D2026" t="s">
        <v>3993</v>
      </c>
      <c r="E2026">
        <v>2.27</v>
      </c>
    </row>
    <row r="2027" spans="1:6" x14ac:dyDescent="0.35">
      <c r="A2027" s="26" t="s">
        <v>4255</v>
      </c>
      <c r="B2027" t="s">
        <v>4256</v>
      </c>
      <c r="C2027" t="s">
        <v>210</v>
      </c>
      <c r="D2027" t="s">
        <v>211</v>
      </c>
      <c r="E2027">
        <v>2.58</v>
      </c>
      <c r="F2027">
        <v>2.81</v>
      </c>
    </row>
    <row r="2028" spans="1:6" x14ac:dyDescent="0.35">
      <c r="A2028" s="26"/>
      <c r="B2028" t="s">
        <v>4257</v>
      </c>
      <c r="C2028" t="s">
        <v>90</v>
      </c>
      <c r="D2028" t="s">
        <v>173</v>
      </c>
    </row>
    <row r="2029" spans="1:6" x14ac:dyDescent="0.35">
      <c r="A2029" s="26" t="s">
        <v>4258</v>
      </c>
      <c r="B2029" t="s">
        <v>4259</v>
      </c>
      <c r="C2029" t="s">
        <v>90</v>
      </c>
      <c r="D2029" t="s">
        <v>387</v>
      </c>
      <c r="E2029">
        <v>3.08</v>
      </c>
      <c r="F2029">
        <v>3.33</v>
      </c>
    </row>
    <row r="2030" spans="1:6" x14ac:dyDescent="0.35">
      <c r="A2030" s="26" t="s">
        <v>4260</v>
      </c>
      <c r="B2030" t="s">
        <v>4261</v>
      </c>
      <c r="C2030" t="s">
        <v>114</v>
      </c>
      <c r="D2030" t="s">
        <v>249</v>
      </c>
      <c r="E2030">
        <v>3.19</v>
      </c>
      <c r="F2030">
        <v>3.16</v>
      </c>
    </row>
    <row r="2031" spans="1:6" x14ac:dyDescent="0.35">
      <c r="A2031" s="26" t="s">
        <v>4262</v>
      </c>
      <c r="B2031" t="s">
        <v>4263</v>
      </c>
      <c r="C2031" t="s">
        <v>221</v>
      </c>
      <c r="D2031" t="s">
        <v>481</v>
      </c>
      <c r="E2031">
        <v>1.1299999999999999</v>
      </c>
      <c r="F2031">
        <v>1.63</v>
      </c>
    </row>
    <row r="2032" spans="1:6" x14ac:dyDescent="0.35">
      <c r="A2032" s="26" t="s">
        <v>4264</v>
      </c>
      <c r="B2032" t="s">
        <v>4265</v>
      </c>
      <c r="C2032" t="s">
        <v>143</v>
      </c>
      <c r="D2032" t="s">
        <v>144</v>
      </c>
      <c r="E2032">
        <v>7.0000000000000007E-2</v>
      </c>
      <c r="F2032">
        <v>0.3</v>
      </c>
    </row>
    <row r="2033" spans="1:6" x14ac:dyDescent="0.35">
      <c r="A2033" s="26"/>
      <c r="B2033" t="s">
        <v>4266</v>
      </c>
      <c r="C2033" t="s">
        <v>90</v>
      </c>
      <c r="D2033" t="s">
        <v>173</v>
      </c>
    </row>
    <row r="2034" spans="1:6" x14ac:dyDescent="0.35">
      <c r="A2034" s="26" t="s">
        <v>4267</v>
      </c>
      <c r="B2034" t="s">
        <v>4268</v>
      </c>
      <c r="C2034" t="s">
        <v>78</v>
      </c>
      <c r="D2034" t="s">
        <v>958</v>
      </c>
      <c r="E2034">
        <v>5.03</v>
      </c>
      <c r="F2034">
        <v>5.21</v>
      </c>
    </row>
    <row r="2035" spans="1:6" x14ac:dyDescent="0.35">
      <c r="A2035" s="26" t="s">
        <v>4269</v>
      </c>
      <c r="B2035" t="s">
        <v>4270</v>
      </c>
      <c r="C2035" t="s">
        <v>102</v>
      </c>
      <c r="D2035" t="s">
        <v>393</v>
      </c>
      <c r="E2035">
        <v>-4.9400000000000004</v>
      </c>
      <c r="F2035">
        <v>-3.05</v>
      </c>
    </row>
    <row r="2036" spans="1:6" x14ac:dyDescent="0.35">
      <c r="A2036" s="26" t="s">
        <v>4271</v>
      </c>
      <c r="B2036" t="s">
        <v>4272</v>
      </c>
      <c r="C2036" t="s">
        <v>95</v>
      </c>
      <c r="D2036" t="s">
        <v>299</v>
      </c>
      <c r="E2036">
        <v>5.43</v>
      </c>
      <c r="F2036">
        <v>5.65</v>
      </c>
    </row>
    <row r="2037" spans="1:6" x14ac:dyDescent="0.35">
      <c r="A2037" s="26" t="s">
        <v>4273</v>
      </c>
      <c r="B2037" t="s">
        <v>4274</v>
      </c>
      <c r="C2037" t="s">
        <v>90</v>
      </c>
      <c r="D2037" t="s">
        <v>780</v>
      </c>
      <c r="E2037">
        <v>10.72</v>
      </c>
      <c r="F2037">
        <v>11.48</v>
      </c>
    </row>
    <row r="2038" spans="1:6" x14ac:dyDescent="0.35">
      <c r="A2038" s="26" t="s">
        <v>4275</v>
      </c>
      <c r="B2038" t="s">
        <v>4276</v>
      </c>
      <c r="C2038" t="s">
        <v>78</v>
      </c>
      <c r="D2038" t="s">
        <v>810</v>
      </c>
      <c r="E2038">
        <v>12.75</v>
      </c>
      <c r="F2038">
        <v>13.95</v>
      </c>
    </row>
    <row r="2039" spans="1:6" x14ac:dyDescent="0.35">
      <c r="A2039" s="26" t="s">
        <v>4277</v>
      </c>
      <c r="B2039" t="s">
        <v>4278</v>
      </c>
      <c r="C2039" t="s">
        <v>78</v>
      </c>
      <c r="D2039" t="s">
        <v>137</v>
      </c>
      <c r="E2039">
        <v>2.23</v>
      </c>
      <c r="F2039">
        <v>2.4900000000000002</v>
      </c>
    </row>
    <row r="2040" spans="1:6" x14ac:dyDescent="0.35">
      <c r="A2040" s="26" t="s">
        <v>4279</v>
      </c>
      <c r="B2040" t="s">
        <v>4280</v>
      </c>
      <c r="C2040" t="s">
        <v>102</v>
      </c>
      <c r="D2040" t="s">
        <v>1259</v>
      </c>
      <c r="E2040">
        <v>4.5</v>
      </c>
      <c r="F2040">
        <v>4.82</v>
      </c>
    </row>
    <row r="2041" spans="1:6" x14ac:dyDescent="0.35">
      <c r="A2041" s="26" t="s">
        <v>4281</v>
      </c>
      <c r="B2041" t="s">
        <v>4282</v>
      </c>
      <c r="C2041" t="s">
        <v>181</v>
      </c>
      <c r="D2041" t="s">
        <v>1774</v>
      </c>
      <c r="E2041">
        <v>1.1100000000000001</v>
      </c>
      <c r="F2041">
        <v>1.59</v>
      </c>
    </row>
    <row r="2042" spans="1:6" x14ac:dyDescent="0.35">
      <c r="A2042" s="26" t="s">
        <v>4283</v>
      </c>
      <c r="B2042" t="s">
        <v>4284</v>
      </c>
      <c r="C2042" t="s">
        <v>90</v>
      </c>
      <c r="D2042" t="s">
        <v>936</v>
      </c>
      <c r="E2042">
        <v>6.68</v>
      </c>
      <c r="F2042">
        <v>7.32</v>
      </c>
    </row>
    <row r="2043" spans="1:6" x14ac:dyDescent="0.35">
      <c r="A2043" s="26" t="s">
        <v>4285</v>
      </c>
      <c r="B2043" t="s">
        <v>4286</v>
      </c>
      <c r="C2043" t="s">
        <v>78</v>
      </c>
      <c r="D2043" t="s">
        <v>457</v>
      </c>
      <c r="E2043">
        <v>16.57</v>
      </c>
      <c r="F2043">
        <v>16.23</v>
      </c>
    </row>
    <row r="2044" spans="1:6" x14ac:dyDescent="0.35">
      <c r="A2044" s="26" t="s">
        <v>4287</v>
      </c>
      <c r="B2044" t="s">
        <v>4288</v>
      </c>
      <c r="C2044" t="s">
        <v>167</v>
      </c>
      <c r="D2044" t="s">
        <v>355</v>
      </c>
      <c r="E2044">
        <v>4.25</v>
      </c>
      <c r="F2044">
        <v>4.67</v>
      </c>
    </row>
    <row r="2045" spans="1:6" x14ac:dyDescent="0.35">
      <c r="A2045" s="26" t="s">
        <v>4289</v>
      </c>
      <c r="B2045" t="s">
        <v>4290</v>
      </c>
      <c r="C2045" t="s">
        <v>90</v>
      </c>
      <c r="D2045" t="s">
        <v>1604</v>
      </c>
      <c r="E2045">
        <v>8.35</v>
      </c>
      <c r="F2045">
        <v>10.62</v>
      </c>
    </row>
    <row r="2046" spans="1:6" x14ac:dyDescent="0.35">
      <c r="A2046" s="26" t="s">
        <v>4291</v>
      </c>
      <c r="B2046" t="s">
        <v>4292</v>
      </c>
      <c r="C2046" t="s">
        <v>78</v>
      </c>
      <c r="D2046" t="s">
        <v>315</v>
      </c>
      <c r="E2046">
        <v>3.54</v>
      </c>
      <c r="F2046">
        <v>4.6399999999999997</v>
      </c>
    </row>
    <row r="2047" spans="1:6" x14ac:dyDescent="0.35">
      <c r="A2047" s="26" t="s">
        <v>4293</v>
      </c>
      <c r="B2047" t="s">
        <v>4294</v>
      </c>
      <c r="C2047" t="s">
        <v>78</v>
      </c>
      <c r="D2047" t="s">
        <v>2952</v>
      </c>
      <c r="E2047">
        <v>-0.09</v>
      </c>
      <c r="F2047">
        <v>4.12</v>
      </c>
    </row>
    <row r="2048" spans="1:6" x14ac:dyDescent="0.35">
      <c r="A2048" s="26" t="s">
        <v>4295</v>
      </c>
      <c r="B2048" t="s">
        <v>4296</v>
      </c>
      <c r="C2048" t="s">
        <v>167</v>
      </c>
      <c r="D2048" t="s">
        <v>348</v>
      </c>
      <c r="E2048">
        <v>0.12</v>
      </c>
      <c r="F2048">
        <v>0.14000000000000001</v>
      </c>
    </row>
    <row r="2049" spans="1:6" x14ac:dyDescent="0.35">
      <c r="A2049" s="26" t="s">
        <v>4297</v>
      </c>
      <c r="B2049" t="s">
        <v>4298</v>
      </c>
      <c r="C2049" t="s">
        <v>143</v>
      </c>
      <c r="D2049" t="s">
        <v>609</v>
      </c>
    </row>
    <row r="2050" spans="1:6" x14ac:dyDescent="0.35">
      <c r="A2050" s="26" t="s">
        <v>4299</v>
      </c>
      <c r="B2050" t="s">
        <v>4300</v>
      </c>
      <c r="C2050" t="s">
        <v>210</v>
      </c>
      <c r="D2050" t="s">
        <v>211</v>
      </c>
      <c r="E2050">
        <v>4.59</v>
      </c>
      <c r="F2050">
        <v>4.91</v>
      </c>
    </row>
    <row r="2051" spans="1:6" x14ac:dyDescent="0.35">
      <c r="A2051" s="26" t="s">
        <v>4301</v>
      </c>
      <c r="B2051" t="s">
        <v>4302</v>
      </c>
      <c r="C2051" t="s">
        <v>191</v>
      </c>
      <c r="D2051" t="s">
        <v>1101</v>
      </c>
      <c r="E2051">
        <v>1.07</v>
      </c>
      <c r="F2051">
        <v>1.24</v>
      </c>
    </row>
    <row r="2052" spans="1:6" x14ac:dyDescent="0.35">
      <c r="A2052" s="26" t="s">
        <v>4303</v>
      </c>
      <c r="B2052" t="s">
        <v>4304</v>
      </c>
      <c r="C2052" t="s">
        <v>90</v>
      </c>
      <c r="D2052" t="s">
        <v>387</v>
      </c>
      <c r="E2052">
        <v>3.64</v>
      </c>
      <c r="F2052">
        <v>4.05</v>
      </c>
    </row>
    <row r="2053" spans="1:6" x14ac:dyDescent="0.35">
      <c r="A2053" s="26" t="s">
        <v>4305</v>
      </c>
      <c r="B2053" t="s">
        <v>4306</v>
      </c>
      <c r="C2053" t="s">
        <v>102</v>
      </c>
      <c r="D2053" t="s">
        <v>1096</v>
      </c>
      <c r="E2053">
        <v>0.97</v>
      </c>
      <c r="F2053">
        <v>1.1200000000000001</v>
      </c>
    </row>
    <row r="2054" spans="1:6" x14ac:dyDescent="0.35">
      <c r="A2054" s="26" t="s">
        <v>4307</v>
      </c>
      <c r="B2054" t="s">
        <v>4308</v>
      </c>
      <c r="C2054" t="s">
        <v>143</v>
      </c>
      <c r="D2054" t="s">
        <v>3832</v>
      </c>
      <c r="E2054">
        <v>3.12</v>
      </c>
      <c r="F2054">
        <v>3.5</v>
      </c>
    </row>
    <row r="2055" spans="1:6" x14ac:dyDescent="0.35">
      <c r="A2055" s="26" t="s">
        <v>4309</v>
      </c>
      <c r="B2055" t="s">
        <v>4309</v>
      </c>
      <c r="C2055" t="s">
        <v>167</v>
      </c>
      <c r="D2055" t="s">
        <v>207</v>
      </c>
      <c r="E2055">
        <v>13.7</v>
      </c>
      <c r="F2055">
        <v>15.32</v>
      </c>
    </row>
    <row r="2056" spans="1:6" x14ac:dyDescent="0.35">
      <c r="A2056" s="26" t="s">
        <v>4310</v>
      </c>
      <c r="B2056" t="s">
        <v>4311</v>
      </c>
      <c r="C2056" t="s">
        <v>90</v>
      </c>
      <c r="D2056" t="s">
        <v>601</v>
      </c>
      <c r="E2056">
        <v>10.68</v>
      </c>
    </row>
    <row r="2057" spans="1:6" x14ac:dyDescent="0.35">
      <c r="A2057" s="26" t="s">
        <v>4312</v>
      </c>
      <c r="B2057" t="s">
        <v>4313</v>
      </c>
      <c r="C2057" t="s">
        <v>90</v>
      </c>
      <c r="D2057" t="s">
        <v>598</v>
      </c>
      <c r="E2057">
        <v>4.88</v>
      </c>
      <c r="F2057">
        <v>5.26</v>
      </c>
    </row>
    <row r="2058" spans="1:6" x14ac:dyDescent="0.35">
      <c r="A2058" s="26" t="s">
        <v>4314</v>
      </c>
      <c r="B2058" t="s">
        <v>4315</v>
      </c>
      <c r="C2058" t="s">
        <v>221</v>
      </c>
      <c r="D2058" t="s">
        <v>685</v>
      </c>
      <c r="E2058">
        <v>9.66</v>
      </c>
    </row>
    <row r="2059" spans="1:6" x14ac:dyDescent="0.35">
      <c r="A2059" s="26" t="s">
        <v>4316</v>
      </c>
      <c r="B2059" t="s">
        <v>4317</v>
      </c>
      <c r="C2059" t="s">
        <v>143</v>
      </c>
      <c r="D2059" t="s">
        <v>734</v>
      </c>
      <c r="E2059">
        <v>2.76</v>
      </c>
      <c r="F2059">
        <v>3.98</v>
      </c>
    </row>
    <row r="2060" spans="1:6" x14ac:dyDescent="0.35">
      <c r="A2060" s="26" t="s">
        <v>4318</v>
      </c>
      <c r="B2060" t="s">
        <v>4319</v>
      </c>
      <c r="C2060" t="s">
        <v>181</v>
      </c>
      <c r="D2060" t="s">
        <v>1019</v>
      </c>
      <c r="E2060">
        <v>3.98</v>
      </c>
      <c r="F2060">
        <v>4.3099999999999996</v>
      </c>
    </row>
    <row r="2061" spans="1:6" x14ac:dyDescent="0.35">
      <c r="A2061" s="26" t="s">
        <v>4320</v>
      </c>
      <c r="B2061" t="s">
        <v>4321</v>
      </c>
      <c r="C2061" t="s">
        <v>143</v>
      </c>
      <c r="D2061" t="s">
        <v>345</v>
      </c>
      <c r="E2061">
        <v>2.5099999999999998</v>
      </c>
      <c r="F2061">
        <v>2.99</v>
      </c>
    </row>
    <row r="2062" spans="1:6" x14ac:dyDescent="0.35">
      <c r="A2062" s="26" t="s">
        <v>4322</v>
      </c>
      <c r="B2062" t="s">
        <v>4323</v>
      </c>
      <c r="C2062" t="s">
        <v>181</v>
      </c>
      <c r="D2062" t="s">
        <v>1522</v>
      </c>
      <c r="E2062">
        <v>17.18</v>
      </c>
      <c r="F2062">
        <v>17.7</v>
      </c>
    </row>
    <row r="2063" spans="1:6" x14ac:dyDescent="0.35">
      <c r="A2063" s="26" t="s">
        <v>4324</v>
      </c>
      <c r="B2063" t="s">
        <v>4325</v>
      </c>
      <c r="C2063" t="s">
        <v>114</v>
      </c>
      <c r="D2063" t="s">
        <v>140</v>
      </c>
    </row>
    <row r="2064" spans="1:6" x14ac:dyDescent="0.35">
      <c r="A2064" s="26" t="s">
        <v>4326</v>
      </c>
      <c r="B2064" t="s">
        <v>4327</v>
      </c>
      <c r="C2064" t="s">
        <v>102</v>
      </c>
      <c r="D2064" t="s">
        <v>1096</v>
      </c>
      <c r="E2064">
        <v>1.92</v>
      </c>
      <c r="F2064">
        <v>2.37</v>
      </c>
    </row>
    <row r="2065" spans="1:6" x14ac:dyDescent="0.35">
      <c r="A2065" s="26" t="s">
        <v>4328</v>
      </c>
      <c r="B2065" t="s">
        <v>4329</v>
      </c>
      <c r="C2065" t="s">
        <v>78</v>
      </c>
      <c r="D2065" t="s">
        <v>1240</v>
      </c>
      <c r="E2065">
        <v>0.25</v>
      </c>
      <c r="F2065">
        <v>0.28999999999999998</v>
      </c>
    </row>
    <row r="2066" spans="1:6" x14ac:dyDescent="0.35">
      <c r="A2066" s="26" t="s">
        <v>4330</v>
      </c>
      <c r="B2066" t="s">
        <v>4331</v>
      </c>
      <c r="C2066" t="s">
        <v>78</v>
      </c>
      <c r="D2066" t="s">
        <v>478</v>
      </c>
      <c r="E2066">
        <v>0.67</v>
      </c>
      <c r="F2066">
        <v>1.77</v>
      </c>
    </row>
    <row r="2067" spans="1:6" x14ac:dyDescent="0.35">
      <c r="A2067" s="26" t="s">
        <v>4332</v>
      </c>
      <c r="B2067" t="s">
        <v>4333</v>
      </c>
      <c r="C2067" t="s">
        <v>95</v>
      </c>
      <c r="D2067" t="s">
        <v>336</v>
      </c>
      <c r="E2067">
        <v>2.39</v>
      </c>
      <c r="F2067">
        <v>2.78</v>
      </c>
    </row>
    <row r="2068" spans="1:6" x14ac:dyDescent="0.35">
      <c r="A2068" s="26" t="s">
        <v>4334</v>
      </c>
      <c r="B2068" t="s">
        <v>4335</v>
      </c>
      <c r="C2068" t="s">
        <v>78</v>
      </c>
      <c r="D2068" t="s">
        <v>315</v>
      </c>
      <c r="E2068">
        <v>0</v>
      </c>
      <c r="F2068">
        <v>0.51</v>
      </c>
    </row>
    <row r="2069" spans="1:6" x14ac:dyDescent="0.35">
      <c r="A2069" s="26" t="s">
        <v>4336</v>
      </c>
      <c r="B2069" t="s">
        <v>4337</v>
      </c>
      <c r="C2069" t="s">
        <v>221</v>
      </c>
      <c r="D2069" t="s">
        <v>2354</v>
      </c>
      <c r="E2069">
        <v>10.3</v>
      </c>
      <c r="F2069">
        <v>13.09</v>
      </c>
    </row>
    <row r="2070" spans="1:6" x14ac:dyDescent="0.35">
      <c r="A2070" s="26" t="s">
        <v>4338</v>
      </c>
      <c r="B2070" t="s">
        <v>4339</v>
      </c>
      <c r="C2070" t="s">
        <v>221</v>
      </c>
      <c r="D2070" t="s">
        <v>685</v>
      </c>
    </row>
    <row r="2071" spans="1:6" x14ac:dyDescent="0.35">
      <c r="A2071" s="26" t="s">
        <v>4340</v>
      </c>
      <c r="B2071" t="s">
        <v>4341</v>
      </c>
      <c r="C2071" t="s">
        <v>102</v>
      </c>
      <c r="D2071" t="s">
        <v>852</v>
      </c>
      <c r="E2071">
        <v>0.88</v>
      </c>
      <c r="F2071">
        <v>0.95</v>
      </c>
    </row>
    <row r="2072" spans="1:6" x14ac:dyDescent="0.35">
      <c r="A2072" s="26" t="s">
        <v>4342</v>
      </c>
      <c r="B2072" t="s">
        <v>4343</v>
      </c>
      <c r="C2072" t="s">
        <v>167</v>
      </c>
      <c r="D2072" t="s">
        <v>355</v>
      </c>
      <c r="E2072">
        <v>6.2</v>
      </c>
      <c r="F2072">
        <v>6.78</v>
      </c>
    </row>
    <row r="2073" spans="1:6" x14ac:dyDescent="0.35">
      <c r="A2073" s="26" t="s">
        <v>4344</v>
      </c>
      <c r="B2073" t="s">
        <v>4345</v>
      </c>
      <c r="C2073" t="s">
        <v>143</v>
      </c>
      <c r="D2073" t="s">
        <v>1179</v>
      </c>
      <c r="E2073">
        <v>1.83</v>
      </c>
      <c r="F2073">
        <v>1.78</v>
      </c>
    </row>
    <row r="2074" spans="1:6" x14ac:dyDescent="0.35">
      <c r="A2074" s="26" t="s">
        <v>4346</v>
      </c>
      <c r="B2074" t="s">
        <v>4347</v>
      </c>
      <c r="C2074" t="s">
        <v>181</v>
      </c>
      <c r="D2074" t="s">
        <v>2251</v>
      </c>
      <c r="E2074">
        <v>1.05</v>
      </c>
      <c r="F2074">
        <v>1.29</v>
      </c>
    </row>
    <row r="2075" spans="1:6" x14ac:dyDescent="0.35">
      <c r="A2075" s="26" t="s">
        <v>4348</v>
      </c>
      <c r="B2075" t="s">
        <v>4349</v>
      </c>
      <c r="C2075" t="s">
        <v>102</v>
      </c>
      <c r="D2075" t="s">
        <v>1204</v>
      </c>
      <c r="E2075">
        <v>1.61</v>
      </c>
      <c r="F2075">
        <v>1.86</v>
      </c>
    </row>
    <row r="2076" spans="1:6" x14ac:dyDescent="0.35">
      <c r="A2076" s="26" t="s">
        <v>4350</v>
      </c>
      <c r="B2076" t="s">
        <v>4351</v>
      </c>
      <c r="C2076" t="s">
        <v>98</v>
      </c>
      <c r="D2076" t="s">
        <v>555</v>
      </c>
      <c r="E2076">
        <v>6.01</v>
      </c>
      <c r="F2076">
        <v>6.03</v>
      </c>
    </row>
    <row r="2077" spans="1:6" x14ac:dyDescent="0.35">
      <c r="A2077" s="26" t="s">
        <v>4352</v>
      </c>
      <c r="B2077" t="s">
        <v>4353</v>
      </c>
      <c r="C2077" t="s">
        <v>102</v>
      </c>
      <c r="D2077" t="s">
        <v>1204</v>
      </c>
      <c r="E2077">
        <v>6.08</v>
      </c>
      <c r="F2077">
        <v>6.55</v>
      </c>
    </row>
    <row r="2078" spans="1:6" x14ac:dyDescent="0.35">
      <c r="A2078" s="26" t="s">
        <v>4354</v>
      </c>
      <c r="B2078" t="s">
        <v>4355</v>
      </c>
      <c r="C2078" t="s">
        <v>130</v>
      </c>
      <c r="D2078" t="s">
        <v>287</v>
      </c>
    </row>
    <row r="2079" spans="1:6" x14ac:dyDescent="0.35">
      <c r="A2079" s="26" t="s">
        <v>4356</v>
      </c>
      <c r="B2079" t="s">
        <v>4356</v>
      </c>
      <c r="C2079" t="s">
        <v>167</v>
      </c>
      <c r="D2079" t="s">
        <v>239</v>
      </c>
      <c r="E2079">
        <v>3.78</v>
      </c>
      <c r="F2079">
        <v>4.18</v>
      </c>
    </row>
    <row r="2080" spans="1:6" x14ac:dyDescent="0.35">
      <c r="A2080" s="26" t="s">
        <v>4357</v>
      </c>
      <c r="B2080" t="s">
        <v>4358</v>
      </c>
      <c r="C2080" t="s">
        <v>78</v>
      </c>
      <c r="D2080" t="s">
        <v>3993</v>
      </c>
      <c r="E2080">
        <v>-0.26</v>
      </c>
      <c r="F2080">
        <v>1.04</v>
      </c>
    </row>
    <row r="2081" spans="1:6" x14ac:dyDescent="0.35">
      <c r="A2081" s="26" t="s">
        <v>4359</v>
      </c>
      <c r="B2081" t="s">
        <v>4360</v>
      </c>
      <c r="C2081" t="s">
        <v>90</v>
      </c>
      <c r="D2081" t="s">
        <v>387</v>
      </c>
      <c r="E2081">
        <v>5.31</v>
      </c>
      <c r="F2081">
        <v>5.51</v>
      </c>
    </row>
    <row r="2082" spans="1:6" x14ac:dyDescent="0.35">
      <c r="A2082" s="26" t="s">
        <v>4361</v>
      </c>
      <c r="B2082" t="s">
        <v>4362</v>
      </c>
      <c r="C2082" t="s">
        <v>221</v>
      </c>
      <c r="D2082" t="s">
        <v>552</v>
      </c>
      <c r="E2082">
        <v>1.1599999999999999</v>
      </c>
      <c r="F2082">
        <v>1.1499999999999999</v>
      </c>
    </row>
    <row r="2083" spans="1:6" x14ac:dyDescent="0.35">
      <c r="A2083" s="26" t="s">
        <v>4363</v>
      </c>
      <c r="B2083" t="s">
        <v>4363</v>
      </c>
      <c r="C2083" t="s">
        <v>167</v>
      </c>
      <c r="D2083" t="s">
        <v>2243</v>
      </c>
      <c r="E2083">
        <v>5.76</v>
      </c>
      <c r="F2083">
        <v>6.78</v>
      </c>
    </row>
    <row r="2084" spans="1:6" x14ac:dyDescent="0.35">
      <c r="A2084" s="26" t="s">
        <v>4364</v>
      </c>
      <c r="B2084" t="s">
        <v>4365</v>
      </c>
      <c r="C2084" t="s">
        <v>90</v>
      </c>
      <c r="D2084" t="s">
        <v>149</v>
      </c>
      <c r="E2084">
        <v>4.74</v>
      </c>
      <c r="F2084">
        <v>5.75</v>
      </c>
    </row>
    <row r="2085" spans="1:6" x14ac:dyDescent="0.35">
      <c r="A2085" s="26" t="s">
        <v>4366</v>
      </c>
      <c r="B2085" t="s">
        <v>4367</v>
      </c>
      <c r="C2085" t="s">
        <v>221</v>
      </c>
      <c r="D2085" t="s">
        <v>1368</v>
      </c>
      <c r="E2085">
        <v>3.81</v>
      </c>
      <c r="F2085">
        <v>3.58</v>
      </c>
    </row>
    <row r="2086" spans="1:6" x14ac:dyDescent="0.35">
      <c r="A2086" s="26" t="s">
        <v>4368</v>
      </c>
      <c r="B2086" t="s">
        <v>4369</v>
      </c>
      <c r="C2086" t="s">
        <v>181</v>
      </c>
      <c r="D2086" t="s">
        <v>2488</v>
      </c>
      <c r="E2086">
        <v>1.73</v>
      </c>
      <c r="F2086">
        <v>2.14</v>
      </c>
    </row>
    <row r="2087" spans="1:6" x14ac:dyDescent="0.35">
      <c r="A2087" s="26" t="s">
        <v>4370</v>
      </c>
      <c r="B2087" t="s">
        <v>4371</v>
      </c>
      <c r="C2087" t="s">
        <v>102</v>
      </c>
      <c r="D2087" t="s">
        <v>1678</v>
      </c>
      <c r="E2087">
        <v>16.48</v>
      </c>
      <c r="F2087">
        <v>13.95</v>
      </c>
    </row>
    <row r="2088" spans="1:6" x14ac:dyDescent="0.35">
      <c r="A2088" s="26" t="s">
        <v>4372</v>
      </c>
      <c r="B2088" t="s">
        <v>4373</v>
      </c>
      <c r="C2088" t="s">
        <v>98</v>
      </c>
      <c r="D2088" t="s">
        <v>99</v>
      </c>
      <c r="E2088">
        <v>13.55</v>
      </c>
      <c r="F2088">
        <v>13.58</v>
      </c>
    </row>
    <row r="2089" spans="1:6" x14ac:dyDescent="0.35">
      <c r="A2089" s="26" t="s">
        <v>4372</v>
      </c>
      <c r="B2089" t="s">
        <v>4374</v>
      </c>
      <c r="C2089" t="s">
        <v>98</v>
      </c>
      <c r="D2089" t="s">
        <v>99</v>
      </c>
    </row>
    <row r="2090" spans="1:6" x14ac:dyDescent="0.35">
      <c r="A2090" s="26" t="s">
        <v>4375</v>
      </c>
      <c r="B2090" t="s">
        <v>4376</v>
      </c>
      <c r="C2090" t="s">
        <v>114</v>
      </c>
      <c r="D2090" t="s">
        <v>118</v>
      </c>
      <c r="E2090">
        <v>7.19</v>
      </c>
      <c r="F2090">
        <v>8.4700000000000006</v>
      </c>
    </row>
    <row r="2091" spans="1:6" x14ac:dyDescent="0.35">
      <c r="A2091" s="26" t="s">
        <v>4377</v>
      </c>
      <c r="B2091" t="s">
        <v>4378</v>
      </c>
      <c r="C2091" t="s">
        <v>90</v>
      </c>
      <c r="D2091" t="s">
        <v>469</v>
      </c>
      <c r="E2091">
        <v>10.7</v>
      </c>
      <c r="F2091">
        <v>10.97</v>
      </c>
    </row>
    <row r="2092" spans="1:6" x14ac:dyDescent="0.35">
      <c r="A2092" s="26" t="s">
        <v>4379</v>
      </c>
      <c r="B2092" t="s">
        <v>4380</v>
      </c>
      <c r="C2092" t="s">
        <v>130</v>
      </c>
      <c r="D2092" t="s">
        <v>3173</v>
      </c>
      <c r="E2092">
        <v>4.5599999999999996</v>
      </c>
    </row>
    <row r="2093" spans="1:6" x14ac:dyDescent="0.35">
      <c r="A2093" s="26" t="s">
        <v>4381</v>
      </c>
      <c r="B2093" t="s">
        <v>4382</v>
      </c>
      <c r="C2093" t="s">
        <v>90</v>
      </c>
      <c r="D2093" t="s">
        <v>149</v>
      </c>
    </row>
    <row r="2094" spans="1:6" x14ac:dyDescent="0.35">
      <c r="A2094" s="26" t="s">
        <v>4383</v>
      </c>
      <c r="B2094" t="s">
        <v>4384</v>
      </c>
      <c r="C2094" t="s">
        <v>210</v>
      </c>
      <c r="D2094" t="s">
        <v>558</v>
      </c>
      <c r="E2094">
        <v>1.89</v>
      </c>
      <c r="F2094">
        <v>2.0299999999999998</v>
      </c>
    </row>
    <row r="2095" spans="1:6" x14ac:dyDescent="0.35">
      <c r="A2095" s="26" t="s">
        <v>4385</v>
      </c>
      <c r="B2095" t="s">
        <v>4386</v>
      </c>
      <c r="C2095" t="s">
        <v>78</v>
      </c>
      <c r="D2095" t="s">
        <v>753</v>
      </c>
      <c r="E2095">
        <v>6.77</v>
      </c>
      <c r="F2095">
        <v>6.51</v>
      </c>
    </row>
    <row r="2096" spans="1:6" x14ac:dyDescent="0.35">
      <c r="A2096" s="26" t="s">
        <v>4387</v>
      </c>
      <c r="B2096" t="s">
        <v>4388</v>
      </c>
      <c r="C2096" t="s">
        <v>90</v>
      </c>
      <c r="D2096" t="s">
        <v>284</v>
      </c>
      <c r="E2096">
        <v>15.29</v>
      </c>
      <c r="F2096">
        <v>17.7</v>
      </c>
    </row>
    <row r="2097" spans="1:6" x14ac:dyDescent="0.35">
      <c r="A2097" s="26" t="s">
        <v>4389</v>
      </c>
      <c r="B2097" t="s">
        <v>4390</v>
      </c>
      <c r="C2097" t="s">
        <v>167</v>
      </c>
      <c r="D2097" t="s">
        <v>207</v>
      </c>
      <c r="E2097">
        <v>1.58</v>
      </c>
      <c r="F2097">
        <v>1.63</v>
      </c>
    </row>
    <row r="2098" spans="1:6" x14ac:dyDescent="0.35">
      <c r="A2098" s="26" t="s">
        <v>4391</v>
      </c>
      <c r="B2098" t="s">
        <v>4392</v>
      </c>
      <c r="C2098" t="s">
        <v>78</v>
      </c>
      <c r="D2098" t="s">
        <v>753</v>
      </c>
      <c r="E2098">
        <v>3.41</v>
      </c>
      <c r="F2098">
        <v>4.18</v>
      </c>
    </row>
    <row r="2099" spans="1:6" x14ac:dyDescent="0.35">
      <c r="A2099" s="26" t="s">
        <v>4393</v>
      </c>
      <c r="B2099" t="s">
        <v>4394</v>
      </c>
      <c r="C2099" t="s">
        <v>181</v>
      </c>
      <c r="D2099" t="s">
        <v>2251</v>
      </c>
      <c r="E2099">
        <v>2.85</v>
      </c>
      <c r="F2099">
        <v>3.3</v>
      </c>
    </row>
    <row r="2100" spans="1:6" x14ac:dyDescent="0.35">
      <c r="A2100" s="26" t="s">
        <v>4395</v>
      </c>
      <c r="B2100" t="s">
        <v>4396</v>
      </c>
      <c r="C2100" t="s">
        <v>167</v>
      </c>
      <c r="D2100" t="s">
        <v>207</v>
      </c>
      <c r="E2100">
        <v>2.54</v>
      </c>
      <c r="F2100">
        <v>2.92</v>
      </c>
    </row>
    <row r="2101" spans="1:6" x14ac:dyDescent="0.35">
      <c r="A2101" s="26" t="s">
        <v>4397</v>
      </c>
      <c r="B2101" t="s">
        <v>4398</v>
      </c>
      <c r="C2101" t="s">
        <v>130</v>
      </c>
      <c r="D2101" t="s">
        <v>287</v>
      </c>
      <c r="E2101">
        <v>2.2400000000000002</v>
      </c>
      <c r="F2101">
        <v>2.52</v>
      </c>
    </row>
    <row r="2102" spans="1:6" x14ac:dyDescent="0.35">
      <c r="A2102" s="26" t="s">
        <v>4399</v>
      </c>
      <c r="B2102" t="s">
        <v>4400</v>
      </c>
      <c r="C2102" t="s">
        <v>98</v>
      </c>
      <c r="D2102" t="s">
        <v>1623</v>
      </c>
      <c r="E2102">
        <v>1.08</v>
      </c>
      <c r="F2102">
        <v>1.28</v>
      </c>
    </row>
    <row r="2103" spans="1:6" x14ac:dyDescent="0.35">
      <c r="A2103" s="26" t="s">
        <v>4401</v>
      </c>
      <c r="B2103" t="s">
        <v>4402</v>
      </c>
      <c r="C2103" t="s">
        <v>167</v>
      </c>
      <c r="D2103" t="s">
        <v>239</v>
      </c>
      <c r="E2103">
        <v>0.48</v>
      </c>
      <c r="F2103">
        <v>0.57999999999999996</v>
      </c>
    </row>
    <row r="2104" spans="1:6" x14ac:dyDescent="0.35">
      <c r="A2104" s="26" t="s">
        <v>4403</v>
      </c>
      <c r="B2104" t="s">
        <v>4404</v>
      </c>
      <c r="C2104" t="s">
        <v>181</v>
      </c>
      <c r="D2104" t="s">
        <v>874</v>
      </c>
      <c r="E2104">
        <v>-7.0000000000000007E-2</v>
      </c>
      <c r="F2104">
        <v>0.03</v>
      </c>
    </row>
    <row r="2105" spans="1:6" x14ac:dyDescent="0.35">
      <c r="A2105" s="26" t="s">
        <v>4405</v>
      </c>
      <c r="B2105" t="s">
        <v>4406</v>
      </c>
      <c r="C2105" t="s">
        <v>181</v>
      </c>
      <c r="D2105" t="s">
        <v>874</v>
      </c>
      <c r="E2105">
        <v>-0.56000000000000005</v>
      </c>
      <c r="F2105">
        <v>2.44</v>
      </c>
    </row>
    <row r="2106" spans="1:6" x14ac:dyDescent="0.35">
      <c r="A2106" s="26" t="s">
        <v>4407</v>
      </c>
      <c r="B2106" t="s">
        <v>4408</v>
      </c>
      <c r="C2106" t="s">
        <v>221</v>
      </c>
      <c r="D2106" t="s">
        <v>1089</v>
      </c>
      <c r="E2106">
        <v>1.0900000000000001</v>
      </c>
      <c r="F2106">
        <v>1.45</v>
      </c>
    </row>
    <row r="2107" spans="1:6" x14ac:dyDescent="0.35">
      <c r="A2107" s="26"/>
      <c r="B2107" t="s">
        <v>4409</v>
      </c>
      <c r="C2107" t="s">
        <v>90</v>
      </c>
      <c r="D2107" t="s">
        <v>173</v>
      </c>
    </row>
    <row r="2108" spans="1:6" x14ac:dyDescent="0.35">
      <c r="A2108" s="26" t="s">
        <v>4410</v>
      </c>
      <c r="B2108" t="s">
        <v>4411</v>
      </c>
      <c r="C2108" t="s">
        <v>210</v>
      </c>
      <c r="D2108" t="s">
        <v>211</v>
      </c>
      <c r="E2108">
        <v>3.36</v>
      </c>
      <c r="F2108">
        <v>3.59</v>
      </c>
    </row>
    <row r="2109" spans="1:6" x14ac:dyDescent="0.35">
      <c r="A2109" s="26"/>
      <c r="B2109" t="s">
        <v>4412</v>
      </c>
      <c r="C2109" t="s">
        <v>90</v>
      </c>
      <c r="D2109" t="s">
        <v>173</v>
      </c>
    </row>
    <row r="2110" spans="1:6" x14ac:dyDescent="0.35">
      <c r="A2110" s="26"/>
      <c r="B2110" t="s">
        <v>4413</v>
      </c>
      <c r="C2110" t="s">
        <v>90</v>
      </c>
      <c r="D2110" t="s">
        <v>173</v>
      </c>
    </row>
    <row r="2111" spans="1:6" x14ac:dyDescent="0.35">
      <c r="A2111" s="26"/>
      <c r="B2111" t="s">
        <v>4414</v>
      </c>
      <c r="C2111" t="s">
        <v>90</v>
      </c>
      <c r="D2111" t="s">
        <v>173</v>
      </c>
    </row>
    <row r="2112" spans="1:6" x14ac:dyDescent="0.35">
      <c r="A2112" s="26"/>
      <c r="B2112" t="s">
        <v>4415</v>
      </c>
      <c r="C2112" t="s">
        <v>90</v>
      </c>
      <c r="D2112" t="s">
        <v>173</v>
      </c>
    </row>
    <row r="2113" spans="1:6" x14ac:dyDescent="0.35">
      <c r="A2113" s="26" t="s">
        <v>4416</v>
      </c>
      <c r="B2113" t="s">
        <v>4417</v>
      </c>
      <c r="C2113" t="s">
        <v>78</v>
      </c>
      <c r="D2113" t="s">
        <v>315</v>
      </c>
      <c r="E2113">
        <v>0.1</v>
      </c>
      <c r="F2113">
        <v>0.16</v>
      </c>
    </row>
    <row r="2114" spans="1:6" x14ac:dyDescent="0.35">
      <c r="A2114" s="26" t="s">
        <v>4418</v>
      </c>
      <c r="B2114" t="s">
        <v>4419</v>
      </c>
      <c r="C2114" t="s">
        <v>210</v>
      </c>
      <c r="D2114" t="s">
        <v>519</v>
      </c>
      <c r="E2114">
        <v>4.45</v>
      </c>
      <c r="F2114">
        <v>5.22</v>
      </c>
    </row>
    <row r="2115" spans="1:6" x14ac:dyDescent="0.35">
      <c r="A2115" s="26" t="s">
        <v>4420</v>
      </c>
      <c r="B2115" t="s">
        <v>4421</v>
      </c>
      <c r="C2115" t="s">
        <v>143</v>
      </c>
      <c r="D2115" t="s">
        <v>609</v>
      </c>
      <c r="E2115">
        <v>10.210000000000001</v>
      </c>
      <c r="F2115">
        <v>9.3699999999999992</v>
      </c>
    </row>
    <row r="2116" spans="1:6" x14ac:dyDescent="0.35">
      <c r="A2116" s="26" t="s">
        <v>4422</v>
      </c>
      <c r="B2116" t="s">
        <v>4422</v>
      </c>
      <c r="C2116" t="s">
        <v>90</v>
      </c>
      <c r="D2116" t="s">
        <v>570</v>
      </c>
      <c r="E2116">
        <v>3.58</v>
      </c>
      <c r="F2116">
        <v>1.77</v>
      </c>
    </row>
    <row r="2117" spans="1:6" x14ac:dyDescent="0.35">
      <c r="A2117" s="26" t="s">
        <v>4423</v>
      </c>
      <c r="B2117" t="s">
        <v>4424</v>
      </c>
      <c r="C2117" t="s">
        <v>191</v>
      </c>
      <c r="D2117" t="s">
        <v>503</v>
      </c>
      <c r="E2117">
        <v>-1.41</v>
      </c>
      <c r="F2117">
        <v>-1.21</v>
      </c>
    </row>
    <row r="2118" spans="1:6" x14ac:dyDescent="0.35">
      <c r="A2118" s="26" t="s">
        <v>4425</v>
      </c>
      <c r="B2118" t="s">
        <v>4426</v>
      </c>
      <c r="C2118" t="s">
        <v>95</v>
      </c>
      <c r="D2118" t="s">
        <v>2307</v>
      </c>
      <c r="E2118">
        <v>2.95</v>
      </c>
      <c r="F2118">
        <v>3.31</v>
      </c>
    </row>
    <row r="2119" spans="1:6" x14ac:dyDescent="0.35">
      <c r="A2119" s="26" t="s">
        <v>4427</v>
      </c>
      <c r="B2119" t="s">
        <v>4428</v>
      </c>
      <c r="C2119" t="s">
        <v>114</v>
      </c>
      <c r="D2119" t="s">
        <v>118</v>
      </c>
      <c r="E2119">
        <v>1.87</v>
      </c>
      <c r="F2119">
        <v>2.17</v>
      </c>
    </row>
    <row r="2120" spans="1:6" x14ac:dyDescent="0.35">
      <c r="A2120" s="26" t="s">
        <v>4429</v>
      </c>
      <c r="B2120" t="s">
        <v>4430</v>
      </c>
      <c r="C2120" t="s">
        <v>181</v>
      </c>
      <c r="D2120" t="s">
        <v>182</v>
      </c>
      <c r="E2120">
        <v>6.39</v>
      </c>
      <c r="F2120">
        <v>8.14</v>
      </c>
    </row>
    <row r="2121" spans="1:6" x14ac:dyDescent="0.35">
      <c r="A2121" s="26" t="s">
        <v>4431</v>
      </c>
      <c r="B2121" t="s">
        <v>4432</v>
      </c>
      <c r="C2121" t="s">
        <v>82</v>
      </c>
      <c r="D2121" t="s">
        <v>476</v>
      </c>
      <c r="E2121">
        <v>0.1</v>
      </c>
      <c r="F2121">
        <v>0.12</v>
      </c>
    </row>
    <row r="2122" spans="1:6" x14ac:dyDescent="0.35">
      <c r="A2122" s="26" t="s">
        <v>4433</v>
      </c>
      <c r="B2122" t="s">
        <v>4434</v>
      </c>
      <c r="C2122" t="s">
        <v>82</v>
      </c>
      <c r="D2122" t="s">
        <v>269</v>
      </c>
      <c r="E2122">
        <v>3.2</v>
      </c>
      <c r="F2122">
        <v>3.59</v>
      </c>
    </row>
    <row r="2123" spans="1:6" x14ac:dyDescent="0.35">
      <c r="A2123" s="26" t="s">
        <v>4435</v>
      </c>
      <c r="B2123" t="s">
        <v>4436</v>
      </c>
      <c r="C2123" t="s">
        <v>102</v>
      </c>
      <c r="D2123" t="s">
        <v>393</v>
      </c>
      <c r="E2123">
        <v>0.31</v>
      </c>
      <c r="F2123">
        <v>0.23</v>
      </c>
    </row>
    <row r="2124" spans="1:6" x14ac:dyDescent="0.35">
      <c r="A2124" s="26" t="s">
        <v>4437</v>
      </c>
      <c r="B2124" t="s">
        <v>4438</v>
      </c>
      <c r="C2124" t="s">
        <v>191</v>
      </c>
      <c r="D2124" t="s">
        <v>503</v>
      </c>
      <c r="E2124">
        <v>3.55</v>
      </c>
      <c r="F2124">
        <v>3.6</v>
      </c>
    </row>
    <row r="2125" spans="1:6" x14ac:dyDescent="0.35">
      <c r="A2125" s="26" t="s">
        <v>4439</v>
      </c>
      <c r="B2125" t="s">
        <v>4440</v>
      </c>
      <c r="C2125" t="s">
        <v>221</v>
      </c>
      <c r="D2125" t="s">
        <v>982</v>
      </c>
      <c r="E2125">
        <v>4.22</v>
      </c>
      <c r="F2125">
        <v>2.92</v>
      </c>
    </row>
    <row r="2126" spans="1:6" x14ac:dyDescent="0.35">
      <c r="A2126" s="26" t="s">
        <v>4441</v>
      </c>
      <c r="B2126" t="s">
        <v>4442</v>
      </c>
      <c r="C2126" t="s">
        <v>78</v>
      </c>
      <c r="D2126" t="s">
        <v>87</v>
      </c>
      <c r="E2126">
        <v>3.02</v>
      </c>
      <c r="F2126">
        <v>2.76</v>
      </c>
    </row>
    <row r="2127" spans="1:6" x14ac:dyDescent="0.35">
      <c r="A2127" s="26" t="s">
        <v>4443</v>
      </c>
      <c r="B2127" t="s">
        <v>4443</v>
      </c>
      <c r="C2127" t="s">
        <v>181</v>
      </c>
      <c r="D2127" t="s">
        <v>493</v>
      </c>
      <c r="E2127">
        <v>2.81</v>
      </c>
      <c r="F2127">
        <v>3.28</v>
      </c>
    </row>
    <row r="2128" spans="1:6" x14ac:dyDescent="0.35">
      <c r="A2128" s="26" t="s">
        <v>4444</v>
      </c>
      <c r="B2128" t="s">
        <v>4445</v>
      </c>
      <c r="C2128" t="s">
        <v>167</v>
      </c>
      <c r="D2128" t="s">
        <v>348</v>
      </c>
    </row>
    <row r="2129" spans="1:6" x14ac:dyDescent="0.35">
      <c r="A2129" s="26" t="s">
        <v>4446</v>
      </c>
      <c r="B2129" t="s">
        <v>4447</v>
      </c>
      <c r="C2129" t="s">
        <v>78</v>
      </c>
      <c r="D2129" t="s">
        <v>137</v>
      </c>
    </row>
    <row r="2130" spans="1:6" x14ac:dyDescent="0.35">
      <c r="A2130" s="26" t="s">
        <v>4448</v>
      </c>
      <c r="B2130" t="s">
        <v>4449</v>
      </c>
      <c r="C2130" t="s">
        <v>82</v>
      </c>
      <c r="D2130" t="s">
        <v>204</v>
      </c>
      <c r="E2130">
        <v>-0.01</v>
      </c>
      <c r="F2130">
        <v>0.36</v>
      </c>
    </row>
    <row r="2131" spans="1:6" x14ac:dyDescent="0.35">
      <c r="A2131" s="26" t="s">
        <v>4450</v>
      </c>
      <c r="B2131" t="s">
        <v>4451</v>
      </c>
      <c r="C2131" t="s">
        <v>143</v>
      </c>
      <c r="D2131" t="s">
        <v>609</v>
      </c>
      <c r="E2131">
        <v>2.82</v>
      </c>
      <c r="F2131">
        <v>1</v>
      </c>
    </row>
    <row r="2132" spans="1:6" x14ac:dyDescent="0.35">
      <c r="A2132" s="26" t="s">
        <v>4452</v>
      </c>
      <c r="B2132" t="s">
        <v>4453</v>
      </c>
      <c r="C2132" t="s">
        <v>102</v>
      </c>
      <c r="D2132" t="s">
        <v>1096</v>
      </c>
      <c r="E2132">
        <v>5.1100000000000003</v>
      </c>
      <c r="F2132">
        <v>5.79</v>
      </c>
    </row>
    <row r="2133" spans="1:6" x14ac:dyDescent="0.35">
      <c r="A2133" s="26" t="s">
        <v>4454</v>
      </c>
      <c r="B2133" t="s">
        <v>4455</v>
      </c>
      <c r="C2133" t="s">
        <v>102</v>
      </c>
      <c r="D2133" t="s">
        <v>1096</v>
      </c>
      <c r="E2133">
        <v>1.66</v>
      </c>
      <c r="F2133">
        <v>2.12</v>
      </c>
    </row>
    <row r="2134" spans="1:6" x14ac:dyDescent="0.35">
      <c r="A2134" s="26" t="s">
        <v>4456</v>
      </c>
      <c r="B2134" t="s">
        <v>4457</v>
      </c>
      <c r="C2134" t="s">
        <v>143</v>
      </c>
      <c r="D2134" t="s">
        <v>847</v>
      </c>
      <c r="E2134">
        <v>10.28</v>
      </c>
      <c r="F2134">
        <v>10.45</v>
      </c>
    </row>
    <row r="2135" spans="1:6" x14ac:dyDescent="0.35">
      <c r="A2135" s="26" t="s">
        <v>4458</v>
      </c>
      <c r="B2135" t="s">
        <v>4459</v>
      </c>
      <c r="C2135" t="s">
        <v>90</v>
      </c>
      <c r="D2135" t="s">
        <v>665</v>
      </c>
    </row>
    <row r="2136" spans="1:6" x14ac:dyDescent="0.35">
      <c r="A2136" s="26" t="s">
        <v>4460</v>
      </c>
      <c r="B2136" t="s">
        <v>4461</v>
      </c>
      <c r="C2136" t="s">
        <v>114</v>
      </c>
      <c r="D2136" t="s">
        <v>140</v>
      </c>
      <c r="E2136">
        <v>6.94</v>
      </c>
      <c r="F2136">
        <v>7.43</v>
      </c>
    </row>
    <row r="2137" spans="1:6" x14ac:dyDescent="0.35">
      <c r="A2137" s="26" t="s">
        <v>4462</v>
      </c>
      <c r="B2137" t="s">
        <v>4463</v>
      </c>
      <c r="C2137" t="s">
        <v>82</v>
      </c>
      <c r="D2137" t="s">
        <v>2315</v>
      </c>
      <c r="E2137">
        <v>17.77</v>
      </c>
      <c r="F2137">
        <v>19.61</v>
      </c>
    </row>
    <row r="2138" spans="1:6" x14ac:dyDescent="0.35">
      <c r="A2138" s="26" t="s">
        <v>4464</v>
      </c>
      <c r="B2138" t="s">
        <v>4465</v>
      </c>
      <c r="C2138" t="s">
        <v>78</v>
      </c>
      <c r="D2138" t="s">
        <v>315</v>
      </c>
      <c r="E2138">
        <v>7.17</v>
      </c>
      <c r="F2138">
        <v>7.83</v>
      </c>
    </row>
    <row r="2139" spans="1:6" x14ac:dyDescent="0.35">
      <c r="A2139" s="26" t="s">
        <v>4466</v>
      </c>
      <c r="B2139" t="s">
        <v>4467</v>
      </c>
      <c r="C2139" t="s">
        <v>78</v>
      </c>
      <c r="D2139" t="s">
        <v>294</v>
      </c>
      <c r="E2139">
        <v>1.58</v>
      </c>
      <c r="F2139">
        <v>2.11</v>
      </c>
    </row>
    <row r="2140" spans="1:6" x14ac:dyDescent="0.35">
      <c r="A2140" s="26" t="s">
        <v>4468</v>
      </c>
      <c r="B2140" t="s">
        <v>4469</v>
      </c>
      <c r="C2140" t="s">
        <v>78</v>
      </c>
      <c r="D2140" t="s">
        <v>2081</v>
      </c>
      <c r="E2140">
        <v>0.96</v>
      </c>
      <c r="F2140">
        <v>1.23</v>
      </c>
    </row>
    <row r="2141" spans="1:6" x14ac:dyDescent="0.35">
      <c r="A2141" s="26" t="s">
        <v>4470</v>
      </c>
      <c r="B2141" t="s">
        <v>4471</v>
      </c>
      <c r="C2141" t="s">
        <v>90</v>
      </c>
      <c r="D2141" t="s">
        <v>780</v>
      </c>
      <c r="E2141">
        <v>6.6</v>
      </c>
      <c r="F2141">
        <v>6.56</v>
      </c>
    </row>
    <row r="2142" spans="1:6" x14ac:dyDescent="0.35">
      <c r="A2142" s="26" t="s">
        <v>4472</v>
      </c>
      <c r="B2142" t="s">
        <v>4473</v>
      </c>
      <c r="C2142" t="s">
        <v>114</v>
      </c>
      <c r="D2142" t="s">
        <v>124</v>
      </c>
      <c r="E2142">
        <v>-3.94</v>
      </c>
      <c r="F2142">
        <v>-1.48</v>
      </c>
    </row>
    <row r="2143" spans="1:6" x14ac:dyDescent="0.35">
      <c r="A2143" s="26" t="s">
        <v>4474</v>
      </c>
      <c r="B2143" t="s">
        <v>4475</v>
      </c>
      <c r="C2143" t="s">
        <v>102</v>
      </c>
      <c r="D2143" t="s">
        <v>393</v>
      </c>
      <c r="E2143">
        <v>0.26</v>
      </c>
      <c r="F2143">
        <v>0.28000000000000003</v>
      </c>
    </row>
    <row r="2144" spans="1:6" x14ac:dyDescent="0.35">
      <c r="A2144" s="26" t="s">
        <v>4476</v>
      </c>
      <c r="B2144" t="s">
        <v>4477</v>
      </c>
      <c r="C2144" t="s">
        <v>78</v>
      </c>
      <c r="D2144" t="s">
        <v>315</v>
      </c>
      <c r="E2144">
        <v>3.95</v>
      </c>
      <c r="F2144">
        <v>3.58</v>
      </c>
    </row>
    <row r="2145" spans="1:6" x14ac:dyDescent="0.35">
      <c r="A2145" s="26" t="s">
        <v>4478</v>
      </c>
      <c r="B2145" t="s">
        <v>4479</v>
      </c>
      <c r="C2145" t="s">
        <v>95</v>
      </c>
      <c r="D2145" t="s">
        <v>96</v>
      </c>
      <c r="E2145">
        <v>-0.4</v>
      </c>
      <c r="F2145">
        <v>1.88</v>
      </c>
    </row>
    <row r="2146" spans="1:6" x14ac:dyDescent="0.35">
      <c r="A2146" s="26" t="s">
        <v>4480</v>
      </c>
      <c r="B2146" t="s">
        <v>4481</v>
      </c>
      <c r="C2146" t="s">
        <v>78</v>
      </c>
      <c r="D2146" t="s">
        <v>294</v>
      </c>
      <c r="E2146">
        <v>1.24</v>
      </c>
      <c r="F2146">
        <v>1.63</v>
      </c>
    </row>
    <row r="2147" spans="1:6" x14ac:dyDescent="0.35">
      <c r="A2147" s="26" t="s">
        <v>4482</v>
      </c>
      <c r="B2147" t="s">
        <v>4483</v>
      </c>
      <c r="C2147" t="s">
        <v>95</v>
      </c>
      <c r="D2147" t="s">
        <v>496</v>
      </c>
      <c r="E2147">
        <v>1.39</v>
      </c>
      <c r="F2147">
        <v>1.9</v>
      </c>
    </row>
    <row r="2148" spans="1:6" x14ac:dyDescent="0.35">
      <c r="A2148" s="26" t="s">
        <v>4484</v>
      </c>
      <c r="B2148" t="s">
        <v>4485</v>
      </c>
      <c r="C2148" t="s">
        <v>114</v>
      </c>
      <c r="D2148" t="s">
        <v>333</v>
      </c>
      <c r="E2148">
        <v>5.37</v>
      </c>
      <c r="F2148">
        <v>6</v>
      </c>
    </row>
    <row r="2149" spans="1:6" x14ac:dyDescent="0.35">
      <c r="A2149" s="26" t="s">
        <v>4486</v>
      </c>
      <c r="B2149" t="s">
        <v>4487</v>
      </c>
      <c r="C2149" t="s">
        <v>90</v>
      </c>
      <c r="D2149" t="s">
        <v>171</v>
      </c>
      <c r="E2149">
        <v>4.2300000000000004</v>
      </c>
      <c r="F2149">
        <v>4.45</v>
      </c>
    </row>
    <row r="2150" spans="1:6" x14ac:dyDescent="0.35">
      <c r="A2150" s="26" t="s">
        <v>4488</v>
      </c>
      <c r="B2150" t="s">
        <v>4489</v>
      </c>
      <c r="C2150" t="s">
        <v>82</v>
      </c>
      <c r="D2150" t="s">
        <v>111</v>
      </c>
      <c r="E2150">
        <v>0.93</v>
      </c>
      <c r="F2150">
        <v>1.05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4" tint="0.59999389629810485"/>
  </sheetPr>
  <dimension ref="A1:E2150"/>
  <sheetViews>
    <sheetView zoomScale="170" zoomScaleNormal="170" workbookViewId="0">
      <selection activeCell="A10" sqref="A10"/>
    </sheetView>
  </sheetViews>
  <sheetFormatPr defaultColWidth="43.1796875" defaultRowHeight="14.5" x14ac:dyDescent="0.35"/>
  <cols>
    <col min="1" max="1" width="43" bestFit="1" customWidth="1"/>
    <col min="2" max="2" width="7.6328125" bestFit="1" customWidth="1"/>
    <col min="3" max="3" width="21.1796875" bestFit="1" customWidth="1"/>
    <col min="4" max="4" width="51.453125" bestFit="1" customWidth="1"/>
    <col min="5" max="5" width="10.1796875" bestFit="1" customWidth="1"/>
  </cols>
  <sheetData>
    <row r="1" spans="1:5" x14ac:dyDescent="0.35">
      <c r="A1" s="27" t="s">
        <v>5978</v>
      </c>
      <c r="B1" s="27" t="s">
        <v>4490</v>
      </c>
      <c r="C1" s="27" t="s">
        <v>5969</v>
      </c>
      <c r="D1" s="27" t="s">
        <v>5979</v>
      </c>
      <c r="E1" s="27" t="s">
        <v>5984</v>
      </c>
    </row>
    <row r="2" spans="1:5" x14ac:dyDescent="0.35">
      <c r="A2" s="26" t="s">
        <v>75</v>
      </c>
      <c r="B2" t="s">
        <v>76</v>
      </c>
      <c r="C2" t="s">
        <v>78</v>
      </c>
      <c r="D2" t="s">
        <v>79</v>
      </c>
      <c r="E2">
        <v>0.57999999999999996</v>
      </c>
    </row>
    <row r="3" spans="1:5" x14ac:dyDescent="0.35">
      <c r="A3" s="26" t="s">
        <v>80</v>
      </c>
      <c r="B3" t="s">
        <v>81</v>
      </c>
      <c r="C3" t="s">
        <v>82</v>
      </c>
      <c r="D3" t="s">
        <v>83</v>
      </c>
      <c r="E3">
        <v>0.73</v>
      </c>
    </row>
    <row r="4" spans="1:5" x14ac:dyDescent="0.35">
      <c r="A4" s="26" t="s">
        <v>84</v>
      </c>
      <c r="B4" t="s">
        <v>85</v>
      </c>
      <c r="C4" t="s">
        <v>78</v>
      </c>
      <c r="D4" t="s">
        <v>87</v>
      </c>
      <c r="E4">
        <v>0</v>
      </c>
    </row>
    <row r="5" spans="1:5" x14ac:dyDescent="0.35">
      <c r="A5" s="26" t="s">
        <v>88</v>
      </c>
      <c r="B5" t="s">
        <v>89</v>
      </c>
      <c r="C5" t="s">
        <v>90</v>
      </c>
      <c r="D5" t="s">
        <v>91</v>
      </c>
      <c r="E5">
        <v>0.82</v>
      </c>
    </row>
    <row r="6" spans="1:5" x14ac:dyDescent="0.35">
      <c r="A6" s="26" t="s">
        <v>92</v>
      </c>
      <c r="B6" t="s">
        <v>93</v>
      </c>
      <c r="C6" t="s">
        <v>95</v>
      </c>
      <c r="D6" t="s">
        <v>96</v>
      </c>
      <c r="E6">
        <v>0</v>
      </c>
    </row>
    <row r="7" spans="1:5" x14ac:dyDescent="0.35">
      <c r="A7" s="26" t="s">
        <v>97</v>
      </c>
      <c r="B7" t="s">
        <v>97</v>
      </c>
      <c r="C7" t="s">
        <v>98</v>
      </c>
      <c r="D7" t="s">
        <v>99</v>
      </c>
      <c r="E7">
        <v>0.62</v>
      </c>
    </row>
    <row r="8" spans="1:5" x14ac:dyDescent="0.35">
      <c r="A8" s="26" t="s">
        <v>100</v>
      </c>
      <c r="B8" t="s">
        <v>101</v>
      </c>
      <c r="C8" t="s">
        <v>102</v>
      </c>
      <c r="D8" t="s">
        <v>103</v>
      </c>
      <c r="E8">
        <v>4.0199999999999996</v>
      </c>
    </row>
    <row r="9" spans="1:5" x14ac:dyDescent="0.35">
      <c r="A9" s="26" t="s">
        <v>104</v>
      </c>
      <c r="B9" t="s">
        <v>105</v>
      </c>
      <c r="C9" t="s">
        <v>78</v>
      </c>
      <c r="D9" t="s">
        <v>106</v>
      </c>
      <c r="E9">
        <v>0.68</v>
      </c>
    </row>
    <row r="10" spans="1:5" x14ac:dyDescent="0.35">
      <c r="A10" s="26" t="s">
        <v>107</v>
      </c>
      <c r="B10" t="s">
        <v>108</v>
      </c>
      <c r="C10" t="s">
        <v>90</v>
      </c>
      <c r="D10" t="s">
        <v>109</v>
      </c>
      <c r="E10">
        <v>6.66</v>
      </c>
    </row>
    <row r="11" spans="1:5" x14ac:dyDescent="0.35">
      <c r="A11" s="26" t="s">
        <v>110</v>
      </c>
      <c r="B11" t="s">
        <v>110</v>
      </c>
      <c r="C11" t="s">
        <v>82</v>
      </c>
      <c r="D11" t="s">
        <v>111</v>
      </c>
      <c r="E11">
        <v>1.55</v>
      </c>
    </row>
    <row r="12" spans="1:5" x14ac:dyDescent="0.35">
      <c r="A12" s="26" t="s">
        <v>112</v>
      </c>
      <c r="B12" t="s">
        <v>113</v>
      </c>
      <c r="C12" t="s">
        <v>114</v>
      </c>
      <c r="D12" t="s">
        <v>115</v>
      </c>
      <c r="E12">
        <v>3.87</v>
      </c>
    </row>
    <row r="13" spans="1:5" x14ac:dyDescent="0.35">
      <c r="A13" s="26" t="s">
        <v>116</v>
      </c>
      <c r="B13" t="s">
        <v>117</v>
      </c>
      <c r="C13" t="s">
        <v>114</v>
      </c>
      <c r="D13" t="s">
        <v>118</v>
      </c>
      <c r="E13">
        <v>1.18</v>
      </c>
    </row>
    <row r="14" spans="1:5" x14ac:dyDescent="0.35">
      <c r="A14" s="26" t="s">
        <v>119</v>
      </c>
      <c r="B14" t="s">
        <v>120</v>
      </c>
      <c r="C14" t="s">
        <v>90</v>
      </c>
      <c r="D14" t="s">
        <v>121</v>
      </c>
      <c r="E14">
        <v>1.23</v>
      </c>
    </row>
    <row r="15" spans="1:5" x14ac:dyDescent="0.35">
      <c r="A15" s="26" t="s">
        <v>122</v>
      </c>
      <c r="B15" t="s">
        <v>123</v>
      </c>
      <c r="C15" t="s">
        <v>114</v>
      </c>
      <c r="D15" t="s">
        <v>124</v>
      </c>
      <c r="E15">
        <v>0</v>
      </c>
    </row>
    <row r="16" spans="1:5" x14ac:dyDescent="0.35">
      <c r="A16" s="26" t="s">
        <v>125</v>
      </c>
      <c r="B16" t="s">
        <v>126</v>
      </c>
      <c r="C16" t="s">
        <v>114</v>
      </c>
      <c r="D16" t="s">
        <v>127</v>
      </c>
      <c r="E16">
        <v>0</v>
      </c>
    </row>
    <row r="17" spans="1:5" x14ac:dyDescent="0.35">
      <c r="A17" s="26" t="s">
        <v>128</v>
      </c>
      <c r="B17" t="s">
        <v>129</v>
      </c>
      <c r="C17" t="s">
        <v>130</v>
      </c>
      <c r="D17" t="s">
        <v>131</v>
      </c>
      <c r="E17">
        <v>4.51</v>
      </c>
    </row>
    <row r="18" spans="1:5" x14ac:dyDescent="0.35">
      <c r="A18" s="26" t="s">
        <v>132</v>
      </c>
      <c r="B18" t="s">
        <v>133</v>
      </c>
      <c r="C18" t="s">
        <v>102</v>
      </c>
      <c r="D18" t="s">
        <v>134</v>
      </c>
      <c r="E18">
        <v>0</v>
      </c>
    </row>
    <row r="19" spans="1:5" x14ac:dyDescent="0.35">
      <c r="A19" s="26" t="s">
        <v>135</v>
      </c>
      <c r="B19" t="s">
        <v>136</v>
      </c>
      <c r="C19" t="s">
        <v>78</v>
      </c>
      <c r="D19" t="s">
        <v>137</v>
      </c>
      <c r="E19">
        <v>0</v>
      </c>
    </row>
    <row r="20" spans="1:5" x14ac:dyDescent="0.35">
      <c r="A20" s="26" t="s">
        <v>138</v>
      </c>
      <c r="B20" t="s">
        <v>139</v>
      </c>
      <c r="C20" t="s">
        <v>114</v>
      </c>
      <c r="D20" t="s">
        <v>140</v>
      </c>
      <c r="E20">
        <v>1.8</v>
      </c>
    </row>
    <row r="21" spans="1:5" x14ac:dyDescent="0.35">
      <c r="A21" s="26" t="s">
        <v>141</v>
      </c>
      <c r="B21" t="s">
        <v>142</v>
      </c>
      <c r="C21" t="s">
        <v>143</v>
      </c>
      <c r="D21" t="s">
        <v>144</v>
      </c>
      <c r="E21">
        <v>0</v>
      </c>
    </row>
    <row r="22" spans="1:5" x14ac:dyDescent="0.35">
      <c r="A22" s="26" t="s">
        <v>145</v>
      </c>
      <c r="B22" t="s">
        <v>146</v>
      </c>
      <c r="C22" t="s">
        <v>95</v>
      </c>
      <c r="D22" t="s">
        <v>96</v>
      </c>
      <c r="E22">
        <v>0</v>
      </c>
    </row>
    <row r="23" spans="1:5" x14ac:dyDescent="0.35">
      <c r="A23" s="26" t="s">
        <v>147</v>
      </c>
      <c r="B23" t="s">
        <v>148</v>
      </c>
      <c r="C23" t="s">
        <v>90</v>
      </c>
      <c r="D23" t="s">
        <v>149</v>
      </c>
      <c r="E23">
        <v>0</v>
      </c>
    </row>
    <row r="24" spans="1:5" x14ac:dyDescent="0.35">
      <c r="A24" s="26" t="s">
        <v>150</v>
      </c>
      <c r="B24" t="s">
        <v>151</v>
      </c>
      <c r="C24" t="s">
        <v>114</v>
      </c>
      <c r="D24" t="s">
        <v>152</v>
      </c>
      <c r="E24">
        <v>0</v>
      </c>
    </row>
    <row r="25" spans="1:5" x14ac:dyDescent="0.35">
      <c r="A25" s="26" t="s">
        <v>153</v>
      </c>
      <c r="B25" t="s">
        <v>154</v>
      </c>
      <c r="C25" t="s">
        <v>130</v>
      </c>
      <c r="D25" t="s">
        <v>155</v>
      </c>
      <c r="E25">
        <v>2.2599999999999998</v>
      </c>
    </row>
    <row r="26" spans="1:5" x14ac:dyDescent="0.35">
      <c r="A26" s="26" t="s">
        <v>156</v>
      </c>
      <c r="B26" t="s">
        <v>157</v>
      </c>
      <c r="C26" t="s">
        <v>78</v>
      </c>
      <c r="D26" t="s">
        <v>158</v>
      </c>
      <c r="E26">
        <v>0</v>
      </c>
    </row>
    <row r="27" spans="1:5" x14ac:dyDescent="0.35">
      <c r="A27" s="26" t="s">
        <v>159</v>
      </c>
      <c r="B27" t="s">
        <v>160</v>
      </c>
      <c r="C27" t="s">
        <v>78</v>
      </c>
      <c r="D27" t="s">
        <v>161</v>
      </c>
      <c r="E27">
        <v>0</v>
      </c>
    </row>
    <row r="28" spans="1:5" x14ac:dyDescent="0.35">
      <c r="A28" s="26" t="s">
        <v>162</v>
      </c>
      <c r="B28" t="s">
        <v>163</v>
      </c>
      <c r="C28" t="s">
        <v>98</v>
      </c>
      <c r="D28" t="s">
        <v>164</v>
      </c>
      <c r="E28">
        <v>0.83</v>
      </c>
    </row>
    <row r="29" spans="1:5" x14ac:dyDescent="0.35">
      <c r="A29" s="26" t="s">
        <v>165</v>
      </c>
      <c r="B29" t="s">
        <v>166</v>
      </c>
      <c r="C29" t="s">
        <v>167</v>
      </c>
      <c r="D29" t="s">
        <v>168</v>
      </c>
      <c r="E29">
        <v>1.57</v>
      </c>
    </row>
    <row r="30" spans="1:5" x14ac:dyDescent="0.35">
      <c r="A30" s="26" t="s">
        <v>169</v>
      </c>
      <c r="B30" t="s">
        <v>170</v>
      </c>
      <c r="C30" t="s">
        <v>90</v>
      </c>
      <c r="D30" t="s">
        <v>171</v>
      </c>
      <c r="E30">
        <v>2.31</v>
      </c>
    </row>
    <row r="31" spans="1:5" x14ac:dyDescent="0.35">
      <c r="A31" s="26"/>
      <c r="B31" t="s">
        <v>172</v>
      </c>
      <c r="C31" t="s">
        <v>90</v>
      </c>
      <c r="D31" t="s">
        <v>173</v>
      </c>
      <c r="E31">
        <v>1.7</v>
      </c>
    </row>
    <row r="32" spans="1:5" x14ac:dyDescent="0.35">
      <c r="A32" s="26" t="s">
        <v>174</v>
      </c>
      <c r="B32" t="s">
        <v>175</v>
      </c>
      <c r="C32" t="s">
        <v>78</v>
      </c>
      <c r="D32" t="s">
        <v>158</v>
      </c>
      <c r="E32">
        <v>0</v>
      </c>
    </row>
    <row r="33" spans="1:5" x14ac:dyDescent="0.35">
      <c r="A33" s="26" t="s">
        <v>176</v>
      </c>
      <c r="B33" t="s">
        <v>177</v>
      </c>
      <c r="C33" t="s">
        <v>90</v>
      </c>
      <c r="D33" t="s">
        <v>178</v>
      </c>
      <c r="E33">
        <v>3.85</v>
      </c>
    </row>
    <row r="34" spans="1:5" x14ac:dyDescent="0.35">
      <c r="A34" s="26" t="s">
        <v>179</v>
      </c>
      <c r="B34" t="s">
        <v>180</v>
      </c>
      <c r="C34" t="s">
        <v>181</v>
      </c>
      <c r="D34" t="s">
        <v>182</v>
      </c>
      <c r="E34">
        <v>1.52</v>
      </c>
    </row>
    <row r="35" spans="1:5" x14ac:dyDescent="0.35">
      <c r="A35" s="26" t="s">
        <v>183</v>
      </c>
      <c r="B35" t="s">
        <v>184</v>
      </c>
      <c r="C35" t="s">
        <v>78</v>
      </c>
      <c r="D35" t="s">
        <v>185</v>
      </c>
      <c r="E35">
        <v>1.82</v>
      </c>
    </row>
    <row r="36" spans="1:5" x14ac:dyDescent="0.35">
      <c r="A36" s="26" t="s">
        <v>186</v>
      </c>
      <c r="B36" t="s">
        <v>187</v>
      </c>
      <c r="C36" t="s">
        <v>130</v>
      </c>
      <c r="D36" t="s">
        <v>188</v>
      </c>
      <c r="E36">
        <v>1.82</v>
      </c>
    </row>
    <row r="37" spans="1:5" x14ac:dyDescent="0.35">
      <c r="A37" s="26" t="s">
        <v>189</v>
      </c>
      <c r="B37" t="s">
        <v>190</v>
      </c>
      <c r="C37" t="s">
        <v>191</v>
      </c>
      <c r="D37" t="s">
        <v>192</v>
      </c>
      <c r="E37">
        <v>0</v>
      </c>
    </row>
    <row r="38" spans="1:5" x14ac:dyDescent="0.35">
      <c r="A38" s="26" t="s">
        <v>193</v>
      </c>
      <c r="B38" t="s">
        <v>194</v>
      </c>
      <c r="C38" t="s">
        <v>167</v>
      </c>
      <c r="D38" t="s">
        <v>195</v>
      </c>
      <c r="E38">
        <v>2.11</v>
      </c>
    </row>
    <row r="39" spans="1:5" x14ac:dyDescent="0.35">
      <c r="A39" s="26" t="s">
        <v>196</v>
      </c>
      <c r="B39" t="s">
        <v>197</v>
      </c>
      <c r="C39" t="s">
        <v>130</v>
      </c>
      <c r="D39" t="s">
        <v>155</v>
      </c>
      <c r="E39">
        <v>2.41</v>
      </c>
    </row>
    <row r="40" spans="1:5" x14ac:dyDescent="0.35">
      <c r="A40" s="26" t="s">
        <v>198</v>
      </c>
      <c r="B40" t="s">
        <v>199</v>
      </c>
      <c r="C40" t="s">
        <v>82</v>
      </c>
      <c r="D40" t="s">
        <v>200</v>
      </c>
      <c r="E40">
        <v>1.91</v>
      </c>
    </row>
    <row r="41" spans="1:5" x14ac:dyDescent="0.35">
      <c r="A41" s="26" t="s">
        <v>201</v>
      </c>
      <c r="B41" t="s">
        <v>202</v>
      </c>
      <c r="C41" t="s">
        <v>78</v>
      </c>
      <c r="D41" t="s">
        <v>158</v>
      </c>
      <c r="E41">
        <v>0</v>
      </c>
    </row>
    <row r="42" spans="1:5" x14ac:dyDescent="0.35">
      <c r="A42" s="26" t="s">
        <v>203</v>
      </c>
      <c r="B42" t="s">
        <v>203</v>
      </c>
      <c r="C42" t="s">
        <v>82</v>
      </c>
      <c r="D42" t="s">
        <v>204</v>
      </c>
      <c r="E42">
        <v>1.47</v>
      </c>
    </row>
    <row r="43" spans="1:5" x14ac:dyDescent="0.35">
      <c r="A43" s="26" t="s">
        <v>205</v>
      </c>
      <c r="B43" t="s">
        <v>206</v>
      </c>
      <c r="C43" t="s">
        <v>167</v>
      </c>
      <c r="D43" t="s">
        <v>207</v>
      </c>
      <c r="E43">
        <v>0</v>
      </c>
    </row>
    <row r="44" spans="1:5" x14ac:dyDescent="0.35">
      <c r="A44" s="26" t="s">
        <v>208</v>
      </c>
      <c r="B44" t="s">
        <v>209</v>
      </c>
      <c r="C44" t="s">
        <v>210</v>
      </c>
      <c r="D44" t="s">
        <v>211</v>
      </c>
      <c r="E44">
        <v>2.64</v>
      </c>
    </row>
    <row r="45" spans="1:5" x14ac:dyDescent="0.35">
      <c r="A45" s="26" t="s">
        <v>212</v>
      </c>
      <c r="B45" t="s">
        <v>213</v>
      </c>
      <c r="C45" t="s">
        <v>90</v>
      </c>
      <c r="D45" t="s">
        <v>171</v>
      </c>
      <c r="E45">
        <v>3.45</v>
      </c>
    </row>
    <row r="46" spans="1:5" x14ac:dyDescent="0.35">
      <c r="A46" s="26" t="s">
        <v>214</v>
      </c>
      <c r="B46" t="s">
        <v>215</v>
      </c>
      <c r="C46" t="s">
        <v>78</v>
      </c>
      <c r="D46" t="s">
        <v>216</v>
      </c>
      <c r="E46">
        <v>0.43</v>
      </c>
    </row>
    <row r="47" spans="1:5" x14ac:dyDescent="0.35">
      <c r="A47" s="26" t="s">
        <v>217</v>
      </c>
      <c r="B47" t="s">
        <v>218</v>
      </c>
      <c r="C47" t="s">
        <v>90</v>
      </c>
      <c r="D47" t="s">
        <v>91</v>
      </c>
      <c r="E47">
        <v>0.04</v>
      </c>
    </row>
    <row r="48" spans="1:5" x14ac:dyDescent="0.35">
      <c r="A48" s="26" t="s">
        <v>219</v>
      </c>
      <c r="B48" t="s">
        <v>220</v>
      </c>
      <c r="C48" t="s">
        <v>221</v>
      </c>
      <c r="D48" t="s">
        <v>222</v>
      </c>
      <c r="E48">
        <v>2.93</v>
      </c>
    </row>
    <row r="49" spans="1:5" x14ac:dyDescent="0.35">
      <c r="A49" s="26" t="s">
        <v>223</v>
      </c>
      <c r="B49" t="s">
        <v>224</v>
      </c>
      <c r="C49" t="s">
        <v>210</v>
      </c>
      <c r="D49" t="s">
        <v>211</v>
      </c>
      <c r="E49">
        <v>3.5</v>
      </c>
    </row>
    <row r="50" spans="1:5" x14ac:dyDescent="0.35">
      <c r="A50" s="26" t="s">
        <v>225</v>
      </c>
      <c r="B50" t="s">
        <v>226</v>
      </c>
      <c r="C50" t="s">
        <v>90</v>
      </c>
      <c r="D50" t="s">
        <v>227</v>
      </c>
      <c r="E50">
        <v>0</v>
      </c>
    </row>
    <row r="51" spans="1:5" x14ac:dyDescent="0.35">
      <c r="A51" s="26" t="s">
        <v>228</v>
      </c>
      <c r="B51" t="s">
        <v>228</v>
      </c>
      <c r="C51" t="s">
        <v>210</v>
      </c>
      <c r="D51" t="s">
        <v>211</v>
      </c>
      <c r="E51">
        <v>2.29</v>
      </c>
    </row>
    <row r="52" spans="1:5" x14ac:dyDescent="0.35">
      <c r="A52" s="26" t="s">
        <v>229</v>
      </c>
      <c r="B52" t="s">
        <v>230</v>
      </c>
      <c r="C52" t="s">
        <v>143</v>
      </c>
      <c r="D52" t="s">
        <v>231</v>
      </c>
      <c r="E52">
        <v>3.52</v>
      </c>
    </row>
    <row r="53" spans="1:5" x14ac:dyDescent="0.35">
      <c r="A53" s="26" t="s">
        <v>232</v>
      </c>
      <c r="B53" t="s">
        <v>233</v>
      </c>
      <c r="C53" t="s">
        <v>90</v>
      </c>
      <c r="D53" t="s">
        <v>149</v>
      </c>
      <c r="E53">
        <v>1.79</v>
      </c>
    </row>
    <row r="54" spans="1:5" x14ac:dyDescent="0.35">
      <c r="A54" s="26" t="s">
        <v>234</v>
      </c>
      <c r="B54" t="s">
        <v>235</v>
      </c>
      <c r="C54" t="s">
        <v>90</v>
      </c>
      <c r="D54" t="s">
        <v>236</v>
      </c>
      <c r="E54">
        <v>2.21</v>
      </c>
    </row>
    <row r="55" spans="1:5" x14ac:dyDescent="0.35">
      <c r="A55" s="26" t="s">
        <v>237</v>
      </c>
      <c r="B55" t="s">
        <v>238</v>
      </c>
      <c r="C55" t="s">
        <v>167</v>
      </c>
      <c r="D55" t="s">
        <v>239</v>
      </c>
      <c r="E55">
        <v>0</v>
      </c>
    </row>
    <row r="56" spans="1:5" x14ac:dyDescent="0.35">
      <c r="A56" s="26" t="s">
        <v>240</v>
      </c>
      <c r="B56" t="s">
        <v>240</v>
      </c>
      <c r="C56" t="s">
        <v>82</v>
      </c>
      <c r="D56" t="s">
        <v>241</v>
      </c>
      <c r="E56">
        <v>0.68</v>
      </c>
    </row>
    <row r="57" spans="1:5" x14ac:dyDescent="0.35">
      <c r="A57" s="26" t="s">
        <v>242</v>
      </c>
      <c r="B57" t="s">
        <v>243</v>
      </c>
      <c r="C57" t="s">
        <v>90</v>
      </c>
      <c r="D57" t="s">
        <v>171</v>
      </c>
      <c r="E57">
        <v>6.52</v>
      </c>
    </row>
    <row r="58" spans="1:5" x14ac:dyDescent="0.35">
      <c r="A58" s="26"/>
      <c r="B58" t="s">
        <v>244</v>
      </c>
      <c r="C58" t="s">
        <v>90</v>
      </c>
      <c r="D58" t="s">
        <v>173</v>
      </c>
      <c r="E58">
        <v>2.3199999999999998</v>
      </c>
    </row>
    <row r="59" spans="1:5" x14ac:dyDescent="0.35">
      <c r="A59" s="26" t="s">
        <v>245</v>
      </c>
      <c r="B59" t="s">
        <v>246</v>
      </c>
      <c r="C59" t="s">
        <v>221</v>
      </c>
      <c r="D59" t="s">
        <v>222</v>
      </c>
      <c r="E59">
        <v>0.93</v>
      </c>
    </row>
    <row r="60" spans="1:5" x14ac:dyDescent="0.35">
      <c r="A60" s="26" t="s">
        <v>247</v>
      </c>
      <c r="B60" t="s">
        <v>248</v>
      </c>
      <c r="C60" t="s">
        <v>114</v>
      </c>
      <c r="D60" t="s">
        <v>249</v>
      </c>
      <c r="E60">
        <v>0</v>
      </c>
    </row>
    <row r="61" spans="1:5" x14ac:dyDescent="0.35">
      <c r="A61" s="26" t="s">
        <v>250</v>
      </c>
      <c r="B61" t="s">
        <v>251</v>
      </c>
      <c r="C61" t="s">
        <v>90</v>
      </c>
      <c r="D61" t="s">
        <v>252</v>
      </c>
      <c r="E61">
        <v>12.85</v>
      </c>
    </row>
    <row r="62" spans="1:5" x14ac:dyDescent="0.35">
      <c r="A62" s="26" t="s">
        <v>253</v>
      </c>
      <c r="B62" t="s">
        <v>254</v>
      </c>
      <c r="C62" t="s">
        <v>90</v>
      </c>
      <c r="D62" t="s">
        <v>171</v>
      </c>
      <c r="E62">
        <v>1.65</v>
      </c>
    </row>
    <row r="63" spans="1:5" x14ac:dyDescent="0.35">
      <c r="A63" s="26" t="s">
        <v>255</v>
      </c>
      <c r="B63" t="s">
        <v>256</v>
      </c>
      <c r="C63" t="s">
        <v>210</v>
      </c>
      <c r="D63" t="s">
        <v>211</v>
      </c>
      <c r="E63">
        <v>4.07</v>
      </c>
    </row>
    <row r="64" spans="1:5" x14ac:dyDescent="0.35">
      <c r="A64" s="26" t="s">
        <v>257</v>
      </c>
      <c r="B64" t="s">
        <v>258</v>
      </c>
      <c r="C64" t="s">
        <v>98</v>
      </c>
      <c r="D64" t="s">
        <v>259</v>
      </c>
      <c r="E64">
        <v>8.1999999999999993</v>
      </c>
    </row>
    <row r="65" spans="1:5" x14ac:dyDescent="0.35">
      <c r="A65" s="26" t="s">
        <v>260</v>
      </c>
      <c r="B65" t="s">
        <v>261</v>
      </c>
      <c r="C65" t="s">
        <v>167</v>
      </c>
      <c r="D65" t="s">
        <v>195</v>
      </c>
      <c r="E65">
        <v>2.08</v>
      </c>
    </row>
    <row r="66" spans="1:5" x14ac:dyDescent="0.35">
      <c r="A66" s="26" t="s">
        <v>262</v>
      </c>
      <c r="B66" t="s">
        <v>263</v>
      </c>
      <c r="C66" t="s">
        <v>221</v>
      </c>
      <c r="D66" t="s">
        <v>264</v>
      </c>
      <c r="E66">
        <v>2.36</v>
      </c>
    </row>
    <row r="67" spans="1:5" x14ac:dyDescent="0.35">
      <c r="A67" s="26" t="s">
        <v>265</v>
      </c>
      <c r="B67" t="s">
        <v>266</v>
      </c>
      <c r="C67" t="s">
        <v>90</v>
      </c>
      <c r="D67" t="s">
        <v>171</v>
      </c>
      <c r="E67">
        <v>2.0099999999999998</v>
      </c>
    </row>
    <row r="68" spans="1:5" x14ac:dyDescent="0.35">
      <c r="A68" s="26" t="s">
        <v>267</v>
      </c>
      <c r="B68" t="s">
        <v>268</v>
      </c>
      <c r="C68" t="s">
        <v>82</v>
      </c>
      <c r="D68" t="s">
        <v>269</v>
      </c>
      <c r="E68">
        <v>0.6</v>
      </c>
    </row>
    <row r="69" spans="1:5" x14ac:dyDescent="0.35">
      <c r="A69" s="26" t="s">
        <v>270</v>
      </c>
      <c r="B69" t="s">
        <v>271</v>
      </c>
      <c r="C69" t="s">
        <v>82</v>
      </c>
      <c r="D69" t="s">
        <v>272</v>
      </c>
      <c r="E69">
        <v>0.93</v>
      </c>
    </row>
    <row r="70" spans="1:5" x14ac:dyDescent="0.35">
      <c r="A70" s="26" t="s">
        <v>273</v>
      </c>
      <c r="B70" t="s">
        <v>274</v>
      </c>
      <c r="C70" t="s">
        <v>221</v>
      </c>
      <c r="D70" t="s">
        <v>264</v>
      </c>
      <c r="E70">
        <v>1.34</v>
      </c>
    </row>
    <row r="71" spans="1:5" x14ac:dyDescent="0.35">
      <c r="A71" s="26" t="s">
        <v>275</v>
      </c>
      <c r="B71" t="s">
        <v>276</v>
      </c>
      <c r="C71" t="s">
        <v>90</v>
      </c>
      <c r="D71" t="s">
        <v>277</v>
      </c>
      <c r="E71">
        <v>4.92</v>
      </c>
    </row>
    <row r="72" spans="1:5" x14ac:dyDescent="0.35">
      <c r="A72" s="26" t="s">
        <v>278</v>
      </c>
      <c r="B72" t="s">
        <v>279</v>
      </c>
      <c r="C72" t="s">
        <v>82</v>
      </c>
      <c r="D72" t="s">
        <v>269</v>
      </c>
      <c r="E72">
        <v>1.0900000000000001</v>
      </c>
    </row>
    <row r="73" spans="1:5" x14ac:dyDescent="0.35">
      <c r="A73" s="26" t="s">
        <v>280</v>
      </c>
      <c r="B73" t="s">
        <v>281</v>
      </c>
      <c r="C73" t="s">
        <v>90</v>
      </c>
      <c r="D73" t="s">
        <v>171</v>
      </c>
      <c r="E73">
        <v>2.19</v>
      </c>
    </row>
    <row r="74" spans="1:5" x14ac:dyDescent="0.35">
      <c r="A74" s="26" t="s">
        <v>282</v>
      </c>
      <c r="B74" t="s">
        <v>283</v>
      </c>
      <c r="C74" t="s">
        <v>90</v>
      </c>
      <c r="D74" t="s">
        <v>284</v>
      </c>
      <c r="E74">
        <v>1.04</v>
      </c>
    </row>
    <row r="75" spans="1:5" x14ac:dyDescent="0.35">
      <c r="A75" s="26" t="s">
        <v>285</v>
      </c>
      <c r="B75" t="s">
        <v>286</v>
      </c>
      <c r="C75" t="s">
        <v>130</v>
      </c>
      <c r="D75" t="s">
        <v>287</v>
      </c>
      <c r="E75">
        <v>0.89</v>
      </c>
    </row>
    <row r="76" spans="1:5" x14ac:dyDescent="0.35">
      <c r="A76" s="26" t="s">
        <v>288</v>
      </c>
      <c r="B76" t="s">
        <v>289</v>
      </c>
      <c r="C76" t="s">
        <v>290</v>
      </c>
      <c r="D76" t="s">
        <v>291</v>
      </c>
      <c r="E76">
        <v>0</v>
      </c>
    </row>
    <row r="77" spans="1:5" x14ac:dyDescent="0.35">
      <c r="A77" s="26" t="s">
        <v>292</v>
      </c>
      <c r="B77" t="s">
        <v>293</v>
      </c>
      <c r="C77" t="s">
        <v>78</v>
      </c>
      <c r="D77" t="s">
        <v>294</v>
      </c>
      <c r="E77">
        <v>0</v>
      </c>
    </row>
    <row r="78" spans="1:5" x14ac:dyDescent="0.35">
      <c r="A78" s="26" t="s">
        <v>295</v>
      </c>
      <c r="B78" t="s">
        <v>296</v>
      </c>
      <c r="C78" t="s">
        <v>221</v>
      </c>
      <c r="D78" t="s">
        <v>264</v>
      </c>
      <c r="E78">
        <v>0.81</v>
      </c>
    </row>
    <row r="79" spans="1:5" x14ac:dyDescent="0.35">
      <c r="A79" s="26" t="s">
        <v>297</v>
      </c>
      <c r="B79" t="s">
        <v>298</v>
      </c>
      <c r="C79" t="s">
        <v>95</v>
      </c>
      <c r="D79" t="s">
        <v>299</v>
      </c>
      <c r="E79">
        <v>1.85</v>
      </c>
    </row>
    <row r="80" spans="1:5" x14ac:dyDescent="0.35">
      <c r="A80" s="26" t="s">
        <v>300</v>
      </c>
      <c r="B80" t="s">
        <v>301</v>
      </c>
      <c r="C80" t="s">
        <v>221</v>
      </c>
      <c r="D80" t="s">
        <v>264</v>
      </c>
      <c r="E80">
        <v>0.65</v>
      </c>
    </row>
    <row r="81" spans="1:5" x14ac:dyDescent="0.35">
      <c r="A81" s="26" t="s">
        <v>302</v>
      </c>
      <c r="B81" t="s">
        <v>303</v>
      </c>
      <c r="C81" t="s">
        <v>114</v>
      </c>
      <c r="D81" t="s">
        <v>127</v>
      </c>
      <c r="E81">
        <v>0</v>
      </c>
    </row>
    <row r="82" spans="1:5" x14ac:dyDescent="0.35">
      <c r="A82" s="26" t="s">
        <v>304</v>
      </c>
      <c r="B82" t="s">
        <v>305</v>
      </c>
      <c r="C82" t="s">
        <v>210</v>
      </c>
      <c r="D82" t="s">
        <v>211</v>
      </c>
      <c r="E82">
        <v>3.98</v>
      </c>
    </row>
    <row r="83" spans="1:5" x14ac:dyDescent="0.35">
      <c r="A83" s="26" t="s">
        <v>306</v>
      </c>
      <c r="B83" t="s">
        <v>307</v>
      </c>
      <c r="C83" t="s">
        <v>98</v>
      </c>
      <c r="D83" t="s">
        <v>164</v>
      </c>
      <c r="E83">
        <v>1.47</v>
      </c>
    </row>
    <row r="84" spans="1:5" x14ac:dyDescent="0.35">
      <c r="A84" s="26" t="s">
        <v>308</v>
      </c>
      <c r="B84" t="s">
        <v>309</v>
      </c>
      <c r="C84" t="s">
        <v>78</v>
      </c>
      <c r="D84" t="s">
        <v>310</v>
      </c>
      <c r="E84">
        <v>0</v>
      </c>
    </row>
    <row r="85" spans="1:5" x14ac:dyDescent="0.35">
      <c r="A85" s="26" t="s">
        <v>311</v>
      </c>
      <c r="B85" t="s">
        <v>312</v>
      </c>
      <c r="C85" t="s">
        <v>114</v>
      </c>
      <c r="D85" t="s">
        <v>118</v>
      </c>
      <c r="E85">
        <v>0</v>
      </c>
    </row>
    <row r="86" spans="1:5" x14ac:dyDescent="0.35">
      <c r="A86" s="26" t="s">
        <v>313</v>
      </c>
      <c r="B86" t="s">
        <v>314</v>
      </c>
      <c r="C86" t="s">
        <v>78</v>
      </c>
      <c r="D86" t="s">
        <v>315</v>
      </c>
      <c r="E86">
        <v>0</v>
      </c>
    </row>
    <row r="87" spans="1:5" x14ac:dyDescent="0.35">
      <c r="A87" s="26" t="s">
        <v>316</v>
      </c>
      <c r="B87" t="s">
        <v>317</v>
      </c>
      <c r="C87" t="s">
        <v>90</v>
      </c>
      <c r="D87" t="s">
        <v>171</v>
      </c>
      <c r="E87">
        <v>3.33</v>
      </c>
    </row>
    <row r="88" spans="1:5" x14ac:dyDescent="0.35">
      <c r="A88" s="26" t="s">
        <v>318</v>
      </c>
      <c r="B88" t="s">
        <v>319</v>
      </c>
      <c r="C88" t="s">
        <v>95</v>
      </c>
      <c r="D88" t="s">
        <v>96</v>
      </c>
      <c r="E88">
        <v>0</v>
      </c>
    </row>
    <row r="89" spans="1:5" x14ac:dyDescent="0.35">
      <c r="A89" s="26" t="s">
        <v>320</v>
      </c>
      <c r="B89" t="s">
        <v>321</v>
      </c>
      <c r="C89" t="s">
        <v>114</v>
      </c>
      <c r="D89" t="s">
        <v>124</v>
      </c>
      <c r="E89">
        <v>0</v>
      </c>
    </row>
    <row r="90" spans="1:5" x14ac:dyDescent="0.35">
      <c r="A90" s="26" t="s">
        <v>322</v>
      </c>
      <c r="B90" t="s">
        <v>323</v>
      </c>
      <c r="C90" t="s">
        <v>90</v>
      </c>
      <c r="D90" t="s">
        <v>149</v>
      </c>
      <c r="E90">
        <v>2.5099999999999998</v>
      </c>
    </row>
    <row r="91" spans="1:5" x14ac:dyDescent="0.35">
      <c r="A91" s="26" t="s">
        <v>324</v>
      </c>
      <c r="B91" t="s">
        <v>325</v>
      </c>
      <c r="C91" t="s">
        <v>82</v>
      </c>
      <c r="D91" t="s">
        <v>204</v>
      </c>
      <c r="E91">
        <v>1.45</v>
      </c>
    </row>
    <row r="92" spans="1:5" x14ac:dyDescent="0.35">
      <c r="A92" s="26" t="s">
        <v>326</v>
      </c>
      <c r="B92" t="s">
        <v>327</v>
      </c>
      <c r="C92" t="s">
        <v>90</v>
      </c>
      <c r="D92" t="s">
        <v>328</v>
      </c>
      <c r="E92">
        <v>4.4400000000000004</v>
      </c>
    </row>
    <row r="93" spans="1:5" x14ac:dyDescent="0.35">
      <c r="A93" s="26" t="s">
        <v>329</v>
      </c>
      <c r="B93" t="s">
        <v>330</v>
      </c>
      <c r="C93" t="s">
        <v>114</v>
      </c>
      <c r="D93" t="s">
        <v>124</v>
      </c>
      <c r="E93">
        <v>0</v>
      </c>
    </row>
    <row r="94" spans="1:5" x14ac:dyDescent="0.35">
      <c r="A94" s="26" t="s">
        <v>331</v>
      </c>
      <c r="B94" t="s">
        <v>332</v>
      </c>
      <c r="C94" t="s">
        <v>114</v>
      </c>
      <c r="D94" t="s">
        <v>333</v>
      </c>
      <c r="E94">
        <v>2.12</v>
      </c>
    </row>
    <row r="95" spans="1:5" x14ac:dyDescent="0.35">
      <c r="A95" s="26" t="s">
        <v>334</v>
      </c>
      <c r="B95" t="s">
        <v>335</v>
      </c>
      <c r="C95" t="s">
        <v>95</v>
      </c>
      <c r="D95" t="s">
        <v>336</v>
      </c>
      <c r="E95">
        <v>0.63</v>
      </c>
    </row>
    <row r="96" spans="1:5" x14ac:dyDescent="0.35">
      <c r="A96" s="26" t="s">
        <v>337</v>
      </c>
      <c r="B96" t="s">
        <v>338</v>
      </c>
      <c r="C96" t="s">
        <v>191</v>
      </c>
      <c r="D96" t="s">
        <v>192</v>
      </c>
      <c r="E96">
        <v>1.95</v>
      </c>
    </row>
    <row r="97" spans="1:5" x14ac:dyDescent="0.35">
      <c r="A97" s="26" t="s">
        <v>339</v>
      </c>
      <c r="B97" t="s">
        <v>340</v>
      </c>
      <c r="C97" t="s">
        <v>98</v>
      </c>
      <c r="D97" t="s">
        <v>164</v>
      </c>
      <c r="E97">
        <v>0</v>
      </c>
    </row>
    <row r="98" spans="1:5" x14ac:dyDescent="0.35">
      <c r="A98" s="26" t="s">
        <v>341</v>
      </c>
      <c r="B98" t="s">
        <v>342</v>
      </c>
      <c r="C98" t="s">
        <v>191</v>
      </c>
      <c r="D98" t="s">
        <v>192</v>
      </c>
      <c r="E98">
        <v>3.25</v>
      </c>
    </row>
    <row r="99" spans="1:5" x14ac:dyDescent="0.35">
      <c r="A99" s="26" t="s">
        <v>343</v>
      </c>
      <c r="B99" t="s">
        <v>344</v>
      </c>
      <c r="C99" t="s">
        <v>143</v>
      </c>
      <c r="D99" t="s">
        <v>345</v>
      </c>
      <c r="E99">
        <v>7.92</v>
      </c>
    </row>
    <row r="100" spans="1:5" x14ac:dyDescent="0.35">
      <c r="A100" s="26" t="s">
        <v>346</v>
      </c>
      <c r="B100" t="s">
        <v>347</v>
      </c>
      <c r="C100" t="s">
        <v>167</v>
      </c>
      <c r="D100" t="s">
        <v>348</v>
      </c>
      <c r="E100">
        <v>0</v>
      </c>
    </row>
    <row r="101" spans="1:5" x14ac:dyDescent="0.35">
      <c r="A101" s="26" t="s">
        <v>349</v>
      </c>
      <c r="B101" t="s">
        <v>350</v>
      </c>
      <c r="C101" t="s">
        <v>78</v>
      </c>
      <c r="D101" t="s">
        <v>216</v>
      </c>
      <c r="E101">
        <v>0.95</v>
      </c>
    </row>
    <row r="102" spans="1:5" x14ac:dyDescent="0.35">
      <c r="A102" s="26" t="s">
        <v>351</v>
      </c>
      <c r="B102" t="s">
        <v>352</v>
      </c>
      <c r="C102" t="s">
        <v>78</v>
      </c>
      <c r="D102" t="s">
        <v>310</v>
      </c>
      <c r="E102">
        <v>0</v>
      </c>
    </row>
    <row r="103" spans="1:5" x14ac:dyDescent="0.35">
      <c r="A103" s="26" t="s">
        <v>353</v>
      </c>
      <c r="B103" t="s">
        <v>354</v>
      </c>
      <c r="C103" t="s">
        <v>167</v>
      </c>
      <c r="D103" t="s">
        <v>355</v>
      </c>
      <c r="E103">
        <v>7.62</v>
      </c>
    </row>
    <row r="104" spans="1:5" x14ac:dyDescent="0.35">
      <c r="A104" s="26" t="s">
        <v>356</v>
      </c>
      <c r="B104" t="s">
        <v>357</v>
      </c>
      <c r="C104" t="s">
        <v>181</v>
      </c>
      <c r="D104" t="s">
        <v>358</v>
      </c>
      <c r="E104">
        <v>0</v>
      </c>
    </row>
    <row r="105" spans="1:5" x14ac:dyDescent="0.35">
      <c r="A105" s="26" t="s">
        <v>359</v>
      </c>
      <c r="B105" t="s">
        <v>360</v>
      </c>
      <c r="C105" t="s">
        <v>82</v>
      </c>
      <c r="D105" t="s">
        <v>361</v>
      </c>
      <c r="E105">
        <v>4.03</v>
      </c>
    </row>
    <row r="106" spans="1:5" x14ac:dyDescent="0.35">
      <c r="A106" s="26" t="s">
        <v>362</v>
      </c>
      <c r="B106" t="s">
        <v>363</v>
      </c>
      <c r="C106" t="s">
        <v>78</v>
      </c>
      <c r="D106" t="s">
        <v>310</v>
      </c>
      <c r="E106">
        <v>0</v>
      </c>
    </row>
    <row r="107" spans="1:5" x14ac:dyDescent="0.35">
      <c r="A107" s="26" t="s">
        <v>364</v>
      </c>
      <c r="B107" t="s">
        <v>365</v>
      </c>
      <c r="C107" t="s">
        <v>78</v>
      </c>
      <c r="D107" t="s">
        <v>79</v>
      </c>
      <c r="E107">
        <v>0.61</v>
      </c>
    </row>
    <row r="108" spans="1:5" x14ac:dyDescent="0.35">
      <c r="A108" s="26" t="s">
        <v>366</v>
      </c>
      <c r="B108" t="s">
        <v>367</v>
      </c>
      <c r="C108" t="s">
        <v>114</v>
      </c>
      <c r="D108" t="s">
        <v>249</v>
      </c>
      <c r="E108">
        <v>0</v>
      </c>
    </row>
    <row r="109" spans="1:5" x14ac:dyDescent="0.35">
      <c r="A109" s="26" t="s">
        <v>368</v>
      </c>
      <c r="B109" t="s">
        <v>369</v>
      </c>
      <c r="C109" t="s">
        <v>90</v>
      </c>
      <c r="D109" t="s">
        <v>109</v>
      </c>
      <c r="E109">
        <v>0.02</v>
      </c>
    </row>
    <row r="110" spans="1:5" x14ac:dyDescent="0.35">
      <c r="A110" s="26" t="s">
        <v>370</v>
      </c>
      <c r="B110" t="s">
        <v>371</v>
      </c>
      <c r="C110" t="s">
        <v>114</v>
      </c>
      <c r="D110" t="s">
        <v>124</v>
      </c>
      <c r="E110">
        <v>2.88</v>
      </c>
    </row>
    <row r="111" spans="1:5" x14ac:dyDescent="0.35">
      <c r="A111" s="26" t="s">
        <v>372</v>
      </c>
      <c r="B111" t="s">
        <v>373</v>
      </c>
      <c r="C111" t="s">
        <v>90</v>
      </c>
      <c r="D111" t="s">
        <v>277</v>
      </c>
      <c r="E111">
        <v>2.21</v>
      </c>
    </row>
    <row r="112" spans="1:5" x14ac:dyDescent="0.35">
      <c r="A112" s="26" t="s">
        <v>374</v>
      </c>
      <c r="B112" t="s">
        <v>375</v>
      </c>
      <c r="C112" t="s">
        <v>95</v>
      </c>
      <c r="D112" t="s">
        <v>376</v>
      </c>
      <c r="E112">
        <v>11.75</v>
      </c>
    </row>
    <row r="113" spans="1:5" x14ac:dyDescent="0.35">
      <c r="A113" s="26" t="s">
        <v>377</v>
      </c>
      <c r="B113" t="s">
        <v>378</v>
      </c>
      <c r="C113" t="s">
        <v>78</v>
      </c>
      <c r="D113" t="s">
        <v>310</v>
      </c>
      <c r="E113">
        <v>0.98</v>
      </c>
    </row>
    <row r="114" spans="1:5" x14ac:dyDescent="0.35">
      <c r="A114" s="26" t="s">
        <v>379</v>
      </c>
      <c r="B114" t="s">
        <v>380</v>
      </c>
      <c r="C114" t="s">
        <v>114</v>
      </c>
      <c r="D114" t="s">
        <v>249</v>
      </c>
      <c r="E114">
        <v>0</v>
      </c>
    </row>
    <row r="115" spans="1:5" x14ac:dyDescent="0.35">
      <c r="A115" s="26" t="s">
        <v>381</v>
      </c>
      <c r="B115" t="s">
        <v>382</v>
      </c>
      <c r="C115" t="s">
        <v>90</v>
      </c>
      <c r="D115" t="s">
        <v>109</v>
      </c>
      <c r="E115">
        <v>1.49</v>
      </c>
    </row>
    <row r="116" spans="1:5" x14ac:dyDescent="0.35">
      <c r="A116" s="26" t="s">
        <v>383</v>
      </c>
      <c r="B116" t="s">
        <v>384</v>
      </c>
      <c r="C116" t="s">
        <v>143</v>
      </c>
      <c r="D116" t="s">
        <v>144</v>
      </c>
      <c r="E116">
        <v>0</v>
      </c>
    </row>
    <row r="117" spans="1:5" x14ac:dyDescent="0.35">
      <c r="A117" s="26" t="s">
        <v>385</v>
      </c>
      <c r="B117" t="s">
        <v>386</v>
      </c>
      <c r="C117" t="s">
        <v>90</v>
      </c>
      <c r="D117" t="s">
        <v>387</v>
      </c>
      <c r="E117">
        <v>2.7</v>
      </c>
    </row>
    <row r="118" spans="1:5" x14ac:dyDescent="0.35">
      <c r="A118" s="26" t="s">
        <v>388</v>
      </c>
      <c r="B118" t="s">
        <v>389</v>
      </c>
      <c r="C118" t="s">
        <v>78</v>
      </c>
      <c r="D118" t="s">
        <v>390</v>
      </c>
      <c r="E118">
        <v>2.76</v>
      </c>
    </row>
    <row r="119" spans="1:5" x14ac:dyDescent="0.35">
      <c r="A119" s="26" t="s">
        <v>391</v>
      </c>
      <c r="B119" t="s">
        <v>392</v>
      </c>
      <c r="C119" t="s">
        <v>102</v>
      </c>
      <c r="D119" t="s">
        <v>393</v>
      </c>
      <c r="E119">
        <v>0</v>
      </c>
    </row>
    <row r="120" spans="1:5" x14ac:dyDescent="0.35">
      <c r="A120" s="26" t="s">
        <v>394</v>
      </c>
      <c r="B120" t="s">
        <v>395</v>
      </c>
      <c r="C120" t="s">
        <v>102</v>
      </c>
      <c r="D120" t="s">
        <v>134</v>
      </c>
      <c r="E120">
        <v>0</v>
      </c>
    </row>
    <row r="121" spans="1:5" x14ac:dyDescent="0.35">
      <c r="A121" s="26" t="s">
        <v>396</v>
      </c>
      <c r="B121" t="s">
        <v>397</v>
      </c>
      <c r="C121" t="s">
        <v>78</v>
      </c>
      <c r="D121" t="s">
        <v>398</v>
      </c>
      <c r="E121">
        <v>0</v>
      </c>
    </row>
    <row r="122" spans="1:5" x14ac:dyDescent="0.35">
      <c r="A122" s="26" t="s">
        <v>399</v>
      </c>
      <c r="B122" t="s">
        <v>400</v>
      </c>
      <c r="C122" t="s">
        <v>181</v>
      </c>
      <c r="D122" t="s">
        <v>182</v>
      </c>
      <c r="E122">
        <v>0</v>
      </c>
    </row>
    <row r="123" spans="1:5" x14ac:dyDescent="0.35">
      <c r="A123" s="26" t="s">
        <v>401</v>
      </c>
      <c r="B123" t="s">
        <v>402</v>
      </c>
      <c r="C123" t="s">
        <v>78</v>
      </c>
      <c r="D123" t="s">
        <v>158</v>
      </c>
      <c r="E123">
        <v>0</v>
      </c>
    </row>
    <row r="124" spans="1:5" x14ac:dyDescent="0.35">
      <c r="A124" s="26" t="s">
        <v>403</v>
      </c>
      <c r="B124" t="s">
        <v>404</v>
      </c>
      <c r="C124" t="s">
        <v>90</v>
      </c>
      <c r="D124" t="s">
        <v>284</v>
      </c>
      <c r="E124">
        <v>0.71</v>
      </c>
    </row>
    <row r="125" spans="1:5" x14ac:dyDescent="0.35">
      <c r="A125" s="26" t="s">
        <v>405</v>
      </c>
      <c r="B125" t="s">
        <v>406</v>
      </c>
      <c r="C125" t="s">
        <v>82</v>
      </c>
      <c r="D125" t="s">
        <v>111</v>
      </c>
      <c r="E125">
        <v>2</v>
      </c>
    </row>
    <row r="126" spans="1:5" x14ac:dyDescent="0.35">
      <c r="A126" s="26" t="s">
        <v>407</v>
      </c>
      <c r="B126" t="s">
        <v>407</v>
      </c>
      <c r="C126" t="s">
        <v>143</v>
      </c>
      <c r="D126" t="s">
        <v>408</v>
      </c>
      <c r="E126">
        <v>2.2200000000000002</v>
      </c>
    </row>
    <row r="127" spans="1:5" x14ac:dyDescent="0.35">
      <c r="A127" s="26" t="s">
        <v>409</v>
      </c>
      <c r="B127" t="s">
        <v>410</v>
      </c>
      <c r="C127" t="s">
        <v>221</v>
      </c>
      <c r="D127" t="s">
        <v>264</v>
      </c>
      <c r="E127">
        <v>2.12</v>
      </c>
    </row>
    <row r="128" spans="1:5" x14ac:dyDescent="0.35">
      <c r="A128" s="26" t="s">
        <v>411</v>
      </c>
      <c r="B128" t="s">
        <v>412</v>
      </c>
      <c r="C128" t="s">
        <v>167</v>
      </c>
      <c r="D128" t="s">
        <v>239</v>
      </c>
      <c r="E128">
        <v>0</v>
      </c>
    </row>
    <row r="129" spans="1:5" x14ac:dyDescent="0.35">
      <c r="A129" s="26" t="s">
        <v>413</v>
      </c>
      <c r="B129" t="s">
        <v>414</v>
      </c>
      <c r="C129" t="s">
        <v>78</v>
      </c>
      <c r="D129" t="s">
        <v>415</v>
      </c>
      <c r="E129">
        <v>1.04</v>
      </c>
    </row>
    <row r="130" spans="1:5" x14ac:dyDescent="0.35">
      <c r="A130" s="26" t="s">
        <v>416</v>
      </c>
      <c r="B130" t="s">
        <v>417</v>
      </c>
      <c r="C130" t="s">
        <v>90</v>
      </c>
      <c r="D130" t="s">
        <v>387</v>
      </c>
      <c r="E130">
        <v>5.72</v>
      </c>
    </row>
    <row r="131" spans="1:5" x14ac:dyDescent="0.35">
      <c r="A131" s="26" t="s">
        <v>418</v>
      </c>
      <c r="B131" t="s">
        <v>419</v>
      </c>
      <c r="C131" t="s">
        <v>114</v>
      </c>
      <c r="D131" t="s">
        <v>124</v>
      </c>
      <c r="E131">
        <v>0</v>
      </c>
    </row>
    <row r="132" spans="1:5" x14ac:dyDescent="0.35">
      <c r="A132" s="26" t="s">
        <v>420</v>
      </c>
      <c r="B132" t="s">
        <v>421</v>
      </c>
      <c r="C132" t="s">
        <v>114</v>
      </c>
      <c r="D132" t="s">
        <v>422</v>
      </c>
      <c r="E132">
        <v>1.46</v>
      </c>
    </row>
    <row r="133" spans="1:5" x14ac:dyDescent="0.35">
      <c r="A133" s="26" t="s">
        <v>423</v>
      </c>
      <c r="B133" t="s">
        <v>424</v>
      </c>
      <c r="C133" t="s">
        <v>90</v>
      </c>
      <c r="D133" t="s">
        <v>109</v>
      </c>
      <c r="E133">
        <v>2.3199999999999998</v>
      </c>
    </row>
    <row r="134" spans="1:5" x14ac:dyDescent="0.35">
      <c r="A134" s="26" t="s">
        <v>425</v>
      </c>
      <c r="B134" t="s">
        <v>426</v>
      </c>
      <c r="C134" t="s">
        <v>167</v>
      </c>
      <c r="D134" t="s">
        <v>348</v>
      </c>
      <c r="E134">
        <v>0</v>
      </c>
    </row>
    <row r="135" spans="1:5" x14ac:dyDescent="0.35">
      <c r="A135" s="26" t="s">
        <v>427</v>
      </c>
      <c r="B135" t="s">
        <v>428</v>
      </c>
      <c r="C135" t="s">
        <v>78</v>
      </c>
      <c r="D135" t="s">
        <v>315</v>
      </c>
      <c r="E135">
        <v>0</v>
      </c>
    </row>
    <row r="136" spans="1:5" x14ac:dyDescent="0.35">
      <c r="A136" s="26" t="s">
        <v>429</v>
      </c>
      <c r="B136" t="s">
        <v>430</v>
      </c>
      <c r="C136" t="s">
        <v>167</v>
      </c>
      <c r="D136" t="s">
        <v>348</v>
      </c>
      <c r="E136">
        <v>0</v>
      </c>
    </row>
    <row r="137" spans="1:5" x14ac:dyDescent="0.35">
      <c r="A137" s="26" t="s">
        <v>431</v>
      </c>
      <c r="B137" t="s">
        <v>432</v>
      </c>
      <c r="C137" t="s">
        <v>210</v>
      </c>
      <c r="D137" t="s">
        <v>211</v>
      </c>
      <c r="E137">
        <v>10.15</v>
      </c>
    </row>
    <row r="138" spans="1:5" x14ac:dyDescent="0.35">
      <c r="A138" s="26" t="s">
        <v>433</v>
      </c>
      <c r="B138" t="s">
        <v>434</v>
      </c>
      <c r="C138" t="s">
        <v>167</v>
      </c>
      <c r="D138" t="s">
        <v>348</v>
      </c>
      <c r="E138">
        <v>0</v>
      </c>
    </row>
    <row r="139" spans="1:5" x14ac:dyDescent="0.35">
      <c r="A139" s="26" t="s">
        <v>435</v>
      </c>
      <c r="B139" t="s">
        <v>436</v>
      </c>
      <c r="C139" t="s">
        <v>143</v>
      </c>
      <c r="D139" t="s">
        <v>408</v>
      </c>
      <c r="E139">
        <v>0</v>
      </c>
    </row>
    <row r="140" spans="1:5" x14ac:dyDescent="0.35">
      <c r="A140" s="26" t="s">
        <v>437</v>
      </c>
      <c r="B140" t="s">
        <v>438</v>
      </c>
      <c r="C140" t="s">
        <v>98</v>
      </c>
      <c r="D140" t="s">
        <v>164</v>
      </c>
      <c r="E140">
        <v>1.55</v>
      </c>
    </row>
    <row r="141" spans="1:5" x14ac:dyDescent="0.35">
      <c r="A141" s="26" t="s">
        <v>439</v>
      </c>
      <c r="B141" t="s">
        <v>440</v>
      </c>
      <c r="C141" t="s">
        <v>90</v>
      </c>
      <c r="D141" t="s">
        <v>441</v>
      </c>
      <c r="E141">
        <v>10.16</v>
      </c>
    </row>
    <row r="142" spans="1:5" x14ac:dyDescent="0.35">
      <c r="A142" s="26" t="s">
        <v>442</v>
      </c>
      <c r="B142" t="s">
        <v>443</v>
      </c>
      <c r="C142" t="s">
        <v>90</v>
      </c>
      <c r="D142" t="s">
        <v>387</v>
      </c>
      <c r="E142">
        <v>3.1</v>
      </c>
    </row>
    <row r="143" spans="1:5" x14ac:dyDescent="0.35">
      <c r="A143" s="26" t="s">
        <v>444</v>
      </c>
      <c r="B143" t="s">
        <v>445</v>
      </c>
      <c r="C143" t="s">
        <v>90</v>
      </c>
      <c r="D143" t="s">
        <v>109</v>
      </c>
      <c r="E143">
        <v>3.13</v>
      </c>
    </row>
    <row r="144" spans="1:5" x14ac:dyDescent="0.35">
      <c r="A144" s="26" t="s">
        <v>446</v>
      </c>
      <c r="B144" t="s">
        <v>447</v>
      </c>
      <c r="C144" t="s">
        <v>114</v>
      </c>
      <c r="D144" t="s">
        <v>124</v>
      </c>
      <c r="E144">
        <v>0</v>
      </c>
    </row>
    <row r="145" spans="1:5" x14ac:dyDescent="0.35">
      <c r="A145" s="26" t="s">
        <v>448</v>
      </c>
      <c r="B145" t="s">
        <v>449</v>
      </c>
      <c r="C145" t="s">
        <v>221</v>
      </c>
      <c r="D145" t="s">
        <v>264</v>
      </c>
      <c r="E145">
        <v>2.69</v>
      </c>
    </row>
    <row r="146" spans="1:5" x14ac:dyDescent="0.35">
      <c r="A146" s="26" t="s">
        <v>450</v>
      </c>
      <c r="B146" t="s">
        <v>451</v>
      </c>
      <c r="C146" t="s">
        <v>130</v>
      </c>
      <c r="D146" t="s">
        <v>287</v>
      </c>
      <c r="E146">
        <v>0.97</v>
      </c>
    </row>
    <row r="147" spans="1:5" x14ac:dyDescent="0.35">
      <c r="A147" s="26" t="s">
        <v>452</v>
      </c>
      <c r="B147" t="s">
        <v>453</v>
      </c>
      <c r="C147" t="s">
        <v>143</v>
      </c>
      <c r="D147" t="s">
        <v>454</v>
      </c>
      <c r="E147">
        <v>0</v>
      </c>
    </row>
    <row r="148" spans="1:5" x14ac:dyDescent="0.35">
      <c r="A148" s="26" t="s">
        <v>455</v>
      </c>
      <c r="B148" t="s">
        <v>456</v>
      </c>
      <c r="C148" t="s">
        <v>78</v>
      </c>
      <c r="D148" t="s">
        <v>457</v>
      </c>
      <c r="E148">
        <v>0</v>
      </c>
    </row>
    <row r="149" spans="1:5" x14ac:dyDescent="0.35">
      <c r="A149" s="26" t="s">
        <v>458</v>
      </c>
      <c r="B149" t="s">
        <v>459</v>
      </c>
      <c r="C149" t="s">
        <v>114</v>
      </c>
      <c r="D149" t="s">
        <v>333</v>
      </c>
      <c r="E149">
        <v>0</v>
      </c>
    </row>
    <row r="150" spans="1:5" x14ac:dyDescent="0.35">
      <c r="A150" s="26" t="s">
        <v>460</v>
      </c>
      <c r="B150" t="s">
        <v>461</v>
      </c>
      <c r="C150" t="s">
        <v>181</v>
      </c>
      <c r="D150" t="s">
        <v>462</v>
      </c>
      <c r="E150">
        <v>0.76</v>
      </c>
    </row>
    <row r="151" spans="1:5" x14ac:dyDescent="0.35">
      <c r="A151" s="26" t="s">
        <v>463</v>
      </c>
      <c r="B151" t="s">
        <v>464</v>
      </c>
      <c r="C151" t="s">
        <v>78</v>
      </c>
      <c r="D151" t="s">
        <v>315</v>
      </c>
      <c r="E151">
        <v>0</v>
      </c>
    </row>
    <row r="152" spans="1:5" x14ac:dyDescent="0.35">
      <c r="A152" s="26" t="s">
        <v>465</v>
      </c>
      <c r="B152" t="s">
        <v>466</v>
      </c>
      <c r="C152" t="s">
        <v>82</v>
      </c>
      <c r="D152" t="s">
        <v>204</v>
      </c>
      <c r="E152">
        <v>1.1100000000000001</v>
      </c>
    </row>
    <row r="153" spans="1:5" x14ac:dyDescent="0.35">
      <c r="A153" s="26" t="s">
        <v>467</v>
      </c>
      <c r="B153" t="s">
        <v>468</v>
      </c>
      <c r="C153" t="s">
        <v>90</v>
      </c>
      <c r="D153" t="s">
        <v>469</v>
      </c>
      <c r="E153">
        <v>3.66</v>
      </c>
    </row>
    <row r="154" spans="1:5" x14ac:dyDescent="0.35">
      <c r="A154" s="26" t="s">
        <v>470</v>
      </c>
      <c r="B154" t="s">
        <v>471</v>
      </c>
      <c r="C154" t="s">
        <v>130</v>
      </c>
      <c r="D154" t="s">
        <v>287</v>
      </c>
      <c r="E154">
        <v>2.72</v>
      </c>
    </row>
    <row r="155" spans="1:5" x14ac:dyDescent="0.35">
      <c r="A155" s="26" t="s">
        <v>472</v>
      </c>
      <c r="B155" t="s">
        <v>473</v>
      </c>
      <c r="C155" t="s">
        <v>191</v>
      </c>
      <c r="D155" t="s">
        <v>192</v>
      </c>
      <c r="E155">
        <v>2.68</v>
      </c>
    </row>
    <row r="156" spans="1:5" x14ac:dyDescent="0.35">
      <c r="A156" s="26" t="s">
        <v>474</v>
      </c>
      <c r="B156" t="s">
        <v>475</v>
      </c>
      <c r="C156" t="s">
        <v>82</v>
      </c>
      <c r="D156" t="s">
        <v>476</v>
      </c>
      <c r="E156">
        <v>2.65</v>
      </c>
    </row>
    <row r="157" spans="1:5" x14ac:dyDescent="0.35">
      <c r="A157" s="26" t="s">
        <v>477</v>
      </c>
      <c r="B157" t="s">
        <v>477</v>
      </c>
      <c r="C157" t="s">
        <v>78</v>
      </c>
      <c r="D157" t="s">
        <v>478</v>
      </c>
      <c r="E157">
        <v>0</v>
      </c>
    </row>
    <row r="158" spans="1:5" x14ac:dyDescent="0.35">
      <c r="A158" s="26" t="s">
        <v>479</v>
      </c>
      <c r="B158" t="s">
        <v>480</v>
      </c>
      <c r="C158" t="s">
        <v>221</v>
      </c>
      <c r="D158" t="s">
        <v>481</v>
      </c>
      <c r="E158">
        <v>1.2</v>
      </c>
    </row>
    <row r="159" spans="1:5" x14ac:dyDescent="0.35">
      <c r="A159" s="26" t="s">
        <v>482</v>
      </c>
      <c r="B159" t="s">
        <v>483</v>
      </c>
      <c r="C159" t="s">
        <v>82</v>
      </c>
      <c r="D159" t="s">
        <v>200</v>
      </c>
      <c r="E159">
        <v>0.44</v>
      </c>
    </row>
    <row r="160" spans="1:5" x14ac:dyDescent="0.35">
      <c r="A160" s="26" t="s">
        <v>484</v>
      </c>
      <c r="B160" t="s">
        <v>485</v>
      </c>
      <c r="C160" t="s">
        <v>78</v>
      </c>
      <c r="D160" t="s">
        <v>486</v>
      </c>
      <c r="E160">
        <v>0.69</v>
      </c>
    </row>
    <row r="161" spans="1:5" x14ac:dyDescent="0.35">
      <c r="A161" s="26" t="s">
        <v>487</v>
      </c>
      <c r="B161" t="s">
        <v>488</v>
      </c>
      <c r="C161" t="s">
        <v>78</v>
      </c>
      <c r="D161" t="s">
        <v>216</v>
      </c>
      <c r="E161">
        <v>0.69</v>
      </c>
    </row>
    <row r="162" spans="1:5" x14ac:dyDescent="0.35">
      <c r="A162" s="26" t="s">
        <v>489</v>
      </c>
      <c r="B162" t="s">
        <v>490</v>
      </c>
      <c r="C162" t="s">
        <v>114</v>
      </c>
      <c r="D162" t="s">
        <v>124</v>
      </c>
      <c r="E162">
        <v>0</v>
      </c>
    </row>
    <row r="163" spans="1:5" x14ac:dyDescent="0.35">
      <c r="A163" s="26" t="s">
        <v>491</v>
      </c>
      <c r="B163" t="s">
        <v>492</v>
      </c>
      <c r="C163" t="s">
        <v>181</v>
      </c>
      <c r="D163" t="s">
        <v>493</v>
      </c>
      <c r="E163">
        <v>0.54</v>
      </c>
    </row>
    <row r="164" spans="1:5" x14ac:dyDescent="0.35">
      <c r="A164" s="26" t="s">
        <v>494</v>
      </c>
      <c r="B164" t="s">
        <v>495</v>
      </c>
      <c r="C164" t="s">
        <v>95</v>
      </c>
      <c r="D164" t="s">
        <v>496</v>
      </c>
      <c r="E164">
        <v>2.52</v>
      </c>
    </row>
    <row r="165" spans="1:5" x14ac:dyDescent="0.35">
      <c r="A165" s="26" t="s">
        <v>497</v>
      </c>
      <c r="B165" t="s">
        <v>498</v>
      </c>
      <c r="C165" t="s">
        <v>78</v>
      </c>
      <c r="D165" t="s">
        <v>310</v>
      </c>
      <c r="E165">
        <v>4.91</v>
      </c>
    </row>
    <row r="166" spans="1:5" x14ac:dyDescent="0.35">
      <c r="A166" s="26" t="s">
        <v>499</v>
      </c>
      <c r="B166" t="s">
        <v>500</v>
      </c>
      <c r="C166" t="s">
        <v>90</v>
      </c>
      <c r="D166" t="s">
        <v>109</v>
      </c>
      <c r="E166">
        <v>3.27</v>
      </c>
    </row>
    <row r="167" spans="1:5" x14ac:dyDescent="0.35">
      <c r="A167" s="26" t="s">
        <v>501</v>
      </c>
      <c r="B167" t="s">
        <v>502</v>
      </c>
      <c r="C167" t="s">
        <v>191</v>
      </c>
      <c r="D167" t="s">
        <v>503</v>
      </c>
      <c r="E167">
        <v>0.78</v>
      </c>
    </row>
    <row r="168" spans="1:5" x14ac:dyDescent="0.35">
      <c r="A168" s="26" t="s">
        <v>504</v>
      </c>
      <c r="B168" t="s">
        <v>505</v>
      </c>
      <c r="C168" t="s">
        <v>78</v>
      </c>
      <c r="D168" t="s">
        <v>506</v>
      </c>
      <c r="E168">
        <v>1.05</v>
      </c>
    </row>
    <row r="169" spans="1:5" x14ac:dyDescent="0.35">
      <c r="A169" s="26" t="s">
        <v>507</v>
      </c>
      <c r="B169" t="s">
        <v>508</v>
      </c>
      <c r="C169" t="s">
        <v>78</v>
      </c>
      <c r="D169" t="s">
        <v>294</v>
      </c>
      <c r="E169">
        <v>1.43</v>
      </c>
    </row>
    <row r="170" spans="1:5" x14ac:dyDescent="0.35">
      <c r="A170" s="26" t="s">
        <v>509</v>
      </c>
      <c r="B170" t="s">
        <v>510</v>
      </c>
      <c r="C170" t="s">
        <v>221</v>
      </c>
      <c r="D170" t="s">
        <v>511</v>
      </c>
      <c r="E170">
        <v>0</v>
      </c>
    </row>
    <row r="171" spans="1:5" x14ac:dyDescent="0.35">
      <c r="A171" s="26" t="s">
        <v>512</v>
      </c>
      <c r="B171" t="s">
        <v>513</v>
      </c>
      <c r="C171" t="s">
        <v>82</v>
      </c>
      <c r="D171" t="s">
        <v>514</v>
      </c>
      <c r="E171">
        <v>0</v>
      </c>
    </row>
    <row r="172" spans="1:5" x14ac:dyDescent="0.35">
      <c r="A172" s="26" t="s">
        <v>515</v>
      </c>
      <c r="B172" t="s">
        <v>516</v>
      </c>
      <c r="C172" t="s">
        <v>82</v>
      </c>
      <c r="D172" t="s">
        <v>269</v>
      </c>
      <c r="E172">
        <v>1</v>
      </c>
    </row>
    <row r="173" spans="1:5" x14ac:dyDescent="0.35">
      <c r="A173" s="26" t="s">
        <v>517</v>
      </c>
      <c r="B173" t="s">
        <v>518</v>
      </c>
      <c r="C173" t="s">
        <v>210</v>
      </c>
      <c r="D173" t="s">
        <v>519</v>
      </c>
      <c r="E173">
        <v>2.6</v>
      </c>
    </row>
    <row r="174" spans="1:5" x14ac:dyDescent="0.35">
      <c r="A174" s="26" t="s">
        <v>520</v>
      </c>
      <c r="B174" t="s">
        <v>521</v>
      </c>
      <c r="C174" t="s">
        <v>82</v>
      </c>
      <c r="D174" t="s">
        <v>361</v>
      </c>
      <c r="E174">
        <v>1.33</v>
      </c>
    </row>
    <row r="175" spans="1:5" x14ac:dyDescent="0.35">
      <c r="A175" s="26" t="s">
        <v>522</v>
      </c>
      <c r="B175" t="s">
        <v>523</v>
      </c>
      <c r="C175" t="s">
        <v>181</v>
      </c>
      <c r="D175" t="s">
        <v>524</v>
      </c>
      <c r="E175">
        <v>0.63</v>
      </c>
    </row>
    <row r="176" spans="1:5" x14ac:dyDescent="0.35">
      <c r="A176" s="26" t="s">
        <v>525</v>
      </c>
      <c r="B176" t="s">
        <v>526</v>
      </c>
      <c r="C176" t="s">
        <v>221</v>
      </c>
      <c r="D176" t="s">
        <v>222</v>
      </c>
      <c r="E176">
        <v>2.06</v>
      </c>
    </row>
    <row r="177" spans="1:5" x14ac:dyDescent="0.35">
      <c r="A177" s="26" t="s">
        <v>527</v>
      </c>
      <c r="B177" t="s">
        <v>528</v>
      </c>
      <c r="C177" t="s">
        <v>78</v>
      </c>
      <c r="D177" t="s">
        <v>87</v>
      </c>
      <c r="E177">
        <v>5.67</v>
      </c>
    </row>
    <row r="178" spans="1:5" x14ac:dyDescent="0.35">
      <c r="A178" s="26" t="s">
        <v>529</v>
      </c>
      <c r="B178" t="s">
        <v>530</v>
      </c>
      <c r="C178" t="s">
        <v>221</v>
      </c>
      <c r="D178" t="s">
        <v>222</v>
      </c>
      <c r="E178">
        <v>2.0099999999999998</v>
      </c>
    </row>
    <row r="179" spans="1:5" x14ac:dyDescent="0.35">
      <c r="A179" s="26" t="s">
        <v>531</v>
      </c>
      <c r="B179" t="s">
        <v>532</v>
      </c>
      <c r="C179" t="s">
        <v>210</v>
      </c>
      <c r="D179" t="s">
        <v>211</v>
      </c>
      <c r="E179">
        <v>4.1500000000000004</v>
      </c>
    </row>
    <row r="180" spans="1:5" x14ac:dyDescent="0.35">
      <c r="A180" s="26" t="s">
        <v>533</v>
      </c>
      <c r="B180" t="s">
        <v>534</v>
      </c>
      <c r="C180" t="s">
        <v>90</v>
      </c>
      <c r="D180" t="s">
        <v>277</v>
      </c>
      <c r="E180">
        <v>3.74</v>
      </c>
    </row>
    <row r="181" spans="1:5" x14ac:dyDescent="0.35">
      <c r="A181" s="26" t="s">
        <v>535</v>
      </c>
      <c r="B181" t="s">
        <v>536</v>
      </c>
      <c r="C181" t="s">
        <v>78</v>
      </c>
      <c r="D181" t="s">
        <v>310</v>
      </c>
      <c r="E181">
        <v>3.18</v>
      </c>
    </row>
    <row r="182" spans="1:5" x14ac:dyDescent="0.35">
      <c r="A182" s="26" t="s">
        <v>537</v>
      </c>
      <c r="B182" t="s">
        <v>538</v>
      </c>
      <c r="C182" t="s">
        <v>78</v>
      </c>
      <c r="D182" t="s">
        <v>390</v>
      </c>
      <c r="E182">
        <v>2.46</v>
      </c>
    </row>
    <row r="183" spans="1:5" x14ac:dyDescent="0.35">
      <c r="A183" s="26" t="s">
        <v>539</v>
      </c>
      <c r="B183" t="s">
        <v>540</v>
      </c>
      <c r="C183" t="s">
        <v>221</v>
      </c>
      <c r="D183" t="s">
        <v>264</v>
      </c>
      <c r="E183">
        <v>2.59</v>
      </c>
    </row>
    <row r="184" spans="1:5" x14ac:dyDescent="0.35">
      <c r="A184" s="26" t="s">
        <v>541</v>
      </c>
      <c r="B184" t="s">
        <v>542</v>
      </c>
      <c r="C184" t="s">
        <v>78</v>
      </c>
      <c r="D184" t="s">
        <v>457</v>
      </c>
      <c r="E184">
        <v>2.6</v>
      </c>
    </row>
    <row r="185" spans="1:5" x14ac:dyDescent="0.35">
      <c r="A185" s="26" t="s">
        <v>543</v>
      </c>
      <c r="B185" t="s">
        <v>544</v>
      </c>
      <c r="C185" t="s">
        <v>114</v>
      </c>
      <c r="D185" t="s">
        <v>249</v>
      </c>
      <c r="E185">
        <v>0</v>
      </c>
    </row>
    <row r="186" spans="1:5" x14ac:dyDescent="0.35">
      <c r="A186" s="26" t="s">
        <v>545</v>
      </c>
      <c r="B186" t="s">
        <v>546</v>
      </c>
      <c r="C186" t="s">
        <v>90</v>
      </c>
      <c r="D186" t="s">
        <v>91</v>
      </c>
      <c r="E186">
        <v>7.52</v>
      </c>
    </row>
    <row r="187" spans="1:5" x14ac:dyDescent="0.35">
      <c r="A187" s="26" t="s">
        <v>547</v>
      </c>
      <c r="B187" t="s">
        <v>548</v>
      </c>
      <c r="C187" t="s">
        <v>82</v>
      </c>
      <c r="D187" t="s">
        <v>549</v>
      </c>
      <c r="E187">
        <v>1.55</v>
      </c>
    </row>
    <row r="188" spans="1:5" x14ac:dyDescent="0.35">
      <c r="A188" s="26" t="s">
        <v>550</v>
      </c>
      <c r="B188" t="s">
        <v>551</v>
      </c>
      <c r="C188" t="s">
        <v>221</v>
      </c>
      <c r="D188" t="s">
        <v>552</v>
      </c>
      <c r="E188">
        <v>6.98</v>
      </c>
    </row>
    <row r="189" spans="1:5" x14ac:dyDescent="0.35">
      <c r="A189" s="26" t="s">
        <v>553</v>
      </c>
      <c r="B189" t="s">
        <v>554</v>
      </c>
      <c r="C189" t="s">
        <v>98</v>
      </c>
      <c r="D189" t="s">
        <v>555</v>
      </c>
      <c r="E189">
        <v>1.36</v>
      </c>
    </row>
    <row r="190" spans="1:5" x14ac:dyDescent="0.35">
      <c r="A190" s="26" t="s">
        <v>556</v>
      </c>
      <c r="B190" t="s">
        <v>557</v>
      </c>
      <c r="C190" t="s">
        <v>210</v>
      </c>
      <c r="D190" t="s">
        <v>558</v>
      </c>
      <c r="E190">
        <v>1.67</v>
      </c>
    </row>
    <row r="191" spans="1:5" x14ac:dyDescent="0.35">
      <c r="A191" s="26" t="s">
        <v>559</v>
      </c>
      <c r="B191" t="s">
        <v>560</v>
      </c>
      <c r="C191" t="s">
        <v>210</v>
      </c>
      <c r="D191" t="s">
        <v>558</v>
      </c>
      <c r="E191">
        <v>1.66</v>
      </c>
    </row>
    <row r="192" spans="1:5" x14ac:dyDescent="0.35">
      <c r="A192" s="26" t="s">
        <v>561</v>
      </c>
      <c r="B192" t="s">
        <v>562</v>
      </c>
      <c r="C192" t="s">
        <v>90</v>
      </c>
      <c r="D192" t="s">
        <v>171</v>
      </c>
      <c r="E192">
        <v>4.41</v>
      </c>
    </row>
    <row r="193" spans="1:5" x14ac:dyDescent="0.35">
      <c r="A193" s="26" t="s">
        <v>563</v>
      </c>
      <c r="B193" t="s">
        <v>564</v>
      </c>
      <c r="C193" t="s">
        <v>114</v>
      </c>
      <c r="D193" t="s">
        <v>565</v>
      </c>
      <c r="E193">
        <v>0</v>
      </c>
    </row>
    <row r="194" spans="1:5" x14ac:dyDescent="0.35">
      <c r="A194" s="26" t="s">
        <v>566</v>
      </c>
      <c r="B194" t="s">
        <v>567</v>
      </c>
      <c r="C194" t="s">
        <v>82</v>
      </c>
      <c r="D194" t="s">
        <v>204</v>
      </c>
      <c r="E194">
        <v>0</v>
      </c>
    </row>
    <row r="195" spans="1:5" x14ac:dyDescent="0.35">
      <c r="A195" s="26" t="s">
        <v>568</v>
      </c>
      <c r="B195" t="s">
        <v>569</v>
      </c>
      <c r="C195" t="s">
        <v>90</v>
      </c>
      <c r="D195" t="s">
        <v>570</v>
      </c>
      <c r="E195">
        <v>1.35</v>
      </c>
    </row>
    <row r="196" spans="1:5" x14ac:dyDescent="0.35">
      <c r="A196" s="26" t="s">
        <v>571</v>
      </c>
      <c r="B196" t="s">
        <v>572</v>
      </c>
      <c r="C196" t="s">
        <v>90</v>
      </c>
      <c r="D196" t="s">
        <v>149</v>
      </c>
      <c r="E196">
        <v>3.12</v>
      </c>
    </row>
    <row r="197" spans="1:5" x14ac:dyDescent="0.35">
      <c r="A197" s="26" t="s">
        <v>573</v>
      </c>
      <c r="B197" t="s">
        <v>574</v>
      </c>
      <c r="C197" t="s">
        <v>221</v>
      </c>
      <c r="D197" t="s">
        <v>481</v>
      </c>
      <c r="E197">
        <v>0</v>
      </c>
    </row>
    <row r="198" spans="1:5" x14ac:dyDescent="0.35">
      <c r="A198" s="26" t="s">
        <v>575</v>
      </c>
      <c r="B198" t="s">
        <v>576</v>
      </c>
      <c r="C198" t="s">
        <v>143</v>
      </c>
      <c r="D198" t="s">
        <v>144</v>
      </c>
      <c r="E198">
        <v>6.33</v>
      </c>
    </row>
    <row r="199" spans="1:5" x14ac:dyDescent="0.35">
      <c r="A199" s="26" t="s">
        <v>577</v>
      </c>
      <c r="B199" t="s">
        <v>578</v>
      </c>
      <c r="C199" t="s">
        <v>98</v>
      </c>
      <c r="D199" t="s">
        <v>579</v>
      </c>
      <c r="E199">
        <v>0.3</v>
      </c>
    </row>
    <row r="200" spans="1:5" x14ac:dyDescent="0.35">
      <c r="A200" s="26" t="s">
        <v>580</v>
      </c>
      <c r="B200" t="s">
        <v>581</v>
      </c>
      <c r="C200" t="s">
        <v>78</v>
      </c>
      <c r="D200" t="s">
        <v>315</v>
      </c>
      <c r="E200">
        <v>0</v>
      </c>
    </row>
    <row r="201" spans="1:5" x14ac:dyDescent="0.35">
      <c r="A201" s="26" t="s">
        <v>582</v>
      </c>
      <c r="B201" t="s">
        <v>582</v>
      </c>
      <c r="C201" t="s">
        <v>98</v>
      </c>
      <c r="D201" t="s">
        <v>99</v>
      </c>
      <c r="E201">
        <v>0</v>
      </c>
    </row>
    <row r="202" spans="1:5" x14ac:dyDescent="0.35">
      <c r="A202" s="26" t="s">
        <v>583</v>
      </c>
      <c r="B202" t="s">
        <v>584</v>
      </c>
      <c r="C202" t="s">
        <v>114</v>
      </c>
      <c r="D202" t="s">
        <v>115</v>
      </c>
      <c r="E202">
        <v>1.29</v>
      </c>
    </row>
    <row r="203" spans="1:5" x14ac:dyDescent="0.35">
      <c r="A203" s="26" t="s">
        <v>585</v>
      </c>
      <c r="B203" t="s">
        <v>586</v>
      </c>
      <c r="C203" t="s">
        <v>102</v>
      </c>
      <c r="D203" t="s">
        <v>103</v>
      </c>
      <c r="E203">
        <v>0</v>
      </c>
    </row>
    <row r="204" spans="1:5" x14ac:dyDescent="0.35">
      <c r="A204" s="26" t="s">
        <v>587</v>
      </c>
      <c r="B204" t="s">
        <v>588</v>
      </c>
      <c r="C204" t="s">
        <v>78</v>
      </c>
      <c r="D204" t="s">
        <v>315</v>
      </c>
      <c r="E204">
        <v>0</v>
      </c>
    </row>
    <row r="205" spans="1:5" x14ac:dyDescent="0.35">
      <c r="A205" s="26" t="s">
        <v>589</v>
      </c>
      <c r="B205" t="s">
        <v>590</v>
      </c>
      <c r="C205" t="s">
        <v>114</v>
      </c>
      <c r="D205" t="s">
        <v>565</v>
      </c>
      <c r="E205">
        <v>0</v>
      </c>
    </row>
    <row r="206" spans="1:5" x14ac:dyDescent="0.35">
      <c r="A206" s="26" t="s">
        <v>591</v>
      </c>
      <c r="B206" t="s">
        <v>592</v>
      </c>
      <c r="C206" t="s">
        <v>290</v>
      </c>
      <c r="D206" t="s">
        <v>593</v>
      </c>
      <c r="E206">
        <v>0</v>
      </c>
    </row>
    <row r="207" spans="1:5" x14ac:dyDescent="0.35">
      <c r="A207" s="26" t="s">
        <v>594</v>
      </c>
      <c r="B207" t="s">
        <v>595</v>
      </c>
      <c r="C207" t="s">
        <v>102</v>
      </c>
      <c r="D207" t="s">
        <v>393</v>
      </c>
      <c r="E207">
        <v>0</v>
      </c>
    </row>
    <row r="208" spans="1:5" x14ac:dyDescent="0.35">
      <c r="A208" s="26" t="s">
        <v>596</v>
      </c>
      <c r="B208" t="s">
        <v>597</v>
      </c>
      <c r="C208" t="s">
        <v>90</v>
      </c>
      <c r="D208" t="s">
        <v>598</v>
      </c>
      <c r="E208">
        <v>2.5499999999999998</v>
      </c>
    </row>
    <row r="209" spans="1:5" x14ac:dyDescent="0.35">
      <c r="A209" s="26" t="s">
        <v>599</v>
      </c>
      <c r="B209" t="s">
        <v>600</v>
      </c>
      <c r="C209" t="s">
        <v>90</v>
      </c>
      <c r="D209" t="s">
        <v>601</v>
      </c>
      <c r="E209">
        <v>7.32</v>
      </c>
    </row>
    <row r="210" spans="1:5" x14ac:dyDescent="0.35">
      <c r="A210" s="26" t="s">
        <v>602</v>
      </c>
      <c r="B210" t="s">
        <v>603</v>
      </c>
      <c r="C210" t="s">
        <v>290</v>
      </c>
      <c r="D210" t="s">
        <v>291</v>
      </c>
      <c r="E210">
        <v>2.2599999999999998</v>
      </c>
    </row>
    <row r="211" spans="1:5" x14ac:dyDescent="0.35">
      <c r="A211" s="26" t="s">
        <v>604</v>
      </c>
      <c r="B211" t="s">
        <v>605</v>
      </c>
      <c r="C211" t="s">
        <v>167</v>
      </c>
      <c r="D211" t="s">
        <v>606</v>
      </c>
      <c r="E211">
        <v>1.81</v>
      </c>
    </row>
    <row r="212" spans="1:5" x14ac:dyDescent="0.35">
      <c r="A212" s="26" t="s">
        <v>607</v>
      </c>
      <c r="B212" t="s">
        <v>608</v>
      </c>
      <c r="C212" t="s">
        <v>143</v>
      </c>
      <c r="D212" t="s">
        <v>609</v>
      </c>
      <c r="E212">
        <v>7.02</v>
      </c>
    </row>
    <row r="213" spans="1:5" x14ac:dyDescent="0.35">
      <c r="A213" s="26" t="s">
        <v>610</v>
      </c>
      <c r="B213" t="s">
        <v>611</v>
      </c>
      <c r="C213" t="s">
        <v>82</v>
      </c>
      <c r="D213" t="s">
        <v>612</v>
      </c>
      <c r="E213">
        <v>1.4</v>
      </c>
    </row>
    <row r="214" spans="1:5" x14ac:dyDescent="0.35">
      <c r="A214" s="26" t="s">
        <v>613</v>
      </c>
      <c r="B214" t="s">
        <v>614</v>
      </c>
      <c r="C214" t="s">
        <v>90</v>
      </c>
      <c r="D214" t="s">
        <v>570</v>
      </c>
      <c r="E214">
        <v>0</v>
      </c>
    </row>
    <row r="215" spans="1:5" x14ac:dyDescent="0.35">
      <c r="A215" s="26" t="s">
        <v>615</v>
      </c>
      <c r="B215" t="s">
        <v>616</v>
      </c>
      <c r="C215" t="s">
        <v>191</v>
      </c>
      <c r="D215" t="s">
        <v>503</v>
      </c>
      <c r="E215">
        <v>0</v>
      </c>
    </row>
    <row r="216" spans="1:5" x14ac:dyDescent="0.35">
      <c r="A216" s="26" t="s">
        <v>617</v>
      </c>
      <c r="B216" t="s">
        <v>618</v>
      </c>
      <c r="C216" t="s">
        <v>90</v>
      </c>
      <c r="D216" t="s">
        <v>601</v>
      </c>
      <c r="E216">
        <v>2.78</v>
      </c>
    </row>
    <row r="217" spans="1:5" x14ac:dyDescent="0.35">
      <c r="A217" s="26" t="s">
        <v>619</v>
      </c>
      <c r="B217" t="s">
        <v>620</v>
      </c>
      <c r="C217" t="s">
        <v>221</v>
      </c>
      <c r="D217" t="s">
        <v>264</v>
      </c>
      <c r="E217">
        <v>4.62</v>
      </c>
    </row>
    <row r="218" spans="1:5" x14ac:dyDescent="0.35">
      <c r="A218" s="26" t="s">
        <v>621</v>
      </c>
      <c r="B218" t="s">
        <v>622</v>
      </c>
      <c r="C218" t="s">
        <v>114</v>
      </c>
      <c r="D218" t="s">
        <v>140</v>
      </c>
      <c r="E218">
        <v>2.59</v>
      </c>
    </row>
    <row r="219" spans="1:5" x14ac:dyDescent="0.35">
      <c r="A219" s="26" t="s">
        <v>623</v>
      </c>
      <c r="B219" t="s">
        <v>624</v>
      </c>
      <c r="C219" t="s">
        <v>114</v>
      </c>
      <c r="D219" t="s">
        <v>115</v>
      </c>
      <c r="E219">
        <v>2.29</v>
      </c>
    </row>
    <row r="220" spans="1:5" x14ac:dyDescent="0.35">
      <c r="A220" s="26" t="s">
        <v>625</v>
      </c>
      <c r="B220" t="s">
        <v>626</v>
      </c>
      <c r="C220" t="s">
        <v>90</v>
      </c>
      <c r="D220" t="s">
        <v>601</v>
      </c>
      <c r="E220">
        <v>5.75</v>
      </c>
    </row>
    <row r="221" spans="1:5" x14ac:dyDescent="0.35">
      <c r="A221" s="26" t="s">
        <v>625</v>
      </c>
      <c r="B221" t="s">
        <v>627</v>
      </c>
      <c r="C221" t="s">
        <v>90</v>
      </c>
      <c r="D221" t="s">
        <v>601</v>
      </c>
      <c r="E221">
        <v>5.79</v>
      </c>
    </row>
    <row r="222" spans="1:5" x14ac:dyDescent="0.35">
      <c r="A222" s="26" t="s">
        <v>628</v>
      </c>
      <c r="B222" t="s">
        <v>629</v>
      </c>
      <c r="C222" t="s">
        <v>90</v>
      </c>
      <c r="D222" t="s">
        <v>171</v>
      </c>
      <c r="E222">
        <v>5.19</v>
      </c>
    </row>
    <row r="223" spans="1:5" x14ac:dyDescent="0.35">
      <c r="A223" s="26" t="s">
        <v>630</v>
      </c>
      <c r="B223" t="s">
        <v>631</v>
      </c>
      <c r="C223" t="s">
        <v>90</v>
      </c>
      <c r="D223" t="s">
        <v>601</v>
      </c>
      <c r="E223">
        <v>2.72</v>
      </c>
    </row>
    <row r="224" spans="1:5" x14ac:dyDescent="0.35">
      <c r="A224" s="26" t="s">
        <v>632</v>
      </c>
      <c r="B224" t="s">
        <v>633</v>
      </c>
      <c r="C224" t="s">
        <v>102</v>
      </c>
      <c r="D224" t="s">
        <v>634</v>
      </c>
      <c r="E224">
        <v>1.74</v>
      </c>
    </row>
    <row r="225" spans="1:5" x14ac:dyDescent="0.35">
      <c r="A225" s="26" t="s">
        <v>635</v>
      </c>
      <c r="B225" t="s">
        <v>636</v>
      </c>
      <c r="C225" t="s">
        <v>102</v>
      </c>
      <c r="D225" t="s">
        <v>637</v>
      </c>
      <c r="E225">
        <v>4.17</v>
      </c>
    </row>
    <row r="226" spans="1:5" x14ac:dyDescent="0.35">
      <c r="A226" s="26" t="s">
        <v>638</v>
      </c>
      <c r="B226" t="s">
        <v>639</v>
      </c>
      <c r="C226" t="s">
        <v>181</v>
      </c>
      <c r="D226" t="s">
        <v>493</v>
      </c>
      <c r="E226">
        <v>1.84</v>
      </c>
    </row>
    <row r="227" spans="1:5" x14ac:dyDescent="0.35">
      <c r="A227" s="26" t="s">
        <v>640</v>
      </c>
      <c r="B227" t="s">
        <v>640</v>
      </c>
      <c r="C227" t="s">
        <v>210</v>
      </c>
      <c r="D227" t="s">
        <v>641</v>
      </c>
      <c r="E227">
        <v>5.74</v>
      </c>
    </row>
    <row r="228" spans="1:5" x14ac:dyDescent="0.35">
      <c r="A228" s="26" t="s">
        <v>642</v>
      </c>
      <c r="B228" t="s">
        <v>643</v>
      </c>
      <c r="C228" t="s">
        <v>90</v>
      </c>
      <c r="D228" t="s">
        <v>601</v>
      </c>
      <c r="E228">
        <v>5.05</v>
      </c>
    </row>
    <row r="229" spans="1:5" x14ac:dyDescent="0.35">
      <c r="A229" s="26" t="s">
        <v>644</v>
      </c>
      <c r="B229" t="s">
        <v>645</v>
      </c>
      <c r="C229" t="s">
        <v>90</v>
      </c>
      <c r="D229" t="s">
        <v>601</v>
      </c>
      <c r="E229">
        <v>7.86</v>
      </c>
    </row>
    <row r="230" spans="1:5" x14ac:dyDescent="0.35">
      <c r="A230" s="26" t="s">
        <v>646</v>
      </c>
      <c r="B230" t="s">
        <v>647</v>
      </c>
      <c r="C230" t="s">
        <v>221</v>
      </c>
      <c r="D230" t="s">
        <v>481</v>
      </c>
      <c r="E230">
        <v>0.54</v>
      </c>
    </row>
    <row r="231" spans="1:5" x14ac:dyDescent="0.35">
      <c r="A231" s="26" t="s">
        <v>648</v>
      </c>
      <c r="B231" t="s">
        <v>649</v>
      </c>
      <c r="C231" t="s">
        <v>90</v>
      </c>
      <c r="D231" t="s">
        <v>601</v>
      </c>
      <c r="E231">
        <v>2.25</v>
      </c>
    </row>
    <row r="232" spans="1:5" x14ac:dyDescent="0.35">
      <c r="A232" s="26" t="s">
        <v>650</v>
      </c>
      <c r="B232" t="s">
        <v>651</v>
      </c>
      <c r="C232" t="s">
        <v>82</v>
      </c>
      <c r="D232" t="s">
        <v>514</v>
      </c>
      <c r="E232">
        <v>0.25</v>
      </c>
    </row>
    <row r="233" spans="1:5" x14ac:dyDescent="0.35">
      <c r="A233" s="26" t="s">
        <v>652</v>
      </c>
      <c r="B233" t="s">
        <v>653</v>
      </c>
      <c r="C233" t="s">
        <v>90</v>
      </c>
      <c r="D233" t="s">
        <v>601</v>
      </c>
      <c r="E233">
        <v>2.66</v>
      </c>
    </row>
    <row r="234" spans="1:5" x14ac:dyDescent="0.35">
      <c r="A234" s="26" t="s">
        <v>654</v>
      </c>
      <c r="B234" t="s">
        <v>655</v>
      </c>
      <c r="C234" t="s">
        <v>114</v>
      </c>
      <c r="D234" t="s">
        <v>118</v>
      </c>
      <c r="E234">
        <v>1.42</v>
      </c>
    </row>
    <row r="235" spans="1:5" x14ac:dyDescent="0.35">
      <c r="A235" s="26" t="s">
        <v>656</v>
      </c>
      <c r="B235" t="s">
        <v>657</v>
      </c>
      <c r="C235" t="s">
        <v>143</v>
      </c>
      <c r="D235" t="s">
        <v>144</v>
      </c>
      <c r="E235">
        <v>0</v>
      </c>
    </row>
    <row r="236" spans="1:5" x14ac:dyDescent="0.35">
      <c r="A236" s="26" t="s">
        <v>658</v>
      </c>
      <c r="B236" t="s">
        <v>659</v>
      </c>
      <c r="C236" t="s">
        <v>114</v>
      </c>
      <c r="D236" t="s">
        <v>124</v>
      </c>
      <c r="E236">
        <v>0</v>
      </c>
    </row>
    <row r="237" spans="1:5" x14ac:dyDescent="0.35">
      <c r="A237" s="26" t="s">
        <v>660</v>
      </c>
      <c r="B237" t="s">
        <v>661</v>
      </c>
      <c r="C237" t="s">
        <v>102</v>
      </c>
      <c r="D237" t="s">
        <v>662</v>
      </c>
      <c r="E237">
        <v>0</v>
      </c>
    </row>
    <row r="238" spans="1:5" x14ac:dyDescent="0.35">
      <c r="A238" s="26" t="s">
        <v>663</v>
      </c>
      <c r="B238" t="s">
        <v>664</v>
      </c>
      <c r="C238" t="s">
        <v>90</v>
      </c>
      <c r="D238" t="s">
        <v>665</v>
      </c>
      <c r="E238">
        <v>0</v>
      </c>
    </row>
    <row r="239" spans="1:5" x14ac:dyDescent="0.35">
      <c r="A239" s="26" t="s">
        <v>666</v>
      </c>
      <c r="B239" t="s">
        <v>667</v>
      </c>
      <c r="C239" t="s">
        <v>90</v>
      </c>
      <c r="D239" t="s">
        <v>109</v>
      </c>
      <c r="E239">
        <v>4.03</v>
      </c>
    </row>
    <row r="240" spans="1:5" x14ac:dyDescent="0.35">
      <c r="A240" s="26" t="s">
        <v>668</v>
      </c>
      <c r="B240" t="s">
        <v>669</v>
      </c>
      <c r="C240" t="s">
        <v>210</v>
      </c>
      <c r="D240" t="s">
        <v>211</v>
      </c>
      <c r="E240">
        <v>4.4000000000000004</v>
      </c>
    </row>
    <row r="241" spans="1:5" x14ac:dyDescent="0.35">
      <c r="A241" s="26" t="s">
        <v>670</v>
      </c>
      <c r="B241" t="s">
        <v>671</v>
      </c>
      <c r="C241" t="s">
        <v>143</v>
      </c>
      <c r="D241" t="s">
        <v>144</v>
      </c>
      <c r="E241">
        <v>4.0599999999999996</v>
      </c>
    </row>
    <row r="242" spans="1:5" x14ac:dyDescent="0.35">
      <c r="A242" s="26" t="s">
        <v>672</v>
      </c>
      <c r="B242" t="s">
        <v>673</v>
      </c>
      <c r="C242" t="s">
        <v>82</v>
      </c>
      <c r="D242" t="s">
        <v>361</v>
      </c>
      <c r="E242">
        <v>1.64</v>
      </c>
    </row>
    <row r="243" spans="1:5" x14ac:dyDescent="0.35">
      <c r="A243" s="26" t="s">
        <v>674</v>
      </c>
      <c r="B243" t="s">
        <v>675</v>
      </c>
      <c r="C243" t="s">
        <v>78</v>
      </c>
      <c r="D243" t="s">
        <v>161</v>
      </c>
      <c r="E243">
        <v>4.21</v>
      </c>
    </row>
    <row r="244" spans="1:5" x14ac:dyDescent="0.35">
      <c r="A244" s="26" t="s">
        <v>676</v>
      </c>
      <c r="B244" t="s">
        <v>677</v>
      </c>
      <c r="C244" t="s">
        <v>130</v>
      </c>
      <c r="D244" t="s">
        <v>131</v>
      </c>
      <c r="E244">
        <v>1.21</v>
      </c>
    </row>
    <row r="245" spans="1:5" x14ac:dyDescent="0.35">
      <c r="A245" s="26" t="s">
        <v>678</v>
      </c>
      <c r="B245" t="s">
        <v>679</v>
      </c>
      <c r="C245" t="s">
        <v>130</v>
      </c>
      <c r="D245" t="s">
        <v>131</v>
      </c>
      <c r="E245">
        <v>1.21</v>
      </c>
    </row>
    <row r="246" spans="1:5" x14ac:dyDescent="0.35">
      <c r="A246" s="26" t="s">
        <v>680</v>
      </c>
      <c r="B246" t="s">
        <v>681</v>
      </c>
      <c r="C246" t="s">
        <v>181</v>
      </c>
      <c r="D246" t="s">
        <v>682</v>
      </c>
      <c r="E246">
        <v>0</v>
      </c>
    </row>
    <row r="247" spans="1:5" x14ac:dyDescent="0.35">
      <c r="A247" s="26" t="s">
        <v>683</v>
      </c>
      <c r="B247" t="s">
        <v>684</v>
      </c>
      <c r="C247" t="s">
        <v>221</v>
      </c>
      <c r="D247" t="s">
        <v>685</v>
      </c>
      <c r="E247">
        <v>2.4700000000000002</v>
      </c>
    </row>
    <row r="248" spans="1:5" x14ac:dyDescent="0.35">
      <c r="A248" s="26" t="s">
        <v>686</v>
      </c>
      <c r="B248" t="s">
        <v>687</v>
      </c>
      <c r="C248" t="s">
        <v>114</v>
      </c>
      <c r="D248" t="s">
        <v>124</v>
      </c>
      <c r="E248">
        <v>0</v>
      </c>
    </row>
    <row r="249" spans="1:5" x14ac:dyDescent="0.35">
      <c r="A249" s="26" t="s">
        <v>688</v>
      </c>
      <c r="B249" t="s">
        <v>689</v>
      </c>
      <c r="C249" t="s">
        <v>90</v>
      </c>
      <c r="D249" t="s">
        <v>91</v>
      </c>
      <c r="E249">
        <v>0</v>
      </c>
    </row>
    <row r="250" spans="1:5" x14ac:dyDescent="0.35">
      <c r="A250" s="26" t="s">
        <v>690</v>
      </c>
      <c r="B250" t="s">
        <v>691</v>
      </c>
      <c r="C250" t="s">
        <v>90</v>
      </c>
      <c r="D250" t="s">
        <v>601</v>
      </c>
      <c r="E250">
        <v>3.24</v>
      </c>
    </row>
    <row r="251" spans="1:5" x14ac:dyDescent="0.35">
      <c r="A251" s="26" t="s">
        <v>692</v>
      </c>
      <c r="B251" t="s">
        <v>693</v>
      </c>
      <c r="C251" t="s">
        <v>221</v>
      </c>
      <c r="D251" t="s">
        <v>552</v>
      </c>
      <c r="E251">
        <v>10.29</v>
      </c>
    </row>
    <row r="252" spans="1:5" x14ac:dyDescent="0.35">
      <c r="A252" s="26" t="s">
        <v>694</v>
      </c>
      <c r="B252" t="s">
        <v>695</v>
      </c>
      <c r="C252" t="s">
        <v>78</v>
      </c>
      <c r="D252" t="s">
        <v>294</v>
      </c>
      <c r="E252">
        <v>0</v>
      </c>
    </row>
    <row r="253" spans="1:5" x14ac:dyDescent="0.35">
      <c r="A253" s="26" t="s">
        <v>696</v>
      </c>
      <c r="B253" t="s">
        <v>697</v>
      </c>
      <c r="C253" t="s">
        <v>114</v>
      </c>
      <c r="D253" t="s">
        <v>124</v>
      </c>
      <c r="E253">
        <v>0</v>
      </c>
    </row>
    <row r="254" spans="1:5" x14ac:dyDescent="0.35">
      <c r="A254" s="26" t="s">
        <v>698</v>
      </c>
      <c r="B254" t="s">
        <v>699</v>
      </c>
      <c r="C254" t="s">
        <v>78</v>
      </c>
      <c r="D254" t="s">
        <v>294</v>
      </c>
      <c r="E254">
        <v>0</v>
      </c>
    </row>
    <row r="255" spans="1:5" x14ac:dyDescent="0.35">
      <c r="A255" s="26" t="s">
        <v>700</v>
      </c>
      <c r="B255" t="s">
        <v>701</v>
      </c>
      <c r="C255" t="s">
        <v>78</v>
      </c>
      <c r="D255" t="s">
        <v>315</v>
      </c>
      <c r="E255">
        <v>0</v>
      </c>
    </row>
    <row r="256" spans="1:5" x14ac:dyDescent="0.35">
      <c r="A256" s="26" t="s">
        <v>702</v>
      </c>
      <c r="B256" t="s">
        <v>703</v>
      </c>
      <c r="C256" t="s">
        <v>114</v>
      </c>
      <c r="D256" t="s">
        <v>140</v>
      </c>
      <c r="E256">
        <v>0</v>
      </c>
    </row>
    <row r="257" spans="1:5" x14ac:dyDescent="0.35">
      <c r="A257" s="26" t="s">
        <v>702</v>
      </c>
      <c r="B257" t="s">
        <v>704</v>
      </c>
      <c r="C257" t="s">
        <v>114</v>
      </c>
      <c r="D257" t="s">
        <v>124</v>
      </c>
      <c r="E257">
        <v>0</v>
      </c>
    </row>
    <row r="258" spans="1:5" x14ac:dyDescent="0.35">
      <c r="A258" s="26" t="s">
        <v>705</v>
      </c>
      <c r="B258" t="s">
        <v>706</v>
      </c>
      <c r="C258" t="s">
        <v>114</v>
      </c>
      <c r="D258" t="s">
        <v>124</v>
      </c>
      <c r="E258">
        <v>0</v>
      </c>
    </row>
    <row r="259" spans="1:5" x14ac:dyDescent="0.35">
      <c r="A259" s="26" t="s">
        <v>707</v>
      </c>
      <c r="B259" t="s">
        <v>708</v>
      </c>
      <c r="C259" t="s">
        <v>90</v>
      </c>
      <c r="D259" t="s">
        <v>387</v>
      </c>
      <c r="E259">
        <v>4.13</v>
      </c>
    </row>
    <row r="260" spans="1:5" x14ac:dyDescent="0.35">
      <c r="A260" s="26" t="s">
        <v>709</v>
      </c>
      <c r="B260" t="s">
        <v>710</v>
      </c>
      <c r="C260" t="s">
        <v>210</v>
      </c>
      <c r="D260" t="s">
        <v>519</v>
      </c>
      <c r="E260">
        <v>3.32</v>
      </c>
    </row>
    <row r="261" spans="1:5" x14ac:dyDescent="0.35">
      <c r="A261" s="26" t="s">
        <v>711</v>
      </c>
      <c r="B261" t="s">
        <v>712</v>
      </c>
      <c r="C261" t="s">
        <v>181</v>
      </c>
      <c r="D261" t="s">
        <v>713</v>
      </c>
      <c r="E261">
        <v>0</v>
      </c>
    </row>
    <row r="262" spans="1:5" x14ac:dyDescent="0.35">
      <c r="A262" s="26" t="s">
        <v>714</v>
      </c>
      <c r="B262" t="s">
        <v>715</v>
      </c>
      <c r="C262" t="s">
        <v>90</v>
      </c>
      <c r="D262" t="s">
        <v>598</v>
      </c>
      <c r="E262">
        <v>2.98</v>
      </c>
    </row>
    <row r="263" spans="1:5" x14ac:dyDescent="0.35">
      <c r="A263" s="26" t="s">
        <v>716</v>
      </c>
      <c r="B263" t="s">
        <v>717</v>
      </c>
      <c r="C263" t="s">
        <v>90</v>
      </c>
      <c r="D263" t="s">
        <v>601</v>
      </c>
      <c r="E263">
        <v>2.94</v>
      </c>
    </row>
    <row r="264" spans="1:5" x14ac:dyDescent="0.35">
      <c r="A264" s="26" t="s">
        <v>718</v>
      </c>
      <c r="B264" t="s">
        <v>719</v>
      </c>
      <c r="C264" t="s">
        <v>90</v>
      </c>
      <c r="D264" t="s">
        <v>720</v>
      </c>
      <c r="E264">
        <v>0</v>
      </c>
    </row>
    <row r="265" spans="1:5" x14ac:dyDescent="0.35">
      <c r="A265" s="26" t="s">
        <v>721</v>
      </c>
      <c r="B265" t="s">
        <v>722</v>
      </c>
      <c r="C265" t="s">
        <v>210</v>
      </c>
      <c r="D265" t="s">
        <v>211</v>
      </c>
      <c r="E265">
        <v>3.5</v>
      </c>
    </row>
    <row r="266" spans="1:5" x14ac:dyDescent="0.35">
      <c r="A266" s="26" t="s">
        <v>723</v>
      </c>
      <c r="B266" t="s">
        <v>724</v>
      </c>
      <c r="C266" t="s">
        <v>90</v>
      </c>
      <c r="D266" t="s">
        <v>601</v>
      </c>
      <c r="E266">
        <v>3.48</v>
      </c>
    </row>
    <row r="267" spans="1:5" x14ac:dyDescent="0.35">
      <c r="A267" s="26" t="s">
        <v>725</v>
      </c>
      <c r="B267" t="s">
        <v>726</v>
      </c>
      <c r="C267" t="s">
        <v>167</v>
      </c>
      <c r="D267" t="s">
        <v>727</v>
      </c>
      <c r="E267">
        <v>0</v>
      </c>
    </row>
    <row r="268" spans="1:5" x14ac:dyDescent="0.35">
      <c r="A268" s="26" t="s">
        <v>728</v>
      </c>
      <c r="B268" t="s">
        <v>729</v>
      </c>
      <c r="C268" t="s">
        <v>102</v>
      </c>
      <c r="D268" t="s">
        <v>393</v>
      </c>
      <c r="E268">
        <v>0</v>
      </c>
    </row>
    <row r="269" spans="1:5" x14ac:dyDescent="0.35">
      <c r="A269" s="26" t="s">
        <v>730</v>
      </c>
      <c r="B269" t="s">
        <v>731</v>
      </c>
      <c r="C269" t="s">
        <v>90</v>
      </c>
      <c r="D269" t="s">
        <v>601</v>
      </c>
      <c r="E269">
        <v>4.03</v>
      </c>
    </row>
    <row r="270" spans="1:5" x14ac:dyDescent="0.35">
      <c r="A270" s="26" t="s">
        <v>732</v>
      </c>
      <c r="B270" t="s">
        <v>733</v>
      </c>
      <c r="C270" t="s">
        <v>143</v>
      </c>
      <c r="D270" t="s">
        <v>734</v>
      </c>
      <c r="E270">
        <v>2.41</v>
      </c>
    </row>
    <row r="271" spans="1:5" x14ac:dyDescent="0.35">
      <c r="A271" s="26" t="s">
        <v>735</v>
      </c>
      <c r="B271" t="s">
        <v>736</v>
      </c>
      <c r="C271" t="s">
        <v>78</v>
      </c>
      <c r="D271" t="s">
        <v>315</v>
      </c>
      <c r="E271">
        <v>0</v>
      </c>
    </row>
    <row r="272" spans="1:5" x14ac:dyDescent="0.35">
      <c r="A272" s="26" t="s">
        <v>737</v>
      </c>
      <c r="B272" t="s">
        <v>738</v>
      </c>
      <c r="C272" t="s">
        <v>114</v>
      </c>
      <c r="D272" t="s">
        <v>249</v>
      </c>
      <c r="E272">
        <v>0</v>
      </c>
    </row>
    <row r="273" spans="1:5" x14ac:dyDescent="0.35">
      <c r="A273" s="26" t="s">
        <v>739</v>
      </c>
      <c r="B273" t="s">
        <v>740</v>
      </c>
      <c r="C273" t="s">
        <v>98</v>
      </c>
      <c r="D273" t="s">
        <v>555</v>
      </c>
      <c r="E273">
        <v>0</v>
      </c>
    </row>
    <row r="274" spans="1:5" x14ac:dyDescent="0.35">
      <c r="A274" s="26" t="s">
        <v>741</v>
      </c>
      <c r="B274" t="s">
        <v>742</v>
      </c>
      <c r="C274" t="s">
        <v>102</v>
      </c>
      <c r="D274" t="s">
        <v>662</v>
      </c>
      <c r="E274">
        <v>0</v>
      </c>
    </row>
    <row r="275" spans="1:5" x14ac:dyDescent="0.35">
      <c r="A275" s="26" t="s">
        <v>743</v>
      </c>
      <c r="B275" t="s">
        <v>744</v>
      </c>
      <c r="C275" t="s">
        <v>90</v>
      </c>
      <c r="D275" t="s">
        <v>109</v>
      </c>
      <c r="E275">
        <v>2.6</v>
      </c>
    </row>
    <row r="276" spans="1:5" x14ac:dyDescent="0.35">
      <c r="A276" s="26" t="s">
        <v>745</v>
      </c>
      <c r="B276" t="s">
        <v>746</v>
      </c>
      <c r="C276" t="s">
        <v>78</v>
      </c>
      <c r="D276" t="s">
        <v>158</v>
      </c>
      <c r="E276">
        <v>0</v>
      </c>
    </row>
    <row r="277" spans="1:5" x14ac:dyDescent="0.35">
      <c r="A277" s="26" t="s">
        <v>747</v>
      </c>
      <c r="B277" t="s">
        <v>748</v>
      </c>
      <c r="C277" t="s">
        <v>98</v>
      </c>
      <c r="D277" t="s">
        <v>555</v>
      </c>
      <c r="E277">
        <v>4.8099999999999996</v>
      </c>
    </row>
    <row r="278" spans="1:5" x14ac:dyDescent="0.35">
      <c r="A278" s="26" t="s">
        <v>749</v>
      </c>
      <c r="B278" t="s">
        <v>750</v>
      </c>
      <c r="C278" t="s">
        <v>78</v>
      </c>
      <c r="D278" t="s">
        <v>315</v>
      </c>
      <c r="E278">
        <v>0</v>
      </c>
    </row>
    <row r="279" spans="1:5" x14ac:dyDescent="0.35">
      <c r="A279" s="26" t="s">
        <v>751</v>
      </c>
      <c r="B279" t="s">
        <v>752</v>
      </c>
      <c r="C279" t="s">
        <v>78</v>
      </c>
      <c r="D279" t="s">
        <v>753</v>
      </c>
      <c r="E279">
        <v>0.77</v>
      </c>
    </row>
    <row r="280" spans="1:5" x14ac:dyDescent="0.35">
      <c r="A280" s="26" t="s">
        <v>754</v>
      </c>
      <c r="B280" t="s">
        <v>755</v>
      </c>
      <c r="C280" t="s">
        <v>90</v>
      </c>
      <c r="D280" t="s">
        <v>601</v>
      </c>
      <c r="E280">
        <v>4.1399999999999997</v>
      </c>
    </row>
    <row r="281" spans="1:5" x14ac:dyDescent="0.35">
      <c r="A281" s="26" t="s">
        <v>756</v>
      </c>
      <c r="B281" t="s">
        <v>757</v>
      </c>
      <c r="C281" t="s">
        <v>114</v>
      </c>
      <c r="D281" t="s">
        <v>124</v>
      </c>
      <c r="E281">
        <v>0</v>
      </c>
    </row>
    <row r="282" spans="1:5" x14ac:dyDescent="0.35">
      <c r="A282" s="26" t="s">
        <v>758</v>
      </c>
      <c r="B282" t="s">
        <v>759</v>
      </c>
      <c r="C282" t="s">
        <v>181</v>
      </c>
      <c r="D282" t="s">
        <v>462</v>
      </c>
      <c r="E282">
        <v>6.14</v>
      </c>
    </row>
    <row r="283" spans="1:5" x14ac:dyDescent="0.35">
      <c r="A283" s="26" t="s">
        <v>760</v>
      </c>
      <c r="B283" t="s">
        <v>761</v>
      </c>
      <c r="C283" t="s">
        <v>191</v>
      </c>
      <c r="D283" t="s">
        <v>503</v>
      </c>
      <c r="E283">
        <v>4.38</v>
      </c>
    </row>
    <row r="284" spans="1:5" x14ac:dyDescent="0.35">
      <c r="A284" s="26" t="s">
        <v>762</v>
      </c>
      <c r="B284" t="s">
        <v>763</v>
      </c>
      <c r="C284" t="s">
        <v>114</v>
      </c>
      <c r="D284" t="s">
        <v>249</v>
      </c>
      <c r="E284">
        <v>0</v>
      </c>
    </row>
    <row r="285" spans="1:5" x14ac:dyDescent="0.35">
      <c r="A285" s="26" t="s">
        <v>764</v>
      </c>
      <c r="B285" t="s">
        <v>765</v>
      </c>
      <c r="C285" t="s">
        <v>114</v>
      </c>
      <c r="D285" t="s">
        <v>124</v>
      </c>
      <c r="E285">
        <v>3.15</v>
      </c>
    </row>
    <row r="286" spans="1:5" x14ac:dyDescent="0.35">
      <c r="A286" s="26" t="s">
        <v>766</v>
      </c>
      <c r="B286" t="s">
        <v>767</v>
      </c>
      <c r="C286" t="s">
        <v>90</v>
      </c>
      <c r="D286" t="s">
        <v>665</v>
      </c>
      <c r="E286">
        <v>1.57</v>
      </c>
    </row>
    <row r="287" spans="1:5" x14ac:dyDescent="0.35">
      <c r="A287" s="26" t="s">
        <v>768</v>
      </c>
      <c r="B287" t="s">
        <v>769</v>
      </c>
      <c r="C287" t="s">
        <v>90</v>
      </c>
      <c r="D287" t="s">
        <v>277</v>
      </c>
      <c r="E287">
        <v>6.18</v>
      </c>
    </row>
    <row r="288" spans="1:5" x14ac:dyDescent="0.35">
      <c r="A288" s="26" t="s">
        <v>770</v>
      </c>
      <c r="B288" t="s">
        <v>771</v>
      </c>
      <c r="C288" t="s">
        <v>90</v>
      </c>
      <c r="D288" t="s">
        <v>601</v>
      </c>
      <c r="E288">
        <v>5.09</v>
      </c>
    </row>
    <row r="289" spans="1:5" x14ac:dyDescent="0.35">
      <c r="A289" s="26" t="s">
        <v>772</v>
      </c>
      <c r="B289" t="s">
        <v>773</v>
      </c>
      <c r="C289" t="s">
        <v>90</v>
      </c>
      <c r="D289" t="s">
        <v>601</v>
      </c>
      <c r="E289">
        <v>5.84</v>
      </c>
    </row>
    <row r="290" spans="1:5" x14ac:dyDescent="0.35">
      <c r="A290" s="26" t="s">
        <v>774</v>
      </c>
      <c r="B290" t="s">
        <v>775</v>
      </c>
      <c r="C290" t="s">
        <v>221</v>
      </c>
      <c r="D290" t="s">
        <v>264</v>
      </c>
      <c r="E290">
        <v>1.34</v>
      </c>
    </row>
    <row r="291" spans="1:5" x14ac:dyDescent="0.35">
      <c r="A291" s="26" t="s">
        <v>776</v>
      </c>
      <c r="B291" t="s">
        <v>777</v>
      </c>
      <c r="C291" t="s">
        <v>114</v>
      </c>
      <c r="D291" t="s">
        <v>124</v>
      </c>
      <c r="E291">
        <v>0</v>
      </c>
    </row>
    <row r="292" spans="1:5" x14ac:dyDescent="0.35">
      <c r="A292" s="26" t="s">
        <v>778</v>
      </c>
      <c r="B292" t="s">
        <v>779</v>
      </c>
      <c r="C292" t="s">
        <v>90</v>
      </c>
      <c r="D292" t="s">
        <v>780</v>
      </c>
      <c r="E292">
        <v>3.49</v>
      </c>
    </row>
    <row r="293" spans="1:5" x14ac:dyDescent="0.35">
      <c r="A293" s="26" t="s">
        <v>781</v>
      </c>
      <c r="B293" t="s">
        <v>782</v>
      </c>
      <c r="C293" t="s">
        <v>95</v>
      </c>
      <c r="D293" t="s">
        <v>336</v>
      </c>
      <c r="E293">
        <v>0</v>
      </c>
    </row>
    <row r="294" spans="1:5" x14ac:dyDescent="0.35">
      <c r="A294" s="26" t="s">
        <v>783</v>
      </c>
      <c r="B294" t="s">
        <v>784</v>
      </c>
      <c r="C294" t="s">
        <v>90</v>
      </c>
      <c r="D294" t="s">
        <v>785</v>
      </c>
      <c r="E294">
        <v>2.14</v>
      </c>
    </row>
    <row r="295" spans="1:5" x14ac:dyDescent="0.35">
      <c r="A295" s="26" t="s">
        <v>786</v>
      </c>
      <c r="B295" t="s">
        <v>787</v>
      </c>
      <c r="C295" t="s">
        <v>181</v>
      </c>
      <c r="D295" t="s">
        <v>788</v>
      </c>
      <c r="E295">
        <v>0.73</v>
      </c>
    </row>
    <row r="296" spans="1:5" x14ac:dyDescent="0.35">
      <c r="A296" s="26" t="s">
        <v>789</v>
      </c>
      <c r="B296" t="s">
        <v>790</v>
      </c>
      <c r="C296" t="s">
        <v>82</v>
      </c>
      <c r="D296" t="s">
        <v>200</v>
      </c>
      <c r="E296">
        <v>0</v>
      </c>
    </row>
    <row r="297" spans="1:5" x14ac:dyDescent="0.35">
      <c r="A297" s="26" t="s">
        <v>791</v>
      </c>
      <c r="B297" t="s">
        <v>792</v>
      </c>
      <c r="C297" t="s">
        <v>78</v>
      </c>
      <c r="D297" t="s">
        <v>315</v>
      </c>
      <c r="E297">
        <v>0</v>
      </c>
    </row>
    <row r="298" spans="1:5" x14ac:dyDescent="0.35">
      <c r="A298" s="26" t="s">
        <v>793</v>
      </c>
      <c r="B298" t="s">
        <v>793</v>
      </c>
      <c r="C298" t="s">
        <v>143</v>
      </c>
      <c r="D298" t="s">
        <v>609</v>
      </c>
      <c r="E298">
        <v>3.98</v>
      </c>
    </row>
    <row r="299" spans="1:5" x14ac:dyDescent="0.35">
      <c r="A299" s="26" t="s">
        <v>794</v>
      </c>
      <c r="B299" t="s">
        <v>795</v>
      </c>
      <c r="C299" t="s">
        <v>90</v>
      </c>
      <c r="D299" t="s">
        <v>601</v>
      </c>
      <c r="E299">
        <v>0.18</v>
      </c>
    </row>
    <row r="300" spans="1:5" x14ac:dyDescent="0.35">
      <c r="A300" s="26" t="s">
        <v>796</v>
      </c>
      <c r="B300" t="s">
        <v>797</v>
      </c>
      <c r="C300" t="s">
        <v>90</v>
      </c>
      <c r="D300" t="s">
        <v>121</v>
      </c>
      <c r="E300">
        <v>3.23</v>
      </c>
    </row>
    <row r="301" spans="1:5" x14ac:dyDescent="0.35">
      <c r="A301" s="26" t="s">
        <v>798</v>
      </c>
      <c r="B301" t="s">
        <v>799</v>
      </c>
      <c r="C301" t="s">
        <v>167</v>
      </c>
      <c r="D301" t="s">
        <v>195</v>
      </c>
      <c r="E301">
        <v>2</v>
      </c>
    </row>
    <row r="302" spans="1:5" x14ac:dyDescent="0.35">
      <c r="A302" s="26" t="s">
        <v>800</v>
      </c>
      <c r="B302" t="s">
        <v>801</v>
      </c>
      <c r="C302" t="s">
        <v>114</v>
      </c>
      <c r="D302" t="s">
        <v>140</v>
      </c>
      <c r="E302">
        <v>0</v>
      </c>
    </row>
    <row r="303" spans="1:5" x14ac:dyDescent="0.35">
      <c r="A303" s="26" t="s">
        <v>802</v>
      </c>
      <c r="B303" t="s">
        <v>803</v>
      </c>
      <c r="C303" t="s">
        <v>191</v>
      </c>
      <c r="D303" t="s">
        <v>804</v>
      </c>
      <c r="E303">
        <v>2.41</v>
      </c>
    </row>
    <row r="304" spans="1:5" x14ac:dyDescent="0.35">
      <c r="A304" s="26" t="s">
        <v>805</v>
      </c>
      <c r="B304" t="s">
        <v>806</v>
      </c>
      <c r="C304" t="s">
        <v>90</v>
      </c>
      <c r="D304" t="s">
        <v>149</v>
      </c>
      <c r="E304">
        <v>0</v>
      </c>
    </row>
    <row r="305" spans="1:5" x14ac:dyDescent="0.35">
      <c r="A305" s="26" t="s">
        <v>805</v>
      </c>
      <c r="B305" t="s">
        <v>807</v>
      </c>
      <c r="C305" t="s">
        <v>90</v>
      </c>
      <c r="D305" t="s">
        <v>149</v>
      </c>
      <c r="E305">
        <v>0</v>
      </c>
    </row>
    <row r="306" spans="1:5" x14ac:dyDescent="0.35">
      <c r="A306" s="26" t="s">
        <v>808</v>
      </c>
      <c r="B306" t="s">
        <v>809</v>
      </c>
      <c r="C306" t="s">
        <v>78</v>
      </c>
      <c r="D306" t="s">
        <v>810</v>
      </c>
      <c r="E306">
        <v>0.28999999999999998</v>
      </c>
    </row>
    <row r="307" spans="1:5" x14ac:dyDescent="0.35">
      <c r="A307" s="26" t="s">
        <v>811</v>
      </c>
      <c r="B307" t="s">
        <v>812</v>
      </c>
      <c r="C307" t="s">
        <v>90</v>
      </c>
      <c r="D307" t="s">
        <v>284</v>
      </c>
      <c r="E307">
        <v>0.75</v>
      </c>
    </row>
    <row r="308" spans="1:5" x14ac:dyDescent="0.35">
      <c r="A308" s="26" t="s">
        <v>813</v>
      </c>
      <c r="B308" t="s">
        <v>814</v>
      </c>
      <c r="C308" t="s">
        <v>90</v>
      </c>
      <c r="D308" t="s">
        <v>91</v>
      </c>
      <c r="E308">
        <v>0</v>
      </c>
    </row>
    <row r="309" spans="1:5" x14ac:dyDescent="0.35">
      <c r="A309" s="26" t="s">
        <v>815</v>
      </c>
      <c r="B309" t="s">
        <v>816</v>
      </c>
      <c r="C309" t="s">
        <v>78</v>
      </c>
      <c r="D309" t="s">
        <v>817</v>
      </c>
      <c r="E309">
        <v>1.32</v>
      </c>
    </row>
    <row r="310" spans="1:5" x14ac:dyDescent="0.35">
      <c r="A310" s="26" t="s">
        <v>818</v>
      </c>
      <c r="B310" t="s">
        <v>819</v>
      </c>
      <c r="C310" t="s">
        <v>90</v>
      </c>
      <c r="D310" t="s">
        <v>178</v>
      </c>
      <c r="E310">
        <v>4.5599999999999996</v>
      </c>
    </row>
    <row r="311" spans="1:5" x14ac:dyDescent="0.35">
      <c r="A311" s="26" t="s">
        <v>820</v>
      </c>
      <c r="B311" t="s">
        <v>821</v>
      </c>
      <c r="C311" t="s">
        <v>167</v>
      </c>
      <c r="D311" t="s">
        <v>348</v>
      </c>
      <c r="E311">
        <v>0</v>
      </c>
    </row>
    <row r="312" spans="1:5" x14ac:dyDescent="0.35">
      <c r="A312" s="26" t="s">
        <v>822</v>
      </c>
      <c r="B312" t="s">
        <v>823</v>
      </c>
      <c r="C312" t="s">
        <v>90</v>
      </c>
      <c r="D312" t="s">
        <v>601</v>
      </c>
      <c r="E312">
        <v>5.4</v>
      </c>
    </row>
    <row r="313" spans="1:5" x14ac:dyDescent="0.35">
      <c r="A313" s="26" t="s">
        <v>824</v>
      </c>
      <c r="B313" t="s">
        <v>825</v>
      </c>
      <c r="C313" t="s">
        <v>90</v>
      </c>
      <c r="D313" t="s">
        <v>601</v>
      </c>
      <c r="E313">
        <v>3.44</v>
      </c>
    </row>
    <row r="314" spans="1:5" x14ac:dyDescent="0.35">
      <c r="A314" s="26" t="s">
        <v>826</v>
      </c>
      <c r="B314" t="s">
        <v>827</v>
      </c>
      <c r="C314" t="s">
        <v>143</v>
      </c>
      <c r="D314" t="s">
        <v>828</v>
      </c>
      <c r="E314">
        <v>10.58</v>
      </c>
    </row>
    <row r="315" spans="1:5" x14ac:dyDescent="0.35">
      <c r="A315" s="26" t="s">
        <v>829</v>
      </c>
      <c r="B315" t="s">
        <v>830</v>
      </c>
      <c r="C315" t="s">
        <v>90</v>
      </c>
      <c r="D315" t="s">
        <v>601</v>
      </c>
      <c r="E315">
        <v>8.76</v>
      </c>
    </row>
    <row r="316" spans="1:5" x14ac:dyDescent="0.35">
      <c r="A316" s="26" t="s">
        <v>831</v>
      </c>
      <c r="B316" t="s">
        <v>832</v>
      </c>
      <c r="C316" t="s">
        <v>114</v>
      </c>
      <c r="D316" t="s">
        <v>140</v>
      </c>
      <c r="E316">
        <v>0</v>
      </c>
    </row>
    <row r="317" spans="1:5" x14ac:dyDescent="0.35">
      <c r="A317" s="26" t="s">
        <v>833</v>
      </c>
      <c r="B317" t="s">
        <v>834</v>
      </c>
      <c r="C317" t="s">
        <v>78</v>
      </c>
      <c r="D317" t="s">
        <v>315</v>
      </c>
      <c r="E317">
        <v>0.31</v>
      </c>
    </row>
    <row r="318" spans="1:5" x14ac:dyDescent="0.35">
      <c r="A318" s="26" t="s">
        <v>835</v>
      </c>
      <c r="B318" t="s">
        <v>836</v>
      </c>
      <c r="C318" t="s">
        <v>90</v>
      </c>
      <c r="D318" t="s">
        <v>720</v>
      </c>
      <c r="E318">
        <v>9.32</v>
      </c>
    </row>
    <row r="319" spans="1:5" x14ac:dyDescent="0.35">
      <c r="A319" s="26" t="s">
        <v>837</v>
      </c>
      <c r="B319" t="s">
        <v>838</v>
      </c>
      <c r="C319" t="s">
        <v>221</v>
      </c>
      <c r="D319" t="s">
        <v>222</v>
      </c>
      <c r="E319">
        <v>3.99</v>
      </c>
    </row>
    <row r="320" spans="1:5" x14ac:dyDescent="0.35">
      <c r="A320" s="26" t="s">
        <v>840</v>
      </c>
      <c r="B320" t="s">
        <v>841</v>
      </c>
      <c r="C320" t="s">
        <v>130</v>
      </c>
      <c r="D320" t="s">
        <v>842</v>
      </c>
      <c r="E320">
        <v>7.63</v>
      </c>
    </row>
    <row r="321" spans="1:5" x14ac:dyDescent="0.35">
      <c r="A321" s="26" t="s">
        <v>843</v>
      </c>
      <c r="B321" t="s">
        <v>844</v>
      </c>
      <c r="C321" t="s">
        <v>90</v>
      </c>
      <c r="D321" t="s">
        <v>665</v>
      </c>
      <c r="E321">
        <v>3.47</v>
      </c>
    </row>
    <row r="322" spans="1:5" x14ac:dyDescent="0.35">
      <c r="A322" s="26" t="s">
        <v>845</v>
      </c>
      <c r="B322" t="s">
        <v>846</v>
      </c>
      <c r="C322" t="s">
        <v>143</v>
      </c>
      <c r="D322" t="s">
        <v>847</v>
      </c>
      <c r="E322">
        <v>0</v>
      </c>
    </row>
    <row r="323" spans="1:5" x14ac:dyDescent="0.35">
      <c r="A323" s="26" t="s">
        <v>848</v>
      </c>
      <c r="B323" t="s">
        <v>849</v>
      </c>
      <c r="C323" t="s">
        <v>130</v>
      </c>
      <c r="D323" t="s">
        <v>131</v>
      </c>
      <c r="E323">
        <v>0.65</v>
      </c>
    </row>
    <row r="324" spans="1:5" x14ac:dyDescent="0.35">
      <c r="A324" s="26" t="s">
        <v>850</v>
      </c>
      <c r="B324" t="s">
        <v>851</v>
      </c>
      <c r="C324" t="s">
        <v>102</v>
      </c>
      <c r="D324" t="s">
        <v>852</v>
      </c>
      <c r="E324">
        <v>1.39</v>
      </c>
    </row>
    <row r="325" spans="1:5" x14ac:dyDescent="0.35">
      <c r="A325" s="26" t="s">
        <v>853</v>
      </c>
      <c r="B325" t="s">
        <v>854</v>
      </c>
      <c r="C325" t="s">
        <v>102</v>
      </c>
      <c r="D325" t="s">
        <v>855</v>
      </c>
      <c r="E325">
        <v>0</v>
      </c>
    </row>
    <row r="326" spans="1:5" x14ac:dyDescent="0.35">
      <c r="A326" s="26" t="s">
        <v>856</v>
      </c>
      <c r="B326" t="s">
        <v>857</v>
      </c>
      <c r="C326" t="s">
        <v>167</v>
      </c>
      <c r="D326" t="s">
        <v>168</v>
      </c>
      <c r="E326">
        <v>0</v>
      </c>
    </row>
    <row r="327" spans="1:5" x14ac:dyDescent="0.35">
      <c r="A327" s="26" t="s">
        <v>858</v>
      </c>
      <c r="B327" t="s">
        <v>859</v>
      </c>
      <c r="C327" t="s">
        <v>191</v>
      </c>
      <c r="D327" t="s">
        <v>192</v>
      </c>
      <c r="E327">
        <v>1.54</v>
      </c>
    </row>
    <row r="328" spans="1:5" x14ac:dyDescent="0.35">
      <c r="A328" s="26" t="s">
        <v>860</v>
      </c>
      <c r="B328" t="s">
        <v>861</v>
      </c>
      <c r="C328" t="s">
        <v>78</v>
      </c>
      <c r="D328" t="s">
        <v>87</v>
      </c>
      <c r="E328">
        <v>1.54</v>
      </c>
    </row>
    <row r="329" spans="1:5" x14ac:dyDescent="0.35">
      <c r="A329" s="26" t="s">
        <v>862</v>
      </c>
      <c r="B329" t="s">
        <v>863</v>
      </c>
      <c r="C329" t="s">
        <v>90</v>
      </c>
      <c r="D329" t="s">
        <v>570</v>
      </c>
      <c r="E329">
        <v>4.1900000000000004</v>
      </c>
    </row>
    <row r="330" spans="1:5" x14ac:dyDescent="0.35">
      <c r="A330" s="26" t="s">
        <v>864</v>
      </c>
      <c r="B330" t="s">
        <v>865</v>
      </c>
      <c r="C330" t="s">
        <v>82</v>
      </c>
      <c r="D330" t="s">
        <v>361</v>
      </c>
      <c r="E330">
        <v>2.37</v>
      </c>
    </row>
    <row r="331" spans="1:5" x14ac:dyDescent="0.35">
      <c r="A331" s="26" t="s">
        <v>866</v>
      </c>
      <c r="B331" t="s">
        <v>867</v>
      </c>
      <c r="C331" t="s">
        <v>90</v>
      </c>
      <c r="D331" t="s">
        <v>252</v>
      </c>
      <c r="E331">
        <v>10.49</v>
      </c>
    </row>
    <row r="332" spans="1:5" x14ac:dyDescent="0.35">
      <c r="A332" s="26" t="s">
        <v>868</v>
      </c>
      <c r="B332" t="s">
        <v>869</v>
      </c>
      <c r="C332" t="s">
        <v>90</v>
      </c>
      <c r="D332" t="s">
        <v>387</v>
      </c>
      <c r="E332">
        <v>5.46</v>
      </c>
    </row>
    <row r="333" spans="1:5" x14ac:dyDescent="0.35">
      <c r="A333" s="26" t="s">
        <v>870</v>
      </c>
      <c r="B333" t="s">
        <v>871</v>
      </c>
      <c r="C333" t="s">
        <v>90</v>
      </c>
      <c r="D333" t="s">
        <v>441</v>
      </c>
      <c r="E333">
        <v>10.119999999999999</v>
      </c>
    </row>
    <row r="334" spans="1:5" x14ac:dyDescent="0.35">
      <c r="A334" s="26" t="s">
        <v>872</v>
      </c>
      <c r="B334" t="s">
        <v>873</v>
      </c>
      <c r="C334" t="s">
        <v>181</v>
      </c>
      <c r="D334" t="s">
        <v>874</v>
      </c>
      <c r="E334">
        <v>1.01</v>
      </c>
    </row>
    <row r="335" spans="1:5" x14ac:dyDescent="0.35">
      <c r="A335" s="26" t="s">
        <v>875</v>
      </c>
      <c r="B335" t="s">
        <v>876</v>
      </c>
      <c r="C335" t="s">
        <v>191</v>
      </c>
      <c r="D335" t="s">
        <v>503</v>
      </c>
      <c r="E335">
        <v>0</v>
      </c>
    </row>
    <row r="336" spans="1:5" x14ac:dyDescent="0.35">
      <c r="A336" s="26" t="s">
        <v>877</v>
      </c>
      <c r="B336" t="s">
        <v>878</v>
      </c>
      <c r="C336" t="s">
        <v>78</v>
      </c>
      <c r="D336" t="s">
        <v>315</v>
      </c>
      <c r="E336">
        <v>0</v>
      </c>
    </row>
    <row r="337" spans="1:5" x14ac:dyDescent="0.35">
      <c r="A337" s="26" t="s">
        <v>879</v>
      </c>
      <c r="B337" t="s">
        <v>880</v>
      </c>
      <c r="C337" t="s">
        <v>881</v>
      </c>
      <c r="D337" t="s">
        <v>882</v>
      </c>
      <c r="E337">
        <v>1.06</v>
      </c>
    </row>
    <row r="338" spans="1:5" x14ac:dyDescent="0.35">
      <c r="A338" s="26" t="s">
        <v>883</v>
      </c>
      <c r="B338" t="s">
        <v>884</v>
      </c>
      <c r="C338" t="s">
        <v>98</v>
      </c>
      <c r="D338" t="s">
        <v>259</v>
      </c>
      <c r="E338">
        <v>0</v>
      </c>
    </row>
    <row r="339" spans="1:5" x14ac:dyDescent="0.35">
      <c r="A339" s="26" t="s">
        <v>885</v>
      </c>
      <c r="B339" t="s">
        <v>886</v>
      </c>
      <c r="C339" t="s">
        <v>90</v>
      </c>
      <c r="D339" t="s">
        <v>598</v>
      </c>
      <c r="E339">
        <v>4.05</v>
      </c>
    </row>
    <row r="340" spans="1:5" x14ac:dyDescent="0.35">
      <c r="A340" s="26" t="s">
        <v>887</v>
      </c>
      <c r="B340" t="s">
        <v>888</v>
      </c>
      <c r="C340" t="s">
        <v>130</v>
      </c>
      <c r="D340" t="s">
        <v>131</v>
      </c>
      <c r="E340">
        <v>1.68</v>
      </c>
    </row>
    <row r="341" spans="1:5" x14ac:dyDescent="0.35">
      <c r="A341" s="26" t="s">
        <v>889</v>
      </c>
      <c r="B341" t="s">
        <v>890</v>
      </c>
      <c r="C341" t="s">
        <v>181</v>
      </c>
      <c r="D341" t="s">
        <v>891</v>
      </c>
      <c r="E341">
        <v>1.49</v>
      </c>
    </row>
    <row r="342" spans="1:5" x14ac:dyDescent="0.35">
      <c r="A342" s="26" t="s">
        <v>892</v>
      </c>
      <c r="B342" t="s">
        <v>893</v>
      </c>
      <c r="C342" t="s">
        <v>90</v>
      </c>
      <c r="D342" t="s">
        <v>328</v>
      </c>
      <c r="E342">
        <v>0</v>
      </c>
    </row>
    <row r="343" spans="1:5" x14ac:dyDescent="0.35">
      <c r="A343" s="26" t="s">
        <v>894</v>
      </c>
      <c r="B343" t="s">
        <v>895</v>
      </c>
      <c r="C343" t="s">
        <v>78</v>
      </c>
      <c r="D343" t="s">
        <v>896</v>
      </c>
      <c r="E343">
        <v>0</v>
      </c>
    </row>
    <row r="344" spans="1:5" x14ac:dyDescent="0.35">
      <c r="A344" s="26" t="s">
        <v>897</v>
      </c>
      <c r="B344" t="s">
        <v>897</v>
      </c>
      <c r="C344" t="s">
        <v>290</v>
      </c>
      <c r="D344" t="s">
        <v>291</v>
      </c>
      <c r="E344">
        <v>0</v>
      </c>
    </row>
    <row r="345" spans="1:5" x14ac:dyDescent="0.35">
      <c r="A345" s="26" t="s">
        <v>898</v>
      </c>
      <c r="B345" t="s">
        <v>899</v>
      </c>
      <c r="C345" t="s">
        <v>130</v>
      </c>
      <c r="D345" t="s">
        <v>287</v>
      </c>
      <c r="E345">
        <v>3.3</v>
      </c>
    </row>
    <row r="346" spans="1:5" x14ac:dyDescent="0.35">
      <c r="A346" s="26" t="s">
        <v>900</v>
      </c>
      <c r="B346" t="s">
        <v>901</v>
      </c>
      <c r="C346" t="s">
        <v>114</v>
      </c>
      <c r="D346" t="s">
        <v>118</v>
      </c>
      <c r="E346">
        <v>2.59</v>
      </c>
    </row>
    <row r="347" spans="1:5" x14ac:dyDescent="0.35">
      <c r="A347" s="26" t="s">
        <v>902</v>
      </c>
      <c r="B347" t="s">
        <v>903</v>
      </c>
      <c r="C347" t="s">
        <v>90</v>
      </c>
      <c r="D347" t="s">
        <v>601</v>
      </c>
      <c r="E347">
        <v>2.79</v>
      </c>
    </row>
    <row r="348" spans="1:5" x14ac:dyDescent="0.35">
      <c r="A348" s="26" t="s">
        <v>904</v>
      </c>
      <c r="B348" t="s">
        <v>905</v>
      </c>
      <c r="C348" t="s">
        <v>78</v>
      </c>
      <c r="D348" t="s">
        <v>906</v>
      </c>
      <c r="E348">
        <v>3.36</v>
      </c>
    </row>
    <row r="349" spans="1:5" x14ac:dyDescent="0.35">
      <c r="A349" s="26" t="s">
        <v>907</v>
      </c>
      <c r="B349" t="s">
        <v>908</v>
      </c>
      <c r="C349" t="s">
        <v>78</v>
      </c>
      <c r="D349" t="s">
        <v>315</v>
      </c>
      <c r="E349">
        <v>0</v>
      </c>
    </row>
    <row r="350" spans="1:5" x14ac:dyDescent="0.35">
      <c r="A350" s="26" t="s">
        <v>909</v>
      </c>
      <c r="B350" t="s">
        <v>910</v>
      </c>
      <c r="C350" t="s">
        <v>167</v>
      </c>
      <c r="D350" t="s">
        <v>239</v>
      </c>
      <c r="E350">
        <v>0</v>
      </c>
    </row>
    <row r="351" spans="1:5" x14ac:dyDescent="0.35">
      <c r="A351" s="26" t="s">
        <v>911</v>
      </c>
      <c r="B351" t="s">
        <v>912</v>
      </c>
      <c r="C351" t="s">
        <v>98</v>
      </c>
      <c r="D351" t="s">
        <v>259</v>
      </c>
      <c r="E351">
        <v>5.69</v>
      </c>
    </row>
    <row r="352" spans="1:5" x14ac:dyDescent="0.35">
      <c r="A352" s="26" t="s">
        <v>913</v>
      </c>
      <c r="B352" t="s">
        <v>914</v>
      </c>
      <c r="C352" t="s">
        <v>78</v>
      </c>
      <c r="D352" t="s">
        <v>817</v>
      </c>
      <c r="E352">
        <v>1.63</v>
      </c>
    </row>
    <row r="353" spans="1:5" x14ac:dyDescent="0.35">
      <c r="A353" s="26" t="s">
        <v>915</v>
      </c>
      <c r="B353" t="s">
        <v>916</v>
      </c>
      <c r="C353" t="s">
        <v>102</v>
      </c>
      <c r="D353" t="s">
        <v>917</v>
      </c>
      <c r="E353">
        <v>0.66</v>
      </c>
    </row>
    <row r="354" spans="1:5" x14ac:dyDescent="0.35">
      <c r="A354" s="26" t="s">
        <v>918</v>
      </c>
      <c r="B354" t="s">
        <v>919</v>
      </c>
      <c r="C354" t="s">
        <v>82</v>
      </c>
      <c r="D354" t="s">
        <v>920</v>
      </c>
      <c r="E354">
        <v>1.87</v>
      </c>
    </row>
    <row r="355" spans="1:5" x14ac:dyDescent="0.35">
      <c r="A355" s="26" t="s">
        <v>921</v>
      </c>
      <c r="B355" t="s">
        <v>922</v>
      </c>
      <c r="C355" t="s">
        <v>90</v>
      </c>
      <c r="D355" t="s">
        <v>780</v>
      </c>
      <c r="E355">
        <v>3.18</v>
      </c>
    </row>
    <row r="356" spans="1:5" x14ac:dyDescent="0.35">
      <c r="A356" s="26" t="s">
        <v>923</v>
      </c>
      <c r="B356" t="s">
        <v>924</v>
      </c>
      <c r="C356" t="s">
        <v>90</v>
      </c>
      <c r="D356" t="s">
        <v>149</v>
      </c>
      <c r="E356">
        <v>1.48</v>
      </c>
    </row>
    <row r="357" spans="1:5" x14ac:dyDescent="0.35">
      <c r="A357" s="26" t="s">
        <v>925</v>
      </c>
      <c r="B357" t="s">
        <v>926</v>
      </c>
      <c r="C357" t="s">
        <v>90</v>
      </c>
      <c r="D357" t="s">
        <v>927</v>
      </c>
      <c r="E357">
        <v>1.62</v>
      </c>
    </row>
    <row r="358" spans="1:5" x14ac:dyDescent="0.35">
      <c r="A358" s="26" t="s">
        <v>928</v>
      </c>
      <c r="B358" t="s">
        <v>929</v>
      </c>
      <c r="C358" t="s">
        <v>90</v>
      </c>
      <c r="D358" t="s">
        <v>665</v>
      </c>
      <c r="E358">
        <v>0</v>
      </c>
    </row>
    <row r="359" spans="1:5" x14ac:dyDescent="0.35">
      <c r="A359" s="26" t="s">
        <v>930</v>
      </c>
      <c r="B359" t="s">
        <v>931</v>
      </c>
      <c r="C359" t="s">
        <v>90</v>
      </c>
      <c r="D359" t="s">
        <v>469</v>
      </c>
      <c r="E359">
        <v>1.54</v>
      </c>
    </row>
    <row r="360" spans="1:5" x14ac:dyDescent="0.35">
      <c r="A360" s="26" t="s">
        <v>932</v>
      </c>
      <c r="B360" t="s">
        <v>933</v>
      </c>
      <c r="C360" t="s">
        <v>221</v>
      </c>
      <c r="D360" t="s">
        <v>264</v>
      </c>
      <c r="E360">
        <v>2.06</v>
      </c>
    </row>
    <row r="361" spans="1:5" x14ac:dyDescent="0.35">
      <c r="A361" s="26" t="s">
        <v>934</v>
      </c>
      <c r="B361" t="s">
        <v>935</v>
      </c>
      <c r="C361" t="s">
        <v>90</v>
      </c>
      <c r="D361" t="s">
        <v>936</v>
      </c>
      <c r="E361">
        <v>2.8</v>
      </c>
    </row>
    <row r="362" spans="1:5" x14ac:dyDescent="0.35">
      <c r="A362" s="26" t="s">
        <v>937</v>
      </c>
      <c r="B362" t="s">
        <v>938</v>
      </c>
      <c r="C362" t="s">
        <v>221</v>
      </c>
      <c r="D362" t="s">
        <v>264</v>
      </c>
      <c r="E362">
        <v>3.02</v>
      </c>
    </row>
    <row r="363" spans="1:5" x14ac:dyDescent="0.35">
      <c r="A363" s="26" t="s">
        <v>939</v>
      </c>
      <c r="B363" t="s">
        <v>940</v>
      </c>
      <c r="C363" t="s">
        <v>90</v>
      </c>
      <c r="D363" t="s">
        <v>149</v>
      </c>
      <c r="E363">
        <v>0</v>
      </c>
    </row>
    <row r="364" spans="1:5" x14ac:dyDescent="0.35">
      <c r="A364" s="26" t="s">
        <v>941</v>
      </c>
      <c r="B364" t="s">
        <v>942</v>
      </c>
      <c r="C364" t="s">
        <v>130</v>
      </c>
      <c r="D364" t="s">
        <v>943</v>
      </c>
      <c r="E364">
        <v>3.89</v>
      </c>
    </row>
    <row r="365" spans="1:5" x14ac:dyDescent="0.35">
      <c r="A365" s="26" t="s">
        <v>944</v>
      </c>
      <c r="B365" t="s">
        <v>945</v>
      </c>
      <c r="C365" t="s">
        <v>130</v>
      </c>
      <c r="D365" t="s">
        <v>943</v>
      </c>
      <c r="E365">
        <v>2.8</v>
      </c>
    </row>
    <row r="366" spans="1:5" x14ac:dyDescent="0.35">
      <c r="A366" s="26" t="s">
        <v>946</v>
      </c>
      <c r="B366" t="s">
        <v>947</v>
      </c>
      <c r="C366" t="s">
        <v>90</v>
      </c>
      <c r="D366" t="s">
        <v>387</v>
      </c>
      <c r="E366">
        <v>4.16</v>
      </c>
    </row>
    <row r="367" spans="1:5" x14ac:dyDescent="0.35">
      <c r="A367" s="26" t="s">
        <v>948</v>
      </c>
      <c r="B367" t="s">
        <v>949</v>
      </c>
      <c r="C367" t="s">
        <v>221</v>
      </c>
      <c r="D367" t="s">
        <v>552</v>
      </c>
      <c r="E367">
        <v>0.35</v>
      </c>
    </row>
    <row r="368" spans="1:5" x14ac:dyDescent="0.35">
      <c r="A368" s="26" t="s">
        <v>950</v>
      </c>
      <c r="B368" t="s">
        <v>951</v>
      </c>
      <c r="C368" t="s">
        <v>82</v>
      </c>
      <c r="D368" t="s">
        <v>612</v>
      </c>
      <c r="E368">
        <v>1.01</v>
      </c>
    </row>
    <row r="369" spans="1:5" x14ac:dyDescent="0.35">
      <c r="A369" s="26" t="s">
        <v>952</v>
      </c>
      <c r="B369" t="s">
        <v>953</v>
      </c>
      <c r="C369" t="s">
        <v>181</v>
      </c>
      <c r="D369" t="s">
        <v>358</v>
      </c>
      <c r="E369">
        <v>0</v>
      </c>
    </row>
    <row r="370" spans="1:5" x14ac:dyDescent="0.35">
      <c r="A370" s="26" t="s">
        <v>954</v>
      </c>
      <c r="B370" t="s">
        <v>955</v>
      </c>
      <c r="C370" t="s">
        <v>181</v>
      </c>
      <c r="D370" t="s">
        <v>874</v>
      </c>
      <c r="E370">
        <v>0.76</v>
      </c>
    </row>
    <row r="371" spans="1:5" x14ac:dyDescent="0.35">
      <c r="A371" s="26" t="s">
        <v>956</v>
      </c>
      <c r="B371" t="s">
        <v>957</v>
      </c>
      <c r="C371" t="s">
        <v>78</v>
      </c>
      <c r="D371" t="s">
        <v>958</v>
      </c>
      <c r="E371">
        <v>5.54</v>
      </c>
    </row>
    <row r="372" spans="1:5" x14ac:dyDescent="0.35">
      <c r="A372" s="26" t="s">
        <v>959</v>
      </c>
      <c r="B372" t="s">
        <v>960</v>
      </c>
      <c r="C372" t="s">
        <v>143</v>
      </c>
      <c r="D372" t="s">
        <v>847</v>
      </c>
      <c r="E372">
        <v>4.5199999999999996</v>
      </c>
    </row>
    <row r="373" spans="1:5" x14ac:dyDescent="0.35">
      <c r="A373" s="26" t="s">
        <v>961</v>
      </c>
      <c r="B373" t="s">
        <v>962</v>
      </c>
      <c r="C373" t="s">
        <v>167</v>
      </c>
      <c r="D373" t="s">
        <v>348</v>
      </c>
      <c r="E373">
        <v>0</v>
      </c>
    </row>
    <row r="374" spans="1:5" x14ac:dyDescent="0.35">
      <c r="A374" s="26" t="s">
        <v>963</v>
      </c>
      <c r="B374" t="s">
        <v>964</v>
      </c>
      <c r="C374" t="s">
        <v>78</v>
      </c>
      <c r="D374" t="s">
        <v>315</v>
      </c>
      <c r="E374">
        <v>0</v>
      </c>
    </row>
    <row r="375" spans="1:5" x14ac:dyDescent="0.35">
      <c r="A375" s="26" t="s">
        <v>965</v>
      </c>
      <c r="B375" t="s">
        <v>966</v>
      </c>
      <c r="C375" t="s">
        <v>90</v>
      </c>
      <c r="D375" t="s">
        <v>665</v>
      </c>
      <c r="E375">
        <v>2.48</v>
      </c>
    </row>
    <row r="376" spans="1:5" x14ac:dyDescent="0.35">
      <c r="A376" s="26" t="s">
        <v>967</v>
      </c>
      <c r="B376" t="s">
        <v>968</v>
      </c>
      <c r="C376" t="s">
        <v>78</v>
      </c>
      <c r="D376" t="s">
        <v>158</v>
      </c>
      <c r="E376">
        <v>0</v>
      </c>
    </row>
    <row r="377" spans="1:5" x14ac:dyDescent="0.35">
      <c r="A377" s="26" t="s">
        <v>969</v>
      </c>
      <c r="B377" t="s">
        <v>969</v>
      </c>
      <c r="C377" t="s">
        <v>78</v>
      </c>
      <c r="D377" t="s">
        <v>478</v>
      </c>
      <c r="E377">
        <v>1.19</v>
      </c>
    </row>
    <row r="378" spans="1:5" x14ac:dyDescent="0.35">
      <c r="A378" s="26" t="s">
        <v>970</v>
      </c>
      <c r="B378" t="s">
        <v>971</v>
      </c>
      <c r="C378" t="s">
        <v>221</v>
      </c>
      <c r="D378" t="s">
        <v>481</v>
      </c>
      <c r="E378">
        <v>2.33</v>
      </c>
    </row>
    <row r="379" spans="1:5" x14ac:dyDescent="0.35">
      <c r="A379" s="26" t="s">
        <v>972</v>
      </c>
      <c r="B379" t="s">
        <v>973</v>
      </c>
      <c r="C379" t="s">
        <v>95</v>
      </c>
      <c r="D379" t="s">
        <v>96</v>
      </c>
      <c r="E379">
        <v>0</v>
      </c>
    </row>
    <row r="380" spans="1:5" x14ac:dyDescent="0.35">
      <c r="A380" s="26" t="s">
        <v>974</v>
      </c>
      <c r="B380" t="s">
        <v>975</v>
      </c>
      <c r="C380" t="s">
        <v>143</v>
      </c>
      <c r="D380" t="s">
        <v>144</v>
      </c>
      <c r="E380">
        <v>0.68</v>
      </c>
    </row>
    <row r="381" spans="1:5" x14ac:dyDescent="0.35">
      <c r="A381" s="26" t="s">
        <v>976</v>
      </c>
      <c r="B381" t="s">
        <v>977</v>
      </c>
      <c r="C381" t="s">
        <v>130</v>
      </c>
      <c r="D381" t="s">
        <v>287</v>
      </c>
      <c r="E381">
        <v>0</v>
      </c>
    </row>
    <row r="382" spans="1:5" x14ac:dyDescent="0.35">
      <c r="A382" s="26" t="s">
        <v>978</v>
      </c>
      <c r="B382" t="s">
        <v>979</v>
      </c>
      <c r="C382" t="s">
        <v>114</v>
      </c>
      <c r="D382" t="s">
        <v>333</v>
      </c>
      <c r="E382">
        <v>0</v>
      </c>
    </row>
    <row r="383" spans="1:5" x14ac:dyDescent="0.35">
      <c r="A383" s="26" t="s">
        <v>980</v>
      </c>
      <c r="B383" t="s">
        <v>981</v>
      </c>
      <c r="C383" t="s">
        <v>221</v>
      </c>
      <c r="D383" t="s">
        <v>982</v>
      </c>
      <c r="E383">
        <v>1.86</v>
      </c>
    </row>
    <row r="384" spans="1:5" x14ac:dyDescent="0.35">
      <c r="A384" s="26" t="s">
        <v>983</v>
      </c>
      <c r="B384" t="s">
        <v>984</v>
      </c>
      <c r="C384" t="s">
        <v>90</v>
      </c>
      <c r="D384" t="s">
        <v>985</v>
      </c>
      <c r="E384">
        <v>4.12</v>
      </c>
    </row>
    <row r="385" spans="1:5" x14ac:dyDescent="0.35">
      <c r="A385" s="26" t="s">
        <v>986</v>
      </c>
      <c r="B385" t="s">
        <v>987</v>
      </c>
      <c r="C385" t="s">
        <v>167</v>
      </c>
      <c r="D385" t="s">
        <v>348</v>
      </c>
      <c r="E385">
        <v>0</v>
      </c>
    </row>
    <row r="386" spans="1:5" x14ac:dyDescent="0.35">
      <c r="A386" s="26" t="s">
        <v>988</v>
      </c>
      <c r="B386" t="s">
        <v>989</v>
      </c>
      <c r="C386" t="s">
        <v>90</v>
      </c>
      <c r="D386" t="s">
        <v>785</v>
      </c>
      <c r="E386">
        <v>2.5499999999999998</v>
      </c>
    </row>
    <row r="387" spans="1:5" x14ac:dyDescent="0.35">
      <c r="A387" s="26" t="s">
        <v>990</v>
      </c>
      <c r="B387" t="s">
        <v>991</v>
      </c>
      <c r="C387" t="s">
        <v>102</v>
      </c>
      <c r="D387" t="s">
        <v>992</v>
      </c>
      <c r="E387">
        <v>0.83</v>
      </c>
    </row>
    <row r="388" spans="1:5" x14ac:dyDescent="0.35">
      <c r="A388" s="26" t="s">
        <v>993</v>
      </c>
      <c r="B388" t="s">
        <v>994</v>
      </c>
      <c r="C388" t="s">
        <v>90</v>
      </c>
      <c r="D388" t="s">
        <v>173</v>
      </c>
      <c r="E388">
        <v>3.88</v>
      </c>
    </row>
    <row r="389" spans="1:5" x14ac:dyDescent="0.35">
      <c r="A389" s="26" t="s">
        <v>995</v>
      </c>
      <c r="B389" t="s">
        <v>996</v>
      </c>
      <c r="C389" t="s">
        <v>167</v>
      </c>
      <c r="D389" t="s">
        <v>195</v>
      </c>
      <c r="E389">
        <v>0</v>
      </c>
    </row>
    <row r="390" spans="1:5" x14ac:dyDescent="0.35">
      <c r="A390" s="26" t="s">
        <v>997</v>
      </c>
      <c r="B390" t="s">
        <v>998</v>
      </c>
      <c r="C390" t="s">
        <v>78</v>
      </c>
      <c r="D390" t="s">
        <v>79</v>
      </c>
      <c r="E390">
        <v>0.55000000000000004</v>
      </c>
    </row>
    <row r="391" spans="1:5" x14ac:dyDescent="0.35">
      <c r="A391" s="26" t="s">
        <v>999</v>
      </c>
      <c r="B391" t="s">
        <v>1000</v>
      </c>
      <c r="C391" t="s">
        <v>90</v>
      </c>
      <c r="D391" t="s">
        <v>601</v>
      </c>
      <c r="E391">
        <v>1.89</v>
      </c>
    </row>
    <row r="392" spans="1:5" x14ac:dyDescent="0.35">
      <c r="A392" s="26" t="s">
        <v>1001</v>
      </c>
      <c r="B392" t="s">
        <v>1002</v>
      </c>
      <c r="C392" t="s">
        <v>90</v>
      </c>
      <c r="D392" t="s">
        <v>601</v>
      </c>
      <c r="E392">
        <v>8.56</v>
      </c>
    </row>
    <row r="393" spans="1:5" x14ac:dyDescent="0.35">
      <c r="A393" s="26" t="s">
        <v>1003</v>
      </c>
      <c r="B393" t="s">
        <v>1004</v>
      </c>
      <c r="C393" t="s">
        <v>130</v>
      </c>
      <c r="D393" t="s">
        <v>1005</v>
      </c>
      <c r="E393">
        <v>1.24</v>
      </c>
    </row>
    <row r="394" spans="1:5" x14ac:dyDescent="0.35">
      <c r="A394" s="26" t="s">
        <v>1006</v>
      </c>
      <c r="B394" t="s">
        <v>1007</v>
      </c>
      <c r="C394" t="s">
        <v>181</v>
      </c>
      <c r="D394" t="s">
        <v>874</v>
      </c>
      <c r="E394">
        <v>0.31</v>
      </c>
    </row>
    <row r="395" spans="1:5" x14ac:dyDescent="0.35">
      <c r="A395" s="26" t="s">
        <v>1008</v>
      </c>
      <c r="B395" t="s">
        <v>1009</v>
      </c>
      <c r="C395" t="s">
        <v>102</v>
      </c>
      <c r="D395" t="s">
        <v>852</v>
      </c>
      <c r="E395">
        <v>0.98</v>
      </c>
    </row>
    <row r="396" spans="1:5" x14ac:dyDescent="0.35">
      <c r="A396" s="26" t="s">
        <v>1010</v>
      </c>
      <c r="B396" t="s">
        <v>1011</v>
      </c>
      <c r="C396" t="s">
        <v>114</v>
      </c>
      <c r="D396" t="s">
        <v>1012</v>
      </c>
      <c r="E396">
        <v>0.31</v>
      </c>
    </row>
    <row r="397" spans="1:5" x14ac:dyDescent="0.35">
      <c r="A397" s="26" t="s">
        <v>1013</v>
      </c>
      <c r="B397" t="s">
        <v>1014</v>
      </c>
      <c r="C397" t="s">
        <v>114</v>
      </c>
      <c r="D397" t="s">
        <v>333</v>
      </c>
      <c r="E397">
        <v>1.78</v>
      </c>
    </row>
    <row r="398" spans="1:5" x14ac:dyDescent="0.35">
      <c r="A398" s="26" t="s">
        <v>1015</v>
      </c>
      <c r="B398" t="s">
        <v>1016</v>
      </c>
      <c r="C398" t="s">
        <v>78</v>
      </c>
      <c r="D398" t="s">
        <v>315</v>
      </c>
      <c r="E398">
        <v>0</v>
      </c>
    </row>
    <row r="399" spans="1:5" x14ac:dyDescent="0.35">
      <c r="A399" s="26" t="s">
        <v>1017</v>
      </c>
      <c r="B399" t="s">
        <v>1018</v>
      </c>
      <c r="C399" t="s">
        <v>181</v>
      </c>
      <c r="D399" t="s">
        <v>1019</v>
      </c>
      <c r="E399">
        <v>0.78</v>
      </c>
    </row>
    <row r="400" spans="1:5" x14ac:dyDescent="0.35">
      <c r="A400" s="26" t="s">
        <v>1020</v>
      </c>
      <c r="B400" t="s">
        <v>1021</v>
      </c>
      <c r="C400" t="s">
        <v>143</v>
      </c>
      <c r="D400" t="s">
        <v>408</v>
      </c>
      <c r="E400">
        <v>2.4300000000000002</v>
      </c>
    </row>
    <row r="401" spans="1:5" x14ac:dyDescent="0.35">
      <c r="A401" s="26" t="s">
        <v>1022</v>
      </c>
      <c r="B401" t="s">
        <v>1023</v>
      </c>
      <c r="C401" t="s">
        <v>78</v>
      </c>
      <c r="D401" t="s">
        <v>1024</v>
      </c>
      <c r="E401">
        <v>0</v>
      </c>
    </row>
    <row r="402" spans="1:5" x14ac:dyDescent="0.35">
      <c r="A402" s="26" t="s">
        <v>1025</v>
      </c>
      <c r="B402" t="s">
        <v>1026</v>
      </c>
      <c r="C402" t="s">
        <v>191</v>
      </c>
      <c r="D402" t="s">
        <v>192</v>
      </c>
      <c r="E402">
        <v>0</v>
      </c>
    </row>
    <row r="403" spans="1:5" x14ac:dyDescent="0.35">
      <c r="A403" s="26" t="s">
        <v>1027</v>
      </c>
      <c r="B403" t="s">
        <v>1028</v>
      </c>
      <c r="C403" t="s">
        <v>143</v>
      </c>
      <c r="D403" t="s">
        <v>408</v>
      </c>
      <c r="E403">
        <v>3.65</v>
      </c>
    </row>
    <row r="404" spans="1:5" x14ac:dyDescent="0.35">
      <c r="A404" s="26" t="s">
        <v>1029</v>
      </c>
      <c r="B404" t="s">
        <v>1030</v>
      </c>
      <c r="C404" t="s">
        <v>95</v>
      </c>
      <c r="D404" t="s">
        <v>496</v>
      </c>
      <c r="E404">
        <v>2.63</v>
      </c>
    </row>
    <row r="405" spans="1:5" x14ac:dyDescent="0.35">
      <c r="A405" s="26" t="s">
        <v>1031</v>
      </c>
      <c r="B405" t="s">
        <v>1032</v>
      </c>
      <c r="C405" t="s">
        <v>210</v>
      </c>
      <c r="D405" t="s">
        <v>641</v>
      </c>
      <c r="E405">
        <v>3.14</v>
      </c>
    </row>
    <row r="406" spans="1:5" x14ac:dyDescent="0.35">
      <c r="A406" s="26" t="s">
        <v>1033</v>
      </c>
      <c r="B406" t="s">
        <v>1034</v>
      </c>
      <c r="C406" t="s">
        <v>181</v>
      </c>
      <c r="D406" t="s">
        <v>891</v>
      </c>
      <c r="E406">
        <v>0</v>
      </c>
    </row>
    <row r="407" spans="1:5" x14ac:dyDescent="0.35">
      <c r="A407" s="26" t="s">
        <v>1035</v>
      </c>
      <c r="B407" t="s">
        <v>1036</v>
      </c>
      <c r="C407" t="s">
        <v>130</v>
      </c>
      <c r="D407" t="s">
        <v>155</v>
      </c>
      <c r="E407">
        <v>0</v>
      </c>
    </row>
    <row r="408" spans="1:5" x14ac:dyDescent="0.35">
      <c r="A408" s="26" t="s">
        <v>1037</v>
      </c>
      <c r="B408" t="s">
        <v>1038</v>
      </c>
      <c r="C408" t="s">
        <v>98</v>
      </c>
      <c r="D408" t="s">
        <v>164</v>
      </c>
      <c r="E408">
        <v>0.93</v>
      </c>
    </row>
    <row r="409" spans="1:5" x14ac:dyDescent="0.35">
      <c r="A409" s="26" t="s">
        <v>1039</v>
      </c>
      <c r="B409" t="s">
        <v>1040</v>
      </c>
      <c r="C409" t="s">
        <v>90</v>
      </c>
      <c r="D409" t="s">
        <v>171</v>
      </c>
      <c r="E409">
        <v>1.42</v>
      </c>
    </row>
    <row r="410" spans="1:5" x14ac:dyDescent="0.35">
      <c r="A410" s="26" t="s">
        <v>1041</v>
      </c>
      <c r="B410" t="s">
        <v>1042</v>
      </c>
      <c r="C410" t="s">
        <v>130</v>
      </c>
      <c r="D410" t="s">
        <v>1043</v>
      </c>
      <c r="E410">
        <v>1.1000000000000001</v>
      </c>
    </row>
    <row r="411" spans="1:5" x14ac:dyDescent="0.35">
      <c r="A411" s="26" t="s">
        <v>1044</v>
      </c>
      <c r="B411" t="s">
        <v>1045</v>
      </c>
      <c r="C411" t="s">
        <v>90</v>
      </c>
      <c r="D411" t="s">
        <v>601</v>
      </c>
      <c r="E411">
        <v>7.01</v>
      </c>
    </row>
    <row r="412" spans="1:5" x14ac:dyDescent="0.35">
      <c r="A412" s="26" t="s">
        <v>1046</v>
      </c>
      <c r="B412" t="s">
        <v>1047</v>
      </c>
      <c r="C412" t="s">
        <v>90</v>
      </c>
      <c r="D412" t="s">
        <v>601</v>
      </c>
      <c r="E412">
        <v>7.18</v>
      </c>
    </row>
    <row r="413" spans="1:5" x14ac:dyDescent="0.35">
      <c r="A413" s="26" t="s">
        <v>1048</v>
      </c>
      <c r="B413" t="s">
        <v>1049</v>
      </c>
      <c r="C413" t="s">
        <v>95</v>
      </c>
      <c r="D413" t="s">
        <v>376</v>
      </c>
      <c r="E413">
        <v>48.81</v>
      </c>
    </row>
    <row r="414" spans="1:5" x14ac:dyDescent="0.35">
      <c r="A414" s="26" t="s">
        <v>1050</v>
      </c>
      <c r="B414" t="s">
        <v>1051</v>
      </c>
      <c r="C414" t="s">
        <v>78</v>
      </c>
      <c r="D414" t="s">
        <v>1052</v>
      </c>
      <c r="E414">
        <v>0</v>
      </c>
    </row>
    <row r="415" spans="1:5" x14ac:dyDescent="0.35">
      <c r="A415" s="26" t="s">
        <v>1053</v>
      </c>
      <c r="B415" t="s">
        <v>1054</v>
      </c>
      <c r="C415" t="s">
        <v>210</v>
      </c>
      <c r="D415" t="s">
        <v>211</v>
      </c>
      <c r="E415">
        <v>1.72</v>
      </c>
    </row>
    <row r="416" spans="1:5" x14ac:dyDescent="0.35">
      <c r="A416" s="26" t="s">
        <v>1055</v>
      </c>
      <c r="B416" t="s">
        <v>1056</v>
      </c>
      <c r="C416" t="s">
        <v>90</v>
      </c>
      <c r="D416" t="s">
        <v>665</v>
      </c>
      <c r="E416">
        <v>0.3</v>
      </c>
    </row>
    <row r="417" spans="1:5" x14ac:dyDescent="0.35">
      <c r="A417" s="26" t="s">
        <v>1057</v>
      </c>
      <c r="B417" t="s">
        <v>1058</v>
      </c>
      <c r="C417" t="s">
        <v>90</v>
      </c>
      <c r="D417" t="s">
        <v>601</v>
      </c>
      <c r="E417">
        <v>3.07</v>
      </c>
    </row>
    <row r="418" spans="1:5" x14ac:dyDescent="0.35">
      <c r="A418" s="26" t="s">
        <v>1059</v>
      </c>
      <c r="B418" t="s">
        <v>1060</v>
      </c>
      <c r="C418" t="s">
        <v>90</v>
      </c>
      <c r="D418" t="s">
        <v>149</v>
      </c>
      <c r="E418">
        <v>2.6</v>
      </c>
    </row>
    <row r="419" spans="1:5" x14ac:dyDescent="0.35">
      <c r="A419" s="26" t="s">
        <v>1061</v>
      </c>
      <c r="B419" t="s">
        <v>1062</v>
      </c>
      <c r="C419" t="s">
        <v>143</v>
      </c>
      <c r="D419" t="s">
        <v>408</v>
      </c>
      <c r="E419">
        <v>3.31</v>
      </c>
    </row>
    <row r="420" spans="1:5" x14ac:dyDescent="0.35">
      <c r="A420" s="26" t="s">
        <v>1063</v>
      </c>
      <c r="B420" t="s">
        <v>1064</v>
      </c>
      <c r="C420" t="s">
        <v>102</v>
      </c>
      <c r="D420" t="s">
        <v>992</v>
      </c>
      <c r="E420">
        <v>2.1800000000000002</v>
      </c>
    </row>
    <row r="421" spans="1:5" x14ac:dyDescent="0.35">
      <c r="A421" s="26" t="s">
        <v>1065</v>
      </c>
      <c r="B421" t="s">
        <v>1066</v>
      </c>
      <c r="C421" t="s">
        <v>95</v>
      </c>
      <c r="D421" t="s">
        <v>336</v>
      </c>
      <c r="E421">
        <v>0.28000000000000003</v>
      </c>
    </row>
    <row r="422" spans="1:5" x14ac:dyDescent="0.35">
      <c r="A422" s="26" t="s">
        <v>1067</v>
      </c>
      <c r="B422" t="s">
        <v>1068</v>
      </c>
      <c r="C422" t="s">
        <v>881</v>
      </c>
      <c r="D422" t="s">
        <v>882</v>
      </c>
      <c r="E422">
        <v>2.72</v>
      </c>
    </row>
    <row r="423" spans="1:5" x14ac:dyDescent="0.35">
      <c r="A423" s="26" t="s">
        <v>1069</v>
      </c>
      <c r="B423" t="s">
        <v>1070</v>
      </c>
      <c r="C423" t="s">
        <v>130</v>
      </c>
      <c r="D423" t="s">
        <v>1005</v>
      </c>
      <c r="E423">
        <v>2.4</v>
      </c>
    </row>
    <row r="424" spans="1:5" x14ac:dyDescent="0.35">
      <c r="A424" s="26" t="s">
        <v>1071</v>
      </c>
      <c r="B424" t="s">
        <v>1072</v>
      </c>
      <c r="C424" t="s">
        <v>221</v>
      </c>
      <c r="D424" t="s">
        <v>552</v>
      </c>
      <c r="E424">
        <v>0</v>
      </c>
    </row>
    <row r="425" spans="1:5" x14ac:dyDescent="0.35">
      <c r="A425" s="26" t="s">
        <v>1073</v>
      </c>
      <c r="B425" t="s">
        <v>1074</v>
      </c>
      <c r="C425" t="s">
        <v>167</v>
      </c>
      <c r="D425" t="s">
        <v>355</v>
      </c>
      <c r="E425">
        <v>0</v>
      </c>
    </row>
    <row r="426" spans="1:5" x14ac:dyDescent="0.35">
      <c r="A426" s="26" t="s">
        <v>1075</v>
      </c>
      <c r="B426" t="s">
        <v>1076</v>
      </c>
      <c r="C426" t="s">
        <v>210</v>
      </c>
      <c r="D426" t="s">
        <v>211</v>
      </c>
      <c r="E426">
        <v>3.97</v>
      </c>
    </row>
    <row r="427" spans="1:5" x14ac:dyDescent="0.35">
      <c r="A427" s="26" t="s">
        <v>1077</v>
      </c>
      <c r="B427" t="s">
        <v>1078</v>
      </c>
      <c r="C427" t="s">
        <v>78</v>
      </c>
      <c r="D427" t="s">
        <v>315</v>
      </c>
      <c r="E427">
        <v>0</v>
      </c>
    </row>
    <row r="428" spans="1:5" x14ac:dyDescent="0.35">
      <c r="A428" s="26" t="s">
        <v>1079</v>
      </c>
      <c r="B428" t="s">
        <v>1080</v>
      </c>
      <c r="C428" t="s">
        <v>130</v>
      </c>
      <c r="D428" t="s">
        <v>1005</v>
      </c>
      <c r="E428">
        <v>3.19</v>
      </c>
    </row>
    <row r="429" spans="1:5" x14ac:dyDescent="0.35">
      <c r="A429" s="26" t="s">
        <v>1081</v>
      </c>
      <c r="B429" t="s">
        <v>1082</v>
      </c>
      <c r="C429" t="s">
        <v>90</v>
      </c>
      <c r="D429" t="s">
        <v>601</v>
      </c>
      <c r="E429">
        <v>5.77</v>
      </c>
    </row>
    <row r="430" spans="1:5" x14ac:dyDescent="0.35">
      <c r="A430" s="26" t="s">
        <v>1083</v>
      </c>
      <c r="B430" t="s">
        <v>1084</v>
      </c>
      <c r="C430" t="s">
        <v>90</v>
      </c>
      <c r="D430" t="s">
        <v>598</v>
      </c>
      <c r="E430">
        <v>3.99</v>
      </c>
    </row>
    <row r="431" spans="1:5" x14ac:dyDescent="0.35">
      <c r="A431" s="26" t="s">
        <v>1085</v>
      </c>
      <c r="B431" t="s">
        <v>1086</v>
      </c>
      <c r="C431" t="s">
        <v>90</v>
      </c>
      <c r="D431" t="s">
        <v>601</v>
      </c>
      <c r="E431">
        <v>7.07</v>
      </c>
    </row>
    <row r="432" spans="1:5" x14ac:dyDescent="0.35">
      <c r="A432" s="26" t="s">
        <v>1087</v>
      </c>
      <c r="B432" t="s">
        <v>1088</v>
      </c>
      <c r="C432" t="s">
        <v>221</v>
      </c>
      <c r="D432" t="s">
        <v>1089</v>
      </c>
      <c r="E432">
        <v>1.1599999999999999</v>
      </c>
    </row>
    <row r="433" spans="1:5" x14ac:dyDescent="0.35">
      <c r="A433" s="26" t="s">
        <v>1090</v>
      </c>
      <c r="B433" t="s">
        <v>1091</v>
      </c>
      <c r="C433" t="s">
        <v>181</v>
      </c>
      <c r="D433" t="s">
        <v>891</v>
      </c>
      <c r="E433">
        <v>2.77</v>
      </c>
    </row>
    <row r="434" spans="1:5" x14ac:dyDescent="0.35">
      <c r="A434" s="26" t="s">
        <v>1092</v>
      </c>
      <c r="B434" t="s">
        <v>1093</v>
      </c>
      <c r="C434" t="s">
        <v>90</v>
      </c>
      <c r="D434" t="s">
        <v>927</v>
      </c>
      <c r="E434">
        <v>2.27</v>
      </c>
    </row>
    <row r="435" spans="1:5" x14ac:dyDescent="0.35">
      <c r="A435" s="26" t="s">
        <v>1094</v>
      </c>
      <c r="B435" t="s">
        <v>1095</v>
      </c>
      <c r="C435" t="s">
        <v>102</v>
      </c>
      <c r="D435" t="s">
        <v>1096</v>
      </c>
      <c r="E435">
        <v>0</v>
      </c>
    </row>
    <row r="436" spans="1:5" x14ac:dyDescent="0.35">
      <c r="A436" s="26" t="s">
        <v>1097</v>
      </c>
      <c r="B436" t="s">
        <v>1098</v>
      </c>
      <c r="C436" t="s">
        <v>881</v>
      </c>
      <c r="D436" t="s">
        <v>882</v>
      </c>
      <c r="E436">
        <v>0</v>
      </c>
    </row>
    <row r="437" spans="1:5" x14ac:dyDescent="0.35">
      <c r="A437" s="26" t="s">
        <v>1099</v>
      </c>
      <c r="B437" t="s">
        <v>1100</v>
      </c>
      <c r="C437" t="s">
        <v>191</v>
      </c>
      <c r="D437" t="s">
        <v>1101</v>
      </c>
      <c r="E437">
        <v>2.52</v>
      </c>
    </row>
    <row r="438" spans="1:5" x14ac:dyDescent="0.35">
      <c r="A438" s="26" t="s">
        <v>1102</v>
      </c>
      <c r="B438" t="s">
        <v>1103</v>
      </c>
      <c r="C438" t="s">
        <v>102</v>
      </c>
      <c r="D438" t="s">
        <v>1096</v>
      </c>
      <c r="E438">
        <v>0.85</v>
      </c>
    </row>
    <row r="439" spans="1:5" x14ac:dyDescent="0.35">
      <c r="A439" s="26" t="s">
        <v>1104</v>
      </c>
      <c r="B439" t="s">
        <v>1105</v>
      </c>
      <c r="C439" t="s">
        <v>210</v>
      </c>
      <c r="D439" t="s">
        <v>211</v>
      </c>
      <c r="E439">
        <v>2.9</v>
      </c>
    </row>
    <row r="440" spans="1:5" x14ac:dyDescent="0.35">
      <c r="A440" s="26" t="s">
        <v>1106</v>
      </c>
      <c r="B440" t="s">
        <v>1107</v>
      </c>
      <c r="C440" t="s">
        <v>90</v>
      </c>
      <c r="D440" t="s">
        <v>601</v>
      </c>
      <c r="E440">
        <v>3.85</v>
      </c>
    </row>
    <row r="441" spans="1:5" x14ac:dyDescent="0.35">
      <c r="A441" s="26" t="s">
        <v>1108</v>
      </c>
      <c r="B441" t="s">
        <v>1109</v>
      </c>
      <c r="C441" t="s">
        <v>90</v>
      </c>
      <c r="D441" t="s">
        <v>149</v>
      </c>
      <c r="E441">
        <v>3.73</v>
      </c>
    </row>
    <row r="442" spans="1:5" x14ac:dyDescent="0.35">
      <c r="A442" s="26" t="s">
        <v>1110</v>
      </c>
      <c r="B442" t="s">
        <v>1111</v>
      </c>
      <c r="C442" t="s">
        <v>114</v>
      </c>
      <c r="D442" t="s">
        <v>1112</v>
      </c>
      <c r="E442">
        <v>0</v>
      </c>
    </row>
    <row r="443" spans="1:5" x14ac:dyDescent="0.35">
      <c r="A443" s="26" t="s">
        <v>1113</v>
      </c>
      <c r="B443" t="s">
        <v>1114</v>
      </c>
      <c r="C443" t="s">
        <v>191</v>
      </c>
      <c r="D443" t="s">
        <v>503</v>
      </c>
      <c r="E443">
        <v>0</v>
      </c>
    </row>
    <row r="444" spans="1:5" x14ac:dyDescent="0.35">
      <c r="A444" s="26" t="s">
        <v>1115</v>
      </c>
      <c r="B444" t="s">
        <v>1116</v>
      </c>
      <c r="C444" t="s">
        <v>95</v>
      </c>
      <c r="D444" t="s">
        <v>336</v>
      </c>
      <c r="E444">
        <v>1.73</v>
      </c>
    </row>
    <row r="445" spans="1:5" x14ac:dyDescent="0.35">
      <c r="A445" s="26" t="s">
        <v>1117</v>
      </c>
      <c r="B445" t="s">
        <v>1118</v>
      </c>
      <c r="C445" t="s">
        <v>167</v>
      </c>
      <c r="D445" t="s">
        <v>355</v>
      </c>
      <c r="E445">
        <v>0</v>
      </c>
    </row>
    <row r="446" spans="1:5" x14ac:dyDescent="0.35">
      <c r="A446" s="26" t="s">
        <v>1119</v>
      </c>
      <c r="B446" t="s">
        <v>1120</v>
      </c>
      <c r="C446" t="s">
        <v>210</v>
      </c>
      <c r="D446" t="s">
        <v>211</v>
      </c>
      <c r="E446">
        <v>2.3199999999999998</v>
      </c>
    </row>
    <row r="447" spans="1:5" x14ac:dyDescent="0.35">
      <c r="A447" s="26" t="s">
        <v>1121</v>
      </c>
      <c r="B447" t="s">
        <v>1122</v>
      </c>
      <c r="C447" t="s">
        <v>143</v>
      </c>
      <c r="D447" t="s">
        <v>231</v>
      </c>
      <c r="E447">
        <v>4.34</v>
      </c>
    </row>
    <row r="448" spans="1:5" x14ac:dyDescent="0.35">
      <c r="A448" s="26" t="s">
        <v>1123</v>
      </c>
      <c r="B448" t="s">
        <v>1124</v>
      </c>
      <c r="C448" t="s">
        <v>90</v>
      </c>
      <c r="D448" t="s">
        <v>109</v>
      </c>
      <c r="E448">
        <v>3.01</v>
      </c>
    </row>
    <row r="449" spans="1:5" x14ac:dyDescent="0.35">
      <c r="A449" s="26" t="s">
        <v>1125</v>
      </c>
      <c r="B449" t="s">
        <v>1126</v>
      </c>
      <c r="C449" t="s">
        <v>78</v>
      </c>
      <c r="D449" t="s">
        <v>315</v>
      </c>
      <c r="E449">
        <v>0.24</v>
      </c>
    </row>
    <row r="450" spans="1:5" x14ac:dyDescent="0.35">
      <c r="A450" s="26" t="s">
        <v>1127</v>
      </c>
      <c r="B450" t="s">
        <v>1128</v>
      </c>
      <c r="C450" t="s">
        <v>143</v>
      </c>
      <c r="D450" t="s">
        <v>408</v>
      </c>
      <c r="E450">
        <v>0</v>
      </c>
    </row>
    <row r="451" spans="1:5" x14ac:dyDescent="0.35">
      <c r="A451" s="26" t="s">
        <v>1129</v>
      </c>
      <c r="B451" t="s">
        <v>1130</v>
      </c>
      <c r="C451" t="s">
        <v>167</v>
      </c>
      <c r="D451" t="s">
        <v>239</v>
      </c>
      <c r="E451">
        <v>0.77</v>
      </c>
    </row>
    <row r="452" spans="1:5" x14ac:dyDescent="0.35">
      <c r="A452" s="26" t="s">
        <v>1131</v>
      </c>
      <c r="B452" t="s">
        <v>1132</v>
      </c>
      <c r="C452" t="s">
        <v>90</v>
      </c>
      <c r="D452" t="s">
        <v>328</v>
      </c>
      <c r="E452">
        <v>2.3199999999999998</v>
      </c>
    </row>
    <row r="453" spans="1:5" x14ac:dyDescent="0.35">
      <c r="A453" s="26" t="s">
        <v>1133</v>
      </c>
      <c r="B453" t="s">
        <v>1134</v>
      </c>
      <c r="C453" t="s">
        <v>167</v>
      </c>
      <c r="D453" t="s">
        <v>348</v>
      </c>
      <c r="E453">
        <v>0</v>
      </c>
    </row>
    <row r="454" spans="1:5" x14ac:dyDescent="0.35">
      <c r="A454" s="26" t="s">
        <v>1135</v>
      </c>
      <c r="B454" t="s">
        <v>1136</v>
      </c>
      <c r="C454" t="s">
        <v>221</v>
      </c>
      <c r="D454" t="s">
        <v>481</v>
      </c>
      <c r="E454">
        <v>1.07</v>
      </c>
    </row>
    <row r="455" spans="1:5" x14ac:dyDescent="0.35">
      <c r="A455" s="26" t="s">
        <v>1137</v>
      </c>
      <c r="B455" t="s">
        <v>1138</v>
      </c>
      <c r="C455" t="s">
        <v>90</v>
      </c>
      <c r="D455" t="s">
        <v>927</v>
      </c>
      <c r="E455">
        <v>0</v>
      </c>
    </row>
    <row r="456" spans="1:5" x14ac:dyDescent="0.35">
      <c r="A456" s="26" t="s">
        <v>1139</v>
      </c>
      <c r="B456" t="s">
        <v>1140</v>
      </c>
      <c r="C456" t="s">
        <v>130</v>
      </c>
      <c r="D456" t="s">
        <v>943</v>
      </c>
      <c r="E456">
        <v>0.2</v>
      </c>
    </row>
    <row r="457" spans="1:5" x14ac:dyDescent="0.35">
      <c r="A457" s="26" t="s">
        <v>1141</v>
      </c>
      <c r="B457" t="s">
        <v>1142</v>
      </c>
      <c r="C457" t="s">
        <v>90</v>
      </c>
      <c r="D457" t="s">
        <v>387</v>
      </c>
      <c r="E457">
        <v>2.86</v>
      </c>
    </row>
    <row r="458" spans="1:5" x14ac:dyDescent="0.35">
      <c r="A458" s="26" t="s">
        <v>1143</v>
      </c>
      <c r="B458" t="s">
        <v>1144</v>
      </c>
      <c r="C458" t="s">
        <v>181</v>
      </c>
      <c r="D458" t="s">
        <v>788</v>
      </c>
      <c r="E458">
        <v>1.31</v>
      </c>
    </row>
    <row r="459" spans="1:5" x14ac:dyDescent="0.35">
      <c r="A459" s="26" t="s">
        <v>1145</v>
      </c>
      <c r="B459" t="s">
        <v>1146</v>
      </c>
      <c r="C459" t="s">
        <v>114</v>
      </c>
      <c r="D459" t="s">
        <v>118</v>
      </c>
      <c r="E459">
        <v>0.02</v>
      </c>
    </row>
    <row r="460" spans="1:5" x14ac:dyDescent="0.35">
      <c r="A460" s="26" t="s">
        <v>1147</v>
      </c>
      <c r="B460" t="s">
        <v>1148</v>
      </c>
      <c r="C460" t="s">
        <v>90</v>
      </c>
      <c r="D460" t="s">
        <v>328</v>
      </c>
      <c r="E460">
        <v>0</v>
      </c>
    </row>
    <row r="461" spans="1:5" x14ac:dyDescent="0.35">
      <c r="A461" s="26" t="s">
        <v>1149</v>
      </c>
      <c r="B461" t="s">
        <v>1150</v>
      </c>
      <c r="C461" t="s">
        <v>143</v>
      </c>
      <c r="D461" t="s">
        <v>345</v>
      </c>
      <c r="E461">
        <v>1.7</v>
      </c>
    </row>
    <row r="462" spans="1:5" x14ac:dyDescent="0.35">
      <c r="A462" s="26" t="s">
        <v>1151</v>
      </c>
      <c r="B462" t="s">
        <v>1152</v>
      </c>
      <c r="C462" t="s">
        <v>102</v>
      </c>
      <c r="D462" t="s">
        <v>855</v>
      </c>
      <c r="E462">
        <v>0.74</v>
      </c>
    </row>
    <row r="463" spans="1:5" x14ac:dyDescent="0.35">
      <c r="A463" s="26" t="s">
        <v>1153</v>
      </c>
      <c r="B463" t="s">
        <v>1154</v>
      </c>
      <c r="C463" t="s">
        <v>130</v>
      </c>
      <c r="D463" t="s">
        <v>1155</v>
      </c>
      <c r="E463">
        <v>0</v>
      </c>
    </row>
    <row r="464" spans="1:5" x14ac:dyDescent="0.35">
      <c r="A464" s="26" t="s">
        <v>1156</v>
      </c>
      <c r="B464" t="s">
        <v>1157</v>
      </c>
      <c r="C464" t="s">
        <v>78</v>
      </c>
      <c r="D464" t="s">
        <v>315</v>
      </c>
      <c r="E464">
        <v>0</v>
      </c>
    </row>
    <row r="465" spans="1:5" x14ac:dyDescent="0.35">
      <c r="A465" s="26" t="s">
        <v>1158</v>
      </c>
      <c r="B465" t="s">
        <v>1159</v>
      </c>
      <c r="C465" t="s">
        <v>95</v>
      </c>
      <c r="D465" t="s">
        <v>336</v>
      </c>
      <c r="E465">
        <v>0.7</v>
      </c>
    </row>
    <row r="466" spans="1:5" x14ac:dyDescent="0.35">
      <c r="A466" s="26" t="s">
        <v>1160</v>
      </c>
      <c r="B466" t="s">
        <v>1161</v>
      </c>
      <c r="C466" t="s">
        <v>95</v>
      </c>
      <c r="D466" t="s">
        <v>96</v>
      </c>
      <c r="E466">
        <v>0</v>
      </c>
    </row>
    <row r="467" spans="1:5" x14ac:dyDescent="0.35">
      <c r="A467" s="26" t="s">
        <v>1162</v>
      </c>
      <c r="B467" t="s">
        <v>1163</v>
      </c>
      <c r="C467" t="s">
        <v>130</v>
      </c>
      <c r="D467" t="s">
        <v>287</v>
      </c>
      <c r="E467">
        <v>2.71</v>
      </c>
    </row>
    <row r="468" spans="1:5" x14ac:dyDescent="0.35">
      <c r="A468" s="26" t="s">
        <v>1164</v>
      </c>
      <c r="B468" t="s">
        <v>1165</v>
      </c>
      <c r="C468" t="s">
        <v>143</v>
      </c>
      <c r="D468" t="s">
        <v>231</v>
      </c>
      <c r="E468">
        <v>3.31</v>
      </c>
    </row>
    <row r="469" spans="1:5" x14ac:dyDescent="0.35">
      <c r="A469" s="26" t="s">
        <v>1166</v>
      </c>
      <c r="B469" t="s">
        <v>1167</v>
      </c>
      <c r="C469" t="s">
        <v>102</v>
      </c>
      <c r="D469" t="s">
        <v>393</v>
      </c>
      <c r="E469">
        <v>0</v>
      </c>
    </row>
    <row r="470" spans="1:5" x14ac:dyDescent="0.35">
      <c r="A470" s="26" t="s">
        <v>1168</v>
      </c>
      <c r="B470" t="s">
        <v>1169</v>
      </c>
      <c r="C470" t="s">
        <v>102</v>
      </c>
      <c r="D470" t="s">
        <v>852</v>
      </c>
      <c r="E470">
        <v>0</v>
      </c>
    </row>
    <row r="471" spans="1:5" x14ac:dyDescent="0.35">
      <c r="A471" s="26" t="s">
        <v>1170</v>
      </c>
      <c r="B471" t="s">
        <v>1171</v>
      </c>
      <c r="C471" t="s">
        <v>167</v>
      </c>
      <c r="D471" t="s">
        <v>1172</v>
      </c>
      <c r="E471">
        <v>0</v>
      </c>
    </row>
    <row r="472" spans="1:5" x14ac:dyDescent="0.35">
      <c r="A472" s="26" t="s">
        <v>1173</v>
      </c>
      <c r="B472" t="s">
        <v>1174</v>
      </c>
      <c r="C472" t="s">
        <v>90</v>
      </c>
      <c r="D472" t="s">
        <v>277</v>
      </c>
      <c r="E472">
        <v>3.19</v>
      </c>
    </row>
    <row r="473" spans="1:5" x14ac:dyDescent="0.35">
      <c r="A473" s="26" t="s">
        <v>1175</v>
      </c>
      <c r="B473" t="s">
        <v>1176</v>
      </c>
      <c r="C473" t="s">
        <v>210</v>
      </c>
      <c r="D473" t="s">
        <v>519</v>
      </c>
      <c r="E473">
        <v>1.74</v>
      </c>
    </row>
    <row r="474" spans="1:5" x14ac:dyDescent="0.35">
      <c r="A474" s="26" t="s">
        <v>1177</v>
      </c>
      <c r="B474" t="s">
        <v>1178</v>
      </c>
      <c r="C474" t="s">
        <v>143</v>
      </c>
      <c r="D474" t="s">
        <v>1179</v>
      </c>
      <c r="E474">
        <v>5.5</v>
      </c>
    </row>
    <row r="475" spans="1:5" x14ac:dyDescent="0.35">
      <c r="A475" s="26" t="s">
        <v>1180</v>
      </c>
      <c r="B475" t="s">
        <v>1181</v>
      </c>
      <c r="C475" t="s">
        <v>82</v>
      </c>
      <c r="D475" t="s">
        <v>1182</v>
      </c>
      <c r="E475">
        <v>1.73</v>
      </c>
    </row>
    <row r="476" spans="1:5" x14ac:dyDescent="0.35">
      <c r="A476" s="26" t="s">
        <v>1183</v>
      </c>
      <c r="B476" t="s">
        <v>1184</v>
      </c>
      <c r="C476" t="s">
        <v>90</v>
      </c>
      <c r="D476" t="s">
        <v>601</v>
      </c>
      <c r="E476">
        <v>7.43</v>
      </c>
    </row>
    <row r="477" spans="1:5" x14ac:dyDescent="0.35">
      <c r="A477" s="26" t="s">
        <v>1185</v>
      </c>
      <c r="B477" t="s">
        <v>1186</v>
      </c>
      <c r="C477" t="s">
        <v>90</v>
      </c>
      <c r="D477" t="s">
        <v>171</v>
      </c>
      <c r="E477">
        <v>4.33</v>
      </c>
    </row>
    <row r="478" spans="1:5" x14ac:dyDescent="0.35">
      <c r="A478" s="26" t="s">
        <v>1187</v>
      </c>
      <c r="B478" t="s">
        <v>1188</v>
      </c>
      <c r="C478" t="s">
        <v>143</v>
      </c>
      <c r="D478" t="s">
        <v>408</v>
      </c>
      <c r="E478">
        <v>2.4500000000000002</v>
      </c>
    </row>
    <row r="479" spans="1:5" x14ac:dyDescent="0.35">
      <c r="A479" s="26" t="s">
        <v>1189</v>
      </c>
      <c r="B479" t="s">
        <v>1189</v>
      </c>
      <c r="C479" t="s">
        <v>98</v>
      </c>
      <c r="D479" t="s">
        <v>555</v>
      </c>
      <c r="E479">
        <v>1.06</v>
      </c>
    </row>
    <row r="480" spans="1:5" x14ac:dyDescent="0.35">
      <c r="A480" s="26" t="s">
        <v>1190</v>
      </c>
      <c r="B480" t="s">
        <v>1191</v>
      </c>
      <c r="C480" t="s">
        <v>881</v>
      </c>
      <c r="D480" t="s">
        <v>882</v>
      </c>
      <c r="E480">
        <v>0.79</v>
      </c>
    </row>
    <row r="481" spans="1:5" x14ac:dyDescent="0.35">
      <c r="A481" s="26" t="s">
        <v>1192</v>
      </c>
      <c r="B481" t="s">
        <v>1193</v>
      </c>
      <c r="C481" t="s">
        <v>181</v>
      </c>
      <c r="D481" t="s">
        <v>182</v>
      </c>
      <c r="E481">
        <v>3.66</v>
      </c>
    </row>
    <row r="482" spans="1:5" x14ac:dyDescent="0.35">
      <c r="A482" s="26" t="s">
        <v>1194</v>
      </c>
      <c r="B482" t="s">
        <v>1195</v>
      </c>
      <c r="C482" t="s">
        <v>143</v>
      </c>
      <c r="D482" t="s">
        <v>408</v>
      </c>
      <c r="E482">
        <v>3.83</v>
      </c>
    </row>
    <row r="483" spans="1:5" x14ac:dyDescent="0.35">
      <c r="A483" s="26" t="s">
        <v>1196</v>
      </c>
      <c r="B483" t="s">
        <v>1197</v>
      </c>
      <c r="C483" t="s">
        <v>114</v>
      </c>
      <c r="D483" t="s">
        <v>249</v>
      </c>
      <c r="E483">
        <v>0</v>
      </c>
    </row>
    <row r="484" spans="1:5" x14ac:dyDescent="0.35">
      <c r="A484" s="26" t="s">
        <v>1198</v>
      </c>
      <c r="B484" t="s">
        <v>1199</v>
      </c>
      <c r="C484" t="s">
        <v>78</v>
      </c>
      <c r="D484" t="s">
        <v>158</v>
      </c>
      <c r="E484">
        <v>0</v>
      </c>
    </row>
    <row r="485" spans="1:5" x14ac:dyDescent="0.35">
      <c r="A485" s="26" t="s">
        <v>1200</v>
      </c>
      <c r="B485" t="s">
        <v>1201</v>
      </c>
      <c r="C485" t="s">
        <v>181</v>
      </c>
      <c r="D485" t="s">
        <v>788</v>
      </c>
      <c r="E485">
        <v>0</v>
      </c>
    </row>
    <row r="486" spans="1:5" x14ac:dyDescent="0.35">
      <c r="A486" s="26" t="s">
        <v>1202</v>
      </c>
      <c r="B486" t="s">
        <v>1203</v>
      </c>
      <c r="C486" t="s">
        <v>102</v>
      </c>
      <c r="D486" t="s">
        <v>1204</v>
      </c>
      <c r="E486">
        <v>1.99</v>
      </c>
    </row>
    <row r="487" spans="1:5" x14ac:dyDescent="0.35">
      <c r="A487" s="26" t="s">
        <v>1205</v>
      </c>
      <c r="B487" t="s">
        <v>1206</v>
      </c>
      <c r="C487" t="s">
        <v>114</v>
      </c>
      <c r="D487" t="s">
        <v>124</v>
      </c>
      <c r="E487">
        <v>0</v>
      </c>
    </row>
    <row r="488" spans="1:5" x14ac:dyDescent="0.35">
      <c r="A488" s="26" t="s">
        <v>1207</v>
      </c>
      <c r="B488" t="s">
        <v>1208</v>
      </c>
      <c r="C488" t="s">
        <v>78</v>
      </c>
      <c r="D488" t="s">
        <v>310</v>
      </c>
      <c r="E488">
        <v>0</v>
      </c>
    </row>
    <row r="489" spans="1:5" x14ac:dyDescent="0.35">
      <c r="A489" s="26" t="s">
        <v>1209</v>
      </c>
      <c r="B489" t="s">
        <v>1210</v>
      </c>
      <c r="C489" t="s">
        <v>78</v>
      </c>
      <c r="D489" t="s">
        <v>315</v>
      </c>
      <c r="E489">
        <v>0</v>
      </c>
    </row>
    <row r="490" spans="1:5" x14ac:dyDescent="0.35">
      <c r="A490" s="26" t="s">
        <v>1211</v>
      </c>
      <c r="B490" t="s">
        <v>1212</v>
      </c>
      <c r="C490" t="s">
        <v>90</v>
      </c>
      <c r="D490" t="s">
        <v>601</v>
      </c>
      <c r="E490">
        <v>1.22</v>
      </c>
    </row>
    <row r="491" spans="1:5" x14ac:dyDescent="0.35">
      <c r="A491" s="26" t="s">
        <v>1213</v>
      </c>
      <c r="B491" t="s">
        <v>1214</v>
      </c>
      <c r="C491" t="s">
        <v>143</v>
      </c>
      <c r="D491" t="s">
        <v>144</v>
      </c>
      <c r="E491">
        <v>2.57</v>
      </c>
    </row>
    <row r="492" spans="1:5" x14ac:dyDescent="0.35">
      <c r="A492" s="26" t="s">
        <v>1215</v>
      </c>
      <c r="B492" t="s">
        <v>1216</v>
      </c>
      <c r="C492" t="s">
        <v>78</v>
      </c>
      <c r="D492" t="s">
        <v>1217</v>
      </c>
      <c r="E492">
        <v>3.16</v>
      </c>
    </row>
    <row r="493" spans="1:5" x14ac:dyDescent="0.35">
      <c r="A493" s="26" t="s">
        <v>1218</v>
      </c>
      <c r="B493" t="s">
        <v>1219</v>
      </c>
      <c r="C493" t="s">
        <v>78</v>
      </c>
      <c r="D493" t="s">
        <v>478</v>
      </c>
      <c r="E493">
        <v>0</v>
      </c>
    </row>
    <row r="494" spans="1:5" x14ac:dyDescent="0.35">
      <c r="A494" s="26" t="s">
        <v>1220</v>
      </c>
      <c r="B494" t="s">
        <v>1221</v>
      </c>
      <c r="C494" t="s">
        <v>881</v>
      </c>
      <c r="D494" t="s">
        <v>882</v>
      </c>
      <c r="E494">
        <v>1.26</v>
      </c>
    </row>
    <row r="495" spans="1:5" x14ac:dyDescent="0.35">
      <c r="A495" s="26" t="s">
        <v>1222</v>
      </c>
      <c r="B495" t="s">
        <v>1223</v>
      </c>
      <c r="C495" t="s">
        <v>114</v>
      </c>
      <c r="D495" t="s">
        <v>124</v>
      </c>
      <c r="E495">
        <v>1.06</v>
      </c>
    </row>
    <row r="496" spans="1:5" x14ac:dyDescent="0.35">
      <c r="A496" s="26" t="s">
        <v>1224</v>
      </c>
      <c r="B496" t="s">
        <v>1225</v>
      </c>
      <c r="C496" t="s">
        <v>143</v>
      </c>
      <c r="D496" t="s">
        <v>847</v>
      </c>
      <c r="E496">
        <v>10.91</v>
      </c>
    </row>
    <row r="497" spans="1:5" x14ac:dyDescent="0.35">
      <c r="A497" s="26" t="s">
        <v>1226</v>
      </c>
      <c r="B497" t="s">
        <v>1226</v>
      </c>
      <c r="C497" t="s">
        <v>95</v>
      </c>
      <c r="D497" t="s">
        <v>336</v>
      </c>
      <c r="E497">
        <v>1.23</v>
      </c>
    </row>
    <row r="498" spans="1:5" x14ac:dyDescent="0.35">
      <c r="A498" s="26" t="s">
        <v>1227</v>
      </c>
      <c r="B498" t="s">
        <v>1228</v>
      </c>
      <c r="C498" t="s">
        <v>82</v>
      </c>
      <c r="D498" t="s">
        <v>1229</v>
      </c>
      <c r="E498">
        <v>1.03</v>
      </c>
    </row>
    <row r="499" spans="1:5" x14ac:dyDescent="0.35">
      <c r="A499" s="26" t="s">
        <v>1230</v>
      </c>
      <c r="B499" t="s">
        <v>1231</v>
      </c>
      <c r="C499" t="s">
        <v>114</v>
      </c>
      <c r="D499" t="s">
        <v>333</v>
      </c>
      <c r="E499">
        <v>0</v>
      </c>
    </row>
    <row r="500" spans="1:5" x14ac:dyDescent="0.35">
      <c r="A500" s="26" t="s">
        <v>1232</v>
      </c>
      <c r="B500" t="s">
        <v>1233</v>
      </c>
      <c r="C500" t="s">
        <v>881</v>
      </c>
      <c r="D500" t="s">
        <v>882</v>
      </c>
      <c r="E500">
        <v>4.12</v>
      </c>
    </row>
    <row r="501" spans="1:5" x14ac:dyDescent="0.35">
      <c r="A501" s="26" t="s">
        <v>1234</v>
      </c>
      <c r="B501" t="s">
        <v>1235</v>
      </c>
      <c r="C501" t="s">
        <v>143</v>
      </c>
      <c r="D501" t="s">
        <v>408</v>
      </c>
      <c r="E501">
        <v>2.37</v>
      </c>
    </row>
    <row r="502" spans="1:5" x14ac:dyDescent="0.35">
      <c r="A502" s="26" t="s">
        <v>1236</v>
      </c>
      <c r="B502" t="s">
        <v>1237</v>
      </c>
      <c r="C502" t="s">
        <v>90</v>
      </c>
      <c r="D502" t="s">
        <v>720</v>
      </c>
      <c r="E502">
        <v>7.32</v>
      </c>
    </row>
    <row r="503" spans="1:5" x14ac:dyDescent="0.35">
      <c r="A503" s="26" t="s">
        <v>1238</v>
      </c>
      <c r="B503" t="s">
        <v>1239</v>
      </c>
      <c r="C503" t="s">
        <v>78</v>
      </c>
      <c r="D503" t="s">
        <v>1240</v>
      </c>
      <c r="E503">
        <v>1.72</v>
      </c>
    </row>
    <row r="504" spans="1:5" x14ac:dyDescent="0.35">
      <c r="A504" s="26" t="s">
        <v>1241</v>
      </c>
      <c r="B504" t="s">
        <v>1242</v>
      </c>
      <c r="C504" t="s">
        <v>130</v>
      </c>
      <c r="D504" t="s">
        <v>188</v>
      </c>
      <c r="E504">
        <v>0.96</v>
      </c>
    </row>
    <row r="505" spans="1:5" x14ac:dyDescent="0.35">
      <c r="A505" s="26" t="s">
        <v>1243</v>
      </c>
      <c r="B505" t="s">
        <v>1244</v>
      </c>
      <c r="C505" t="s">
        <v>90</v>
      </c>
      <c r="D505" t="s">
        <v>387</v>
      </c>
      <c r="E505">
        <v>4.62</v>
      </c>
    </row>
    <row r="506" spans="1:5" x14ac:dyDescent="0.35">
      <c r="A506" s="26" t="s">
        <v>1245</v>
      </c>
      <c r="B506" t="s">
        <v>1246</v>
      </c>
      <c r="C506" t="s">
        <v>181</v>
      </c>
      <c r="D506" t="s">
        <v>462</v>
      </c>
      <c r="E506">
        <v>2.1800000000000002</v>
      </c>
    </row>
    <row r="507" spans="1:5" x14ac:dyDescent="0.35">
      <c r="A507" s="26" t="s">
        <v>1247</v>
      </c>
      <c r="B507" t="s">
        <v>1248</v>
      </c>
      <c r="C507" t="s">
        <v>90</v>
      </c>
      <c r="D507" t="s">
        <v>387</v>
      </c>
      <c r="E507">
        <v>4.8899999999999997</v>
      </c>
    </row>
    <row r="508" spans="1:5" x14ac:dyDescent="0.35">
      <c r="A508" s="26" t="s">
        <v>1249</v>
      </c>
      <c r="B508" t="s">
        <v>1250</v>
      </c>
      <c r="C508" t="s">
        <v>90</v>
      </c>
      <c r="D508" t="s">
        <v>780</v>
      </c>
      <c r="E508">
        <v>3.13</v>
      </c>
    </row>
    <row r="509" spans="1:5" x14ac:dyDescent="0.35">
      <c r="A509" s="26" t="s">
        <v>1251</v>
      </c>
      <c r="B509" t="s">
        <v>1252</v>
      </c>
      <c r="C509" t="s">
        <v>143</v>
      </c>
      <c r="D509" t="s">
        <v>1253</v>
      </c>
      <c r="E509">
        <v>1.63</v>
      </c>
    </row>
    <row r="510" spans="1:5" x14ac:dyDescent="0.35">
      <c r="A510" s="26" t="s">
        <v>1254</v>
      </c>
      <c r="B510" t="s">
        <v>1255</v>
      </c>
      <c r="C510" t="s">
        <v>143</v>
      </c>
      <c r="D510" t="s">
        <v>1256</v>
      </c>
      <c r="E510">
        <v>4.91</v>
      </c>
    </row>
    <row r="511" spans="1:5" x14ac:dyDescent="0.35">
      <c r="A511" s="26" t="s">
        <v>1257</v>
      </c>
      <c r="B511" t="s">
        <v>1258</v>
      </c>
      <c r="C511" t="s">
        <v>102</v>
      </c>
      <c r="D511" t="s">
        <v>1259</v>
      </c>
      <c r="E511">
        <v>2.46</v>
      </c>
    </row>
    <row r="512" spans="1:5" x14ac:dyDescent="0.35">
      <c r="A512" s="26" t="s">
        <v>1260</v>
      </c>
      <c r="B512" t="s">
        <v>1261</v>
      </c>
      <c r="C512" t="s">
        <v>143</v>
      </c>
      <c r="D512" t="s">
        <v>609</v>
      </c>
      <c r="E512">
        <v>3.15</v>
      </c>
    </row>
    <row r="513" spans="1:5" x14ac:dyDescent="0.35">
      <c r="A513" s="26" t="s">
        <v>1262</v>
      </c>
      <c r="B513" t="s">
        <v>1263</v>
      </c>
      <c r="C513" t="s">
        <v>290</v>
      </c>
      <c r="D513" t="s">
        <v>291</v>
      </c>
      <c r="E513">
        <v>0.46</v>
      </c>
    </row>
    <row r="514" spans="1:5" x14ac:dyDescent="0.35">
      <c r="A514" s="26" t="s">
        <v>1264</v>
      </c>
      <c r="B514" t="s">
        <v>1265</v>
      </c>
      <c r="C514" t="s">
        <v>78</v>
      </c>
      <c r="D514" t="s">
        <v>315</v>
      </c>
      <c r="E514">
        <v>0</v>
      </c>
    </row>
    <row r="515" spans="1:5" x14ac:dyDescent="0.35">
      <c r="A515" s="26" t="s">
        <v>1266</v>
      </c>
      <c r="B515" t="s">
        <v>1267</v>
      </c>
      <c r="C515" t="s">
        <v>143</v>
      </c>
      <c r="D515" t="s">
        <v>144</v>
      </c>
      <c r="E515">
        <v>4.2699999999999996</v>
      </c>
    </row>
    <row r="516" spans="1:5" x14ac:dyDescent="0.35">
      <c r="A516" s="26" t="s">
        <v>1266</v>
      </c>
      <c r="B516" t="s">
        <v>1268</v>
      </c>
      <c r="C516" t="s">
        <v>143</v>
      </c>
      <c r="D516" t="s">
        <v>144</v>
      </c>
      <c r="E516">
        <v>4.5199999999999996</v>
      </c>
    </row>
    <row r="517" spans="1:5" x14ac:dyDescent="0.35">
      <c r="A517" s="26" t="s">
        <v>1269</v>
      </c>
      <c r="B517" t="s">
        <v>1270</v>
      </c>
      <c r="C517" t="s">
        <v>90</v>
      </c>
      <c r="D517" t="s">
        <v>665</v>
      </c>
      <c r="E517">
        <v>0</v>
      </c>
    </row>
    <row r="518" spans="1:5" x14ac:dyDescent="0.35">
      <c r="A518" s="26" t="s">
        <v>1271</v>
      </c>
      <c r="B518" t="s">
        <v>1272</v>
      </c>
      <c r="C518" t="s">
        <v>82</v>
      </c>
      <c r="D518" t="s">
        <v>1273</v>
      </c>
      <c r="E518">
        <v>0</v>
      </c>
    </row>
    <row r="519" spans="1:5" x14ac:dyDescent="0.35">
      <c r="A519" s="26" t="s">
        <v>1274</v>
      </c>
      <c r="B519" t="s">
        <v>1275</v>
      </c>
      <c r="C519" t="s">
        <v>210</v>
      </c>
      <c r="D519" t="s">
        <v>558</v>
      </c>
      <c r="E519">
        <v>1.6</v>
      </c>
    </row>
    <row r="520" spans="1:5" x14ac:dyDescent="0.35">
      <c r="A520" s="26" t="s">
        <v>1276</v>
      </c>
      <c r="B520" t="s">
        <v>1277</v>
      </c>
      <c r="C520" t="s">
        <v>90</v>
      </c>
      <c r="D520" t="s">
        <v>178</v>
      </c>
      <c r="E520">
        <v>6.44</v>
      </c>
    </row>
    <row r="521" spans="1:5" x14ac:dyDescent="0.35">
      <c r="A521" s="26" t="s">
        <v>1278</v>
      </c>
      <c r="B521" t="s">
        <v>1279</v>
      </c>
      <c r="C521" t="s">
        <v>98</v>
      </c>
      <c r="D521" t="s">
        <v>259</v>
      </c>
      <c r="E521">
        <v>0</v>
      </c>
    </row>
    <row r="522" spans="1:5" x14ac:dyDescent="0.35">
      <c r="A522" s="26" t="s">
        <v>1280</v>
      </c>
      <c r="B522" t="s">
        <v>1281</v>
      </c>
      <c r="C522" t="s">
        <v>78</v>
      </c>
      <c r="D522" t="s">
        <v>294</v>
      </c>
      <c r="E522">
        <v>0</v>
      </c>
    </row>
    <row r="523" spans="1:5" x14ac:dyDescent="0.35">
      <c r="A523" s="26" t="s">
        <v>1282</v>
      </c>
      <c r="B523" t="s">
        <v>1283</v>
      </c>
      <c r="C523" t="s">
        <v>78</v>
      </c>
      <c r="D523" t="s">
        <v>478</v>
      </c>
      <c r="E523">
        <v>0</v>
      </c>
    </row>
    <row r="524" spans="1:5" x14ac:dyDescent="0.35">
      <c r="A524" s="26" t="s">
        <v>1280</v>
      </c>
      <c r="B524" t="s">
        <v>1284</v>
      </c>
      <c r="C524" t="s">
        <v>78</v>
      </c>
      <c r="D524" t="s">
        <v>294</v>
      </c>
      <c r="E524">
        <v>1.5</v>
      </c>
    </row>
    <row r="525" spans="1:5" x14ac:dyDescent="0.35">
      <c r="A525" s="26" t="s">
        <v>1285</v>
      </c>
      <c r="B525" t="s">
        <v>1286</v>
      </c>
      <c r="C525" t="s">
        <v>114</v>
      </c>
      <c r="D525" t="s">
        <v>124</v>
      </c>
      <c r="E525">
        <v>0</v>
      </c>
    </row>
    <row r="526" spans="1:5" x14ac:dyDescent="0.35">
      <c r="A526" s="26" t="s">
        <v>1287</v>
      </c>
      <c r="B526" t="s">
        <v>1288</v>
      </c>
      <c r="C526" t="s">
        <v>181</v>
      </c>
      <c r="D526" t="s">
        <v>358</v>
      </c>
      <c r="E526">
        <v>0</v>
      </c>
    </row>
    <row r="527" spans="1:5" x14ac:dyDescent="0.35">
      <c r="A527" s="26" t="s">
        <v>1289</v>
      </c>
      <c r="B527" t="s">
        <v>1290</v>
      </c>
      <c r="C527" t="s">
        <v>210</v>
      </c>
      <c r="D527" t="s">
        <v>211</v>
      </c>
      <c r="E527">
        <v>4.2699999999999996</v>
      </c>
    </row>
    <row r="528" spans="1:5" x14ac:dyDescent="0.35">
      <c r="A528" s="26" t="s">
        <v>1291</v>
      </c>
      <c r="B528" t="s">
        <v>1292</v>
      </c>
      <c r="C528" t="s">
        <v>167</v>
      </c>
      <c r="D528" t="s">
        <v>348</v>
      </c>
      <c r="E528">
        <v>0</v>
      </c>
    </row>
    <row r="529" spans="1:5" x14ac:dyDescent="0.35">
      <c r="A529" s="26" t="s">
        <v>1293</v>
      </c>
      <c r="B529" t="s">
        <v>1294</v>
      </c>
      <c r="C529" t="s">
        <v>95</v>
      </c>
      <c r="D529" t="s">
        <v>96</v>
      </c>
      <c r="E529">
        <v>0</v>
      </c>
    </row>
    <row r="530" spans="1:5" x14ac:dyDescent="0.35">
      <c r="A530" s="26" t="s">
        <v>1295</v>
      </c>
      <c r="B530" t="s">
        <v>1296</v>
      </c>
      <c r="C530" t="s">
        <v>130</v>
      </c>
      <c r="D530" t="s">
        <v>287</v>
      </c>
      <c r="E530">
        <v>2.93</v>
      </c>
    </row>
    <row r="531" spans="1:5" x14ac:dyDescent="0.35">
      <c r="A531" s="26" t="s">
        <v>1297</v>
      </c>
      <c r="B531" t="s">
        <v>1298</v>
      </c>
      <c r="C531" t="s">
        <v>130</v>
      </c>
      <c r="D531" t="s">
        <v>287</v>
      </c>
      <c r="E531">
        <v>0</v>
      </c>
    </row>
    <row r="532" spans="1:5" x14ac:dyDescent="0.35">
      <c r="A532" s="26" t="s">
        <v>1299</v>
      </c>
      <c r="B532" t="s">
        <v>1300</v>
      </c>
      <c r="C532" t="s">
        <v>78</v>
      </c>
      <c r="D532" t="s">
        <v>294</v>
      </c>
      <c r="E532">
        <v>0</v>
      </c>
    </row>
    <row r="533" spans="1:5" x14ac:dyDescent="0.35">
      <c r="A533" s="26" t="s">
        <v>1301</v>
      </c>
      <c r="B533" t="s">
        <v>1302</v>
      </c>
      <c r="C533" t="s">
        <v>78</v>
      </c>
      <c r="D533" t="s">
        <v>158</v>
      </c>
      <c r="E533">
        <v>0.38</v>
      </c>
    </row>
    <row r="534" spans="1:5" x14ac:dyDescent="0.35">
      <c r="A534" s="26" t="s">
        <v>1303</v>
      </c>
      <c r="B534" t="s">
        <v>1304</v>
      </c>
      <c r="C534" t="s">
        <v>78</v>
      </c>
      <c r="D534" t="s">
        <v>478</v>
      </c>
      <c r="E534">
        <v>0</v>
      </c>
    </row>
    <row r="535" spans="1:5" x14ac:dyDescent="0.35">
      <c r="A535" s="26" t="s">
        <v>1305</v>
      </c>
      <c r="B535" t="s">
        <v>1306</v>
      </c>
      <c r="C535" t="s">
        <v>90</v>
      </c>
      <c r="D535" t="s">
        <v>601</v>
      </c>
      <c r="E535">
        <v>0</v>
      </c>
    </row>
    <row r="536" spans="1:5" x14ac:dyDescent="0.35">
      <c r="A536" s="26" t="s">
        <v>1307</v>
      </c>
      <c r="B536" t="s">
        <v>1308</v>
      </c>
      <c r="C536" t="s">
        <v>90</v>
      </c>
      <c r="D536" t="s">
        <v>927</v>
      </c>
      <c r="E536">
        <v>1.25</v>
      </c>
    </row>
    <row r="537" spans="1:5" x14ac:dyDescent="0.35">
      <c r="A537" s="26" t="s">
        <v>1309</v>
      </c>
      <c r="B537" t="s">
        <v>1310</v>
      </c>
      <c r="C537" t="s">
        <v>90</v>
      </c>
      <c r="D537" t="s">
        <v>601</v>
      </c>
      <c r="E537">
        <v>3.74</v>
      </c>
    </row>
    <row r="538" spans="1:5" x14ac:dyDescent="0.35">
      <c r="A538" s="26" t="s">
        <v>1311</v>
      </c>
      <c r="B538" t="s">
        <v>1312</v>
      </c>
      <c r="C538" t="s">
        <v>78</v>
      </c>
      <c r="D538" t="s">
        <v>294</v>
      </c>
      <c r="E538">
        <v>0</v>
      </c>
    </row>
    <row r="539" spans="1:5" x14ac:dyDescent="0.35">
      <c r="A539" s="26" t="s">
        <v>1313</v>
      </c>
      <c r="B539" t="s">
        <v>1314</v>
      </c>
      <c r="C539" t="s">
        <v>167</v>
      </c>
      <c r="D539" t="s">
        <v>239</v>
      </c>
      <c r="E539">
        <v>0</v>
      </c>
    </row>
    <row r="540" spans="1:5" x14ac:dyDescent="0.35">
      <c r="A540" s="26" t="s">
        <v>1315</v>
      </c>
      <c r="B540" t="s">
        <v>1316</v>
      </c>
      <c r="C540" t="s">
        <v>82</v>
      </c>
      <c r="D540" t="s">
        <v>1273</v>
      </c>
      <c r="E540">
        <v>1.5</v>
      </c>
    </row>
    <row r="541" spans="1:5" x14ac:dyDescent="0.35">
      <c r="A541" s="26" t="s">
        <v>1317</v>
      </c>
      <c r="B541" t="s">
        <v>1318</v>
      </c>
      <c r="C541" t="s">
        <v>143</v>
      </c>
      <c r="D541" t="s">
        <v>1179</v>
      </c>
      <c r="E541">
        <v>4.0999999999999996</v>
      </c>
    </row>
    <row r="542" spans="1:5" x14ac:dyDescent="0.35">
      <c r="A542" s="26" t="s">
        <v>1319</v>
      </c>
      <c r="B542" t="s">
        <v>1320</v>
      </c>
      <c r="C542" t="s">
        <v>221</v>
      </c>
      <c r="D542" t="s">
        <v>264</v>
      </c>
      <c r="E542">
        <v>1.78</v>
      </c>
    </row>
    <row r="543" spans="1:5" x14ac:dyDescent="0.35">
      <c r="A543" s="26" t="s">
        <v>1321</v>
      </c>
      <c r="B543" t="s">
        <v>1322</v>
      </c>
      <c r="C543" t="s">
        <v>78</v>
      </c>
      <c r="D543" t="s">
        <v>315</v>
      </c>
      <c r="E543">
        <v>0</v>
      </c>
    </row>
    <row r="544" spans="1:5" x14ac:dyDescent="0.35">
      <c r="A544" s="26" t="s">
        <v>1323</v>
      </c>
      <c r="B544" t="s">
        <v>1324</v>
      </c>
      <c r="C544" t="s">
        <v>102</v>
      </c>
      <c r="D544" t="s">
        <v>1325</v>
      </c>
      <c r="E544">
        <v>0.21</v>
      </c>
    </row>
    <row r="545" spans="1:5" x14ac:dyDescent="0.35">
      <c r="A545" s="26" t="s">
        <v>1326</v>
      </c>
      <c r="B545" t="s">
        <v>1327</v>
      </c>
      <c r="C545" t="s">
        <v>82</v>
      </c>
      <c r="D545" t="s">
        <v>241</v>
      </c>
      <c r="E545">
        <v>1.1000000000000001</v>
      </c>
    </row>
    <row r="546" spans="1:5" x14ac:dyDescent="0.35">
      <c r="A546" s="26" t="s">
        <v>1328</v>
      </c>
      <c r="B546" t="s">
        <v>1329</v>
      </c>
      <c r="C546" t="s">
        <v>181</v>
      </c>
      <c r="D546" t="s">
        <v>182</v>
      </c>
      <c r="E546">
        <v>0</v>
      </c>
    </row>
    <row r="547" spans="1:5" x14ac:dyDescent="0.35">
      <c r="A547" s="26" t="s">
        <v>1330</v>
      </c>
      <c r="B547" t="s">
        <v>1331</v>
      </c>
      <c r="C547" t="s">
        <v>78</v>
      </c>
      <c r="D547" t="s">
        <v>478</v>
      </c>
      <c r="E547">
        <v>3.3</v>
      </c>
    </row>
    <row r="548" spans="1:5" x14ac:dyDescent="0.35">
      <c r="A548" s="26" t="s">
        <v>1332</v>
      </c>
      <c r="B548" t="s">
        <v>1333</v>
      </c>
      <c r="C548" t="s">
        <v>143</v>
      </c>
      <c r="D548" t="s">
        <v>408</v>
      </c>
      <c r="E548">
        <v>0</v>
      </c>
    </row>
    <row r="549" spans="1:5" x14ac:dyDescent="0.35">
      <c r="A549" s="26" t="s">
        <v>1334</v>
      </c>
      <c r="B549" t="s">
        <v>1335</v>
      </c>
      <c r="C549" t="s">
        <v>130</v>
      </c>
      <c r="D549" t="s">
        <v>131</v>
      </c>
      <c r="E549">
        <v>2.2200000000000002</v>
      </c>
    </row>
    <row r="550" spans="1:5" x14ac:dyDescent="0.35">
      <c r="A550" s="26" t="s">
        <v>1336</v>
      </c>
      <c r="B550" t="s">
        <v>1337</v>
      </c>
      <c r="C550" t="s">
        <v>130</v>
      </c>
      <c r="D550" t="s">
        <v>1043</v>
      </c>
      <c r="E550">
        <v>0.56999999999999995</v>
      </c>
    </row>
    <row r="551" spans="1:5" x14ac:dyDescent="0.35">
      <c r="A551" s="26" t="s">
        <v>1338</v>
      </c>
      <c r="B551" t="s">
        <v>1339</v>
      </c>
      <c r="C551" t="s">
        <v>90</v>
      </c>
      <c r="D551" t="s">
        <v>328</v>
      </c>
      <c r="E551">
        <v>2.2799999999999998</v>
      </c>
    </row>
    <row r="552" spans="1:5" x14ac:dyDescent="0.35">
      <c r="A552" s="26" t="s">
        <v>1340</v>
      </c>
      <c r="B552" t="s">
        <v>1341</v>
      </c>
      <c r="C552" t="s">
        <v>102</v>
      </c>
      <c r="D552" t="s">
        <v>855</v>
      </c>
      <c r="E552">
        <v>0.95</v>
      </c>
    </row>
    <row r="553" spans="1:5" x14ac:dyDescent="0.35">
      <c r="A553" s="26" t="s">
        <v>1342</v>
      </c>
      <c r="B553" t="s">
        <v>1343</v>
      </c>
      <c r="C553" t="s">
        <v>114</v>
      </c>
      <c r="D553" t="s">
        <v>1012</v>
      </c>
      <c r="E553">
        <v>1.79</v>
      </c>
    </row>
    <row r="554" spans="1:5" x14ac:dyDescent="0.35">
      <c r="A554" s="26" t="s">
        <v>1344</v>
      </c>
      <c r="B554" t="s">
        <v>1345</v>
      </c>
      <c r="C554" t="s">
        <v>98</v>
      </c>
      <c r="D554" t="s">
        <v>1346</v>
      </c>
      <c r="E554">
        <v>1.05</v>
      </c>
    </row>
    <row r="555" spans="1:5" x14ac:dyDescent="0.35">
      <c r="A555" s="26" t="s">
        <v>1347</v>
      </c>
      <c r="B555" t="s">
        <v>1348</v>
      </c>
      <c r="C555" t="s">
        <v>881</v>
      </c>
      <c r="D555" t="s">
        <v>882</v>
      </c>
      <c r="E555">
        <v>0.36</v>
      </c>
    </row>
    <row r="556" spans="1:5" x14ac:dyDescent="0.35">
      <c r="A556" s="26"/>
      <c r="B556" t="s">
        <v>1349</v>
      </c>
      <c r="C556" t="s">
        <v>90</v>
      </c>
      <c r="D556" t="s">
        <v>173</v>
      </c>
      <c r="E556">
        <v>1.87</v>
      </c>
    </row>
    <row r="557" spans="1:5" x14ac:dyDescent="0.35">
      <c r="A557" s="26" t="s">
        <v>1350</v>
      </c>
      <c r="B557" t="s">
        <v>1351</v>
      </c>
      <c r="C557" t="s">
        <v>114</v>
      </c>
      <c r="D557" t="s">
        <v>249</v>
      </c>
      <c r="E557">
        <v>0</v>
      </c>
    </row>
    <row r="558" spans="1:5" x14ac:dyDescent="0.35">
      <c r="A558" s="26" t="s">
        <v>1352</v>
      </c>
      <c r="B558" t="s">
        <v>1353</v>
      </c>
      <c r="C558" t="s">
        <v>90</v>
      </c>
      <c r="D558" t="s">
        <v>665</v>
      </c>
      <c r="E558">
        <v>2.65</v>
      </c>
    </row>
    <row r="559" spans="1:5" x14ac:dyDescent="0.35">
      <c r="A559" s="26" t="s">
        <v>1354</v>
      </c>
      <c r="B559" t="s">
        <v>1355</v>
      </c>
      <c r="C559" t="s">
        <v>143</v>
      </c>
      <c r="D559" t="s">
        <v>144</v>
      </c>
      <c r="E559">
        <v>3.05</v>
      </c>
    </row>
    <row r="560" spans="1:5" x14ac:dyDescent="0.35">
      <c r="A560" s="26" t="s">
        <v>1356</v>
      </c>
      <c r="B560" t="s">
        <v>1357</v>
      </c>
      <c r="C560" t="s">
        <v>78</v>
      </c>
      <c r="D560" t="s">
        <v>1358</v>
      </c>
      <c r="E560">
        <v>0</v>
      </c>
    </row>
    <row r="561" spans="1:5" x14ac:dyDescent="0.35">
      <c r="A561" s="26" t="s">
        <v>1359</v>
      </c>
      <c r="B561" t="s">
        <v>1360</v>
      </c>
      <c r="C561" t="s">
        <v>78</v>
      </c>
      <c r="D561" t="s">
        <v>310</v>
      </c>
      <c r="E561">
        <v>0</v>
      </c>
    </row>
    <row r="562" spans="1:5" x14ac:dyDescent="0.35">
      <c r="A562" s="26" t="s">
        <v>1361</v>
      </c>
      <c r="B562" t="s">
        <v>1362</v>
      </c>
      <c r="C562" t="s">
        <v>181</v>
      </c>
      <c r="D562" t="s">
        <v>1363</v>
      </c>
      <c r="E562">
        <v>0</v>
      </c>
    </row>
    <row r="563" spans="1:5" x14ac:dyDescent="0.35">
      <c r="A563" s="26" t="s">
        <v>1364</v>
      </c>
      <c r="B563" t="s">
        <v>1365</v>
      </c>
      <c r="C563" t="s">
        <v>181</v>
      </c>
      <c r="D563" t="s">
        <v>891</v>
      </c>
      <c r="E563">
        <v>0</v>
      </c>
    </row>
    <row r="564" spans="1:5" x14ac:dyDescent="0.35">
      <c r="A564" s="26" t="s">
        <v>1366</v>
      </c>
      <c r="B564" t="s">
        <v>1367</v>
      </c>
      <c r="C564" t="s">
        <v>221</v>
      </c>
      <c r="D564" t="s">
        <v>1368</v>
      </c>
      <c r="E564">
        <v>0</v>
      </c>
    </row>
    <row r="565" spans="1:5" x14ac:dyDescent="0.35">
      <c r="A565" s="26" t="s">
        <v>1369</v>
      </c>
      <c r="B565" t="s">
        <v>1370</v>
      </c>
      <c r="C565" t="s">
        <v>78</v>
      </c>
      <c r="D565" t="s">
        <v>817</v>
      </c>
      <c r="E565">
        <v>0.63</v>
      </c>
    </row>
    <row r="566" spans="1:5" x14ac:dyDescent="0.35">
      <c r="A566" s="26" t="s">
        <v>1371</v>
      </c>
      <c r="B566" t="s">
        <v>1372</v>
      </c>
      <c r="C566" t="s">
        <v>181</v>
      </c>
      <c r="D566" t="s">
        <v>874</v>
      </c>
      <c r="E566">
        <v>0</v>
      </c>
    </row>
    <row r="567" spans="1:5" x14ac:dyDescent="0.35">
      <c r="A567" s="26" t="s">
        <v>1373</v>
      </c>
      <c r="B567" t="s">
        <v>1374</v>
      </c>
      <c r="C567" t="s">
        <v>102</v>
      </c>
      <c r="D567" t="s">
        <v>634</v>
      </c>
      <c r="E567">
        <v>1.54</v>
      </c>
    </row>
    <row r="568" spans="1:5" x14ac:dyDescent="0.35">
      <c r="A568" s="26" t="s">
        <v>1375</v>
      </c>
      <c r="B568" t="s">
        <v>1376</v>
      </c>
      <c r="C568" t="s">
        <v>95</v>
      </c>
      <c r="D568" t="s">
        <v>96</v>
      </c>
      <c r="E568">
        <v>0</v>
      </c>
    </row>
    <row r="569" spans="1:5" x14ac:dyDescent="0.35">
      <c r="A569" s="26" t="s">
        <v>1377</v>
      </c>
      <c r="B569" t="s">
        <v>1378</v>
      </c>
      <c r="C569" t="s">
        <v>181</v>
      </c>
      <c r="D569" t="s">
        <v>1379</v>
      </c>
      <c r="E569">
        <v>1.43</v>
      </c>
    </row>
    <row r="570" spans="1:5" x14ac:dyDescent="0.35">
      <c r="A570" s="26" t="s">
        <v>1380</v>
      </c>
      <c r="B570" t="s">
        <v>1381</v>
      </c>
      <c r="C570" t="s">
        <v>167</v>
      </c>
      <c r="D570" t="s">
        <v>207</v>
      </c>
      <c r="E570">
        <v>0</v>
      </c>
    </row>
    <row r="571" spans="1:5" x14ac:dyDescent="0.35">
      <c r="A571" s="26" t="s">
        <v>1382</v>
      </c>
      <c r="B571" t="s">
        <v>1383</v>
      </c>
      <c r="C571" t="s">
        <v>90</v>
      </c>
      <c r="D571" t="s">
        <v>387</v>
      </c>
      <c r="E571">
        <v>4.57</v>
      </c>
    </row>
    <row r="572" spans="1:5" x14ac:dyDescent="0.35">
      <c r="A572" s="26" t="s">
        <v>1384</v>
      </c>
      <c r="B572" t="s">
        <v>1385</v>
      </c>
      <c r="C572" t="s">
        <v>102</v>
      </c>
      <c r="D572" t="s">
        <v>855</v>
      </c>
      <c r="E572">
        <v>0</v>
      </c>
    </row>
    <row r="573" spans="1:5" x14ac:dyDescent="0.35">
      <c r="A573" s="26" t="s">
        <v>1386</v>
      </c>
      <c r="B573" t="s">
        <v>1387</v>
      </c>
      <c r="C573" t="s">
        <v>114</v>
      </c>
      <c r="D573" t="s">
        <v>124</v>
      </c>
      <c r="E573">
        <v>0</v>
      </c>
    </row>
    <row r="574" spans="1:5" x14ac:dyDescent="0.35">
      <c r="A574" s="26" t="s">
        <v>1388</v>
      </c>
      <c r="B574" t="s">
        <v>1389</v>
      </c>
      <c r="C574" t="s">
        <v>167</v>
      </c>
      <c r="D574" t="s">
        <v>727</v>
      </c>
      <c r="E574">
        <v>1.47</v>
      </c>
    </row>
    <row r="575" spans="1:5" x14ac:dyDescent="0.35">
      <c r="A575" s="26" t="s">
        <v>1390</v>
      </c>
      <c r="B575" t="s">
        <v>1391</v>
      </c>
      <c r="C575" t="s">
        <v>90</v>
      </c>
      <c r="D575" t="s">
        <v>601</v>
      </c>
      <c r="E575">
        <v>4.53</v>
      </c>
    </row>
    <row r="576" spans="1:5" x14ac:dyDescent="0.35">
      <c r="A576" s="26" t="s">
        <v>1392</v>
      </c>
      <c r="B576" t="s">
        <v>1393</v>
      </c>
      <c r="C576" t="s">
        <v>114</v>
      </c>
      <c r="D576" t="s">
        <v>124</v>
      </c>
      <c r="E576">
        <v>0</v>
      </c>
    </row>
    <row r="577" spans="1:5" x14ac:dyDescent="0.35">
      <c r="A577" s="26"/>
      <c r="B577" t="s">
        <v>1394</v>
      </c>
      <c r="C577" t="s">
        <v>90</v>
      </c>
      <c r="D577" t="s">
        <v>173</v>
      </c>
      <c r="E577">
        <v>6.7</v>
      </c>
    </row>
    <row r="578" spans="1:5" x14ac:dyDescent="0.35">
      <c r="A578" s="26" t="s">
        <v>1395</v>
      </c>
      <c r="B578" t="s">
        <v>1396</v>
      </c>
      <c r="C578" t="s">
        <v>82</v>
      </c>
      <c r="D578" t="s">
        <v>1397</v>
      </c>
      <c r="E578">
        <v>1.69</v>
      </c>
    </row>
    <row r="579" spans="1:5" x14ac:dyDescent="0.35">
      <c r="A579" s="26" t="s">
        <v>1398</v>
      </c>
      <c r="B579" t="s">
        <v>1399</v>
      </c>
      <c r="C579" t="s">
        <v>191</v>
      </c>
      <c r="D579" t="s">
        <v>192</v>
      </c>
      <c r="E579">
        <v>1.68</v>
      </c>
    </row>
    <row r="580" spans="1:5" x14ac:dyDescent="0.35">
      <c r="A580" s="26" t="s">
        <v>1400</v>
      </c>
      <c r="B580" t="s">
        <v>1401</v>
      </c>
      <c r="C580" t="s">
        <v>90</v>
      </c>
      <c r="D580" t="s">
        <v>387</v>
      </c>
      <c r="E580">
        <v>5.99</v>
      </c>
    </row>
    <row r="581" spans="1:5" x14ac:dyDescent="0.35">
      <c r="A581" s="26" t="s">
        <v>1402</v>
      </c>
      <c r="B581" t="s">
        <v>1403</v>
      </c>
      <c r="C581" t="s">
        <v>114</v>
      </c>
      <c r="D581" t="s">
        <v>249</v>
      </c>
      <c r="E581">
        <v>0</v>
      </c>
    </row>
    <row r="582" spans="1:5" x14ac:dyDescent="0.35">
      <c r="A582" s="26" t="s">
        <v>1404</v>
      </c>
      <c r="B582" t="s">
        <v>1405</v>
      </c>
      <c r="C582" t="s">
        <v>167</v>
      </c>
      <c r="D582" t="s">
        <v>348</v>
      </c>
      <c r="E582">
        <v>0</v>
      </c>
    </row>
    <row r="583" spans="1:5" x14ac:dyDescent="0.35">
      <c r="A583" s="26" t="s">
        <v>814</v>
      </c>
      <c r="B583" t="s">
        <v>1406</v>
      </c>
      <c r="C583" t="s">
        <v>191</v>
      </c>
      <c r="D583" t="s">
        <v>192</v>
      </c>
      <c r="E583">
        <v>0.6</v>
      </c>
    </row>
    <row r="584" spans="1:5" x14ac:dyDescent="0.35">
      <c r="A584" s="26" t="s">
        <v>1407</v>
      </c>
      <c r="B584" t="s">
        <v>1408</v>
      </c>
      <c r="C584" t="s">
        <v>82</v>
      </c>
      <c r="D584" t="s">
        <v>269</v>
      </c>
      <c r="E584">
        <v>1.4</v>
      </c>
    </row>
    <row r="585" spans="1:5" x14ac:dyDescent="0.35">
      <c r="A585" s="26" t="s">
        <v>1409</v>
      </c>
      <c r="B585" t="s">
        <v>1410</v>
      </c>
      <c r="C585" t="s">
        <v>221</v>
      </c>
      <c r="D585" t="s">
        <v>264</v>
      </c>
      <c r="E585">
        <v>4.88</v>
      </c>
    </row>
    <row r="586" spans="1:5" x14ac:dyDescent="0.35">
      <c r="A586" s="26" t="s">
        <v>1411</v>
      </c>
      <c r="B586" t="s">
        <v>1412</v>
      </c>
      <c r="C586" t="s">
        <v>78</v>
      </c>
      <c r="D586" t="s">
        <v>478</v>
      </c>
      <c r="E586">
        <v>1.75</v>
      </c>
    </row>
    <row r="587" spans="1:5" x14ac:dyDescent="0.35">
      <c r="A587" s="26" t="s">
        <v>1413</v>
      </c>
      <c r="B587" t="s">
        <v>1414</v>
      </c>
      <c r="C587" t="s">
        <v>95</v>
      </c>
      <c r="D587" t="s">
        <v>496</v>
      </c>
      <c r="E587">
        <v>3.14</v>
      </c>
    </row>
    <row r="588" spans="1:5" x14ac:dyDescent="0.35">
      <c r="A588" s="26" t="s">
        <v>1415</v>
      </c>
      <c r="B588" t="s">
        <v>1416</v>
      </c>
      <c r="C588" t="s">
        <v>102</v>
      </c>
      <c r="D588" t="s">
        <v>1096</v>
      </c>
      <c r="E588">
        <v>1.28</v>
      </c>
    </row>
    <row r="589" spans="1:5" x14ac:dyDescent="0.35">
      <c r="A589" s="26" t="s">
        <v>1417</v>
      </c>
      <c r="B589" t="s">
        <v>1418</v>
      </c>
      <c r="C589" t="s">
        <v>221</v>
      </c>
      <c r="D589" t="s">
        <v>481</v>
      </c>
      <c r="E589">
        <v>0</v>
      </c>
    </row>
    <row r="590" spans="1:5" x14ac:dyDescent="0.35">
      <c r="A590" s="26" t="s">
        <v>1419</v>
      </c>
      <c r="B590" t="s">
        <v>1420</v>
      </c>
      <c r="C590" t="s">
        <v>102</v>
      </c>
      <c r="D590" t="s">
        <v>1096</v>
      </c>
      <c r="E590">
        <v>3.25</v>
      </c>
    </row>
    <row r="591" spans="1:5" x14ac:dyDescent="0.35">
      <c r="A591" s="26" t="s">
        <v>1421</v>
      </c>
      <c r="B591" t="s">
        <v>1422</v>
      </c>
      <c r="C591" t="s">
        <v>191</v>
      </c>
      <c r="D591" t="s">
        <v>192</v>
      </c>
      <c r="E591">
        <v>0</v>
      </c>
    </row>
    <row r="592" spans="1:5" x14ac:dyDescent="0.35">
      <c r="A592" s="26" t="s">
        <v>1423</v>
      </c>
      <c r="B592" t="s">
        <v>1424</v>
      </c>
      <c r="C592" t="s">
        <v>82</v>
      </c>
      <c r="D592" t="s">
        <v>1182</v>
      </c>
      <c r="E592">
        <v>0.97</v>
      </c>
    </row>
    <row r="593" spans="1:5" x14ac:dyDescent="0.35">
      <c r="A593" s="26" t="s">
        <v>1425</v>
      </c>
      <c r="B593" t="s">
        <v>1426</v>
      </c>
      <c r="C593" t="s">
        <v>95</v>
      </c>
      <c r="D593" t="s">
        <v>496</v>
      </c>
      <c r="E593">
        <v>0.32</v>
      </c>
    </row>
    <row r="594" spans="1:5" x14ac:dyDescent="0.35">
      <c r="A594" s="26" t="s">
        <v>1427</v>
      </c>
      <c r="B594" t="s">
        <v>1428</v>
      </c>
      <c r="C594" t="s">
        <v>90</v>
      </c>
      <c r="D594" t="s">
        <v>570</v>
      </c>
      <c r="E594">
        <v>2.2799999999999998</v>
      </c>
    </row>
    <row r="595" spans="1:5" x14ac:dyDescent="0.35">
      <c r="A595" s="26" t="s">
        <v>1429</v>
      </c>
      <c r="B595" t="s">
        <v>1430</v>
      </c>
      <c r="C595" t="s">
        <v>78</v>
      </c>
      <c r="D595" t="s">
        <v>158</v>
      </c>
      <c r="E595">
        <v>0</v>
      </c>
    </row>
    <row r="596" spans="1:5" x14ac:dyDescent="0.35">
      <c r="A596" s="26" t="s">
        <v>1431</v>
      </c>
      <c r="B596" t="s">
        <v>1432</v>
      </c>
      <c r="C596" t="s">
        <v>114</v>
      </c>
      <c r="D596" t="s">
        <v>140</v>
      </c>
      <c r="E596">
        <v>0</v>
      </c>
    </row>
    <row r="597" spans="1:5" x14ac:dyDescent="0.35">
      <c r="A597" s="26" t="s">
        <v>1433</v>
      </c>
      <c r="B597" t="s">
        <v>1434</v>
      </c>
      <c r="C597" t="s">
        <v>78</v>
      </c>
      <c r="D597" t="s">
        <v>478</v>
      </c>
      <c r="E597">
        <v>0</v>
      </c>
    </row>
    <row r="598" spans="1:5" x14ac:dyDescent="0.35">
      <c r="A598" s="26" t="s">
        <v>1435</v>
      </c>
      <c r="B598" t="s">
        <v>1436</v>
      </c>
      <c r="C598" t="s">
        <v>210</v>
      </c>
      <c r="D598" t="s">
        <v>211</v>
      </c>
      <c r="E598">
        <v>3.25</v>
      </c>
    </row>
    <row r="599" spans="1:5" x14ac:dyDescent="0.35">
      <c r="A599" s="26" t="s">
        <v>1437</v>
      </c>
      <c r="B599" t="s">
        <v>1438</v>
      </c>
      <c r="C599" t="s">
        <v>210</v>
      </c>
      <c r="D599" t="s">
        <v>641</v>
      </c>
      <c r="E599">
        <v>2.99</v>
      </c>
    </row>
    <row r="600" spans="1:5" x14ac:dyDescent="0.35">
      <c r="A600" s="26" t="s">
        <v>1439</v>
      </c>
      <c r="B600" t="s">
        <v>1440</v>
      </c>
      <c r="C600" t="s">
        <v>143</v>
      </c>
      <c r="D600" t="s">
        <v>345</v>
      </c>
      <c r="E600">
        <v>4.6900000000000004</v>
      </c>
    </row>
    <row r="601" spans="1:5" x14ac:dyDescent="0.35">
      <c r="A601" s="26" t="s">
        <v>1441</v>
      </c>
      <c r="B601" t="s">
        <v>1442</v>
      </c>
      <c r="C601" t="s">
        <v>181</v>
      </c>
      <c r="D601" t="s">
        <v>462</v>
      </c>
      <c r="E601">
        <v>0</v>
      </c>
    </row>
    <row r="602" spans="1:5" x14ac:dyDescent="0.35">
      <c r="A602" s="26" t="s">
        <v>1443</v>
      </c>
      <c r="B602" t="s">
        <v>1444</v>
      </c>
      <c r="C602" t="s">
        <v>210</v>
      </c>
      <c r="D602" t="s">
        <v>211</v>
      </c>
      <c r="E602">
        <v>3.86</v>
      </c>
    </row>
    <row r="603" spans="1:5" x14ac:dyDescent="0.35">
      <c r="A603" s="26" t="s">
        <v>1445</v>
      </c>
      <c r="B603" t="s">
        <v>1446</v>
      </c>
      <c r="C603" t="s">
        <v>167</v>
      </c>
      <c r="D603" t="s">
        <v>348</v>
      </c>
      <c r="E603">
        <v>0</v>
      </c>
    </row>
    <row r="604" spans="1:5" x14ac:dyDescent="0.35">
      <c r="A604" s="26" t="s">
        <v>1447</v>
      </c>
      <c r="B604" t="s">
        <v>1448</v>
      </c>
      <c r="C604" t="s">
        <v>78</v>
      </c>
      <c r="D604" t="s">
        <v>315</v>
      </c>
      <c r="E604">
        <v>0</v>
      </c>
    </row>
    <row r="605" spans="1:5" x14ac:dyDescent="0.35">
      <c r="A605" s="26" t="s">
        <v>1449</v>
      </c>
      <c r="B605" t="s">
        <v>1450</v>
      </c>
      <c r="C605" t="s">
        <v>114</v>
      </c>
      <c r="D605" t="s">
        <v>1012</v>
      </c>
      <c r="E605">
        <v>0</v>
      </c>
    </row>
    <row r="606" spans="1:5" x14ac:dyDescent="0.35">
      <c r="A606" s="26" t="s">
        <v>1451</v>
      </c>
      <c r="B606" t="s">
        <v>1452</v>
      </c>
      <c r="C606" t="s">
        <v>130</v>
      </c>
      <c r="D606" t="s">
        <v>131</v>
      </c>
      <c r="E606">
        <v>0</v>
      </c>
    </row>
    <row r="607" spans="1:5" x14ac:dyDescent="0.35">
      <c r="A607" s="26" t="s">
        <v>1453</v>
      </c>
      <c r="B607" t="s">
        <v>1454</v>
      </c>
      <c r="C607" t="s">
        <v>143</v>
      </c>
      <c r="D607" t="s">
        <v>408</v>
      </c>
      <c r="E607">
        <v>1.1299999999999999</v>
      </c>
    </row>
    <row r="608" spans="1:5" x14ac:dyDescent="0.35">
      <c r="A608" s="26"/>
      <c r="B608" t="s">
        <v>1455</v>
      </c>
      <c r="C608" t="s">
        <v>90</v>
      </c>
      <c r="D608" t="s">
        <v>173</v>
      </c>
      <c r="E608">
        <v>3.33</v>
      </c>
    </row>
    <row r="609" spans="1:5" x14ac:dyDescent="0.35">
      <c r="A609" s="26" t="s">
        <v>1456</v>
      </c>
      <c r="B609" t="s">
        <v>1457</v>
      </c>
      <c r="C609" t="s">
        <v>98</v>
      </c>
      <c r="D609" t="s">
        <v>1458</v>
      </c>
      <c r="E609">
        <v>2.74</v>
      </c>
    </row>
    <row r="610" spans="1:5" x14ac:dyDescent="0.35">
      <c r="A610" s="26" t="s">
        <v>1459</v>
      </c>
      <c r="B610" t="s">
        <v>1460</v>
      </c>
      <c r="C610" t="s">
        <v>90</v>
      </c>
      <c r="D610" t="s">
        <v>665</v>
      </c>
      <c r="E610">
        <v>0</v>
      </c>
    </row>
    <row r="611" spans="1:5" x14ac:dyDescent="0.35">
      <c r="A611" s="26" t="s">
        <v>1461</v>
      </c>
      <c r="B611" t="s">
        <v>1462</v>
      </c>
      <c r="C611" t="s">
        <v>78</v>
      </c>
      <c r="D611" t="s">
        <v>478</v>
      </c>
      <c r="E611">
        <v>0</v>
      </c>
    </row>
    <row r="612" spans="1:5" x14ac:dyDescent="0.35">
      <c r="A612" s="26" t="s">
        <v>1463</v>
      </c>
      <c r="B612" t="s">
        <v>1464</v>
      </c>
      <c r="C612" t="s">
        <v>114</v>
      </c>
      <c r="D612" t="s">
        <v>127</v>
      </c>
      <c r="E612">
        <v>0</v>
      </c>
    </row>
    <row r="613" spans="1:5" x14ac:dyDescent="0.35">
      <c r="A613" s="26" t="s">
        <v>1465</v>
      </c>
      <c r="B613" t="s">
        <v>1466</v>
      </c>
      <c r="C613" t="s">
        <v>143</v>
      </c>
      <c r="D613" t="s">
        <v>609</v>
      </c>
      <c r="E613">
        <v>2.0699999999999998</v>
      </c>
    </row>
    <row r="614" spans="1:5" x14ac:dyDescent="0.35">
      <c r="A614" s="26" t="s">
        <v>1467</v>
      </c>
      <c r="B614" t="s">
        <v>1468</v>
      </c>
      <c r="C614" t="s">
        <v>181</v>
      </c>
      <c r="D614" t="s">
        <v>524</v>
      </c>
      <c r="E614">
        <v>0.61</v>
      </c>
    </row>
    <row r="615" spans="1:5" x14ac:dyDescent="0.35">
      <c r="A615" s="26" t="s">
        <v>1469</v>
      </c>
      <c r="B615" t="s">
        <v>1470</v>
      </c>
      <c r="C615" t="s">
        <v>290</v>
      </c>
      <c r="D615" t="s">
        <v>593</v>
      </c>
      <c r="E615">
        <v>0.97</v>
      </c>
    </row>
    <row r="616" spans="1:5" x14ac:dyDescent="0.35">
      <c r="A616" s="26" t="s">
        <v>1471</v>
      </c>
      <c r="B616" t="s">
        <v>1472</v>
      </c>
      <c r="C616" t="s">
        <v>102</v>
      </c>
      <c r="D616" t="s">
        <v>393</v>
      </c>
      <c r="E616">
        <v>1.88</v>
      </c>
    </row>
    <row r="617" spans="1:5" x14ac:dyDescent="0.35">
      <c r="A617" s="26" t="s">
        <v>1473</v>
      </c>
      <c r="B617" t="s">
        <v>1474</v>
      </c>
      <c r="C617" t="s">
        <v>90</v>
      </c>
      <c r="D617" t="s">
        <v>936</v>
      </c>
      <c r="E617">
        <v>2.27</v>
      </c>
    </row>
    <row r="618" spans="1:5" x14ac:dyDescent="0.35">
      <c r="A618" s="26" t="s">
        <v>1475</v>
      </c>
      <c r="B618" t="s">
        <v>1476</v>
      </c>
      <c r="C618" t="s">
        <v>90</v>
      </c>
      <c r="D618" t="s">
        <v>601</v>
      </c>
      <c r="E618">
        <v>3.29</v>
      </c>
    </row>
    <row r="619" spans="1:5" x14ac:dyDescent="0.35">
      <c r="A619" s="26" t="s">
        <v>1477</v>
      </c>
      <c r="B619" t="s">
        <v>1478</v>
      </c>
      <c r="C619" t="s">
        <v>210</v>
      </c>
      <c r="D619" t="s">
        <v>211</v>
      </c>
      <c r="E619">
        <v>1.57</v>
      </c>
    </row>
    <row r="620" spans="1:5" x14ac:dyDescent="0.35">
      <c r="A620" s="26" t="s">
        <v>1479</v>
      </c>
      <c r="B620" t="s">
        <v>1480</v>
      </c>
      <c r="C620" t="s">
        <v>210</v>
      </c>
      <c r="D620" t="s">
        <v>211</v>
      </c>
      <c r="E620">
        <v>3.31</v>
      </c>
    </row>
    <row r="621" spans="1:5" x14ac:dyDescent="0.35">
      <c r="A621" s="26" t="s">
        <v>1481</v>
      </c>
      <c r="B621" t="s">
        <v>1482</v>
      </c>
      <c r="C621" t="s">
        <v>143</v>
      </c>
      <c r="D621" t="s">
        <v>1483</v>
      </c>
      <c r="E621">
        <v>12.69</v>
      </c>
    </row>
    <row r="622" spans="1:5" x14ac:dyDescent="0.35">
      <c r="A622" s="26" t="s">
        <v>1484</v>
      </c>
      <c r="B622" t="s">
        <v>1485</v>
      </c>
      <c r="C622" t="s">
        <v>210</v>
      </c>
      <c r="D622" t="s">
        <v>211</v>
      </c>
      <c r="E622">
        <v>3.2</v>
      </c>
    </row>
    <row r="623" spans="1:5" x14ac:dyDescent="0.35">
      <c r="A623" s="26" t="s">
        <v>1486</v>
      </c>
      <c r="B623" t="s">
        <v>1487</v>
      </c>
      <c r="C623" t="s">
        <v>221</v>
      </c>
      <c r="D623" t="s">
        <v>481</v>
      </c>
      <c r="E623">
        <v>1.38</v>
      </c>
    </row>
    <row r="624" spans="1:5" x14ac:dyDescent="0.35">
      <c r="A624" s="26" t="s">
        <v>1488</v>
      </c>
      <c r="B624" t="s">
        <v>1489</v>
      </c>
      <c r="C624" t="s">
        <v>210</v>
      </c>
      <c r="D624" t="s">
        <v>211</v>
      </c>
      <c r="E624">
        <v>3.31</v>
      </c>
    </row>
    <row r="625" spans="1:5" x14ac:dyDescent="0.35">
      <c r="A625" s="26" t="s">
        <v>1490</v>
      </c>
      <c r="B625" t="s">
        <v>1491</v>
      </c>
      <c r="C625" t="s">
        <v>167</v>
      </c>
      <c r="D625" t="s">
        <v>348</v>
      </c>
      <c r="E625">
        <v>1.32</v>
      </c>
    </row>
    <row r="626" spans="1:5" x14ac:dyDescent="0.35">
      <c r="A626" s="26" t="s">
        <v>1492</v>
      </c>
      <c r="B626" t="s">
        <v>1493</v>
      </c>
      <c r="C626" t="s">
        <v>181</v>
      </c>
      <c r="D626" t="s">
        <v>1363</v>
      </c>
      <c r="E626">
        <v>0</v>
      </c>
    </row>
    <row r="627" spans="1:5" x14ac:dyDescent="0.35">
      <c r="A627" s="26" t="s">
        <v>1494</v>
      </c>
      <c r="B627" t="s">
        <v>1495</v>
      </c>
      <c r="C627" t="s">
        <v>181</v>
      </c>
      <c r="D627" t="s">
        <v>682</v>
      </c>
      <c r="E627">
        <v>0</v>
      </c>
    </row>
    <row r="628" spans="1:5" x14ac:dyDescent="0.35">
      <c r="A628" s="26" t="s">
        <v>1496</v>
      </c>
      <c r="B628" t="s">
        <v>1497</v>
      </c>
      <c r="C628" t="s">
        <v>90</v>
      </c>
      <c r="D628" t="s">
        <v>570</v>
      </c>
      <c r="E628">
        <v>0</v>
      </c>
    </row>
    <row r="629" spans="1:5" x14ac:dyDescent="0.35">
      <c r="A629" s="26"/>
      <c r="B629" t="s">
        <v>1498</v>
      </c>
      <c r="C629" t="s">
        <v>90</v>
      </c>
      <c r="D629" t="s">
        <v>173</v>
      </c>
      <c r="E629">
        <v>2.2999999999999998</v>
      </c>
    </row>
    <row r="630" spans="1:5" x14ac:dyDescent="0.35">
      <c r="A630" s="26"/>
      <c r="B630" t="s">
        <v>1499</v>
      </c>
      <c r="C630" t="s">
        <v>90</v>
      </c>
      <c r="D630" t="s">
        <v>173</v>
      </c>
      <c r="E630">
        <v>2.5</v>
      </c>
    </row>
    <row r="631" spans="1:5" x14ac:dyDescent="0.35">
      <c r="A631" s="26" t="s">
        <v>1500</v>
      </c>
      <c r="B631" t="s">
        <v>1501</v>
      </c>
      <c r="C631" t="s">
        <v>167</v>
      </c>
      <c r="D631" t="s">
        <v>207</v>
      </c>
      <c r="E631">
        <v>0.72</v>
      </c>
    </row>
    <row r="632" spans="1:5" x14ac:dyDescent="0.35">
      <c r="A632" s="26" t="s">
        <v>1502</v>
      </c>
      <c r="B632" t="s">
        <v>1503</v>
      </c>
      <c r="C632" t="s">
        <v>210</v>
      </c>
      <c r="D632" t="s">
        <v>211</v>
      </c>
      <c r="E632">
        <v>0.91</v>
      </c>
    </row>
    <row r="633" spans="1:5" x14ac:dyDescent="0.35">
      <c r="A633" s="26" t="s">
        <v>1504</v>
      </c>
      <c r="B633" t="s">
        <v>1505</v>
      </c>
      <c r="C633" t="s">
        <v>90</v>
      </c>
      <c r="D633" t="s">
        <v>387</v>
      </c>
      <c r="E633">
        <v>3.14</v>
      </c>
    </row>
    <row r="634" spans="1:5" x14ac:dyDescent="0.35">
      <c r="A634" s="26" t="s">
        <v>1506</v>
      </c>
      <c r="B634" t="s">
        <v>1507</v>
      </c>
      <c r="C634" t="s">
        <v>114</v>
      </c>
      <c r="D634" t="s">
        <v>1012</v>
      </c>
      <c r="E634">
        <v>0.98</v>
      </c>
    </row>
    <row r="635" spans="1:5" x14ac:dyDescent="0.35">
      <c r="A635" s="26" t="s">
        <v>1508</v>
      </c>
      <c r="B635" t="s">
        <v>1509</v>
      </c>
      <c r="C635" t="s">
        <v>210</v>
      </c>
      <c r="D635" t="s">
        <v>211</v>
      </c>
      <c r="E635">
        <v>4.29</v>
      </c>
    </row>
    <row r="636" spans="1:5" x14ac:dyDescent="0.35">
      <c r="A636" s="26" t="s">
        <v>1510</v>
      </c>
      <c r="B636" t="s">
        <v>1511</v>
      </c>
      <c r="C636" t="s">
        <v>95</v>
      </c>
      <c r="D636" t="s">
        <v>96</v>
      </c>
      <c r="E636">
        <v>0</v>
      </c>
    </row>
    <row r="637" spans="1:5" x14ac:dyDescent="0.35">
      <c r="A637" s="26" t="s">
        <v>1512</v>
      </c>
      <c r="B637" t="s">
        <v>1513</v>
      </c>
      <c r="C637" t="s">
        <v>130</v>
      </c>
      <c r="D637" t="s">
        <v>1155</v>
      </c>
      <c r="E637">
        <v>0.99</v>
      </c>
    </row>
    <row r="638" spans="1:5" x14ac:dyDescent="0.35">
      <c r="A638" s="26" t="s">
        <v>1514</v>
      </c>
      <c r="B638" t="s">
        <v>1515</v>
      </c>
      <c r="C638" t="s">
        <v>114</v>
      </c>
      <c r="D638" t="s">
        <v>1012</v>
      </c>
      <c r="E638">
        <v>0</v>
      </c>
    </row>
    <row r="639" spans="1:5" x14ac:dyDescent="0.35">
      <c r="A639" s="26" t="s">
        <v>1516</v>
      </c>
      <c r="B639" t="s">
        <v>1517</v>
      </c>
      <c r="C639" t="s">
        <v>210</v>
      </c>
      <c r="D639" t="s">
        <v>211</v>
      </c>
      <c r="E639">
        <v>7.92</v>
      </c>
    </row>
    <row r="640" spans="1:5" x14ac:dyDescent="0.35">
      <c r="A640" s="26" t="s">
        <v>1518</v>
      </c>
      <c r="B640" t="s">
        <v>1519</v>
      </c>
      <c r="C640" t="s">
        <v>90</v>
      </c>
      <c r="D640" t="s">
        <v>277</v>
      </c>
      <c r="E640">
        <v>2.41</v>
      </c>
    </row>
    <row r="641" spans="1:5" x14ac:dyDescent="0.35">
      <c r="A641" s="26" t="s">
        <v>1520</v>
      </c>
      <c r="B641" t="s">
        <v>1521</v>
      </c>
      <c r="C641" t="s">
        <v>181</v>
      </c>
      <c r="D641" t="s">
        <v>1522</v>
      </c>
      <c r="E641">
        <v>4.55</v>
      </c>
    </row>
    <row r="642" spans="1:5" x14ac:dyDescent="0.35">
      <c r="A642" s="26" t="s">
        <v>1523</v>
      </c>
      <c r="B642" t="s">
        <v>1524</v>
      </c>
      <c r="C642" t="s">
        <v>114</v>
      </c>
      <c r="D642" t="s">
        <v>249</v>
      </c>
      <c r="E642">
        <v>1.06</v>
      </c>
    </row>
    <row r="643" spans="1:5" x14ac:dyDescent="0.35">
      <c r="A643" s="26"/>
      <c r="B643" t="s">
        <v>1525</v>
      </c>
      <c r="C643" t="s">
        <v>90</v>
      </c>
      <c r="D643" t="s">
        <v>173</v>
      </c>
      <c r="E643">
        <v>4.8499999999999996</v>
      </c>
    </row>
    <row r="644" spans="1:5" x14ac:dyDescent="0.35">
      <c r="A644" s="26" t="s">
        <v>1526</v>
      </c>
      <c r="B644" t="s">
        <v>1527</v>
      </c>
      <c r="C644" t="s">
        <v>98</v>
      </c>
      <c r="D644" t="s">
        <v>1528</v>
      </c>
      <c r="E644">
        <v>0.4</v>
      </c>
    </row>
    <row r="645" spans="1:5" x14ac:dyDescent="0.35">
      <c r="A645" s="26" t="s">
        <v>1529</v>
      </c>
      <c r="B645" t="s">
        <v>1530</v>
      </c>
      <c r="C645" t="s">
        <v>221</v>
      </c>
      <c r="D645" t="s">
        <v>264</v>
      </c>
      <c r="E645">
        <v>3.53</v>
      </c>
    </row>
    <row r="646" spans="1:5" x14ac:dyDescent="0.35">
      <c r="A646" s="26" t="s">
        <v>1531</v>
      </c>
      <c r="B646" t="s">
        <v>1532</v>
      </c>
      <c r="C646" t="s">
        <v>82</v>
      </c>
      <c r="D646" t="s">
        <v>111</v>
      </c>
      <c r="E646">
        <v>2.2799999999999998</v>
      </c>
    </row>
    <row r="647" spans="1:5" x14ac:dyDescent="0.35">
      <c r="A647" s="26" t="s">
        <v>1533</v>
      </c>
      <c r="B647" t="s">
        <v>1534</v>
      </c>
      <c r="C647" t="s">
        <v>143</v>
      </c>
      <c r="D647" t="s">
        <v>1179</v>
      </c>
      <c r="E647">
        <v>6.21</v>
      </c>
    </row>
    <row r="648" spans="1:5" x14ac:dyDescent="0.35">
      <c r="A648" s="26" t="s">
        <v>1535</v>
      </c>
      <c r="B648" t="s">
        <v>1536</v>
      </c>
      <c r="C648" t="s">
        <v>210</v>
      </c>
      <c r="D648" t="s">
        <v>519</v>
      </c>
      <c r="E648">
        <v>5.91</v>
      </c>
    </row>
    <row r="649" spans="1:5" x14ac:dyDescent="0.35">
      <c r="A649" s="26" t="s">
        <v>1537</v>
      </c>
      <c r="B649" t="s">
        <v>1538</v>
      </c>
      <c r="C649" t="s">
        <v>210</v>
      </c>
      <c r="D649" t="s">
        <v>211</v>
      </c>
      <c r="E649">
        <v>3.39</v>
      </c>
    </row>
    <row r="650" spans="1:5" x14ac:dyDescent="0.35">
      <c r="A650" s="26" t="s">
        <v>1539</v>
      </c>
      <c r="B650" t="s">
        <v>1540</v>
      </c>
      <c r="C650" t="s">
        <v>143</v>
      </c>
      <c r="D650" t="s">
        <v>1256</v>
      </c>
      <c r="E650">
        <v>3.39</v>
      </c>
    </row>
    <row r="651" spans="1:5" x14ac:dyDescent="0.35">
      <c r="A651" s="26" t="s">
        <v>1541</v>
      </c>
      <c r="B651" t="s">
        <v>1542</v>
      </c>
      <c r="C651" t="s">
        <v>114</v>
      </c>
      <c r="D651" t="s">
        <v>565</v>
      </c>
      <c r="E651">
        <v>0</v>
      </c>
    </row>
    <row r="652" spans="1:5" x14ac:dyDescent="0.35">
      <c r="A652" s="26" t="s">
        <v>1543</v>
      </c>
      <c r="B652" t="s">
        <v>1544</v>
      </c>
      <c r="C652" t="s">
        <v>143</v>
      </c>
      <c r="D652" t="s">
        <v>454</v>
      </c>
      <c r="E652">
        <v>0</v>
      </c>
    </row>
    <row r="653" spans="1:5" x14ac:dyDescent="0.35">
      <c r="A653" s="26" t="s">
        <v>1545</v>
      </c>
      <c r="B653" t="s">
        <v>1546</v>
      </c>
      <c r="C653" t="s">
        <v>82</v>
      </c>
      <c r="D653" t="s">
        <v>111</v>
      </c>
      <c r="E653">
        <v>0.87</v>
      </c>
    </row>
    <row r="654" spans="1:5" x14ac:dyDescent="0.35">
      <c r="A654" s="26" t="s">
        <v>1547</v>
      </c>
      <c r="B654" t="s">
        <v>1548</v>
      </c>
      <c r="C654" t="s">
        <v>114</v>
      </c>
      <c r="D654" t="s">
        <v>1549</v>
      </c>
      <c r="E654">
        <v>0.24</v>
      </c>
    </row>
    <row r="655" spans="1:5" x14ac:dyDescent="0.35">
      <c r="A655" s="26" t="s">
        <v>1550</v>
      </c>
      <c r="B655" t="s">
        <v>1551</v>
      </c>
      <c r="C655" t="s">
        <v>78</v>
      </c>
      <c r="D655" t="s">
        <v>161</v>
      </c>
      <c r="E655">
        <v>0.5</v>
      </c>
    </row>
    <row r="656" spans="1:5" x14ac:dyDescent="0.35">
      <c r="A656" s="26" t="s">
        <v>1552</v>
      </c>
      <c r="B656" t="s">
        <v>1553</v>
      </c>
      <c r="C656" t="s">
        <v>167</v>
      </c>
      <c r="D656" t="s">
        <v>207</v>
      </c>
      <c r="E656">
        <v>0</v>
      </c>
    </row>
    <row r="657" spans="1:5" x14ac:dyDescent="0.35">
      <c r="A657" s="26" t="s">
        <v>1554</v>
      </c>
      <c r="B657" t="s">
        <v>1555</v>
      </c>
      <c r="C657" t="s">
        <v>143</v>
      </c>
      <c r="D657" t="s">
        <v>408</v>
      </c>
      <c r="E657">
        <v>2.54</v>
      </c>
    </row>
    <row r="658" spans="1:5" x14ac:dyDescent="0.35">
      <c r="A658" s="26" t="s">
        <v>1556</v>
      </c>
      <c r="B658" t="s">
        <v>1557</v>
      </c>
      <c r="C658" t="s">
        <v>210</v>
      </c>
      <c r="D658" t="s">
        <v>211</v>
      </c>
      <c r="E658">
        <v>3.58</v>
      </c>
    </row>
    <row r="659" spans="1:5" x14ac:dyDescent="0.35">
      <c r="A659" s="26" t="s">
        <v>1558</v>
      </c>
      <c r="B659" t="s">
        <v>1559</v>
      </c>
      <c r="C659" t="s">
        <v>78</v>
      </c>
      <c r="D659" t="s">
        <v>478</v>
      </c>
      <c r="E659">
        <v>0</v>
      </c>
    </row>
    <row r="660" spans="1:5" x14ac:dyDescent="0.35">
      <c r="A660" s="26" t="s">
        <v>1560</v>
      </c>
      <c r="B660" t="s">
        <v>1561</v>
      </c>
      <c r="C660" t="s">
        <v>143</v>
      </c>
      <c r="D660" t="s">
        <v>1562</v>
      </c>
      <c r="E660">
        <v>7.44</v>
      </c>
    </row>
    <row r="661" spans="1:5" x14ac:dyDescent="0.35">
      <c r="A661" s="26" t="s">
        <v>1563</v>
      </c>
      <c r="B661" t="s">
        <v>1564</v>
      </c>
      <c r="C661" t="s">
        <v>82</v>
      </c>
      <c r="D661" t="s">
        <v>269</v>
      </c>
      <c r="E661">
        <v>0.94</v>
      </c>
    </row>
    <row r="662" spans="1:5" x14ac:dyDescent="0.35">
      <c r="A662" s="26" t="s">
        <v>1565</v>
      </c>
      <c r="B662" t="s">
        <v>1566</v>
      </c>
      <c r="C662" t="s">
        <v>90</v>
      </c>
      <c r="D662" t="s">
        <v>178</v>
      </c>
      <c r="E662">
        <v>8.08</v>
      </c>
    </row>
    <row r="663" spans="1:5" x14ac:dyDescent="0.35">
      <c r="A663" s="26" t="s">
        <v>1567</v>
      </c>
      <c r="B663" t="s">
        <v>1568</v>
      </c>
      <c r="C663" t="s">
        <v>90</v>
      </c>
      <c r="D663" t="s">
        <v>178</v>
      </c>
      <c r="E663">
        <v>4.46</v>
      </c>
    </row>
    <row r="664" spans="1:5" x14ac:dyDescent="0.35">
      <c r="A664" s="26" t="s">
        <v>1569</v>
      </c>
      <c r="B664" t="s">
        <v>1570</v>
      </c>
      <c r="C664" t="s">
        <v>90</v>
      </c>
      <c r="D664" t="s">
        <v>570</v>
      </c>
      <c r="E664">
        <v>2.6</v>
      </c>
    </row>
    <row r="665" spans="1:5" x14ac:dyDescent="0.35">
      <c r="A665" s="26" t="s">
        <v>1571</v>
      </c>
      <c r="B665" t="s">
        <v>1572</v>
      </c>
      <c r="C665" t="s">
        <v>90</v>
      </c>
      <c r="D665" t="s">
        <v>178</v>
      </c>
      <c r="E665">
        <v>1.73</v>
      </c>
    </row>
    <row r="666" spans="1:5" x14ac:dyDescent="0.35">
      <c r="A666" s="26" t="s">
        <v>1573</v>
      </c>
      <c r="B666" t="s">
        <v>1574</v>
      </c>
      <c r="C666" t="s">
        <v>143</v>
      </c>
      <c r="D666" t="s">
        <v>1256</v>
      </c>
      <c r="E666">
        <v>2.1800000000000002</v>
      </c>
    </row>
    <row r="667" spans="1:5" x14ac:dyDescent="0.35">
      <c r="A667" s="26" t="s">
        <v>1575</v>
      </c>
      <c r="B667" t="s">
        <v>1576</v>
      </c>
      <c r="C667" t="s">
        <v>90</v>
      </c>
      <c r="D667" t="s">
        <v>277</v>
      </c>
      <c r="E667">
        <v>4.07</v>
      </c>
    </row>
    <row r="668" spans="1:5" x14ac:dyDescent="0.35">
      <c r="A668" s="26" t="s">
        <v>1577</v>
      </c>
      <c r="B668" t="s">
        <v>1577</v>
      </c>
      <c r="C668" t="s">
        <v>143</v>
      </c>
      <c r="D668" t="s">
        <v>408</v>
      </c>
      <c r="E668">
        <v>1.71</v>
      </c>
    </row>
    <row r="669" spans="1:5" x14ac:dyDescent="0.35">
      <c r="A669" s="26" t="s">
        <v>1578</v>
      </c>
      <c r="B669" t="s">
        <v>1579</v>
      </c>
      <c r="C669" t="s">
        <v>143</v>
      </c>
      <c r="D669" t="s">
        <v>231</v>
      </c>
      <c r="E669">
        <v>1.25</v>
      </c>
    </row>
    <row r="670" spans="1:5" x14ac:dyDescent="0.35">
      <c r="A670" s="26" t="s">
        <v>1580</v>
      </c>
      <c r="B670" t="s">
        <v>1581</v>
      </c>
      <c r="C670" t="s">
        <v>114</v>
      </c>
      <c r="D670" t="s">
        <v>249</v>
      </c>
      <c r="E670">
        <v>0</v>
      </c>
    </row>
    <row r="671" spans="1:5" x14ac:dyDescent="0.35">
      <c r="A671" s="26" t="s">
        <v>1582</v>
      </c>
      <c r="B671" t="s">
        <v>1583</v>
      </c>
      <c r="C671" t="s">
        <v>78</v>
      </c>
      <c r="D671" t="s">
        <v>1584</v>
      </c>
      <c r="E671">
        <v>2.4500000000000002</v>
      </c>
    </row>
    <row r="672" spans="1:5" x14ac:dyDescent="0.35">
      <c r="A672" s="26" t="s">
        <v>1585</v>
      </c>
      <c r="B672" t="s">
        <v>1586</v>
      </c>
      <c r="C672" t="s">
        <v>210</v>
      </c>
      <c r="D672" t="s">
        <v>211</v>
      </c>
      <c r="E672">
        <v>3.05</v>
      </c>
    </row>
    <row r="673" spans="1:5" x14ac:dyDescent="0.35">
      <c r="A673" s="26" t="s">
        <v>1587</v>
      </c>
      <c r="B673" t="s">
        <v>1588</v>
      </c>
      <c r="C673" t="s">
        <v>82</v>
      </c>
      <c r="D673" t="s">
        <v>1589</v>
      </c>
      <c r="E673">
        <v>0.37</v>
      </c>
    </row>
    <row r="674" spans="1:5" x14ac:dyDescent="0.35">
      <c r="A674" s="26" t="s">
        <v>1590</v>
      </c>
      <c r="B674" t="s">
        <v>1591</v>
      </c>
      <c r="C674" t="s">
        <v>114</v>
      </c>
      <c r="D674" t="s">
        <v>333</v>
      </c>
      <c r="E674">
        <v>1.38</v>
      </c>
    </row>
    <row r="675" spans="1:5" x14ac:dyDescent="0.35">
      <c r="A675" s="26" t="s">
        <v>1592</v>
      </c>
      <c r="B675" t="s">
        <v>1593</v>
      </c>
      <c r="C675" t="s">
        <v>90</v>
      </c>
      <c r="D675" t="s">
        <v>171</v>
      </c>
      <c r="E675">
        <v>0</v>
      </c>
    </row>
    <row r="676" spans="1:5" x14ac:dyDescent="0.35">
      <c r="A676" s="26" t="s">
        <v>1594</v>
      </c>
      <c r="B676" t="s">
        <v>1595</v>
      </c>
      <c r="C676" t="s">
        <v>221</v>
      </c>
      <c r="D676" t="s">
        <v>481</v>
      </c>
      <c r="E676">
        <v>1.65</v>
      </c>
    </row>
    <row r="677" spans="1:5" x14ac:dyDescent="0.35">
      <c r="A677" s="26" t="s">
        <v>1596</v>
      </c>
      <c r="B677" t="s">
        <v>1597</v>
      </c>
      <c r="C677" t="s">
        <v>114</v>
      </c>
      <c r="D677" t="s">
        <v>140</v>
      </c>
      <c r="E677">
        <v>1.1200000000000001</v>
      </c>
    </row>
    <row r="678" spans="1:5" x14ac:dyDescent="0.35">
      <c r="A678" s="26" t="s">
        <v>1598</v>
      </c>
      <c r="B678" t="s">
        <v>1599</v>
      </c>
      <c r="C678" t="s">
        <v>290</v>
      </c>
      <c r="D678" t="s">
        <v>291</v>
      </c>
      <c r="E678">
        <v>0.95</v>
      </c>
    </row>
    <row r="679" spans="1:5" x14ac:dyDescent="0.35">
      <c r="A679" s="26" t="s">
        <v>1600</v>
      </c>
      <c r="B679" t="s">
        <v>1601</v>
      </c>
      <c r="C679" t="s">
        <v>78</v>
      </c>
      <c r="D679" t="s">
        <v>315</v>
      </c>
      <c r="E679">
        <v>0</v>
      </c>
    </row>
    <row r="680" spans="1:5" x14ac:dyDescent="0.35">
      <c r="A680" s="26" t="s">
        <v>1602</v>
      </c>
      <c r="B680" t="s">
        <v>1603</v>
      </c>
      <c r="C680" t="s">
        <v>90</v>
      </c>
      <c r="D680" t="s">
        <v>1604</v>
      </c>
      <c r="E680">
        <v>2.2999999999999998</v>
      </c>
    </row>
    <row r="681" spans="1:5" x14ac:dyDescent="0.35">
      <c r="A681" s="26" t="s">
        <v>1605</v>
      </c>
      <c r="B681" t="s">
        <v>1606</v>
      </c>
      <c r="C681" t="s">
        <v>90</v>
      </c>
      <c r="D681" t="s">
        <v>277</v>
      </c>
      <c r="E681">
        <v>4</v>
      </c>
    </row>
    <row r="682" spans="1:5" x14ac:dyDescent="0.35">
      <c r="A682" s="26" t="s">
        <v>1607</v>
      </c>
      <c r="B682" t="s">
        <v>1608</v>
      </c>
      <c r="C682" t="s">
        <v>167</v>
      </c>
      <c r="D682" t="s">
        <v>348</v>
      </c>
      <c r="E682">
        <v>0</v>
      </c>
    </row>
    <row r="683" spans="1:5" x14ac:dyDescent="0.35">
      <c r="A683" s="26" t="s">
        <v>1609</v>
      </c>
      <c r="B683" t="s">
        <v>1610</v>
      </c>
      <c r="C683" t="s">
        <v>143</v>
      </c>
      <c r="D683" t="s">
        <v>1562</v>
      </c>
      <c r="E683">
        <v>8.4</v>
      </c>
    </row>
    <row r="684" spans="1:5" x14ac:dyDescent="0.35">
      <c r="A684" s="26" t="s">
        <v>1611</v>
      </c>
      <c r="B684" t="s">
        <v>1612</v>
      </c>
      <c r="C684" t="s">
        <v>82</v>
      </c>
      <c r="D684" t="s">
        <v>111</v>
      </c>
      <c r="E684">
        <v>2</v>
      </c>
    </row>
    <row r="685" spans="1:5" x14ac:dyDescent="0.35">
      <c r="A685" s="26" t="s">
        <v>1613</v>
      </c>
      <c r="B685" t="s">
        <v>1614</v>
      </c>
      <c r="C685" t="s">
        <v>210</v>
      </c>
      <c r="D685" t="s">
        <v>211</v>
      </c>
      <c r="E685">
        <v>4</v>
      </c>
    </row>
    <row r="686" spans="1:5" x14ac:dyDescent="0.35">
      <c r="A686" s="26" t="s">
        <v>1615</v>
      </c>
      <c r="B686" t="s">
        <v>1616</v>
      </c>
      <c r="C686" t="s">
        <v>143</v>
      </c>
      <c r="D686" t="s">
        <v>345</v>
      </c>
      <c r="E686">
        <v>8.33</v>
      </c>
    </row>
    <row r="687" spans="1:5" x14ac:dyDescent="0.35">
      <c r="A687" s="26" t="s">
        <v>1617</v>
      </c>
      <c r="B687" t="s">
        <v>1618</v>
      </c>
      <c r="C687" t="s">
        <v>78</v>
      </c>
      <c r="D687" t="s">
        <v>294</v>
      </c>
      <c r="E687">
        <v>0</v>
      </c>
    </row>
    <row r="688" spans="1:5" x14ac:dyDescent="0.35">
      <c r="A688" s="26" t="s">
        <v>1619</v>
      </c>
      <c r="B688" t="s">
        <v>1620</v>
      </c>
      <c r="C688" t="s">
        <v>95</v>
      </c>
      <c r="D688" t="s">
        <v>376</v>
      </c>
      <c r="E688">
        <v>0</v>
      </c>
    </row>
    <row r="689" spans="1:5" x14ac:dyDescent="0.35">
      <c r="A689" s="26" t="s">
        <v>1621</v>
      </c>
      <c r="B689" t="s">
        <v>1622</v>
      </c>
      <c r="C689" t="s">
        <v>98</v>
      </c>
      <c r="D689" t="s">
        <v>1623</v>
      </c>
      <c r="E689">
        <v>7.21</v>
      </c>
    </row>
    <row r="690" spans="1:5" x14ac:dyDescent="0.35">
      <c r="A690" s="26" t="s">
        <v>1624</v>
      </c>
      <c r="B690" t="s">
        <v>1625</v>
      </c>
      <c r="C690" t="s">
        <v>78</v>
      </c>
      <c r="D690" t="s">
        <v>315</v>
      </c>
      <c r="E690">
        <v>0</v>
      </c>
    </row>
    <row r="691" spans="1:5" x14ac:dyDescent="0.35">
      <c r="A691" s="26" t="s">
        <v>1626</v>
      </c>
      <c r="B691" t="s">
        <v>1627</v>
      </c>
      <c r="C691" t="s">
        <v>114</v>
      </c>
      <c r="D691" t="s">
        <v>333</v>
      </c>
      <c r="E691">
        <v>0</v>
      </c>
    </row>
    <row r="692" spans="1:5" x14ac:dyDescent="0.35">
      <c r="A692" s="26" t="s">
        <v>1628</v>
      </c>
      <c r="B692" t="s">
        <v>1629</v>
      </c>
      <c r="C692" t="s">
        <v>90</v>
      </c>
      <c r="D692" t="s">
        <v>1630</v>
      </c>
      <c r="E692">
        <v>2.2799999999999998</v>
      </c>
    </row>
    <row r="693" spans="1:5" x14ac:dyDescent="0.35">
      <c r="A693" s="26" t="s">
        <v>1631</v>
      </c>
      <c r="B693" t="s">
        <v>1632</v>
      </c>
      <c r="C693" t="s">
        <v>143</v>
      </c>
      <c r="D693" t="s">
        <v>1179</v>
      </c>
      <c r="E693">
        <v>3.92</v>
      </c>
    </row>
    <row r="694" spans="1:5" x14ac:dyDescent="0.35">
      <c r="A694" s="26" t="s">
        <v>1633</v>
      </c>
      <c r="B694" t="s">
        <v>1634</v>
      </c>
      <c r="C694" t="s">
        <v>114</v>
      </c>
      <c r="D694" t="s">
        <v>127</v>
      </c>
      <c r="E694">
        <v>0</v>
      </c>
    </row>
    <row r="695" spans="1:5" x14ac:dyDescent="0.35">
      <c r="A695" s="26" t="s">
        <v>1635</v>
      </c>
      <c r="B695" t="s">
        <v>1636</v>
      </c>
      <c r="C695" t="s">
        <v>90</v>
      </c>
      <c r="D695" t="s">
        <v>780</v>
      </c>
      <c r="E695">
        <v>2.34</v>
      </c>
    </row>
    <row r="696" spans="1:5" x14ac:dyDescent="0.35">
      <c r="A696" s="26"/>
      <c r="B696" t="s">
        <v>1637</v>
      </c>
      <c r="C696" t="s">
        <v>90</v>
      </c>
      <c r="D696" t="s">
        <v>173</v>
      </c>
      <c r="E696">
        <v>1.17</v>
      </c>
    </row>
    <row r="697" spans="1:5" x14ac:dyDescent="0.35">
      <c r="A697" s="26"/>
      <c r="B697" t="s">
        <v>1638</v>
      </c>
      <c r="C697" t="s">
        <v>90</v>
      </c>
      <c r="D697" t="s">
        <v>173</v>
      </c>
      <c r="E697">
        <v>3.22</v>
      </c>
    </row>
    <row r="698" spans="1:5" x14ac:dyDescent="0.35">
      <c r="A698" s="26"/>
      <c r="B698" t="s">
        <v>1639</v>
      </c>
      <c r="C698" t="s">
        <v>90</v>
      </c>
      <c r="D698" t="s">
        <v>173</v>
      </c>
      <c r="E698">
        <v>1.1200000000000001</v>
      </c>
    </row>
    <row r="699" spans="1:5" x14ac:dyDescent="0.35">
      <c r="A699" s="26"/>
      <c r="B699" t="s">
        <v>1640</v>
      </c>
      <c r="C699" t="s">
        <v>90</v>
      </c>
      <c r="D699" t="s">
        <v>173</v>
      </c>
      <c r="E699">
        <v>11.9</v>
      </c>
    </row>
    <row r="700" spans="1:5" x14ac:dyDescent="0.35">
      <c r="A700" s="26" t="s">
        <v>1641</v>
      </c>
      <c r="B700" t="s">
        <v>1642</v>
      </c>
      <c r="C700" t="s">
        <v>114</v>
      </c>
      <c r="D700" t="s">
        <v>124</v>
      </c>
      <c r="E700">
        <v>0</v>
      </c>
    </row>
    <row r="701" spans="1:5" x14ac:dyDescent="0.35">
      <c r="A701" s="26" t="s">
        <v>1643</v>
      </c>
      <c r="B701" t="s">
        <v>1644</v>
      </c>
      <c r="C701" t="s">
        <v>210</v>
      </c>
      <c r="D701" t="s">
        <v>211</v>
      </c>
      <c r="E701">
        <v>3.13</v>
      </c>
    </row>
    <row r="702" spans="1:5" x14ac:dyDescent="0.35">
      <c r="A702" s="26" t="s">
        <v>1645</v>
      </c>
      <c r="B702" t="s">
        <v>1646</v>
      </c>
      <c r="C702" t="s">
        <v>114</v>
      </c>
      <c r="D702" t="s">
        <v>124</v>
      </c>
      <c r="E702">
        <v>0</v>
      </c>
    </row>
    <row r="703" spans="1:5" x14ac:dyDescent="0.35">
      <c r="A703" s="26" t="s">
        <v>1647</v>
      </c>
      <c r="B703" t="s">
        <v>1648</v>
      </c>
      <c r="C703" t="s">
        <v>167</v>
      </c>
      <c r="D703" t="s">
        <v>195</v>
      </c>
      <c r="E703">
        <v>0</v>
      </c>
    </row>
    <row r="704" spans="1:5" x14ac:dyDescent="0.35">
      <c r="A704" s="26" t="s">
        <v>1649</v>
      </c>
      <c r="B704" t="s">
        <v>1650</v>
      </c>
      <c r="C704" t="s">
        <v>98</v>
      </c>
      <c r="D704" t="s">
        <v>259</v>
      </c>
      <c r="E704">
        <v>0.7</v>
      </c>
    </row>
    <row r="705" spans="1:5" x14ac:dyDescent="0.35">
      <c r="A705" s="26" t="s">
        <v>1651</v>
      </c>
      <c r="B705" t="s">
        <v>1652</v>
      </c>
      <c r="C705" t="s">
        <v>95</v>
      </c>
      <c r="D705" t="s">
        <v>496</v>
      </c>
      <c r="E705">
        <v>1.24</v>
      </c>
    </row>
    <row r="706" spans="1:5" x14ac:dyDescent="0.35">
      <c r="A706" s="26" t="s">
        <v>1653</v>
      </c>
      <c r="B706" t="s">
        <v>1654</v>
      </c>
      <c r="C706" t="s">
        <v>102</v>
      </c>
      <c r="D706" t="s">
        <v>393</v>
      </c>
      <c r="E706">
        <v>0</v>
      </c>
    </row>
    <row r="707" spans="1:5" x14ac:dyDescent="0.35">
      <c r="A707" s="26" t="s">
        <v>1655</v>
      </c>
      <c r="B707" t="s">
        <v>1656</v>
      </c>
      <c r="C707" t="s">
        <v>167</v>
      </c>
      <c r="D707" t="s">
        <v>727</v>
      </c>
      <c r="E707">
        <v>0.87</v>
      </c>
    </row>
    <row r="708" spans="1:5" x14ac:dyDescent="0.35">
      <c r="A708" s="26" t="s">
        <v>1657</v>
      </c>
      <c r="B708" t="s">
        <v>1658</v>
      </c>
      <c r="C708" t="s">
        <v>167</v>
      </c>
      <c r="D708" t="s">
        <v>168</v>
      </c>
      <c r="E708">
        <v>0.95</v>
      </c>
    </row>
    <row r="709" spans="1:5" x14ac:dyDescent="0.35">
      <c r="A709" s="26" t="s">
        <v>1659</v>
      </c>
      <c r="B709" t="s">
        <v>1660</v>
      </c>
      <c r="C709" t="s">
        <v>90</v>
      </c>
      <c r="D709" t="s">
        <v>387</v>
      </c>
      <c r="E709">
        <v>3.92</v>
      </c>
    </row>
    <row r="710" spans="1:5" x14ac:dyDescent="0.35">
      <c r="A710" s="26" t="s">
        <v>1661</v>
      </c>
      <c r="B710" t="s">
        <v>1662</v>
      </c>
      <c r="C710" t="s">
        <v>114</v>
      </c>
      <c r="D710" t="s">
        <v>140</v>
      </c>
      <c r="E710">
        <v>0</v>
      </c>
    </row>
    <row r="711" spans="1:5" x14ac:dyDescent="0.35">
      <c r="A711" s="26"/>
      <c r="B711" t="s">
        <v>1663</v>
      </c>
      <c r="C711" t="s">
        <v>90</v>
      </c>
      <c r="D711" t="s">
        <v>173</v>
      </c>
      <c r="E711">
        <v>2.52</v>
      </c>
    </row>
    <row r="712" spans="1:5" x14ac:dyDescent="0.35">
      <c r="A712" s="26" t="s">
        <v>1664</v>
      </c>
      <c r="B712" t="s">
        <v>1665</v>
      </c>
      <c r="C712" t="s">
        <v>191</v>
      </c>
      <c r="D712" t="s">
        <v>1666</v>
      </c>
      <c r="E712">
        <v>4.74</v>
      </c>
    </row>
    <row r="713" spans="1:5" x14ac:dyDescent="0.35">
      <c r="A713" s="26" t="s">
        <v>1667</v>
      </c>
      <c r="B713" t="s">
        <v>1668</v>
      </c>
      <c r="C713" t="s">
        <v>90</v>
      </c>
      <c r="D713" t="s">
        <v>149</v>
      </c>
      <c r="E713">
        <v>3.56</v>
      </c>
    </row>
    <row r="714" spans="1:5" x14ac:dyDescent="0.35">
      <c r="A714" s="26" t="s">
        <v>1669</v>
      </c>
      <c r="B714" t="s">
        <v>1670</v>
      </c>
      <c r="C714" t="s">
        <v>143</v>
      </c>
      <c r="D714" t="s">
        <v>408</v>
      </c>
      <c r="E714">
        <v>2.06</v>
      </c>
    </row>
    <row r="715" spans="1:5" x14ac:dyDescent="0.35">
      <c r="A715" s="26" t="s">
        <v>1671</v>
      </c>
      <c r="B715" t="s">
        <v>1672</v>
      </c>
      <c r="C715" t="s">
        <v>82</v>
      </c>
      <c r="D715" t="s">
        <v>1673</v>
      </c>
      <c r="E715">
        <v>1.64</v>
      </c>
    </row>
    <row r="716" spans="1:5" x14ac:dyDescent="0.35">
      <c r="A716" s="26" t="s">
        <v>1674</v>
      </c>
      <c r="B716" t="s">
        <v>1675</v>
      </c>
      <c r="C716" t="s">
        <v>102</v>
      </c>
      <c r="D716" t="s">
        <v>662</v>
      </c>
      <c r="E716">
        <v>2.57</v>
      </c>
    </row>
    <row r="717" spans="1:5" x14ac:dyDescent="0.35">
      <c r="A717" s="26" t="s">
        <v>1676</v>
      </c>
      <c r="B717" t="s">
        <v>1677</v>
      </c>
      <c r="C717" t="s">
        <v>102</v>
      </c>
      <c r="D717" t="s">
        <v>1678</v>
      </c>
      <c r="E717">
        <v>1.79</v>
      </c>
    </row>
    <row r="718" spans="1:5" x14ac:dyDescent="0.35">
      <c r="A718" s="26" t="s">
        <v>1679</v>
      </c>
      <c r="B718" t="s">
        <v>1680</v>
      </c>
      <c r="C718" t="s">
        <v>167</v>
      </c>
      <c r="D718" t="s">
        <v>207</v>
      </c>
      <c r="E718">
        <v>1.51</v>
      </c>
    </row>
    <row r="719" spans="1:5" x14ac:dyDescent="0.35">
      <c r="A719" s="26" t="s">
        <v>1681</v>
      </c>
      <c r="B719" t="s">
        <v>1682</v>
      </c>
      <c r="C719" t="s">
        <v>167</v>
      </c>
      <c r="D719" t="s">
        <v>168</v>
      </c>
      <c r="E719">
        <v>0</v>
      </c>
    </row>
    <row r="720" spans="1:5" x14ac:dyDescent="0.35">
      <c r="A720" s="26" t="s">
        <v>1683</v>
      </c>
      <c r="B720" t="s">
        <v>1684</v>
      </c>
      <c r="C720" t="s">
        <v>90</v>
      </c>
      <c r="D720" t="s">
        <v>121</v>
      </c>
      <c r="E720">
        <v>0.36</v>
      </c>
    </row>
    <row r="721" spans="1:5" x14ac:dyDescent="0.35">
      <c r="A721" s="26" t="s">
        <v>1685</v>
      </c>
      <c r="B721" t="s">
        <v>1686</v>
      </c>
      <c r="C721" t="s">
        <v>221</v>
      </c>
      <c r="D721" t="s">
        <v>1687</v>
      </c>
      <c r="E721">
        <v>0.68</v>
      </c>
    </row>
    <row r="722" spans="1:5" x14ac:dyDescent="0.35">
      <c r="A722" s="26"/>
      <c r="B722" t="s">
        <v>1688</v>
      </c>
      <c r="C722" t="s">
        <v>90</v>
      </c>
      <c r="D722" t="s">
        <v>173</v>
      </c>
      <c r="E722">
        <v>0</v>
      </c>
    </row>
    <row r="723" spans="1:5" x14ac:dyDescent="0.35">
      <c r="A723" s="26" t="s">
        <v>1689</v>
      </c>
      <c r="B723" t="s">
        <v>1690</v>
      </c>
      <c r="C723" t="s">
        <v>167</v>
      </c>
      <c r="D723" t="s">
        <v>727</v>
      </c>
      <c r="E723">
        <v>0.83</v>
      </c>
    </row>
    <row r="724" spans="1:5" x14ac:dyDescent="0.35">
      <c r="A724" s="26" t="s">
        <v>1691</v>
      </c>
      <c r="B724" t="s">
        <v>1692</v>
      </c>
      <c r="C724" t="s">
        <v>95</v>
      </c>
      <c r="D724" t="s">
        <v>1693</v>
      </c>
      <c r="E724">
        <v>2.4500000000000002</v>
      </c>
    </row>
    <row r="725" spans="1:5" x14ac:dyDescent="0.35">
      <c r="A725" s="26" t="s">
        <v>1694</v>
      </c>
      <c r="B725" t="s">
        <v>1695</v>
      </c>
      <c r="C725" t="s">
        <v>210</v>
      </c>
      <c r="D725" t="s">
        <v>211</v>
      </c>
      <c r="E725">
        <v>3.63</v>
      </c>
    </row>
    <row r="726" spans="1:5" x14ac:dyDescent="0.35">
      <c r="A726" s="26" t="s">
        <v>1696</v>
      </c>
      <c r="B726" t="s">
        <v>1697</v>
      </c>
      <c r="C726" t="s">
        <v>82</v>
      </c>
      <c r="D726" t="s">
        <v>111</v>
      </c>
      <c r="E726">
        <v>0.9</v>
      </c>
    </row>
    <row r="727" spans="1:5" x14ac:dyDescent="0.35">
      <c r="A727" s="26" t="s">
        <v>1698</v>
      </c>
      <c r="B727" t="s">
        <v>1699</v>
      </c>
      <c r="C727" t="s">
        <v>82</v>
      </c>
      <c r="D727" t="s">
        <v>269</v>
      </c>
      <c r="E727">
        <v>2.17</v>
      </c>
    </row>
    <row r="728" spans="1:5" x14ac:dyDescent="0.35">
      <c r="A728" s="26" t="s">
        <v>1700</v>
      </c>
      <c r="B728" t="s">
        <v>1701</v>
      </c>
      <c r="C728" t="s">
        <v>90</v>
      </c>
      <c r="D728" t="s">
        <v>785</v>
      </c>
      <c r="E728">
        <v>1.97</v>
      </c>
    </row>
    <row r="729" spans="1:5" x14ac:dyDescent="0.35">
      <c r="A729" s="26" t="s">
        <v>1702</v>
      </c>
      <c r="B729" t="s">
        <v>1703</v>
      </c>
      <c r="C729" t="s">
        <v>78</v>
      </c>
      <c r="D729" t="s">
        <v>315</v>
      </c>
      <c r="E729">
        <v>0</v>
      </c>
    </row>
    <row r="730" spans="1:5" x14ac:dyDescent="0.35">
      <c r="A730" s="26" t="s">
        <v>1704</v>
      </c>
      <c r="B730" t="s">
        <v>1705</v>
      </c>
      <c r="C730" t="s">
        <v>90</v>
      </c>
      <c r="D730" t="s">
        <v>780</v>
      </c>
      <c r="E730">
        <v>3.89</v>
      </c>
    </row>
    <row r="731" spans="1:5" x14ac:dyDescent="0.35">
      <c r="A731" s="26" t="s">
        <v>1706</v>
      </c>
      <c r="B731" t="s">
        <v>1707</v>
      </c>
      <c r="C731" t="s">
        <v>90</v>
      </c>
      <c r="D731" t="s">
        <v>109</v>
      </c>
      <c r="E731">
        <v>2.8</v>
      </c>
    </row>
    <row r="732" spans="1:5" x14ac:dyDescent="0.35">
      <c r="A732" s="26" t="s">
        <v>1708</v>
      </c>
      <c r="B732" t="s">
        <v>1709</v>
      </c>
      <c r="C732" t="s">
        <v>90</v>
      </c>
      <c r="D732" t="s">
        <v>785</v>
      </c>
      <c r="E732">
        <v>2.4500000000000002</v>
      </c>
    </row>
    <row r="733" spans="1:5" x14ac:dyDescent="0.35">
      <c r="A733" s="26" t="s">
        <v>1710</v>
      </c>
      <c r="B733" t="s">
        <v>1711</v>
      </c>
      <c r="C733" t="s">
        <v>90</v>
      </c>
      <c r="D733" t="s">
        <v>469</v>
      </c>
      <c r="E733">
        <v>4.8499999999999996</v>
      </c>
    </row>
    <row r="734" spans="1:5" x14ac:dyDescent="0.35">
      <c r="A734" s="26" t="s">
        <v>1712</v>
      </c>
      <c r="B734" t="s">
        <v>1713</v>
      </c>
      <c r="C734" t="s">
        <v>78</v>
      </c>
      <c r="D734" t="s">
        <v>478</v>
      </c>
      <c r="E734">
        <v>0</v>
      </c>
    </row>
    <row r="735" spans="1:5" x14ac:dyDescent="0.35">
      <c r="A735" s="26" t="s">
        <v>1714</v>
      </c>
      <c r="B735" t="s">
        <v>1715</v>
      </c>
      <c r="C735" t="s">
        <v>290</v>
      </c>
      <c r="D735" t="s">
        <v>593</v>
      </c>
      <c r="E735">
        <v>1.04</v>
      </c>
    </row>
    <row r="736" spans="1:5" x14ac:dyDescent="0.35">
      <c r="A736" s="26" t="s">
        <v>1716</v>
      </c>
      <c r="B736" t="s">
        <v>1717</v>
      </c>
      <c r="C736" t="s">
        <v>90</v>
      </c>
      <c r="D736" t="s">
        <v>780</v>
      </c>
      <c r="E736">
        <v>0</v>
      </c>
    </row>
    <row r="737" spans="1:5" x14ac:dyDescent="0.35">
      <c r="A737" s="26" t="s">
        <v>1718</v>
      </c>
      <c r="B737" t="s">
        <v>1719</v>
      </c>
      <c r="C737" t="s">
        <v>167</v>
      </c>
      <c r="D737" t="s">
        <v>207</v>
      </c>
      <c r="E737">
        <v>2.63</v>
      </c>
    </row>
    <row r="738" spans="1:5" x14ac:dyDescent="0.35">
      <c r="A738" s="26" t="s">
        <v>1720</v>
      </c>
      <c r="B738" t="s">
        <v>1721</v>
      </c>
      <c r="C738" t="s">
        <v>167</v>
      </c>
      <c r="D738" t="s">
        <v>207</v>
      </c>
      <c r="E738">
        <v>0</v>
      </c>
    </row>
    <row r="739" spans="1:5" x14ac:dyDescent="0.35">
      <c r="A739" s="26" t="s">
        <v>1722</v>
      </c>
      <c r="B739" t="s">
        <v>1723</v>
      </c>
      <c r="C739" t="s">
        <v>90</v>
      </c>
      <c r="D739" t="s">
        <v>598</v>
      </c>
      <c r="E739">
        <v>3.87</v>
      </c>
    </row>
    <row r="740" spans="1:5" x14ac:dyDescent="0.35">
      <c r="A740" s="26" t="s">
        <v>1724</v>
      </c>
      <c r="B740" t="s">
        <v>1725</v>
      </c>
      <c r="C740" t="s">
        <v>102</v>
      </c>
      <c r="D740" t="s">
        <v>634</v>
      </c>
      <c r="E740">
        <v>0</v>
      </c>
    </row>
    <row r="741" spans="1:5" x14ac:dyDescent="0.35">
      <c r="A741" s="26" t="s">
        <v>1726</v>
      </c>
      <c r="B741" t="s">
        <v>1727</v>
      </c>
      <c r="C741" t="s">
        <v>78</v>
      </c>
      <c r="D741" t="s">
        <v>315</v>
      </c>
      <c r="E741">
        <v>0</v>
      </c>
    </row>
    <row r="742" spans="1:5" x14ac:dyDescent="0.35">
      <c r="A742" s="26" t="s">
        <v>1728</v>
      </c>
      <c r="B742" t="s">
        <v>1729</v>
      </c>
      <c r="C742" t="s">
        <v>98</v>
      </c>
      <c r="D742" t="s">
        <v>99</v>
      </c>
      <c r="E742">
        <v>0.5</v>
      </c>
    </row>
    <row r="743" spans="1:5" x14ac:dyDescent="0.35">
      <c r="A743" s="26" t="s">
        <v>1730</v>
      </c>
      <c r="B743" t="s">
        <v>1731</v>
      </c>
      <c r="C743" t="s">
        <v>130</v>
      </c>
      <c r="D743" t="s">
        <v>943</v>
      </c>
      <c r="E743">
        <v>0</v>
      </c>
    </row>
    <row r="744" spans="1:5" x14ac:dyDescent="0.35">
      <c r="A744" s="26" t="s">
        <v>1732</v>
      </c>
      <c r="B744" t="s">
        <v>1733</v>
      </c>
      <c r="C744" t="s">
        <v>78</v>
      </c>
      <c r="D744" t="s">
        <v>478</v>
      </c>
      <c r="E744">
        <v>0.37</v>
      </c>
    </row>
    <row r="745" spans="1:5" x14ac:dyDescent="0.35">
      <c r="A745" s="26" t="s">
        <v>1734</v>
      </c>
      <c r="B745" t="s">
        <v>1735</v>
      </c>
      <c r="C745" t="s">
        <v>102</v>
      </c>
      <c r="D745" t="s">
        <v>852</v>
      </c>
      <c r="E745">
        <v>4.16</v>
      </c>
    </row>
    <row r="746" spans="1:5" x14ac:dyDescent="0.35">
      <c r="A746" s="26" t="s">
        <v>1736</v>
      </c>
      <c r="B746" t="s">
        <v>1737</v>
      </c>
      <c r="C746" t="s">
        <v>78</v>
      </c>
      <c r="D746" t="s">
        <v>817</v>
      </c>
      <c r="E746">
        <v>0</v>
      </c>
    </row>
    <row r="747" spans="1:5" x14ac:dyDescent="0.35">
      <c r="A747" s="26" t="s">
        <v>1738</v>
      </c>
      <c r="B747" t="s">
        <v>1739</v>
      </c>
      <c r="C747" t="s">
        <v>143</v>
      </c>
      <c r="D747" t="s">
        <v>144</v>
      </c>
      <c r="E747">
        <v>0</v>
      </c>
    </row>
    <row r="748" spans="1:5" x14ac:dyDescent="0.35">
      <c r="A748" s="26" t="s">
        <v>1740</v>
      </c>
      <c r="B748" t="s">
        <v>1741</v>
      </c>
      <c r="C748" t="s">
        <v>130</v>
      </c>
      <c r="D748" t="s">
        <v>287</v>
      </c>
      <c r="E748">
        <v>3.14</v>
      </c>
    </row>
    <row r="749" spans="1:5" x14ac:dyDescent="0.35">
      <c r="A749" s="26" t="s">
        <v>1742</v>
      </c>
      <c r="B749" t="s">
        <v>1743</v>
      </c>
      <c r="C749" t="s">
        <v>98</v>
      </c>
      <c r="D749" t="s">
        <v>164</v>
      </c>
      <c r="E749">
        <v>0</v>
      </c>
    </row>
    <row r="750" spans="1:5" x14ac:dyDescent="0.35">
      <c r="A750" s="26" t="s">
        <v>1744</v>
      </c>
      <c r="B750" t="s">
        <v>1745</v>
      </c>
      <c r="C750" t="s">
        <v>82</v>
      </c>
      <c r="D750" t="s">
        <v>269</v>
      </c>
      <c r="E750">
        <v>2.4300000000000002</v>
      </c>
    </row>
    <row r="751" spans="1:5" x14ac:dyDescent="0.35">
      <c r="A751" s="26" t="s">
        <v>1746</v>
      </c>
      <c r="B751" t="s">
        <v>1747</v>
      </c>
      <c r="C751" t="s">
        <v>167</v>
      </c>
      <c r="D751" t="s">
        <v>207</v>
      </c>
      <c r="E751">
        <v>0</v>
      </c>
    </row>
    <row r="752" spans="1:5" x14ac:dyDescent="0.35">
      <c r="A752" s="26" t="s">
        <v>1748</v>
      </c>
      <c r="B752" t="s">
        <v>1748</v>
      </c>
      <c r="C752" t="s">
        <v>221</v>
      </c>
      <c r="D752" t="s">
        <v>264</v>
      </c>
      <c r="E752">
        <v>1.8</v>
      </c>
    </row>
    <row r="753" spans="1:5" x14ac:dyDescent="0.35">
      <c r="A753" s="26" t="s">
        <v>1749</v>
      </c>
      <c r="B753" t="s">
        <v>1750</v>
      </c>
      <c r="C753" t="s">
        <v>114</v>
      </c>
      <c r="D753" t="s">
        <v>127</v>
      </c>
      <c r="E753">
        <v>2.7</v>
      </c>
    </row>
    <row r="754" spans="1:5" x14ac:dyDescent="0.35">
      <c r="A754" s="26" t="s">
        <v>1751</v>
      </c>
      <c r="B754" t="s">
        <v>1752</v>
      </c>
      <c r="C754" t="s">
        <v>130</v>
      </c>
      <c r="D754" t="s">
        <v>943</v>
      </c>
      <c r="E754">
        <v>1.98</v>
      </c>
    </row>
    <row r="755" spans="1:5" x14ac:dyDescent="0.35">
      <c r="A755" s="26" t="s">
        <v>1753</v>
      </c>
      <c r="B755" t="s">
        <v>1754</v>
      </c>
      <c r="C755" t="s">
        <v>78</v>
      </c>
      <c r="D755" t="s">
        <v>87</v>
      </c>
      <c r="E755">
        <v>0</v>
      </c>
    </row>
    <row r="756" spans="1:5" x14ac:dyDescent="0.35">
      <c r="A756" s="26" t="s">
        <v>1755</v>
      </c>
      <c r="B756" t="s">
        <v>1756</v>
      </c>
      <c r="C756" t="s">
        <v>90</v>
      </c>
      <c r="D756" t="s">
        <v>121</v>
      </c>
      <c r="E756">
        <v>3.65</v>
      </c>
    </row>
    <row r="757" spans="1:5" x14ac:dyDescent="0.35">
      <c r="A757" s="26" t="s">
        <v>1757</v>
      </c>
      <c r="B757" t="s">
        <v>1758</v>
      </c>
      <c r="C757" t="s">
        <v>98</v>
      </c>
      <c r="D757" t="s">
        <v>1623</v>
      </c>
      <c r="E757">
        <v>0</v>
      </c>
    </row>
    <row r="758" spans="1:5" x14ac:dyDescent="0.35">
      <c r="A758" s="26" t="s">
        <v>1759</v>
      </c>
      <c r="B758" t="s">
        <v>1760</v>
      </c>
      <c r="C758" t="s">
        <v>90</v>
      </c>
      <c r="D758" t="s">
        <v>149</v>
      </c>
      <c r="E758">
        <v>4.4000000000000004</v>
      </c>
    </row>
    <row r="759" spans="1:5" x14ac:dyDescent="0.35">
      <c r="A759" s="26" t="s">
        <v>1761</v>
      </c>
      <c r="B759" t="s">
        <v>1762</v>
      </c>
      <c r="C759" t="s">
        <v>221</v>
      </c>
      <c r="D759" t="s">
        <v>1763</v>
      </c>
      <c r="E759">
        <v>0.59</v>
      </c>
    </row>
    <row r="760" spans="1:5" x14ac:dyDescent="0.35">
      <c r="A760" s="26" t="s">
        <v>1764</v>
      </c>
      <c r="B760" t="s">
        <v>1765</v>
      </c>
      <c r="C760" t="s">
        <v>221</v>
      </c>
      <c r="D760" t="s">
        <v>222</v>
      </c>
      <c r="E760">
        <v>0.9</v>
      </c>
    </row>
    <row r="761" spans="1:5" x14ac:dyDescent="0.35">
      <c r="A761" s="26" t="s">
        <v>1766</v>
      </c>
      <c r="B761" t="s">
        <v>1767</v>
      </c>
      <c r="C761" t="s">
        <v>90</v>
      </c>
      <c r="D761" t="s">
        <v>109</v>
      </c>
      <c r="E761">
        <v>0</v>
      </c>
    </row>
    <row r="762" spans="1:5" x14ac:dyDescent="0.35">
      <c r="A762" s="26" t="s">
        <v>1768</v>
      </c>
      <c r="B762" t="s">
        <v>1769</v>
      </c>
      <c r="C762" t="s">
        <v>114</v>
      </c>
      <c r="D762" t="s">
        <v>124</v>
      </c>
      <c r="E762">
        <v>0</v>
      </c>
    </row>
    <row r="763" spans="1:5" x14ac:dyDescent="0.35">
      <c r="A763" s="26" t="s">
        <v>1770</v>
      </c>
      <c r="B763" t="s">
        <v>1771</v>
      </c>
      <c r="C763" t="s">
        <v>167</v>
      </c>
      <c r="D763" t="s">
        <v>207</v>
      </c>
      <c r="E763">
        <v>0</v>
      </c>
    </row>
    <row r="764" spans="1:5" x14ac:dyDescent="0.35">
      <c r="A764" s="26" t="s">
        <v>1772</v>
      </c>
      <c r="B764" t="s">
        <v>1773</v>
      </c>
      <c r="C764" t="s">
        <v>181</v>
      </c>
      <c r="D764" t="s">
        <v>1774</v>
      </c>
      <c r="E764">
        <v>1.67</v>
      </c>
    </row>
    <row r="765" spans="1:5" x14ac:dyDescent="0.35">
      <c r="A765" s="26" t="s">
        <v>1772</v>
      </c>
      <c r="B765" t="s">
        <v>1775</v>
      </c>
      <c r="C765" t="s">
        <v>181</v>
      </c>
      <c r="D765" t="s">
        <v>1774</v>
      </c>
      <c r="E765">
        <v>1.57</v>
      </c>
    </row>
    <row r="766" spans="1:5" x14ac:dyDescent="0.35">
      <c r="A766" s="26" t="s">
        <v>1776</v>
      </c>
      <c r="B766" t="s">
        <v>1777</v>
      </c>
      <c r="C766" t="s">
        <v>191</v>
      </c>
      <c r="D766" t="s">
        <v>1666</v>
      </c>
      <c r="E766">
        <v>0</v>
      </c>
    </row>
    <row r="767" spans="1:5" x14ac:dyDescent="0.35">
      <c r="A767" s="26" t="s">
        <v>1778</v>
      </c>
      <c r="B767" t="s">
        <v>1779</v>
      </c>
      <c r="C767" t="s">
        <v>221</v>
      </c>
      <c r="D767" t="s">
        <v>1687</v>
      </c>
      <c r="E767">
        <v>1.1299999999999999</v>
      </c>
    </row>
    <row r="768" spans="1:5" x14ac:dyDescent="0.35">
      <c r="A768" s="26" t="s">
        <v>1780</v>
      </c>
      <c r="B768" t="s">
        <v>1781</v>
      </c>
      <c r="C768" t="s">
        <v>90</v>
      </c>
      <c r="D768" t="s">
        <v>387</v>
      </c>
      <c r="E768">
        <v>2.2999999999999998</v>
      </c>
    </row>
    <row r="769" spans="1:5" x14ac:dyDescent="0.35">
      <c r="A769" s="26" t="s">
        <v>1782</v>
      </c>
      <c r="B769" t="s">
        <v>1783</v>
      </c>
      <c r="C769" t="s">
        <v>90</v>
      </c>
      <c r="D769" t="s">
        <v>780</v>
      </c>
      <c r="E769">
        <v>0.82</v>
      </c>
    </row>
    <row r="770" spans="1:5" x14ac:dyDescent="0.35">
      <c r="A770" s="26" t="s">
        <v>1784</v>
      </c>
      <c r="B770" t="s">
        <v>1785</v>
      </c>
      <c r="C770" t="s">
        <v>90</v>
      </c>
      <c r="D770" t="s">
        <v>149</v>
      </c>
      <c r="E770">
        <v>1.64</v>
      </c>
    </row>
    <row r="771" spans="1:5" x14ac:dyDescent="0.35">
      <c r="A771" s="26" t="s">
        <v>1786</v>
      </c>
      <c r="B771" t="s">
        <v>1787</v>
      </c>
      <c r="C771" t="s">
        <v>90</v>
      </c>
      <c r="D771" t="s">
        <v>570</v>
      </c>
      <c r="E771">
        <v>0</v>
      </c>
    </row>
    <row r="772" spans="1:5" x14ac:dyDescent="0.35">
      <c r="A772" s="26" t="s">
        <v>1788</v>
      </c>
      <c r="B772" t="s">
        <v>1789</v>
      </c>
      <c r="C772" t="s">
        <v>95</v>
      </c>
      <c r="D772" t="s">
        <v>376</v>
      </c>
      <c r="E772">
        <v>4.25</v>
      </c>
    </row>
    <row r="773" spans="1:5" x14ac:dyDescent="0.35">
      <c r="A773" s="26" t="s">
        <v>1790</v>
      </c>
      <c r="B773" t="s">
        <v>1791</v>
      </c>
      <c r="C773" t="s">
        <v>130</v>
      </c>
      <c r="D773" t="s">
        <v>287</v>
      </c>
      <c r="E773">
        <v>0</v>
      </c>
    </row>
    <row r="774" spans="1:5" x14ac:dyDescent="0.35">
      <c r="A774" s="26" t="s">
        <v>1792</v>
      </c>
      <c r="B774" t="s">
        <v>1793</v>
      </c>
      <c r="C774" t="s">
        <v>98</v>
      </c>
      <c r="D774" t="s">
        <v>164</v>
      </c>
      <c r="E774">
        <v>0</v>
      </c>
    </row>
    <row r="775" spans="1:5" x14ac:dyDescent="0.35">
      <c r="A775" s="26" t="s">
        <v>1794</v>
      </c>
      <c r="B775" t="s">
        <v>1795</v>
      </c>
      <c r="C775" t="s">
        <v>78</v>
      </c>
      <c r="D775" t="s">
        <v>315</v>
      </c>
      <c r="E775">
        <v>0</v>
      </c>
    </row>
    <row r="776" spans="1:5" x14ac:dyDescent="0.35">
      <c r="A776" s="26" t="s">
        <v>1796</v>
      </c>
      <c r="B776" t="s">
        <v>1797</v>
      </c>
      <c r="C776" t="s">
        <v>90</v>
      </c>
      <c r="D776" t="s">
        <v>178</v>
      </c>
      <c r="E776">
        <v>3.9</v>
      </c>
    </row>
    <row r="777" spans="1:5" x14ac:dyDescent="0.35">
      <c r="A777" s="26" t="s">
        <v>1798</v>
      </c>
      <c r="B777" t="s">
        <v>1799</v>
      </c>
      <c r="C777" t="s">
        <v>90</v>
      </c>
      <c r="D777" t="s">
        <v>441</v>
      </c>
      <c r="E777">
        <v>12.86</v>
      </c>
    </row>
    <row r="778" spans="1:5" x14ac:dyDescent="0.35">
      <c r="A778" s="26" t="s">
        <v>1800</v>
      </c>
      <c r="B778" t="s">
        <v>1801</v>
      </c>
      <c r="C778" t="s">
        <v>143</v>
      </c>
      <c r="D778" t="s">
        <v>454</v>
      </c>
      <c r="E778">
        <v>0</v>
      </c>
    </row>
    <row r="779" spans="1:5" x14ac:dyDescent="0.35">
      <c r="A779" s="26" t="s">
        <v>1802</v>
      </c>
      <c r="B779" t="s">
        <v>1803</v>
      </c>
      <c r="C779" t="s">
        <v>114</v>
      </c>
      <c r="D779" t="s">
        <v>1012</v>
      </c>
      <c r="E779">
        <v>2.09</v>
      </c>
    </row>
    <row r="780" spans="1:5" x14ac:dyDescent="0.35">
      <c r="A780" s="26" t="s">
        <v>1804</v>
      </c>
      <c r="B780" t="s">
        <v>1805</v>
      </c>
      <c r="C780" t="s">
        <v>881</v>
      </c>
      <c r="D780" t="s">
        <v>882</v>
      </c>
      <c r="E780">
        <v>0.73</v>
      </c>
    </row>
    <row r="781" spans="1:5" x14ac:dyDescent="0.35">
      <c r="A781" s="26" t="s">
        <v>1806</v>
      </c>
      <c r="B781" t="s">
        <v>1807</v>
      </c>
      <c r="C781" t="s">
        <v>221</v>
      </c>
      <c r="D781" t="s">
        <v>1808</v>
      </c>
      <c r="E781">
        <v>10.09</v>
      </c>
    </row>
    <row r="782" spans="1:5" x14ac:dyDescent="0.35">
      <c r="A782" s="26" t="s">
        <v>1809</v>
      </c>
      <c r="B782" t="s">
        <v>1810</v>
      </c>
      <c r="C782" t="s">
        <v>90</v>
      </c>
      <c r="D782" t="s">
        <v>665</v>
      </c>
      <c r="E782">
        <v>0.57999999999999996</v>
      </c>
    </row>
    <row r="783" spans="1:5" x14ac:dyDescent="0.35">
      <c r="A783" s="26" t="s">
        <v>1811</v>
      </c>
      <c r="B783" t="s">
        <v>1812</v>
      </c>
      <c r="C783" t="s">
        <v>143</v>
      </c>
      <c r="D783" t="s">
        <v>734</v>
      </c>
      <c r="E783">
        <v>0</v>
      </c>
    </row>
    <row r="784" spans="1:5" x14ac:dyDescent="0.35">
      <c r="A784" s="26" t="s">
        <v>1813</v>
      </c>
      <c r="B784" t="s">
        <v>1814</v>
      </c>
      <c r="C784" t="s">
        <v>78</v>
      </c>
      <c r="D784" t="s">
        <v>1024</v>
      </c>
      <c r="E784">
        <v>0</v>
      </c>
    </row>
    <row r="785" spans="1:5" x14ac:dyDescent="0.35">
      <c r="A785" s="26" t="s">
        <v>1815</v>
      </c>
      <c r="B785" t="s">
        <v>1816</v>
      </c>
      <c r="C785" t="s">
        <v>210</v>
      </c>
      <c r="D785" t="s">
        <v>211</v>
      </c>
      <c r="E785">
        <v>4.0199999999999996</v>
      </c>
    </row>
    <row r="786" spans="1:5" x14ac:dyDescent="0.35">
      <c r="A786" s="26" t="s">
        <v>1817</v>
      </c>
      <c r="B786" t="s">
        <v>1818</v>
      </c>
      <c r="C786" t="s">
        <v>78</v>
      </c>
      <c r="D786" t="s">
        <v>79</v>
      </c>
      <c r="E786">
        <v>0.42</v>
      </c>
    </row>
    <row r="787" spans="1:5" x14ac:dyDescent="0.35">
      <c r="A787" s="26" t="s">
        <v>1819</v>
      </c>
      <c r="B787" t="s">
        <v>1820</v>
      </c>
      <c r="C787" t="s">
        <v>191</v>
      </c>
      <c r="D787" t="s">
        <v>503</v>
      </c>
      <c r="E787">
        <v>2.2599999999999998</v>
      </c>
    </row>
    <row r="788" spans="1:5" x14ac:dyDescent="0.35">
      <c r="A788" s="26" t="s">
        <v>1821</v>
      </c>
      <c r="B788" t="s">
        <v>1822</v>
      </c>
      <c r="C788" t="s">
        <v>78</v>
      </c>
      <c r="D788" t="s">
        <v>1823</v>
      </c>
      <c r="E788">
        <v>1.24</v>
      </c>
    </row>
    <row r="789" spans="1:5" x14ac:dyDescent="0.35">
      <c r="A789" s="26" t="s">
        <v>1824</v>
      </c>
      <c r="B789" t="s">
        <v>1825</v>
      </c>
      <c r="C789" t="s">
        <v>221</v>
      </c>
      <c r="D789" t="s">
        <v>481</v>
      </c>
      <c r="E789">
        <v>1.04</v>
      </c>
    </row>
    <row r="790" spans="1:5" x14ac:dyDescent="0.35">
      <c r="A790" s="26" t="s">
        <v>1826</v>
      </c>
      <c r="B790" t="s">
        <v>1827</v>
      </c>
      <c r="C790" t="s">
        <v>143</v>
      </c>
      <c r="D790" t="s">
        <v>609</v>
      </c>
      <c r="E790">
        <v>1.81</v>
      </c>
    </row>
    <row r="791" spans="1:5" x14ac:dyDescent="0.35">
      <c r="A791" s="26" t="s">
        <v>1828</v>
      </c>
      <c r="B791" t="s">
        <v>1829</v>
      </c>
      <c r="C791" t="s">
        <v>167</v>
      </c>
      <c r="D791" t="s">
        <v>348</v>
      </c>
      <c r="E791">
        <v>0</v>
      </c>
    </row>
    <row r="792" spans="1:5" x14ac:dyDescent="0.35">
      <c r="A792" s="26" t="s">
        <v>1830</v>
      </c>
      <c r="B792" t="s">
        <v>1831</v>
      </c>
      <c r="C792" t="s">
        <v>181</v>
      </c>
      <c r="D792" t="s">
        <v>1363</v>
      </c>
      <c r="E792">
        <v>0</v>
      </c>
    </row>
    <row r="793" spans="1:5" x14ac:dyDescent="0.35">
      <c r="A793" s="26" t="s">
        <v>1830</v>
      </c>
      <c r="B793" t="s">
        <v>1832</v>
      </c>
      <c r="C793" t="s">
        <v>181</v>
      </c>
      <c r="D793" t="s">
        <v>1363</v>
      </c>
      <c r="E793">
        <v>0</v>
      </c>
    </row>
    <row r="794" spans="1:5" x14ac:dyDescent="0.35">
      <c r="A794" s="26" t="s">
        <v>1830</v>
      </c>
      <c r="B794" t="s">
        <v>1833</v>
      </c>
      <c r="C794" t="s">
        <v>181</v>
      </c>
      <c r="D794" t="s">
        <v>1363</v>
      </c>
      <c r="E794">
        <v>0</v>
      </c>
    </row>
    <row r="795" spans="1:5" x14ac:dyDescent="0.35">
      <c r="A795" s="26"/>
      <c r="B795" t="s">
        <v>1834</v>
      </c>
      <c r="C795" t="s">
        <v>90</v>
      </c>
      <c r="D795" t="s">
        <v>173</v>
      </c>
      <c r="E795">
        <v>2.35</v>
      </c>
    </row>
    <row r="796" spans="1:5" x14ac:dyDescent="0.35">
      <c r="A796" s="26" t="s">
        <v>1835</v>
      </c>
      <c r="B796" t="s">
        <v>1836</v>
      </c>
      <c r="C796" t="s">
        <v>78</v>
      </c>
      <c r="D796" t="s">
        <v>1837</v>
      </c>
      <c r="E796">
        <v>0</v>
      </c>
    </row>
    <row r="797" spans="1:5" x14ac:dyDescent="0.35">
      <c r="A797" s="26" t="s">
        <v>1838</v>
      </c>
      <c r="B797" t="s">
        <v>1839</v>
      </c>
      <c r="C797" t="s">
        <v>167</v>
      </c>
      <c r="D797" t="s">
        <v>195</v>
      </c>
      <c r="E797">
        <v>1.06</v>
      </c>
    </row>
    <row r="798" spans="1:5" x14ac:dyDescent="0.35">
      <c r="A798" s="26" t="s">
        <v>1840</v>
      </c>
      <c r="B798" t="s">
        <v>1840</v>
      </c>
      <c r="C798" t="s">
        <v>95</v>
      </c>
      <c r="D798" t="s">
        <v>299</v>
      </c>
      <c r="E798">
        <v>1.87</v>
      </c>
    </row>
    <row r="799" spans="1:5" x14ac:dyDescent="0.35">
      <c r="A799" s="26" t="s">
        <v>1841</v>
      </c>
      <c r="B799" t="s">
        <v>1842</v>
      </c>
      <c r="C799" t="s">
        <v>90</v>
      </c>
      <c r="D799" t="s">
        <v>780</v>
      </c>
      <c r="E799">
        <v>2.68</v>
      </c>
    </row>
    <row r="800" spans="1:5" x14ac:dyDescent="0.35">
      <c r="A800" s="26" t="s">
        <v>1843</v>
      </c>
      <c r="B800" t="s">
        <v>1844</v>
      </c>
      <c r="C800" t="s">
        <v>90</v>
      </c>
      <c r="D800" t="s">
        <v>570</v>
      </c>
      <c r="E800">
        <v>6.52</v>
      </c>
    </row>
    <row r="801" spans="1:5" x14ac:dyDescent="0.35">
      <c r="A801" s="26" t="s">
        <v>1845</v>
      </c>
      <c r="B801" t="s">
        <v>1846</v>
      </c>
      <c r="C801" t="s">
        <v>143</v>
      </c>
      <c r="D801" t="s">
        <v>144</v>
      </c>
      <c r="E801">
        <v>0</v>
      </c>
    </row>
    <row r="802" spans="1:5" x14ac:dyDescent="0.35">
      <c r="A802" s="26" t="s">
        <v>1847</v>
      </c>
      <c r="B802" t="s">
        <v>1848</v>
      </c>
      <c r="C802" t="s">
        <v>290</v>
      </c>
      <c r="D802" t="s">
        <v>593</v>
      </c>
      <c r="E802">
        <v>2.09</v>
      </c>
    </row>
    <row r="803" spans="1:5" x14ac:dyDescent="0.35">
      <c r="A803" s="26" t="s">
        <v>1849</v>
      </c>
      <c r="B803" t="s">
        <v>1850</v>
      </c>
      <c r="C803" t="s">
        <v>78</v>
      </c>
      <c r="D803" t="s">
        <v>1851</v>
      </c>
      <c r="E803">
        <v>0</v>
      </c>
    </row>
    <row r="804" spans="1:5" x14ac:dyDescent="0.35">
      <c r="A804" s="26" t="s">
        <v>1852</v>
      </c>
      <c r="B804" t="s">
        <v>1853</v>
      </c>
      <c r="C804" t="s">
        <v>167</v>
      </c>
      <c r="D804" t="s">
        <v>348</v>
      </c>
      <c r="E804">
        <v>0</v>
      </c>
    </row>
    <row r="805" spans="1:5" x14ac:dyDescent="0.35">
      <c r="A805" s="26" t="s">
        <v>1854</v>
      </c>
      <c r="B805" t="s">
        <v>1855</v>
      </c>
      <c r="C805" t="s">
        <v>881</v>
      </c>
      <c r="D805" t="s">
        <v>882</v>
      </c>
      <c r="E805">
        <v>0.4</v>
      </c>
    </row>
    <row r="806" spans="1:5" x14ac:dyDescent="0.35">
      <c r="A806" s="26" t="s">
        <v>1856</v>
      </c>
      <c r="B806" t="s">
        <v>1857</v>
      </c>
      <c r="C806" t="s">
        <v>82</v>
      </c>
      <c r="D806" t="s">
        <v>269</v>
      </c>
      <c r="E806">
        <v>0</v>
      </c>
    </row>
    <row r="807" spans="1:5" x14ac:dyDescent="0.35">
      <c r="A807" s="26" t="s">
        <v>1858</v>
      </c>
      <c r="B807" t="s">
        <v>1859</v>
      </c>
      <c r="C807" t="s">
        <v>90</v>
      </c>
      <c r="D807" t="s">
        <v>665</v>
      </c>
      <c r="E807">
        <v>0</v>
      </c>
    </row>
    <row r="808" spans="1:5" x14ac:dyDescent="0.35">
      <c r="A808" s="26" t="s">
        <v>1860</v>
      </c>
      <c r="B808" t="s">
        <v>1861</v>
      </c>
      <c r="C808" t="s">
        <v>82</v>
      </c>
      <c r="D808" t="s">
        <v>361</v>
      </c>
      <c r="E808">
        <v>2.88</v>
      </c>
    </row>
    <row r="809" spans="1:5" x14ac:dyDescent="0.35">
      <c r="A809" s="26" t="s">
        <v>1862</v>
      </c>
      <c r="B809" t="s">
        <v>1863</v>
      </c>
      <c r="C809" t="s">
        <v>82</v>
      </c>
      <c r="D809" t="s">
        <v>361</v>
      </c>
      <c r="E809">
        <v>3.67</v>
      </c>
    </row>
    <row r="810" spans="1:5" x14ac:dyDescent="0.35">
      <c r="A810" s="26" t="s">
        <v>1864</v>
      </c>
      <c r="B810" t="s">
        <v>1865</v>
      </c>
      <c r="C810" t="s">
        <v>114</v>
      </c>
      <c r="D810" t="s">
        <v>565</v>
      </c>
      <c r="E810">
        <v>0</v>
      </c>
    </row>
    <row r="811" spans="1:5" x14ac:dyDescent="0.35">
      <c r="A811" s="26" t="s">
        <v>1866</v>
      </c>
      <c r="B811" t="s">
        <v>1867</v>
      </c>
      <c r="C811" t="s">
        <v>191</v>
      </c>
      <c r="D811" t="s">
        <v>503</v>
      </c>
      <c r="E811">
        <v>1.65</v>
      </c>
    </row>
    <row r="812" spans="1:5" x14ac:dyDescent="0.35">
      <c r="A812" s="26" t="s">
        <v>1868</v>
      </c>
      <c r="B812" t="s">
        <v>1869</v>
      </c>
      <c r="C812" t="s">
        <v>167</v>
      </c>
      <c r="D812" t="s">
        <v>348</v>
      </c>
      <c r="E812">
        <v>2.21</v>
      </c>
    </row>
    <row r="813" spans="1:5" x14ac:dyDescent="0.35">
      <c r="A813" s="26" t="s">
        <v>1870</v>
      </c>
      <c r="B813" t="s">
        <v>1871</v>
      </c>
      <c r="C813" t="s">
        <v>221</v>
      </c>
      <c r="D813" t="s">
        <v>222</v>
      </c>
      <c r="E813">
        <v>2.2200000000000002</v>
      </c>
    </row>
    <row r="814" spans="1:5" x14ac:dyDescent="0.35">
      <c r="A814" s="26" t="s">
        <v>1872</v>
      </c>
      <c r="B814" t="s">
        <v>1873</v>
      </c>
      <c r="C814" t="s">
        <v>167</v>
      </c>
      <c r="D814" t="s">
        <v>355</v>
      </c>
      <c r="E814">
        <v>0.16</v>
      </c>
    </row>
    <row r="815" spans="1:5" x14ac:dyDescent="0.35">
      <c r="A815" s="26" t="s">
        <v>1874</v>
      </c>
      <c r="B815" t="s">
        <v>1875</v>
      </c>
      <c r="C815" t="s">
        <v>78</v>
      </c>
      <c r="D815" t="s">
        <v>310</v>
      </c>
      <c r="E815">
        <v>0</v>
      </c>
    </row>
    <row r="816" spans="1:5" x14ac:dyDescent="0.35">
      <c r="A816" s="26" t="s">
        <v>1876</v>
      </c>
      <c r="B816" t="s">
        <v>1877</v>
      </c>
      <c r="C816" t="s">
        <v>221</v>
      </c>
      <c r="D816" t="s">
        <v>1089</v>
      </c>
      <c r="E816">
        <v>20.48</v>
      </c>
    </row>
    <row r="817" spans="1:5" x14ac:dyDescent="0.35">
      <c r="A817" s="26" t="s">
        <v>1878</v>
      </c>
      <c r="B817" t="s">
        <v>1879</v>
      </c>
      <c r="C817" t="s">
        <v>82</v>
      </c>
      <c r="D817" t="s">
        <v>269</v>
      </c>
      <c r="E817">
        <v>1.35</v>
      </c>
    </row>
    <row r="818" spans="1:5" x14ac:dyDescent="0.35">
      <c r="A818" s="26" t="s">
        <v>1880</v>
      </c>
      <c r="B818" t="s">
        <v>1881</v>
      </c>
      <c r="C818" t="s">
        <v>114</v>
      </c>
      <c r="D818" t="s">
        <v>124</v>
      </c>
      <c r="E818">
        <v>0</v>
      </c>
    </row>
    <row r="819" spans="1:5" x14ac:dyDescent="0.35">
      <c r="A819" s="26" t="s">
        <v>1882</v>
      </c>
      <c r="B819" t="s">
        <v>1883</v>
      </c>
      <c r="C819" t="s">
        <v>181</v>
      </c>
      <c r="D819" t="s">
        <v>682</v>
      </c>
      <c r="E819">
        <v>1.01</v>
      </c>
    </row>
    <row r="820" spans="1:5" x14ac:dyDescent="0.35">
      <c r="A820" s="26" t="s">
        <v>1884</v>
      </c>
      <c r="B820" t="s">
        <v>1885</v>
      </c>
      <c r="C820" t="s">
        <v>78</v>
      </c>
      <c r="D820" t="s">
        <v>896</v>
      </c>
      <c r="E820">
        <v>0</v>
      </c>
    </row>
    <row r="821" spans="1:5" x14ac:dyDescent="0.35">
      <c r="A821" s="26" t="s">
        <v>1886</v>
      </c>
      <c r="B821" t="s">
        <v>1887</v>
      </c>
      <c r="C821" t="s">
        <v>181</v>
      </c>
      <c r="D821" t="s">
        <v>788</v>
      </c>
      <c r="E821">
        <v>2.17</v>
      </c>
    </row>
    <row r="822" spans="1:5" x14ac:dyDescent="0.35">
      <c r="A822" s="26" t="s">
        <v>1888</v>
      </c>
      <c r="B822" t="s">
        <v>1889</v>
      </c>
      <c r="C822" t="s">
        <v>114</v>
      </c>
      <c r="D822" t="s">
        <v>124</v>
      </c>
      <c r="E822">
        <v>3.42</v>
      </c>
    </row>
    <row r="823" spans="1:5" x14ac:dyDescent="0.35">
      <c r="A823" s="26" t="s">
        <v>1890</v>
      </c>
      <c r="B823" t="s">
        <v>1891</v>
      </c>
      <c r="C823" t="s">
        <v>130</v>
      </c>
      <c r="D823" t="s">
        <v>287</v>
      </c>
      <c r="E823">
        <v>2.64</v>
      </c>
    </row>
    <row r="824" spans="1:5" x14ac:dyDescent="0.35">
      <c r="A824" s="26" t="s">
        <v>1892</v>
      </c>
      <c r="B824" t="s">
        <v>1893</v>
      </c>
      <c r="C824" t="s">
        <v>90</v>
      </c>
      <c r="D824" t="s">
        <v>570</v>
      </c>
      <c r="E824">
        <v>0.69</v>
      </c>
    </row>
    <row r="825" spans="1:5" x14ac:dyDescent="0.35">
      <c r="A825" s="26" t="s">
        <v>1894</v>
      </c>
      <c r="B825" t="s">
        <v>1895</v>
      </c>
      <c r="C825" t="s">
        <v>102</v>
      </c>
      <c r="D825" t="s">
        <v>393</v>
      </c>
      <c r="E825">
        <v>0</v>
      </c>
    </row>
    <row r="826" spans="1:5" x14ac:dyDescent="0.35">
      <c r="A826" s="26"/>
      <c r="B826" t="s">
        <v>1896</v>
      </c>
      <c r="C826" t="s">
        <v>90</v>
      </c>
      <c r="D826" t="s">
        <v>173</v>
      </c>
      <c r="E826">
        <v>0</v>
      </c>
    </row>
    <row r="827" spans="1:5" x14ac:dyDescent="0.35">
      <c r="A827" s="26" t="s">
        <v>1897</v>
      </c>
      <c r="B827" t="s">
        <v>1898</v>
      </c>
      <c r="C827" t="s">
        <v>221</v>
      </c>
      <c r="D827" t="s">
        <v>552</v>
      </c>
      <c r="E827">
        <v>3.13</v>
      </c>
    </row>
    <row r="828" spans="1:5" x14ac:dyDescent="0.35">
      <c r="A828" s="26" t="s">
        <v>1899</v>
      </c>
      <c r="B828" t="s">
        <v>1900</v>
      </c>
      <c r="C828" t="s">
        <v>78</v>
      </c>
      <c r="D828" t="s">
        <v>1901</v>
      </c>
      <c r="E828">
        <v>0</v>
      </c>
    </row>
    <row r="829" spans="1:5" x14ac:dyDescent="0.35">
      <c r="A829" s="26" t="s">
        <v>1902</v>
      </c>
      <c r="B829" t="s">
        <v>1903</v>
      </c>
      <c r="C829" t="s">
        <v>143</v>
      </c>
      <c r="D829" t="s">
        <v>1256</v>
      </c>
      <c r="E829">
        <v>2.4300000000000002</v>
      </c>
    </row>
    <row r="830" spans="1:5" x14ac:dyDescent="0.35">
      <c r="A830" s="26" t="s">
        <v>1904</v>
      </c>
      <c r="B830" t="s">
        <v>1905</v>
      </c>
      <c r="C830" t="s">
        <v>114</v>
      </c>
      <c r="D830" t="s">
        <v>124</v>
      </c>
      <c r="E830">
        <v>0</v>
      </c>
    </row>
    <row r="831" spans="1:5" x14ac:dyDescent="0.35">
      <c r="A831" s="26" t="s">
        <v>1906</v>
      </c>
      <c r="B831" t="s">
        <v>1907</v>
      </c>
      <c r="C831" t="s">
        <v>90</v>
      </c>
      <c r="D831" t="s">
        <v>387</v>
      </c>
      <c r="E831">
        <v>5.3</v>
      </c>
    </row>
    <row r="832" spans="1:5" x14ac:dyDescent="0.35">
      <c r="A832" s="26" t="s">
        <v>1908</v>
      </c>
      <c r="B832" t="s">
        <v>1909</v>
      </c>
      <c r="C832" t="s">
        <v>78</v>
      </c>
      <c r="D832" t="s">
        <v>398</v>
      </c>
      <c r="E832">
        <v>3</v>
      </c>
    </row>
    <row r="833" spans="1:5" x14ac:dyDescent="0.35">
      <c r="A833" s="26" t="s">
        <v>1910</v>
      </c>
      <c r="B833" t="s">
        <v>1911</v>
      </c>
      <c r="C833" t="s">
        <v>191</v>
      </c>
      <c r="D833" t="s">
        <v>1666</v>
      </c>
      <c r="E833">
        <v>0.98</v>
      </c>
    </row>
    <row r="834" spans="1:5" x14ac:dyDescent="0.35">
      <c r="A834" s="26" t="s">
        <v>1912</v>
      </c>
      <c r="B834" t="s">
        <v>1913</v>
      </c>
      <c r="C834" t="s">
        <v>114</v>
      </c>
      <c r="D834" t="s">
        <v>124</v>
      </c>
      <c r="E834">
        <v>0</v>
      </c>
    </row>
    <row r="835" spans="1:5" x14ac:dyDescent="0.35">
      <c r="A835" s="26" t="s">
        <v>1914</v>
      </c>
      <c r="B835" t="s">
        <v>1915</v>
      </c>
      <c r="C835" t="s">
        <v>102</v>
      </c>
      <c r="D835" t="s">
        <v>637</v>
      </c>
      <c r="E835">
        <v>0</v>
      </c>
    </row>
    <row r="836" spans="1:5" x14ac:dyDescent="0.35">
      <c r="A836" s="26" t="s">
        <v>1916</v>
      </c>
      <c r="B836" t="s">
        <v>1917</v>
      </c>
      <c r="C836" t="s">
        <v>114</v>
      </c>
      <c r="D836" t="s">
        <v>127</v>
      </c>
      <c r="E836">
        <v>0</v>
      </c>
    </row>
    <row r="837" spans="1:5" x14ac:dyDescent="0.35">
      <c r="A837" s="26" t="s">
        <v>1918</v>
      </c>
      <c r="B837" t="s">
        <v>1919</v>
      </c>
      <c r="C837" t="s">
        <v>114</v>
      </c>
      <c r="D837" t="s">
        <v>249</v>
      </c>
      <c r="E837">
        <v>1.34</v>
      </c>
    </row>
    <row r="838" spans="1:5" x14ac:dyDescent="0.35">
      <c r="A838" s="26" t="s">
        <v>1912</v>
      </c>
      <c r="B838" t="s">
        <v>1920</v>
      </c>
      <c r="C838" t="s">
        <v>114</v>
      </c>
      <c r="D838" t="s">
        <v>124</v>
      </c>
      <c r="E838">
        <v>0</v>
      </c>
    </row>
    <row r="839" spans="1:5" x14ac:dyDescent="0.35">
      <c r="A839" s="26" t="s">
        <v>1921</v>
      </c>
      <c r="B839" t="s">
        <v>1922</v>
      </c>
      <c r="C839" t="s">
        <v>114</v>
      </c>
      <c r="D839" t="s">
        <v>140</v>
      </c>
      <c r="E839">
        <v>0.56999999999999995</v>
      </c>
    </row>
    <row r="840" spans="1:5" x14ac:dyDescent="0.35">
      <c r="A840" s="26" t="s">
        <v>1923</v>
      </c>
      <c r="B840" t="s">
        <v>1924</v>
      </c>
      <c r="C840" t="s">
        <v>78</v>
      </c>
      <c r="D840" t="s">
        <v>1925</v>
      </c>
      <c r="E840">
        <v>0</v>
      </c>
    </row>
    <row r="841" spans="1:5" x14ac:dyDescent="0.35">
      <c r="A841" s="26" t="s">
        <v>1926</v>
      </c>
      <c r="B841" t="s">
        <v>1927</v>
      </c>
      <c r="C841" t="s">
        <v>191</v>
      </c>
      <c r="D841" t="s">
        <v>192</v>
      </c>
      <c r="E841">
        <v>1.69</v>
      </c>
    </row>
    <row r="842" spans="1:5" x14ac:dyDescent="0.35">
      <c r="A842" s="26" t="s">
        <v>1928</v>
      </c>
      <c r="B842" t="s">
        <v>1929</v>
      </c>
      <c r="C842" t="s">
        <v>221</v>
      </c>
      <c r="D842" t="s">
        <v>222</v>
      </c>
      <c r="E842">
        <v>2.13</v>
      </c>
    </row>
    <row r="843" spans="1:5" x14ac:dyDescent="0.35">
      <c r="A843" s="26" t="s">
        <v>1930</v>
      </c>
      <c r="B843" t="s">
        <v>1931</v>
      </c>
      <c r="C843" t="s">
        <v>181</v>
      </c>
      <c r="D843" t="s">
        <v>493</v>
      </c>
      <c r="E843">
        <v>1.49</v>
      </c>
    </row>
    <row r="844" spans="1:5" x14ac:dyDescent="0.35">
      <c r="A844" s="26" t="s">
        <v>1932</v>
      </c>
      <c r="B844" t="s">
        <v>1933</v>
      </c>
      <c r="C844" t="s">
        <v>78</v>
      </c>
      <c r="D844" t="s">
        <v>294</v>
      </c>
      <c r="E844">
        <v>0</v>
      </c>
    </row>
    <row r="845" spans="1:5" x14ac:dyDescent="0.35">
      <c r="A845" s="26" t="s">
        <v>1932</v>
      </c>
      <c r="B845" t="s">
        <v>1934</v>
      </c>
      <c r="C845" t="s">
        <v>78</v>
      </c>
      <c r="D845" t="s">
        <v>294</v>
      </c>
      <c r="E845">
        <v>0</v>
      </c>
    </row>
    <row r="846" spans="1:5" x14ac:dyDescent="0.35">
      <c r="A846" s="26" t="s">
        <v>1935</v>
      </c>
      <c r="B846" t="s">
        <v>1936</v>
      </c>
      <c r="C846" t="s">
        <v>191</v>
      </c>
      <c r="D846" t="s">
        <v>1937</v>
      </c>
      <c r="E846">
        <v>2.12</v>
      </c>
    </row>
    <row r="847" spans="1:5" x14ac:dyDescent="0.35">
      <c r="A847" s="26" t="s">
        <v>1938</v>
      </c>
      <c r="B847" t="s">
        <v>1939</v>
      </c>
      <c r="C847" t="s">
        <v>90</v>
      </c>
      <c r="D847" t="s">
        <v>601</v>
      </c>
      <c r="E847">
        <v>0</v>
      </c>
    </row>
    <row r="848" spans="1:5" x14ac:dyDescent="0.35">
      <c r="A848" s="26" t="s">
        <v>1940</v>
      </c>
      <c r="B848" t="s">
        <v>1941</v>
      </c>
      <c r="C848" t="s">
        <v>82</v>
      </c>
      <c r="D848" t="s">
        <v>361</v>
      </c>
      <c r="E848">
        <v>1.8</v>
      </c>
    </row>
    <row r="849" spans="1:5" x14ac:dyDescent="0.35">
      <c r="A849" s="26" t="s">
        <v>1942</v>
      </c>
      <c r="B849" t="s">
        <v>1943</v>
      </c>
      <c r="C849" t="s">
        <v>167</v>
      </c>
      <c r="D849" t="s">
        <v>207</v>
      </c>
      <c r="E849">
        <v>0.9</v>
      </c>
    </row>
    <row r="850" spans="1:5" x14ac:dyDescent="0.35">
      <c r="A850" s="26" t="s">
        <v>1944</v>
      </c>
      <c r="B850" t="s">
        <v>1945</v>
      </c>
      <c r="C850" t="s">
        <v>881</v>
      </c>
      <c r="D850" t="s">
        <v>882</v>
      </c>
      <c r="E850">
        <v>1.04</v>
      </c>
    </row>
    <row r="851" spans="1:5" x14ac:dyDescent="0.35">
      <c r="A851" s="26" t="s">
        <v>1946</v>
      </c>
      <c r="B851" t="s">
        <v>1947</v>
      </c>
      <c r="C851" t="s">
        <v>102</v>
      </c>
      <c r="D851" t="s">
        <v>852</v>
      </c>
      <c r="E851">
        <v>4.68</v>
      </c>
    </row>
    <row r="852" spans="1:5" x14ac:dyDescent="0.35">
      <c r="A852" s="26" t="s">
        <v>1948</v>
      </c>
      <c r="B852" t="s">
        <v>1949</v>
      </c>
      <c r="C852" t="s">
        <v>167</v>
      </c>
      <c r="D852" t="s">
        <v>348</v>
      </c>
      <c r="E852">
        <v>0</v>
      </c>
    </row>
    <row r="853" spans="1:5" x14ac:dyDescent="0.35">
      <c r="A853" s="26" t="s">
        <v>1950</v>
      </c>
      <c r="B853" t="s">
        <v>1951</v>
      </c>
      <c r="C853" t="s">
        <v>114</v>
      </c>
      <c r="D853" t="s">
        <v>333</v>
      </c>
      <c r="E853">
        <v>0</v>
      </c>
    </row>
    <row r="854" spans="1:5" x14ac:dyDescent="0.35">
      <c r="A854" s="26" t="s">
        <v>1952</v>
      </c>
      <c r="B854" t="s">
        <v>1953</v>
      </c>
      <c r="C854" t="s">
        <v>78</v>
      </c>
      <c r="D854" t="s">
        <v>817</v>
      </c>
      <c r="E854">
        <v>2.99</v>
      </c>
    </row>
    <row r="855" spans="1:5" x14ac:dyDescent="0.35">
      <c r="A855" s="26" t="s">
        <v>1954</v>
      </c>
      <c r="B855" t="s">
        <v>1955</v>
      </c>
      <c r="C855" t="s">
        <v>90</v>
      </c>
      <c r="D855" t="s">
        <v>387</v>
      </c>
      <c r="E855">
        <v>4.1500000000000004</v>
      </c>
    </row>
    <row r="856" spans="1:5" x14ac:dyDescent="0.35">
      <c r="A856" s="26" t="s">
        <v>1956</v>
      </c>
      <c r="B856" t="s">
        <v>1957</v>
      </c>
      <c r="C856" t="s">
        <v>181</v>
      </c>
      <c r="D856" t="s">
        <v>788</v>
      </c>
      <c r="E856">
        <v>0.26</v>
      </c>
    </row>
    <row r="857" spans="1:5" x14ac:dyDescent="0.35">
      <c r="A857" s="26" t="s">
        <v>1958</v>
      </c>
      <c r="B857" t="s">
        <v>1959</v>
      </c>
      <c r="C857" t="s">
        <v>90</v>
      </c>
      <c r="D857" t="s">
        <v>1630</v>
      </c>
      <c r="E857">
        <v>2.86</v>
      </c>
    </row>
    <row r="858" spans="1:5" x14ac:dyDescent="0.35">
      <c r="A858" s="26" t="s">
        <v>1960</v>
      </c>
      <c r="B858" t="s">
        <v>1961</v>
      </c>
      <c r="C858" t="s">
        <v>114</v>
      </c>
      <c r="D858" t="s">
        <v>124</v>
      </c>
      <c r="E858">
        <v>3.68</v>
      </c>
    </row>
    <row r="859" spans="1:5" x14ac:dyDescent="0.35">
      <c r="A859" s="26" t="s">
        <v>1962</v>
      </c>
      <c r="B859" t="s">
        <v>1963</v>
      </c>
      <c r="C859" t="s">
        <v>191</v>
      </c>
      <c r="D859" t="s">
        <v>804</v>
      </c>
      <c r="E859">
        <v>0</v>
      </c>
    </row>
    <row r="860" spans="1:5" x14ac:dyDescent="0.35">
      <c r="A860" s="26" t="s">
        <v>1964</v>
      </c>
      <c r="B860" t="s">
        <v>1965</v>
      </c>
      <c r="C860" t="s">
        <v>98</v>
      </c>
      <c r="D860" t="s">
        <v>164</v>
      </c>
      <c r="E860">
        <v>0</v>
      </c>
    </row>
    <row r="861" spans="1:5" x14ac:dyDescent="0.35">
      <c r="A861" s="26" t="s">
        <v>1966</v>
      </c>
      <c r="B861" t="s">
        <v>1967</v>
      </c>
      <c r="C861" t="s">
        <v>78</v>
      </c>
      <c r="D861" t="s">
        <v>315</v>
      </c>
      <c r="E861">
        <v>0</v>
      </c>
    </row>
    <row r="862" spans="1:5" x14ac:dyDescent="0.35">
      <c r="A862" s="26" t="s">
        <v>1968</v>
      </c>
      <c r="B862" t="s">
        <v>1969</v>
      </c>
      <c r="C862" t="s">
        <v>82</v>
      </c>
      <c r="D862" t="s">
        <v>269</v>
      </c>
      <c r="E862">
        <v>0</v>
      </c>
    </row>
    <row r="863" spans="1:5" x14ac:dyDescent="0.35">
      <c r="A863" s="26" t="s">
        <v>1970</v>
      </c>
      <c r="B863" t="s">
        <v>1971</v>
      </c>
      <c r="C863" t="s">
        <v>221</v>
      </c>
      <c r="D863" t="s">
        <v>481</v>
      </c>
      <c r="E863">
        <v>1.34</v>
      </c>
    </row>
    <row r="864" spans="1:5" x14ac:dyDescent="0.35">
      <c r="A864" s="26" t="s">
        <v>1972</v>
      </c>
      <c r="B864" t="s">
        <v>1973</v>
      </c>
      <c r="C864" t="s">
        <v>78</v>
      </c>
      <c r="D864" t="s">
        <v>1240</v>
      </c>
      <c r="E864">
        <v>0</v>
      </c>
    </row>
    <row r="865" spans="1:5" x14ac:dyDescent="0.35">
      <c r="A865" s="26" t="s">
        <v>1974</v>
      </c>
      <c r="B865" t="s">
        <v>1975</v>
      </c>
      <c r="C865" t="s">
        <v>82</v>
      </c>
      <c r="D865" t="s">
        <v>200</v>
      </c>
      <c r="E865">
        <v>1.2</v>
      </c>
    </row>
    <row r="866" spans="1:5" x14ac:dyDescent="0.35">
      <c r="A866" s="26" t="s">
        <v>1976</v>
      </c>
      <c r="B866" t="s">
        <v>1977</v>
      </c>
      <c r="C866" t="s">
        <v>95</v>
      </c>
      <c r="D866" t="s">
        <v>1693</v>
      </c>
      <c r="E866">
        <v>0</v>
      </c>
    </row>
    <row r="867" spans="1:5" x14ac:dyDescent="0.35">
      <c r="A867" s="26" t="s">
        <v>1978</v>
      </c>
      <c r="B867" t="s">
        <v>1979</v>
      </c>
      <c r="C867" t="s">
        <v>181</v>
      </c>
      <c r="D867" t="s">
        <v>1019</v>
      </c>
      <c r="E867">
        <v>0</v>
      </c>
    </row>
    <row r="868" spans="1:5" x14ac:dyDescent="0.35">
      <c r="A868" s="26" t="s">
        <v>1980</v>
      </c>
      <c r="B868" t="s">
        <v>1981</v>
      </c>
      <c r="C868" t="s">
        <v>114</v>
      </c>
      <c r="D868" t="s">
        <v>140</v>
      </c>
      <c r="E868">
        <v>0</v>
      </c>
    </row>
    <row r="869" spans="1:5" x14ac:dyDescent="0.35">
      <c r="A869" s="26" t="s">
        <v>1982</v>
      </c>
      <c r="B869" t="s">
        <v>1983</v>
      </c>
      <c r="C869" t="s">
        <v>143</v>
      </c>
      <c r="D869" t="s">
        <v>734</v>
      </c>
      <c r="E869">
        <v>1.1299999999999999</v>
      </c>
    </row>
    <row r="870" spans="1:5" x14ac:dyDescent="0.35">
      <c r="A870" s="26" t="s">
        <v>1984</v>
      </c>
      <c r="B870" t="s">
        <v>1985</v>
      </c>
      <c r="C870" t="s">
        <v>114</v>
      </c>
      <c r="D870" t="s">
        <v>124</v>
      </c>
      <c r="E870">
        <v>0</v>
      </c>
    </row>
    <row r="871" spans="1:5" x14ac:dyDescent="0.35">
      <c r="A871" s="26" t="s">
        <v>1986</v>
      </c>
      <c r="B871" t="s">
        <v>1987</v>
      </c>
      <c r="C871" t="s">
        <v>181</v>
      </c>
      <c r="D871" t="s">
        <v>524</v>
      </c>
      <c r="E871">
        <v>4.28</v>
      </c>
    </row>
    <row r="872" spans="1:5" x14ac:dyDescent="0.35">
      <c r="A872" s="26" t="s">
        <v>1988</v>
      </c>
      <c r="B872" t="s">
        <v>1989</v>
      </c>
      <c r="C872" t="s">
        <v>90</v>
      </c>
      <c r="D872" t="s">
        <v>252</v>
      </c>
      <c r="E872">
        <v>4.33</v>
      </c>
    </row>
    <row r="873" spans="1:5" x14ac:dyDescent="0.35">
      <c r="A873" s="26" t="s">
        <v>1990</v>
      </c>
      <c r="B873" t="s">
        <v>1991</v>
      </c>
      <c r="C873" t="s">
        <v>90</v>
      </c>
      <c r="D873" t="s">
        <v>469</v>
      </c>
      <c r="E873">
        <v>4.28</v>
      </c>
    </row>
    <row r="874" spans="1:5" x14ac:dyDescent="0.35">
      <c r="A874" s="26" t="s">
        <v>1992</v>
      </c>
      <c r="B874" t="s">
        <v>1993</v>
      </c>
      <c r="C874" t="s">
        <v>143</v>
      </c>
      <c r="D874" t="s">
        <v>1994</v>
      </c>
      <c r="E874">
        <v>4.67</v>
      </c>
    </row>
    <row r="875" spans="1:5" x14ac:dyDescent="0.35">
      <c r="A875" s="26" t="s">
        <v>1995</v>
      </c>
      <c r="B875" t="s">
        <v>1996</v>
      </c>
      <c r="C875" t="s">
        <v>114</v>
      </c>
      <c r="D875" t="s">
        <v>152</v>
      </c>
      <c r="E875">
        <v>0.87</v>
      </c>
    </row>
    <row r="876" spans="1:5" x14ac:dyDescent="0.35">
      <c r="A876" s="26" t="s">
        <v>1997</v>
      </c>
      <c r="B876" t="s">
        <v>1998</v>
      </c>
      <c r="C876" t="s">
        <v>78</v>
      </c>
      <c r="D876" t="s">
        <v>315</v>
      </c>
      <c r="E876">
        <v>0</v>
      </c>
    </row>
    <row r="877" spans="1:5" x14ac:dyDescent="0.35">
      <c r="A877" s="26" t="s">
        <v>1999</v>
      </c>
      <c r="B877" t="s">
        <v>2000</v>
      </c>
      <c r="C877" t="s">
        <v>102</v>
      </c>
      <c r="D877" t="s">
        <v>662</v>
      </c>
      <c r="E877">
        <v>2.3199999999999998</v>
      </c>
    </row>
    <row r="878" spans="1:5" x14ac:dyDescent="0.35">
      <c r="A878" s="26" t="s">
        <v>2001</v>
      </c>
      <c r="B878" t="s">
        <v>2002</v>
      </c>
      <c r="C878" t="s">
        <v>90</v>
      </c>
      <c r="D878" t="s">
        <v>601</v>
      </c>
      <c r="E878">
        <v>0.73</v>
      </c>
    </row>
    <row r="879" spans="1:5" x14ac:dyDescent="0.35">
      <c r="A879" s="26" t="s">
        <v>2003</v>
      </c>
      <c r="B879" t="s">
        <v>2004</v>
      </c>
      <c r="C879" t="s">
        <v>98</v>
      </c>
      <c r="D879" t="s">
        <v>259</v>
      </c>
      <c r="E879">
        <v>2.5499999999999998</v>
      </c>
    </row>
    <row r="880" spans="1:5" x14ac:dyDescent="0.35">
      <c r="A880" s="26" t="s">
        <v>2005</v>
      </c>
      <c r="B880" t="s">
        <v>2006</v>
      </c>
      <c r="C880" t="s">
        <v>210</v>
      </c>
      <c r="D880" t="s">
        <v>211</v>
      </c>
      <c r="E880">
        <v>3.34</v>
      </c>
    </row>
    <row r="881" spans="1:5" x14ac:dyDescent="0.35">
      <c r="A881" s="26" t="s">
        <v>2007</v>
      </c>
      <c r="B881" t="s">
        <v>2008</v>
      </c>
      <c r="C881" t="s">
        <v>181</v>
      </c>
      <c r="D881" t="s">
        <v>462</v>
      </c>
      <c r="E881">
        <v>3.64</v>
      </c>
    </row>
    <row r="882" spans="1:5" x14ac:dyDescent="0.35">
      <c r="A882" s="26" t="s">
        <v>2009</v>
      </c>
      <c r="B882" t="s">
        <v>2010</v>
      </c>
      <c r="C882" t="s">
        <v>290</v>
      </c>
      <c r="D882" t="s">
        <v>291</v>
      </c>
      <c r="E882">
        <v>0.12</v>
      </c>
    </row>
    <row r="883" spans="1:5" x14ac:dyDescent="0.35">
      <c r="A883" s="26" t="s">
        <v>2009</v>
      </c>
      <c r="B883" t="s">
        <v>2011</v>
      </c>
      <c r="C883" t="s">
        <v>290</v>
      </c>
      <c r="D883" t="s">
        <v>291</v>
      </c>
      <c r="E883">
        <v>0.15</v>
      </c>
    </row>
    <row r="884" spans="1:5" x14ac:dyDescent="0.35">
      <c r="A884" s="26" t="s">
        <v>2012</v>
      </c>
      <c r="B884" t="s">
        <v>2013</v>
      </c>
      <c r="C884" t="s">
        <v>130</v>
      </c>
      <c r="D884" t="s">
        <v>131</v>
      </c>
      <c r="E884">
        <v>0.81</v>
      </c>
    </row>
    <row r="885" spans="1:5" x14ac:dyDescent="0.35">
      <c r="A885" s="26" t="s">
        <v>2014</v>
      </c>
      <c r="B885" t="s">
        <v>2015</v>
      </c>
      <c r="C885" t="s">
        <v>130</v>
      </c>
      <c r="D885" t="s">
        <v>1005</v>
      </c>
      <c r="E885">
        <v>2.0099999999999998</v>
      </c>
    </row>
    <row r="886" spans="1:5" x14ac:dyDescent="0.35">
      <c r="A886" s="26" t="s">
        <v>2016</v>
      </c>
      <c r="B886" t="s">
        <v>2017</v>
      </c>
      <c r="C886" t="s">
        <v>143</v>
      </c>
      <c r="D886" t="s">
        <v>345</v>
      </c>
      <c r="E886">
        <v>0.99</v>
      </c>
    </row>
    <row r="887" spans="1:5" x14ac:dyDescent="0.35">
      <c r="A887" s="26" t="s">
        <v>2018</v>
      </c>
      <c r="B887" t="s">
        <v>2019</v>
      </c>
      <c r="C887" t="s">
        <v>210</v>
      </c>
      <c r="D887" t="s">
        <v>211</v>
      </c>
      <c r="E887">
        <v>2.82</v>
      </c>
    </row>
    <row r="888" spans="1:5" x14ac:dyDescent="0.35">
      <c r="A888" s="26" t="s">
        <v>2020</v>
      </c>
      <c r="B888" t="s">
        <v>2021</v>
      </c>
      <c r="C888" t="s">
        <v>102</v>
      </c>
      <c r="D888" t="s">
        <v>103</v>
      </c>
      <c r="E888">
        <v>0</v>
      </c>
    </row>
    <row r="889" spans="1:5" x14ac:dyDescent="0.35">
      <c r="A889" s="26" t="s">
        <v>2022</v>
      </c>
      <c r="B889" t="s">
        <v>2023</v>
      </c>
      <c r="C889" t="s">
        <v>181</v>
      </c>
      <c r="D889" t="s">
        <v>1019</v>
      </c>
      <c r="E889">
        <v>0</v>
      </c>
    </row>
    <row r="890" spans="1:5" x14ac:dyDescent="0.35">
      <c r="A890" s="26" t="s">
        <v>2024</v>
      </c>
      <c r="B890" t="s">
        <v>2025</v>
      </c>
      <c r="C890" t="s">
        <v>90</v>
      </c>
      <c r="D890" t="s">
        <v>720</v>
      </c>
      <c r="E890">
        <v>0</v>
      </c>
    </row>
    <row r="891" spans="1:5" x14ac:dyDescent="0.35">
      <c r="A891" s="26" t="s">
        <v>2026</v>
      </c>
      <c r="B891" t="s">
        <v>2027</v>
      </c>
      <c r="C891" t="s">
        <v>82</v>
      </c>
      <c r="D891" t="s">
        <v>200</v>
      </c>
      <c r="E891">
        <v>1.91</v>
      </c>
    </row>
    <row r="892" spans="1:5" x14ac:dyDescent="0.35">
      <c r="A892" s="26" t="s">
        <v>2028</v>
      </c>
      <c r="B892" t="s">
        <v>2029</v>
      </c>
      <c r="C892" t="s">
        <v>90</v>
      </c>
      <c r="D892" t="s">
        <v>171</v>
      </c>
      <c r="E892">
        <v>2.2400000000000002</v>
      </c>
    </row>
    <row r="893" spans="1:5" x14ac:dyDescent="0.35">
      <c r="A893" s="26" t="s">
        <v>2030</v>
      </c>
      <c r="B893" t="s">
        <v>2031</v>
      </c>
      <c r="C893" t="s">
        <v>290</v>
      </c>
      <c r="D893" t="s">
        <v>593</v>
      </c>
      <c r="E893">
        <v>2.2400000000000002</v>
      </c>
    </row>
    <row r="894" spans="1:5" x14ac:dyDescent="0.35">
      <c r="A894" s="26" t="s">
        <v>2032</v>
      </c>
      <c r="B894" t="s">
        <v>2033</v>
      </c>
      <c r="C894" t="s">
        <v>90</v>
      </c>
      <c r="D894" t="s">
        <v>387</v>
      </c>
      <c r="E894">
        <v>6.69</v>
      </c>
    </row>
    <row r="895" spans="1:5" x14ac:dyDescent="0.35">
      <c r="A895" s="26" t="s">
        <v>2034</v>
      </c>
      <c r="B895" t="s">
        <v>2035</v>
      </c>
      <c r="C895" t="s">
        <v>114</v>
      </c>
      <c r="D895" t="s">
        <v>333</v>
      </c>
      <c r="E895">
        <v>0</v>
      </c>
    </row>
    <row r="896" spans="1:5" x14ac:dyDescent="0.35">
      <c r="A896" s="26" t="s">
        <v>2036</v>
      </c>
      <c r="B896" t="s">
        <v>2037</v>
      </c>
      <c r="C896" t="s">
        <v>221</v>
      </c>
      <c r="D896" t="s">
        <v>1763</v>
      </c>
      <c r="E896">
        <v>0.25</v>
      </c>
    </row>
    <row r="897" spans="1:5" x14ac:dyDescent="0.35">
      <c r="A897" s="26" t="s">
        <v>2038</v>
      </c>
      <c r="B897" t="s">
        <v>2039</v>
      </c>
      <c r="C897" t="s">
        <v>90</v>
      </c>
      <c r="D897" t="s">
        <v>665</v>
      </c>
      <c r="E897">
        <v>2.7</v>
      </c>
    </row>
    <row r="898" spans="1:5" x14ac:dyDescent="0.35">
      <c r="A898" s="26" t="s">
        <v>2040</v>
      </c>
      <c r="B898" t="s">
        <v>2041</v>
      </c>
      <c r="C898" t="s">
        <v>90</v>
      </c>
      <c r="D898" t="s">
        <v>570</v>
      </c>
      <c r="E898">
        <v>2.19</v>
      </c>
    </row>
    <row r="899" spans="1:5" x14ac:dyDescent="0.35">
      <c r="A899" s="26" t="s">
        <v>2042</v>
      </c>
      <c r="B899" t="s">
        <v>2043</v>
      </c>
      <c r="C899" t="s">
        <v>82</v>
      </c>
      <c r="D899" t="s">
        <v>204</v>
      </c>
      <c r="E899">
        <v>0</v>
      </c>
    </row>
    <row r="900" spans="1:5" x14ac:dyDescent="0.35">
      <c r="A900" s="26" t="s">
        <v>2044</v>
      </c>
      <c r="B900" t="s">
        <v>2045</v>
      </c>
      <c r="C900" t="s">
        <v>114</v>
      </c>
      <c r="D900" t="s">
        <v>140</v>
      </c>
      <c r="E900">
        <v>0</v>
      </c>
    </row>
    <row r="901" spans="1:5" x14ac:dyDescent="0.35">
      <c r="A901" s="26" t="s">
        <v>2046</v>
      </c>
      <c r="B901" t="s">
        <v>2047</v>
      </c>
      <c r="C901" t="s">
        <v>90</v>
      </c>
      <c r="D901" t="s">
        <v>109</v>
      </c>
      <c r="E901">
        <v>2.19</v>
      </c>
    </row>
    <row r="902" spans="1:5" x14ac:dyDescent="0.35">
      <c r="A902" s="26" t="s">
        <v>2048</v>
      </c>
      <c r="B902" t="s">
        <v>2049</v>
      </c>
      <c r="C902" t="s">
        <v>90</v>
      </c>
      <c r="D902" t="s">
        <v>665</v>
      </c>
      <c r="E902">
        <v>2.15</v>
      </c>
    </row>
    <row r="903" spans="1:5" x14ac:dyDescent="0.35">
      <c r="A903" s="26" t="s">
        <v>2050</v>
      </c>
      <c r="B903" t="s">
        <v>2051</v>
      </c>
      <c r="C903" t="s">
        <v>181</v>
      </c>
      <c r="D903" t="s">
        <v>1019</v>
      </c>
      <c r="E903">
        <v>0.44</v>
      </c>
    </row>
    <row r="904" spans="1:5" x14ac:dyDescent="0.35">
      <c r="A904" s="26" t="s">
        <v>2052</v>
      </c>
      <c r="B904" t="s">
        <v>2053</v>
      </c>
      <c r="C904" t="s">
        <v>210</v>
      </c>
      <c r="D904" t="s">
        <v>641</v>
      </c>
      <c r="E904">
        <v>3.13</v>
      </c>
    </row>
    <row r="905" spans="1:5" x14ac:dyDescent="0.35">
      <c r="A905" s="26" t="s">
        <v>2054</v>
      </c>
      <c r="B905" t="s">
        <v>2055</v>
      </c>
      <c r="C905" t="s">
        <v>191</v>
      </c>
      <c r="D905" t="s">
        <v>503</v>
      </c>
      <c r="E905">
        <v>5.55</v>
      </c>
    </row>
    <row r="906" spans="1:5" x14ac:dyDescent="0.35">
      <c r="A906" s="26" t="s">
        <v>2056</v>
      </c>
      <c r="B906" t="s">
        <v>2057</v>
      </c>
      <c r="C906" t="s">
        <v>78</v>
      </c>
      <c r="D906" t="s">
        <v>817</v>
      </c>
      <c r="E906">
        <v>3.79</v>
      </c>
    </row>
    <row r="907" spans="1:5" x14ac:dyDescent="0.35">
      <c r="A907" s="26" t="s">
        <v>2058</v>
      </c>
      <c r="B907" t="s">
        <v>2059</v>
      </c>
      <c r="C907" t="s">
        <v>90</v>
      </c>
      <c r="D907" t="s">
        <v>665</v>
      </c>
      <c r="E907">
        <v>2.68</v>
      </c>
    </row>
    <row r="908" spans="1:5" x14ac:dyDescent="0.35">
      <c r="A908" s="26" t="s">
        <v>2060</v>
      </c>
      <c r="B908" t="s">
        <v>2061</v>
      </c>
      <c r="C908" t="s">
        <v>102</v>
      </c>
      <c r="D908" t="s">
        <v>852</v>
      </c>
      <c r="E908">
        <v>3.39</v>
      </c>
    </row>
    <row r="909" spans="1:5" x14ac:dyDescent="0.35">
      <c r="A909" s="26" t="s">
        <v>2062</v>
      </c>
      <c r="B909" t="s">
        <v>2063</v>
      </c>
      <c r="C909" t="s">
        <v>78</v>
      </c>
      <c r="D909" t="s">
        <v>817</v>
      </c>
      <c r="E909">
        <v>0.49</v>
      </c>
    </row>
    <row r="910" spans="1:5" x14ac:dyDescent="0.35">
      <c r="A910" s="26" t="s">
        <v>2064</v>
      </c>
      <c r="B910" t="s">
        <v>2065</v>
      </c>
      <c r="C910" t="s">
        <v>191</v>
      </c>
      <c r="D910" t="s">
        <v>1666</v>
      </c>
      <c r="E910">
        <v>1.4</v>
      </c>
    </row>
    <row r="911" spans="1:5" x14ac:dyDescent="0.35">
      <c r="A911" s="26" t="s">
        <v>2066</v>
      </c>
      <c r="B911" t="s">
        <v>2067</v>
      </c>
      <c r="C911" t="s">
        <v>210</v>
      </c>
      <c r="D911" t="s">
        <v>519</v>
      </c>
      <c r="E911">
        <v>2.63</v>
      </c>
    </row>
    <row r="912" spans="1:5" x14ac:dyDescent="0.35">
      <c r="A912" s="26" t="s">
        <v>2068</v>
      </c>
      <c r="B912" t="s">
        <v>2069</v>
      </c>
      <c r="C912" t="s">
        <v>114</v>
      </c>
      <c r="D912" t="s">
        <v>127</v>
      </c>
      <c r="E912">
        <v>0</v>
      </c>
    </row>
    <row r="913" spans="1:5" x14ac:dyDescent="0.35">
      <c r="A913" s="26" t="s">
        <v>2070</v>
      </c>
      <c r="B913" t="s">
        <v>2071</v>
      </c>
      <c r="C913" t="s">
        <v>90</v>
      </c>
      <c r="D913" t="s">
        <v>121</v>
      </c>
      <c r="E913">
        <v>2.85</v>
      </c>
    </row>
    <row r="914" spans="1:5" x14ac:dyDescent="0.35">
      <c r="A914" s="26" t="s">
        <v>2072</v>
      </c>
      <c r="B914" t="s">
        <v>2073</v>
      </c>
      <c r="C914" t="s">
        <v>881</v>
      </c>
      <c r="D914" t="s">
        <v>882</v>
      </c>
      <c r="E914">
        <v>1.94</v>
      </c>
    </row>
    <row r="915" spans="1:5" x14ac:dyDescent="0.35">
      <c r="A915" s="26" t="s">
        <v>2074</v>
      </c>
      <c r="B915" t="s">
        <v>2075</v>
      </c>
      <c r="C915" t="s">
        <v>90</v>
      </c>
      <c r="D915" t="s">
        <v>1630</v>
      </c>
      <c r="E915">
        <v>0</v>
      </c>
    </row>
    <row r="916" spans="1:5" x14ac:dyDescent="0.35">
      <c r="A916" s="26" t="s">
        <v>2076</v>
      </c>
      <c r="B916" t="s">
        <v>2077</v>
      </c>
      <c r="C916" t="s">
        <v>143</v>
      </c>
      <c r="D916" t="s">
        <v>2078</v>
      </c>
      <c r="E916">
        <v>2.0099999999999998</v>
      </c>
    </row>
    <row r="917" spans="1:5" x14ac:dyDescent="0.35">
      <c r="A917" s="26" t="s">
        <v>2079</v>
      </c>
      <c r="B917" t="s">
        <v>2080</v>
      </c>
      <c r="C917" t="s">
        <v>78</v>
      </c>
      <c r="D917" t="s">
        <v>2081</v>
      </c>
      <c r="E917">
        <v>2.95</v>
      </c>
    </row>
    <row r="918" spans="1:5" x14ac:dyDescent="0.35">
      <c r="A918" s="26" t="s">
        <v>2077</v>
      </c>
      <c r="B918" t="s">
        <v>2082</v>
      </c>
      <c r="C918" t="s">
        <v>78</v>
      </c>
      <c r="D918" t="s">
        <v>106</v>
      </c>
      <c r="E918">
        <v>3.81</v>
      </c>
    </row>
    <row r="919" spans="1:5" x14ac:dyDescent="0.35">
      <c r="A919" s="26" t="s">
        <v>2083</v>
      </c>
      <c r="B919" t="s">
        <v>2084</v>
      </c>
      <c r="C919" t="s">
        <v>114</v>
      </c>
      <c r="D919" t="s">
        <v>249</v>
      </c>
      <c r="E919">
        <v>0</v>
      </c>
    </row>
    <row r="920" spans="1:5" x14ac:dyDescent="0.35">
      <c r="A920" s="26" t="s">
        <v>2085</v>
      </c>
      <c r="B920" t="s">
        <v>2086</v>
      </c>
      <c r="C920" t="s">
        <v>90</v>
      </c>
      <c r="D920" t="s">
        <v>387</v>
      </c>
      <c r="E920">
        <v>5.9</v>
      </c>
    </row>
    <row r="921" spans="1:5" x14ac:dyDescent="0.35">
      <c r="A921" s="26" t="s">
        <v>2087</v>
      </c>
      <c r="B921" t="s">
        <v>2088</v>
      </c>
      <c r="C921" t="s">
        <v>181</v>
      </c>
      <c r="D921" t="s">
        <v>713</v>
      </c>
      <c r="E921">
        <v>3.04</v>
      </c>
    </row>
    <row r="922" spans="1:5" x14ac:dyDescent="0.35">
      <c r="A922" s="26" t="s">
        <v>2089</v>
      </c>
      <c r="B922" t="s">
        <v>2090</v>
      </c>
      <c r="C922" t="s">
        <v>95</v>
      </c>
      <c r="D922" t="s">
        <v>299</v>
      </c>
      <c r="E922">
        <v>1.61</v>
      </c>
    </row>
    <row r="923" spans="1:5" x14ac:dyDescent="0.35">
      <c r="A923" s="26" t="s">
        <v>2091</v>
      </c>
      <c r="B923" t="s">
        <v>2092</v>
      </c>
      <c r="C923" t="s">
        <v>130</v>
      </c>
      <c r="D923" t="s">
        <v>2093</v>
      </c>
      <c r="E923">
        <v>2.37</v>
      </c>
    </row>
    <row r="924" spans="1:5" x14ac:dyDescent="0.35">
      <c r="A924" s="26" t="s">
        <v>2094</v>
      </c>
      <c r="B924" t="s">
        <v>2094</v>
      </c>
      <c r="C924" t="s">
        <v>90</v>
      </c>
      <c r="D924" t="s">
        <v>601</v>
      </c>
      <c r="E924">
        <v>3.69</v>
      </c>
    </row>
    <row r="925" spans="1:5" x14ac:dyDescent="0.35">
      <c r="A925" s="26" t="s">
        <v>2095</v>
      </c>
      <c r="B925" t="s">
        <v>2096</v>
      </c>
      <c r="C925" t="s">
        <v>114</v>
      </c>
      <c r="D925" t="s">
        <v>118</v>
      </c>
      <c r="E925">
        <v>0</v>
      </c>
    </row>
    <row r="926" spans="1:5" x14ac:dyDescent="0.35">
      <c r="A926" s="26" t="s">
        <v>2097</v>
      </c>
      <c r="B926" t="s">
        <v>2098</v>
      </c>
      <c r="C926" t="s">
        <v>90</v>
      </c>
      <c r="D926" t="s">
        <v>601</v>
      </c>
      <c r="E926">
        <v>1.93</v>
      </c>
    </row>
    <row r="927" spans="1:5" x14ac:dyDescent="0.35">
      <c r="A927" s="26" t="s">
        <v>2099</v>
      </c>
      <c r="B927" t="s">
        <v>2100</v>
      </c>
      <c r="C927" t="s">
        <v>90</v>
      </c>
      <c r="D927" t="s">
        <v>387</v>
      </c>
      <c r="E927">
        <v>2.76</v>
      </c>
    </row>
    <row r="928" spans="1:5" x14ac:dyDescent="0.35">
      <c r="A928" s="26" t="s">
        <v>2101</v>
      </c>
      <c r="B928" t="s">
        <v>2102</v>
      </c>
      <c r="C928" t="s">
        <v>130</v>
      </c>
      <c r="D928" t="s">
        <v>2103</v>
      </c>
      <c r="E928">
        <v>1.83</v>
      </c>
    </row>
    <row r="929" spans="1:5" x14ac:dyDescent="0.35">
      <c r="A929" s="26" t="s">
        <v>2104</v>
      </c>
      <c r="B929" t="s">
        <v>2105</v>
      </c>
      <c r="C929" t="s">
        <v>881</v>
      </c>
      <c r="D929" t="s">
        <v>882</v>
      </c>
      <c r="E929">
        <v>1.65</v>
      </c>
    </row>
    <row r="930" spans="1:5" x14ac:dyDescent="0.35">
      <c r="A930" s="26" t="s">
        <v>2106</v>
      </c>
      <c r="B930" t="s">
        <v>2107</v>
      </c>
      <c r="C930" t="s">
        <v>181</v>
      </c>
      <c r="D930" t="s">
        <v>1019</v>
      </c>
      <c r="E930">
        <v>0.46</v>
      </c>
    </row>
    <row r="931" spans="1:5" x14ac:dyDescent="0.35">
      <c r="A931" s="26" t="s">
        <v>2108</v>
      </c>
      <c r="B931" t="s">
        <v>2109</v>
      </c>
      <c r="C931" t="s">
        <v>95</v>
      </c>
      <c r="D931" t="s">
        <v>496</v>
      </c>
      <c r="E931">
        <v>0</v>
      </c>
    </row>
    <row r="932" spans="1:5" x14ac:dyDescent="0.35">
      <c r="A932" s="26" t="s">
        <v>2110</v>
      </c>
      <c r="B932" t="s">
        <v>2111</v>
      </c>
      <c r="C932" t="s">
        <v>82</v>
      </c>
      <c r="D932" t="s">
        <v>2112</v>
      </c>
      <c r="E932">
        <v>1.95</v>
      </c>
    </row>
    <row r="933" spans="1:5" x14ac:dyDescent="0.35">
      <c r="A933" s="26" t="s">
        <v>2113</v>
      </c>
      <c r="B933" t="s">
        <v>2114</v>
      </c>
      <c r="C933" t="s">
        <v>78</v>
      </c>
      <c r="D933" t="s">
        <v>315</v>
      </c>
      <c r="E933">
        <v>0</v>
      </c>
    </row>
    <row r="934" spans="1:5" x14ac:dyDescent="0.35">
      <c r="A934" s="26" t="s">
        <v>2115</v>
      </c>
      <c r="B934" t="s">
        <v>2116</v>
      </c>
      <c r="C934" t="s">
        <v>114</v>
      </c>
      <c r="D934" t="s">
        <v>1112</v>
      </c>
      <c r="E934">
        <v>0.64</v>
      </c>
    </row>
    <row r="935" spans="1:5" x14ac:dyDescent="0.35">
      <c r="A935" s="26" t="s">
        <v>2117</v>
      </c>
      <c r="B935" t="s">
        <v>2118</v>
      </c>
      <c r="C935" t="s">
        <v>221</v>
      </c>
      <c r="D935" t="s">
        <v>264</v>
      </c>
      <c r="E935">
        <v>2.77</v>
      </c>
    </row>
    <row r="936" spans="1:5" x14ac:dyDescent="0.35">
      <c r="A936" s="26" t="s">
        <v>2119</v>
      </c>
      <c r="B936" t="s">
        <v>2120</v>
      </c>
      <c r="C936" t="s">
        <v>90</v>
      </c>
      <c r="D936" t="s">
        <v>284</v>
      </c>
      <c r="E936">
        <v>2.2200000000000002</v>
      </c>
    </row>
    <row r="937" spans="1:5" x14ac:dyDescent="0.35">
      <c r="A937" s="26" t="s">
        <v>2121</v>
      </c>
      <c r="B937" t="s">
        <v>2122</v>
      </c>
      <c r="C937" t="s">
        <v>90</v>
      </c>
      <c r="D937" t="s">
        <v>121</v>
      </c>
      <c r="E937">
        <v>2.14</v>
      </c>
    </row>
    <row r="938" spans="1:5" x14ac:dyDescent="0.35">
      <c r="A938" s="26" t="s">
        <v>2123</v>
      </c>
      <c r="B938" t="s">
        <v>2124</v>
      </c>
      <c r="C938" t="s">
        <v>181</v>
      </c>
      <c r="D938" t="s">
        <v>1522</v>
      </c>
      <c r="E938">
        <v>1.63</v>
      </c>
    </row>
    <row r="939" spans="1:5" x14ac:dyDescent="0.35">
      <c r="A939" s="26" t="s">
        <v>2125</v>
      </c>
      <c r="B939" t="s">
        <v>2126</v>
      </c>
      <c r="C939" t="s">
        <v>98</v>
      </c>
      <c r="D939" t="s">
        <v>164</v>
      </c>
      <c r="E939">
        <v>0.39</v>
      </c>
    </row>
    <row r="940" spans="1:5" x14ac:dyDescent="0.35">
      <c r="A940" s="26" t="s">
        <v>2127</v>
      </c>
      <c r="B940" t="s">
        <v>2128</v>
      </c>
      <c r="C940" t="s">
        <v>290</v>
      </c>
      <c r="D940" t="s">
        <v>291</v>
      </c>
      <c r="E940">
        <v>0.64</v>
      </c>
    </row>
    <row r="941" spans="1:5" x14ac:dyDescent="0.35">
      <c r="A941" s="26"/>
      <c r="B941" t="s">
        <v>2129</v>
      </c>
      <c r="C941" t="s">
        <v>90</v>
      </c>
      <c r="D941" t="s">
        <v>173</v>
      </c>
      <c r="E941">
        <v>5.1100000000000003</v>
      </c>
    </row>
    <row r="942" spans="1:5" x14ac:dyDescent="0.35">
      <c r="A942" s="26" t="s">
        <v>2130</v>
      </c>
      <c r="B942" t="s">
        <v>2131</v>
      </c>
      <c r="C942" t="s">
        <v>191</v>
      </c>
      <c r="D942" t="s">
        <v>503</v>
      </c>
      <c r="E942">
        <v>0</v>
      </c>
    </row>
    <row r="943" spans="1:5" x14ac:dyDescent="0.35">
      <c r="A943" s="26" t="s">
        <v>2132</v>
      </c>
      <c r="B943" t="s">
        <v>2133</v>
      </c>
      <c r="C943" t="s">
        <v>114</v>
      </c>
      <c r="D943" t="s">
        <v>333</v>
      </c>
      <c r="E943">
        <v>1.84</v>
      </c>
    </row>
    <row r="944" spans="1:5" x14ac:dyDescent="0.35">
      <c r="A944" s="26" t="s">
        <v>2134</v>
      </c>
      <c r="B944" t="s">
        <v>2135</v>
      </c>
      <c r="C944" t="s">
        <v>114</v>
      </c>
      <c r="D944" t="s">
        <v>124</v>
      </c>
      <c r="E944">
        <v>0</v>
      </c>
    </row>
    <row r="945" spans="1:5" x14ac:dyDescent="0.35">
      <c r="A945" s="26" t="s">
        <v>2136</v>
      </c>
      <c r="B945" t="s">
        <v>2136</v>
      </c>
      <c r="C945" t="s">
        <v>191</v>
      </c>
      <c r="D945" t="s">
        <v>1666</v>
      </c>
      <c r="E945">
        <v>0</v>
      </c>
    </row>
    <row r="946" spans="1:5" x14ac:dyDescent="0.35">
      <c r="A946" s="26" t="s">
        <v>2137</v>
      </c>
      <c r="B946" t="s">
        <v>2138</v>
      </c>
      <c r="C946" t="s">
        <v>881</v>
      </c>
      <c r="D946" t="s">
        <v>882</v>
      </c>
      <c r="E946">
        <v>0</v>
      </c>
    </row>
    <row r="947" spans="1:5" x14ac:dyDescent="0.35">
      <c r="A947" s="26" t="s">
        <v>2139</v>
      </c>
      <c r="B947" t="s">
        <v>2140</v>
      </c>
      <c r="C947" t="s">
        <v>114</v>
      </c>
      <c r="D947" t="s">
        <v>127</v>
      </c>
      <c r="E947">
        <v>0</v>
      </c>
    </row>
    <row r="948" spans="1:5" x14ac:dyDescent="0.35">
      <c r="A948" s="26"/>
      <c r="B948" t="s">
        <v>2141</v>
      </c>
      <c r="C948" t="s">
        <v>90</v>
      </c>
      <c r="D948" t="s">
        <v>173</v>
      </c>
      <c r="E948">
        <v>0</v>
      </c>
    </row>
    <row r="949" spans="1:5" x14ac:dyDescent="0.35">
      <c r="A949" s="26"/>
      <c r="B949" t="s">
        <v>2142</v>
      </c>
      <c r="C949" t="s">
        <v>90</v>
      </c>
      <c r="D949" t="s">
        <v>173</v>
      </c>
      <c r="E949">
        <v>0.3</v>
      </c>
    </row>
    <row r="950" spans="1:5" x14ac:dyDescent="0.35">
      <c r="A950" s="26" t="s">
        <v>2143</v>
      </c>
      <c r="B950" t="s">
        <v>2144</v>
      </c>
      <c r="C950" t="s">
        <v>210</v>
      </c>
      <c r="D950" t="s">
        <v>211</v>
      </c>
      <c r="E950">
        <v>2.4500000000000002</v>
      </c>
    </row>
    <row r="951" spans="1:5" x14ac:dyDescent="0.35">
      <c r="A951" s="26" t="s">
        <v>2145</v>
      </c>
      <c r="B951" t="s">
        <v>2146</v>
      </c>
      <c r="C951" t="s">
        <v>90</v>
      </c>
      <c r="D951" t="s">
        <v>1630</v>
      </c>
      <c r="E951">
        <v>0.52</v>
      </c>
    </row>
    <row r="952" spans="1:5" x14ac:dyDescent="0.35">
      <c r="A952" s="26" t="s">
        <v>2147</v>
      </c>
      <c r="B952" t="s">
        <v>2148</v>
      </c>
      <c r="C952" t="s">
        <v>78</v>
      </c>
      <c r="D952" t="s">
        <v>2081</v>
      </c>
      <c r="E952">
        <v>4.55</v>
      </c>
    </row>
    <row r="953" spans="1:5" x14ac:dyDescent="0.35">
      <c r="A953" s="26" t="s">
        <v>2149</v>
      </c>
      <c r="B953" t="s">
        <v>2150</v>
      </c>
      <c r="C953" t="s">
        <v>90</v>
      </c>
      <c r="D953" t="s">
        <v>601</v>
      </c>
      <c r="E953">
        <v>0.53</v>
      </c>
    </row>
    <row r="954" spans="1:5" x14ac:dyDescent="0.35">
      <c r="A954" s="26" t="s">
        <v>2151</v>
      </c>
      <c r="B954" t="s">
        <v>2152</v>
      </c>
      <c r="C954" t="s">
        <v>95</v>
      </c>
      <c r="D954" t="s">
        <v>96</v>
      </c>
      <c r="E954">
        <v>0</v>
      </c>
    </row>
    <row r="955" spans="1:5" x14ac:dyDescent="0.35">
      <c r="A955" s="26" t="s">
        <v>2153</v>
      </c>
      <c r="B955" t="s">
        <v>2154</v>
      </c>
      <c r="C955" t="s">
        <v>90</v>
      </c>
      <c r="D955" t="s">
        <v>927</v>
      </c>
      <c r="E955">
        <v>1.42</v>
      </c>
    </row>
    <row r="956" spans="1:5" x14ac:dyDescent="0.35">
      <c r="A956" s="26" t="s">
        <v>2155</v>
      </c>
      <c r="B956" t="s">
        <v>2156</v>
      </c>
      <c r="C956" t="s">
        <v>221</v>
      </c>
      <c r="D956" t="s">
        <v>982</v>
      </c>
      <c r="E956">
        <v>9.1199999999999992</v>
      </c>
    </row>
    <row r="957" spans="1:5" x14ac:dyDescent="0.35">
      <c r="A957" s="26" t="s">
        <v>2157</v>
      </c>
      <c r="B957" t="s">
        <v>2158</v>
      </c>
      <c r="C957" t="s">
        <v>114</v>
      </c>
      <c r="D957" t="s">
        <v>249</v>
      </c>
      <c r="E957">
        <v>0</v>
      </c>
    </row>
    <row r="958" spans="1:5" x14ac:dyDescent="0.35">
      <c r="A958" s="26" t="s">
        <v>2159</v>
      </c>
      <c r="B958" t="s">
        <v>2160</v>
      </c>
      <c r="C958" t="s">
        <v>114</v>
      </c>
      <c r="D958" t="s">
        <v>140</v>
      </c>
      <c r="E958">
        <v>0</v>
      </c>
    </row>
    <row r="959" spans="1:5" x14ac:dyDescent="0.35">
      <c r="A959" s="26" t="s">
        <v>2161</v>
      </c>
      <c r="B959" t="s">
        <v>2162</v>
      </c>
      <c r="C959" t="s">
        <v>210</v>
      </c>
      <c r="D959" t="s">
        <v>211</v>
      </c>
      <c r="E959">
        <v>2.95</v>
      </c>
    </row>
    <row r="960" spans="1:5" x14ac:dyDescent="0.35">
      <c r="A960" s="26" t="s">
        <v>2163</v>
      </c>
      <c r="B960" t="s">
        <v>2164</v>
      </c>
      <c r="C960" t="s">
        <v>90</v>
      </c>
      <c r="D960" t="s">
        <v>601</v>
      </c>
      <c r="E960">
        <v>6.85</v>
      </c>
    </row>
    <row r="961" spans="1:5" x14ac:dyDescent="0.35">
      <c r="A961" s="26" t="s">
        <v>2165</v>
      </c>
      <c r="B961" t="s">
        <v>2166</v>
      </c>
      <c r="C961" t="s">
        <v>102</v>
      </c>
      <c r="D961" t="s">
        <v>852</v>
      </c>
      <c r="E961">
        <v>2.2000000000000002</v>
      </c>
    </row>
    <row r="962" spans="1:5" x14ac:dyDescent="0.35">
      <c r="A962" s="26"/>
      <c r="B962" t="s">
        <v>2167</v>
      </c>
      <c r="C962" t="s">
        <v>90</v>
      </c>
      <c r="D962" t="s">
        <v>173</v>
      </c>
      <c r="E962">
        <v>6.87</v>
      </c>
    </row>
    <row r="963" spans="1:5" x14ac:dyDescent="0.35">
      <c r="A963" s="26" t="s">
        <v>2168</v>
      </c>
      <c r="B963" t="s">
        <v>2169</v>
      </c>
      <c r="C963" t="s">
        <v>114</v>
      </c>
      <c r="D963" t="s">
        <v>127</v>
      </c>
      <c r="E963">
        <v>0</v>
      </c>
    </row>
    <row r="964" spans="1:5" x14ac:dyDescent="0.35">
      <c r="A964" s="26"/>
      <c r="B964" t="s">
        <v>2170</v>
      </c>
      <c r="C964" t="s">
        <v>90</v>
      </c>
      <c r="D964" t="s">
        <v>173</v>
      </c>
      <c r="E964">
        <v>1.9</v>
      </c>
    </row>
    <row r="965" spans="1:5" x14ac:dyDescent="0.35">
      <c r="A965" s="26" t="s">
        <v>2171</v>
      </c>
      <c r="B965" t="s">
        <v>2172</v>
      </c>
      <c r="C965" t="s">
        <v>881</v>
      </c>
      <c r="D965" t="s">
        <v>882</v>
      </c>
      <c r="E965">
        <v>15.08</v>
      </c>
    </row>
    <row r="966" spans="1:5" x14ac:dyDescent="0.35">
      <c r="A966" s="26" t="s">
        <v>2173</v>
      </c>
      <c r="B966" t="s">
        <v>2174</v>
      </c>
      <c r="C966" t="s">
        <v>82</v>
      </c>
      <c r="D966" t="s">
        <v>269</v>
      </c>
      <c r="E966">
        <v>1.01</v>
      </c>
    </row>
    <row r="967" spans="1:5" x14ac:dyDescent="0.35">
      <c r="A967" s="26" t="s">
        <v>2175</v>
      </c>
      <c r="B967" t="s">
        <v>2176</v>
      </c>
      <c r="C967" t="s">
        <v>130</v>
      </c>
      <c r="D967" t="s">
        <v>155</v>
      </c>
      <c r="E967">
        <v>2.78</v>
      </c>
    </row>
    <row r="968" spans="1:5" x14ac:dyDescent="0.35">
      <c r="A968" s="26" t="s">
        <v>2177</v>
      </c>
      <c r="B968" t="s">
        <v>2178</v>
      </c>
      <c r="C968" t="s">
        <v>78</v>
      </c>
      <c r="D968" t="s">
        <v>310</v>
      </c>
      <c r="E968">
        <v>0.6</v>
      </c>
    </row>
    <row r="969" spans="1:5" x14ac:dyDescent="0.35">
      <c r="A969" s="26"/>
      <c r="B969" t="s">
        <v>2179</v>
      </c>
      <c r="C969" t="s">
        <v>90</v>
      </c>
      <c r="D969" t="s">
        <v>173</v>
      </c>
      <c r="E969">
        <v>2.94</v>
      </c>
    </row>
    <row r="970" spans="1:5" x14ac:dyDescent="0.35">
      <c r="A970" s="26"/>
      <c r="B970" t="s">
        <v>2180</v>
      </c>
      <c r="C970" t="s">
        <v>90</v>
      </c>
      <c r="D970" t="s">
        <v>173</v>
      </c>
      <c r="E970">
        <v>2.0499999999999998</v>
      </c>
    </row>
    <row r="971" spans="1:5" x14ac:dyDescent="0.35">
      <c r="A971" s="26" t="s">
        <v>2181</v>
      </c>
      <c r="B971" t="s">
        <v>2182</v>
      </c>
      <c r="C971" t="s">
        <v>181</v>
      </c>
      <c r="D971" t="s">
        <v>874</v>
      </c>
      <c r="E971">
        <v>3.24</v>
      </c>
    </row>
    <row r="972" spans="1:5" x14ac:dyDescent="0.35">
      <c r="A972" s="26" t="s">
        <v>2183</v>
      </c>
      <c r="B972" t="s">
        <v>2184</v>
      </c>
      <c r="C972" t="s">
        <v>181</v>
      </c>
      <c r="D972" t="s">
        <v>1019</v>
      </c>
      <c r="E972">
        <v>1.29</v>
      </c>
    </row>
    <row r="973" spans="1:5" x14ac:dyDescent="0.35">
      <c r="A973" s="26" t="s">
        <v>2185</v>
      </c>
      <c r="B973" t="s">
        <v>2186</v>
      </c>
      <c r="C973" t="s">
        <v>82</v>
      </c>
      <c r="D973" t="s">
        <v>269</v>
      </c>
      <c r="E973">
        <v>1.43</v>
      </c>
    </row>
    <row r="974" spans="1:5" x14ac:dyDescent="0.35">
      <c r="A974" s="26" t="s">
        <v>2187</v>
      </c>
      <c r="B974" t="s">
        <v>2188</v>
      </c>
      <c r="C974" t="s">
        <v>78</v>
      </c>
      <c r="D974" t="s">
        <v>294</v>
      </c>
      <c r="E974">
        <v>0.89</v>
      </c>
    </row>
    <row r="975" spans="1:5" x14ac:dyDescent="0.35">
      <c r="A975" s="26" t="s">
        <v>2189</v>
      </c>
      <c r="B975" t="s">
        <v>2190</v>
      </c>
      <c r="C975" t="s">
        <v>90</v>
      </c>
      <c r="D975" t="s">
        <v>387</v>
      </c>
      <c r="E975">
        <v>6.3</v>
      </c>
    </row>
    <row r="976" spans="1:5" x14ac:dyDescent="0.35">
      <c r="A976" s="26"/>
      <c r="B976" t="s">
        <v>2191</v>
      </c>
      <c r="C976" t="s">
        <v>90</v>
      </c>
      <c r="D976" t="s">
        <v>173</v>
      </c>
      <c r="E976">
        <v>1.54</v>
      </c>
    </row>
    <row r="977" spans="1:5" x14ac:dyDescent="0.35">
      <c r="A977" s="26"/>
      <c r="B977" t="s">
        <v>2192</v>
      </c>
      <c r="C977" t="s">
        <v>90</v>
      </c>
      <c r="D977" t="s">
        <v>173</v>
      </c>
      <c r="E977">
        <v>1.83</v>
      </c>
    </row>
    <row r="978" spans="1:5" x14ac:dyDescent="0.35">
      <c r="A978" s="26"/>
      <c r="B978" t="s">
        <v>2193</v>
      </c>
      <c r="C978" t="s">
        <v>90</v>
      </c>
      <c r="D978" t="s">
        <v>173</v>
      </c>
      <c r="E978">
        <v>1.03</v>
      </c>
    </row>
    <row r="979" spans="1:5" x14ac:dyDescent="0.35">
      <c r="A979" s="26"/>
      <c r="B979" t="s">
        <v>2194</v>
      </c>
      <c r="C979" t="s">
        <v>90</v>
      </c>
      <c r="D979" t="s">
        <v>173</v>
      </c>
      <c r="E979">
        <v>1.32</v>
      </c>
    </row>
    <row r="980" spans="1:5" x14ac:dyDescent="0.35">
      <c r="A980" s="26"/>
      <c r="B980" t="s">
        <v>2195</v>
      </c>
      <c r="C980" t="s">
        <v>90</v>
      </c>
      <c r="D980" t="s">
        <v>173</v>
      </c>
      <c r="E980">
        <v>1.36</v>
      </c>
    </row>
    <row r="981" spans="1:5" x14ac:dyDescent="0.35">
      <c r="A981" s="26"/>
      <c r="B981" t="s">
        <v>2196</v>
      </c>
      <c r="C981" t="s">
        <v>90</v>
      </c>
      <c r="D981" t="s">
        <v>173</v>
      </c>
      <c r="E981">
        <v>1.02</v>
      </c>
    </row>
    <row r="982" spans="1:5" x14ac:dyDescent="0.35">
      <c r="A982" s="26" t="s">
        <v>2197</v>
      </c>
      <c r="B982" t="s">
        <v>2198</v>
      </c>
      <c r="C982" t="s">
        <v>167</v>
      </c>
      <c r="D982" t="s">
        <v>727</v>
      </c>
      <c r="E982">
        <v>1.26</v>
      </c>
    </row>
    <row r="983" spans="1:5" x14ac:dyDescent="0.35">
      <c r="A983" s="26" t="s">
        <v>2199</v>
      </c>
      <c r="B983" t="s">
        <v>2200</v>
      </c>
      <c r="C983" t="s">
        <v>114</v>
      </c>
      <c r="D983" t="s">
        <v>124</v>
      </c>
      <c r="E983">
        <v>0</v>
      </c>
    </row>
    <row r="984" spans="1:5" x14ac:dyDescent="0.35">
      <c r="A984" s="26" t="s">
        <v>2201</v>
      </c>
      <c r="B984" t="s">
        <v>2202</v>
      </c>
      <c r="C984" t="s">
        <v>130</v>
      </c>
      <c r="D984" t="s">
        <v>842</v>
      </c>
      <c r="E984">
        <v>9.26</v>
      </c>
    </row>
    <row r="985" spans="1:5" x14ac:dyDescent="0.35">
      <c r="A985" s="26" t="s">
        <v>2203</v>
      </c>
      <c r="B985" t="s">
        <v>2204</v>
      </c>
      <c r="C985" t="s">
        <v>98</v>
      </c>
      <c r="D985" t="s">
        <v>164</v>
      </c>
      <c r="E985">
        <v>0.96</v>
      </c>
    </row>
    <row r="986" spans="1:5" x14ac:dyDescent="0.35">
      <c r="A986" s="26" t="s">
        <v>2205</v>
      </c>
      <c r="B986" t="s">
        <v>2206</v>
      </c>
      <c r="C986" t="s">
        <v>143</v>
      </c>
      <c r="D986" t="s">
        <v>1253</v>
      </c>
      <c r="E986">
        <v>2.63</v>
      </c>
    </row>
    <row r="987" spans="1:5" x14ac:dyDescent="0.35">
      <c r="A987" s="26" t="s">
        <v>2207</v>
      </c>
      <c r="B987" t="s">
        <v>2208</v>
      </c>
      <c r="C987" t="s">
        <v>221</v>
      </c>
      <c r="D987" t="s">
        <v>552</v>
      </c>
      <c r="E987">
        <v>6.62</v>
      </c>
    </row>
    <row r="988" spans="1:5" x14ac:dyDescent="0.35">
      <c r="A988" s="26" t="s">
        <v>2209</v>
      </c>
      <c r="B988" t="s">
        <v>2210</v>
      </c>
      <c r="C988" t="s">
        <v>114</v>
      </c>
      <c r="D988" t="s">
        <v>124</v>
      </c>
      <c r="E988">
        <v>0</v>
      </c>
    </row>
    <row r="989" spans="1:5" x14ac:dyDescent="0.35">
      <c r="A989" s="26" t="s">
        <v>2211</v>
      </c>
      <c r="B989" t="s">
        <v>2212</v>
      </c>
      <c r="C989" t="s">
        <v>90</v>
      </c>
      <c r="D989" t="s">
        <v>936</v>
      </c>
      <c r="E989">
        <v>2.71</v>
      </c>
    </row>
    <row r="990" spans="1:5" x14ac:dyDescent="0.35">
      <c r="A990" s="26" t="s">
        <v>2213</v>
      </c>
      <c r="B990" t="s">
        <v>2214</v>
      </c>
      <c r="C990" t="s">
        <v>78</v>
      </c>
      <c r="D990" t="s">
        <v>315</v>
      </c>
      <c r="E990">
        <v>0</v>
      </c>
    </row>
    <row r="991" spans="1:5" x14ac:dyDescent="0.35">
      <c r="A991" s="26" t="s">
        <v>2215</v>
      </c>
      <c r="B991" t="s">
        <v>2216</v>
      </c>
      <c r="C991" t="s">
        <v>78</v>
      </c>
      <c r="D991" t="s">
        <v>478</v>
      </c>
      <c r="E991">
        <v>1.81</v>
      </c>
    </row>
    <row r="992" spans="1:5" x14ac:dyDescent="0.35">
      <c r="A992" s="26" t="s">
        <v>2217</v>
      </c>
      <c r="B992" t="s">
        <v>2218</v>
      </c>
      <c r="C992" t="s">
        <v>90</v>
      </c>
      <c r="D992" t="s">
        <v>601</v>
      </c>
      <c r="E992">
        <v>1.1000000000000001</v>
      </c>
    </row>
    <row r="993" spans="1:5" x14ac:dyDescent="0.35">
      <c r="A993" s="26" t="s">
        <v>2219</v>
      </c>
      <c r="B993" t="s">
        <v>2220</v>
      </c>
      <c r="C993" t="s">
        <v>130</v>
      </c>
      <c r="D993" t="s">
        <v>287</v>
      </c>
      <c r="E993">
        <v>2.72</v>
      </c>
    </row>
    <row r="994" spans="1:5" x14ac:dyDescent="0.35">
      <c r="A994" s="26" t="s">
        <v>2221</v>
      </c>
      <c r="B994" t="s">
        <v>2222</v>
      </c>
      <c r="C994" t="s">
        <v>114</v>
      </c>
      <c r="D994" t="s">
        <v>565</v>
      </c>
      <c r="E994">
        <v>0</v>
      </c>
    </row>
    <row r="995" spans="1:5" x14ac:dyDescent="0.35">
      <c r="A995" s="26" t="s">
        <v>2223</v>
      </c>
      <c r="B995" t="s">
        <v>2224</v>
      </c>
      <c r="C995" t="s">
        <v>167</v>
      </c>
      <c r="D995" t="s">
        <v>348</v>
      </c>
      <c r="E995">
        <v>0</v>
      </c>
    </row>
    <row r="996" spans="1:5" x14ac:dyDescent="0.35">
      <c r="A996" s="26" t="s">
        <v>2225</v>
      </c>
      <c r="B996" t="s">
        <v>2226</v>
      </c>
      <c r="C996" t="s">
        <v>78</v>
      </c>
      <c r="D996" t="s">
        <v>1358</v>
      </c>
      <c r="E996">
        <v>4.93</v>
      </c>
    </row>
    <row r="997" spans="1:5" x14ac:dyDescent="0.35">
      <c r="A997" s="26" t="s">
        <v>2227</v>
      </c>
      <c r="B997" t="s">
        <v>2228</v>
      </c>
      <c r="C997" t="s">
        <v>78</v>
      </c>
      <c r="D997" t="s">
        <v>158</v>
      </c>
      <c r="E997">
        <v>0.8</v>
      </c>
    </row>
    <row r="998" spans="1:5" x14ac:dyDescent="0.35">
      <c r="A998" s="26" t="s">
        <v>2229</v>
      </c>
      <c r="B998" t="s">
        <v>2230</v>
      </c>
      <c r="C998" t="s">
        <v>90</v>
      </c>
      <c r="D998" t="s">
        <v>277</v>
      </c>
      <c r="E998">
        <v>2.78</v>
      </c>
    </row>
    <row r="999" spans="1:5" x14ac:dyDescent="0.35">
      <c r="A999" s="26" t="s">
        <v>2231</v>
      </c>
      <c r="B999" t="s">
        <v>2232</v>
      </c>
      <c r="C999" t="s">
        <v>114</v>
      </c>
      <c r="D999" t="s">
        <v>333</v>
      </c>
      <c r="E999">
        <v>0</v>
      </c>
    </row>
    <row r="1000" spans="1:5" x14ac:dyDescent="0.35">
      <c r="A1000" s="26" t="s">
        <v>2233</v>
      </c>
      <c r="B1000" t="s">
        <v>2234</v>
      </c>
      <c r="C1000" t="s">
        <v>114</v>
      </c>
      <c r="D1000" t="s">
        <v>333</v>
      </c>
      <c r="E1000">
        <v>0</v>
      </c>
    </row>
    <row r="1001" spans="1:5" x14ac:dyDescent="0.35">
      <c r="A1001" s="26" t="s">
        <v>2235</v>
      </c>
      <c r="B1001" t="s">
        <v>2236</v>
      </c>
      <c r="C1001" t="s">
        <v>78</v>
      </c>
      <c r="D1001" t="s">
        <v>315</v>
      </c>
      <c r="E1001">
        <v>0</v>
      </c>
    </row>
    <row r="1002" spans="1:5" x14ac:dyDescent="0.35">
      <c r="A1002" s="26" t="s">
        <v>2237</v>
      </c>
      <c r="B1002" t="s">
        <v>2238</v>
      </c>
      <c r="C1002" t="s">
        <v>221</v>
      </c>
      <c r="D1002" t="s">
        <v>1368</v>
      </c>
      <c r="E1002">
        <v>4.93</v>
      </c>
    </row>
    <row r="1003" spans="1:5" x14ac:dyDescent="0.35">
      <c r="A1003" s="26" t="s">
        <v>2239</v>
      </c>
      <c r="B1003" t="s">
        <v>2240</v>
      </c>
      <c r="C1003" t="s">
        <v>130</v>
      </c>
      <c r="D1003" t="s">
        <v>1155</v>
      </c>
      <c r="E1003">
        <v>1.81</v>
      </c>
    </row>
    <row r="1004" spans="1:5" x14ac:dyDescent="0.35">
      <c r="A1004" s="26" t="s">
        <v>2241</v>
      </c>
      <c r="B1004" t="s">
        <v>2242</v>
      </c>
      <c r="C1004" t="s">
        <v>167</v>
      </c>
      <c r="D1004" t="s">
        <v>2243</v>
      </c>
      <c r="E1004">
        <v>3.26</v>
      </c>
    </row>
    <row r="1005" spans="1:5" x14ac:dyDescent="0.35">
      <c r="A1005" s="26" t="s">
        <v>2244</v>
      </c>
      <c r="B1005" t="s">
        <v>2245</v>
      </c>
      <c r="C1005" t="s">
        <v>78</v>
      </c>
      <c r="D1005" t="s">
        <v>2246</v>
      </c>
      <c r="E1005">
        <v>0</v>
      </c>
    </row>
    <row r="1006" spans="1:5" x14ac:dyDescent="0.35">
      <c r="A1006" s="26" t="s">
        <v>2247</v>
      </c>
      <c r="B1006" t="s">
        <v>2248</v>
      </c>
      <c r="C1006" t="s">
        <v>143</v>
      </c>
      <c r="D1006" t="s">
        <v>1994</v>
      </c>
      <c r="E1006">
        <v>1.35</v>
      </c>
    </row>
    <row r="1007" spans="1:5" x14ac:dyDescent="0.35">
      <c r="A1007" s="26" t="s">
        <v>2249</v>
      </c>
      <c r="B1007" t="s">
        <v>2250</v>
      </c>
      <c r="C1007" t="s">
        <v>181</v>
      </c>
      <c r="D1007" t="s">
        <v>2251</v>
      </c>
      <c r="E1007">
        <v>0</v>
      </c>
    </row>
    <row r="1008" spans="1:5" x14ac:dyDescent="0.35">
      <c r="A1008" s="26" t="s">
        <v>2252</v>
      </c>
      <c r="B1008" t="s">
        <v>2253</v>
      </c>
      <c r="C1008" t="s">
        <v>167</v>
      </c>
      <c r="D1008" t="s">
        <v>348</v>
      </c>
      <c r="E1008">
        <v>0</v>
      </c>
    </row>
    <row r="1009" spans="1:5" x14ac:dyDescent="0.35">
      <c r="A1009" s="26" t="s">
        <v>2254</v>
      </c>
      <c r="B1009" t="s">
        <v>2255</v>
      </c>
      <c r="C1009" t="s">
        <v>82</v>
      </c>
      <c r="D1009" t="s">
        <v>269</v>
      </c>
      <c r="E1009">
        <v>0.14000000000000001</v>
      </c>
    </row>
    <row r="1010" spans="1:5" x14ac:dyDescent="0.35">
      <c r="A1010" s="26" t="s">
        <v>2256</v>
      </c>
      <c r="B1010" t="s">
        <v>2257</v>
      </c>
      <c r="C1010" t="s">
        <v>78</v>
      </c>
      <c r="D1010" t="s">
        <v>2258</v>
      </c>
      <c r="E1010">
        <v>0</v>
      </c>
    </row>
    <row r="1011" spans="1:5" x14ac:dyDescent="0.35">
      <c r="A1011" s="26" t="s">
        <v>2259</v>
      </c>
      <c r="B1011" t="s">
        <v>2260</v>
      </c>
      <c r="C1011" t="s">
        <v>90</v>
      </c>
      <c r="D1011" t="s">
        <v>387</v>
      </c>
      <c r="E1011">
        <v>4.7300000000000004</v>
      </c>
    </row>
    <row r="1012" spans="1:5" x14ac:dyDescent="0.35">
      <c r="A1012" s="26" t="s">
        <v>2261</v>
      </c>
      <c r="B1012" t="s">
        <v>2262</v>
      </c>
      <c r="C1012" t="s">
        <v>90</v>
      </c>
      <c r="D1012" t="s">
        <v>277</v>
      </c>
      <c r="E1012">
        <v>3.12</v>
      </c>
    </row>
    <row r="1013" spans="1:5" x14ac:dyDescent="0.35">
      <c r="A1013" s="26" t="s">
        <v>2263</v>
      </c>
      <c r="B1013" t="s">
        <v>2264</v>
      </c>
      <c r="C1013" t="s">
        <v>114</v>
      </c>
      <c r="D1013" t="s">
        <v>565</v>
      </c>
      <c r="E1013">
        <v>0</v>
      </c>
    </row>
    <row r="1014" spans="1:5" x14ac:dyDescent="0.35">
      <c r="A1014" s="26" t="s">
        <v>2265</v>
      </c>
      <c r="B1014" t="s">
        <v>2266</v>
      </c>
      <c r="C1014" t="s">
        <v>90</v>
      </c>
      <c r="D1014" t="s">
        <v>601</v>
      </c>
      <c r="E1014">
        <v>4.41</v>
      </c>
    </row>
    <row r="1015" spans="1:5" x14ac:dyDescent="0.35">
      <c r="A1015" s="26" t="s">
        <v>2267</v>
      </c>
      <c r="B1015" t="s">
        <v>2268</v>
      </c>
      <c r="C1015" t="s">
        <v>114</v>
      </c>
      <c r="D1015" t="s">
        <v>127</v>
      </c>
      <c r="E1015">
        <v>0</v>
      </c>
    </row>
    <row r="1016" spans="1:5" x14ac:dyDescent="0.35">
      <c r="A1016" s="26" t="s">
        <v>2269</v>
      </c>
      <c r="B1016" t="s">
        <v>2270</v>
      </c>
      <c r="C1016" t="s">
        <v>191</v>
      </c>
      <c r="D1016" t="s">
        <v>503</v>
      </c>
      <c r="E1016">
        <v>1.5</v>
      </c>
    </row>
    <row r="1017" spans="1:5" x14ac:dyDescent="0.35">
      <c r="A1017" s="26" t="s">
        <v>2271</v>
      </c>
      <c r="B1017" t="s">
        <v>2272</v>
      </c>
      <c r="C1017" t="s">
        <v>167</v>
      </c>
      <c r="D1017" t="s">
        <v>168</v>
      </c>
      <c r="E1017">
        <v>0</v>
      </c>
    </row>
    <row r="1018" spans="1:5" x14ac:dyDescent="0.35">
      <c r="A1018" s="26" t="s">
        <v>2273</v>
      </c>
      <c r="B1018" t="s">
        <v>2274</v>
      </c>
      <c r="C1018" t="s">
        <v>114</v>
      </c>
      <c r="D1018" t="s">
        <v>124</v>
      </c>
      <c r="E1018">
        <v>0</v>
      </c>
    </row>
    <row r="1019" spans="1:5" x14ac:dyDescent="0.35">
      <c r="A1019" s="26" t="s">
        <v>2275</v>
      </c>
      <c r="B1019" t="s">
        <v>2276</v>
      </c>
      <c r="C1019" t="s">
        <v>102</v>
      </c>
      <c r="D1019" t="s">
        <v>634</v>
      </c>
      <c r="E1019">
        <v>2.4</v>
      </c>
    </row>
    <row r="1020" spans="1:5" x14ac:dyDescent="0.35">
      <c r="A1020" s="26" t="s">
        <v>2277</v>
      </c>
      <c r="B1020" t="s">
        <v>2277</v>
      </c>
      <c r="C1020" t="s">
        <v>881</v>
      </c>
      <c r="D1020" t="s">
        <v>882</v>
      </c>
      <c r="E1020">
        <v>1.22</v>
      </c>
    </row>
    <row r="1021" spans="1:5" x14ac:dyDescent="0.35">
      <c r="A1021" s="26" t="s">
        <v>2278</v>
      </c>
      <c r="B1021" t="s">
        <v>2279</v>
      </c>
      <c r="C1021" t="s">
        <v>90</v>
      </c>
      <c r="D1021" t="s">
        <v>601</v>
      </c>
      <c r="E1021">
        <v>0.68</v>
      </c>
    </row>
    <row r="1022" spans="1:5" x14ac:dyDescent="0.35">
      <c r="A1022" s="26" t="s">
        <v>2280</v>
      </c>
      <c r="B1022" t="s">
        <v>2281</v>
      </c>
      <c r="C1022" t="s">
        <v>181</v>
      </c>
      <c r="D1022" t="s">
        <v>1774</v>
      </c>
      <c r="E1022">
        <v>6.85</v>
      </c>
    </row>
    <row r="1023" spans="1:5" x14ac:dyDescent="0.35">
      <c r="A1023" s="26" t="s">
        <v>2282</v>
      </c>
      <c r="B1023" t="s">
        <v>2283</v>
      </c>
      <c r="C1023" t="s">
        <v>82</v>
      </c>
      <c r="D1023" t="s">
        <v>269</v>
      </c>
      <c r="E1023">
        <v>2.2599999999999998</v>
      </c>
    </row>
    <row r="1024" spans="1:5" x14ac:dyDescent="0.35">
      <c r="A1024" s="26"/>
      <c r="B1024" t="s">
        <v>2284</v>
      </c>
      <c r="C1024" t="s">
        <v>90</v>
      </c>
      <c r="D1024" t="s">
        <v>173</v>
      </c>
      <c r="E1024">
        <v>1.6</v>
      </c>
    </row>
    <row r="1025" spans="1:5" x14ac:dyDescent="0.35">
      <c r="A1025" s="26" t="s">
        <v>2285</v>
      </c>
      <c r="B1025" t="s">
        <v>2286</v>
      </c>
      <c r="C1025" t="s">
        <v>90</v>
      </c>
      <c r="D1025" t="s">
        <v>109</v>
      </c>
      <c r="E1025">
        <v>3.92</v>
      </c>
    </row>
    <row r="1026" spans="1:5" x14ac:dyDescent="0.35">
      <c r="A1026" s="26"/>
      <c r="B1026" t="s">
        <v>2287</v>
      </c>
      <c r="C1026" t="s">
        <v>90</v>
      </c>
      <c r="D1026" t="s">
        <v>173</v>
      </c>
      <c r="E1026">
        <v>2.06</v>
      </c>
    </row>
    <row r="1027" spans="1:5" x14ac:dyDescent="0.35">
      <c r="A1027" s="26"/>
      <c r="B1027" t="s">
        <v>2288</v>
      </c>
      <c r="C1027" t="s">
        <v>90</v>
      </c>
      <c r="D1027" t="s">
        <v>173</v>
      </c>
      <c r="E1027">
        <v>0.87</v>
      </c>
    </row>
    <row r="1028" spans="1:5" x14ac:dyDescent="0.35">
      <c r="A1028" s="26"/>
      <c r="B1028" t="s">
        <v>2289</v>
      </c>
      <c r="C1028" t="s">
        <v>90</v>
      </c>
      <c r="D1028" t="s">
        <v>173</v>
      </c>
      <c r="E1028">
        <v>1.38</v>
      </c>
    </row>
    <row r="1029" spans="1:5" x14ac:dyDescent="0.35">
      <c r="A1029" s="26"/>
      <c r="B1029" t="s">
        <v>2290</v>
      </c>
      <c r="C1029" t="s">
        <v>90</v>
      </c>
      <c r="D1029" t="s">
        <v>173</v>
      </c>
      <c r="E1029">
        <v>1.99</v>
      </c>
    </row>
    <row r="1030" spans="1:5" x14ac:dyDescent="0.35">
      <c r="A1030" s="26"/>
      <c r="B1030" t="s">
        <v>2291</v>
      </c>
      <c r="C1030" t="s">
        <v>90</v>
      </c>
      <c r="D1030" t="s">
        <v>173</v>
      </c>
      <c r="E1030">
        <v>0.68</v>
      </c>
    </row>
    <row r="1031" spans="1:5" x14ac:dyDescent="0.35">
      <c r="A1031" s="26"/>
      <c r="B1031" t="s">
        <v>2292</v>
      </c>
      <c r="C1031" t="s">
        <v>90</v>
      </c>
      <c r="D1031" t="s">
        <v>173</v>
      </c>
      <c r="E1031">
        <v>0.73</v>
      </c>
    </row>
    <row r="1032" spans="1:5" x14ac:dyDescent="0.35">
      <c r="A1032" s="26"/>
      <c r="B1032" t="s">
        <v>2293</v>
      </c>
      <c r="C1032" t="s">
        <v>90</v>
      </c>
      <c r="D1032" t="s">
        <v>173</v>
      </c>
      <c r="E1032">
        <v>1.5</v>
      </c>
    </row>
    <row r="1033" spans="1:5" x14ac:dyDescent="0.35">
      <c r="A1033" s="26"/>
      <c r="B1033" t="s">
        <v>2294</v>
      </c>
      <c r="C1033" t="s">
        <v>90</v>
      </c>
      <c r="D1033" t="s">
        <v>173</v>
      </c>
      <c r="E1033">
        <v>1.83</v>
      </c>
    </row>
    <row r="1034" spans="1:5" x14ac:dyDescent="0.35">
      <c r="A1034" s="26" t="s">
        <v>2295</v>
      </c>
      <c r="B1034" t="s">
        <v>2296</v>
      </c>
      <c r="C1034" t="s">
        <v>90</v>
      </c>
      <c r="D1034" t="s">
        <v>570</v>
      </c>
      <c r="E1034">
        <v>3.06</v>
      </c>
    </row>
    <row r="1035" spans="1:5" x14ac:dyDescent="0.35">
      <c r="A1035" s="26"/>
      <c r="B1035" t="s">
        <v>2297</v>
      </c>
      <c r="C1035" t="s">
        <v>90</v>
      </c>
      <c r="D1035" t="s">
        <v>173</v>
      </c>
      <c r="E1035">
        <v>2.72</v>
      </c>
    </row>
    <row r="1036" spans="1:5" x14ac:dyDescent="0.35">
      <c r="A1036" s="26"/>
      <c r="B1036" t="s">
        <v>2298</v>
      </c>
      <c r="C1036" t="s">
        <v>90</v>
      </c>
      <c r="D1036" t="s">
        <v>173</v>
      </c>
      <c r="E1036">
        <v>0.48</v>
      </c>
    </row>
    <row r="1037" spans="1:5" x14ac:dyDescent="0.35">
      <c r="A1037" s="26" t="s">
        <v>2299</v>
      </c>
      <c r="B1037" t="s">
        <v>2300</v>
      </c>
      <c r="C1037" t="s">
        <v>167</v>
      </c>
      <c r="D1037" t="s">
        <v>348</v>
      </c>
      <c r="E1037">
        <v>0.74</v>
      </c>
    </row>
    <row r="1038" spans="1:5" x14ac:dyDescent="0.35">
      <c r="A1038" s="26" t="s">
        <v>2301</v>
      </c>
      <c r="B1038" t="s">
        <v>2302</v>
      </c>
      <c r="C1038" t="s">
        <v>130</v>
      </c>
      <c r="D1038" t="s">
        <v>842</v>
      </c>
      <c r="E1038">
        <v>3.93</v>
      </c>
    </row>
    <row r="1039" spans="1:5" x14ac:dyDescent="0.35">
      <c r="A1039" s="26" t="s">
        <v>2303</v>
      </c>
      <c r="B1039" t="s">
        <v>2304</v>
      </c>
      <c r="C1039" t="s">
        <v>114</v>
      </c>
      <c r="D1039" t="s">
        <v>333</v>
      </c>
      <c r="E1039">
        <v>0</v>
      </c>
    </row>
    <row r="1040" spans="1:5" x14ac:dyDescent="0.35">
      <c r="A1040" s="26" t="s">
        <v>2305</v>
      </c>
      <c r="B1040" t="s">
        <v>2306</v>
      </c>
      <c r="C1040" t="s">
        <v>95</v>
      </c>
      <c r="D1040" t="s">
        <v>2307</v>
      </c>
      <c r="E1040">
        <v>0.91</v>
      </c>
    </row>
    <row r="1041" spans="1:5" x14ac:dyDescent="0.35">
      <c r="A1041" s="26" t="s">
        <v>2308</v>
      </c>
      <c r="B1041" t="s">
        <v>2309</v>
      </c>
      <c r="C1041" t="s">
        <v>78</v>
      </c>
      <c r="D1041" t="s">
        <v>2310</v>
      </c>
      <c r="E1041">
        <v>0.41</v>
      </c>
    </row>
    <row r="1042" spans="1:5" x14ac:dyDescent="0.35">
      <c r="A1042" s="26" t="s">
        <v>2311</v>
      </c>
      <c r="B1042" t="s">
        <v>2312</v>
      </c>
      <c r="C1042" t="s">
        <v>130</v>
      </c>
      <c r="D1042" t="s">
        <v>2093</v>
      </c>
      <c r="E1042">
        <v>8.1999999999999993</v>
      </c>
    </row>
    <row r="1043" spans="1:5" x14ac:dyDescent="0.35">
      <c r="A1043" s="26" t="s">
        <v>2313</v>
      </c>
      <c r="B1043" t="s">
        <v>2314</v>
      </c>
      <c r="C1043" t="s">
        <v>82</v>
      </c>
      <c r="D1043" t="s">
        <v>2315</v>
      </c>
      <c r="E1043">
        <v>0.39</v>
      </c>
    </row>
    <row r="1044" spans="1:5" x14ac:dyDescent="0.35">
      <c r="A1044" s="26" t="s">
        <v>2316</v>
      </c>
      <c r="B1044" t="s">
        <v>2317</v>
      </c>
      <c r="C1044" t="s">
        <v>167</v>
      </c>
      <c r="D1044" t="s">
        <v>2243</v>
      </c>
      <c r="E1044">
        <v>0</v>
      </c>
    </row>
    <row r="1045" spans="1:5" x14ac:dyDescent="0.35">
      <c r="A1045" s="26" t="s">
        <v>2318</v>
      </c>
      <c r="B1045" t="s">
        <v>2319</v>
      </c>
      <c r="C1045" t="s">
        <v>82</v>
      </c>
      <c r="D1045" t="s">
        <v>204</v>
      </c>
      <c r="E1045">
        <v>2.0699999999999998</v>
      </c>
    </row>
    <row r="1046" spans="1:5" x14ac:dyDescent="0.35">
      <c r="A1046" s="26" t="s">
        <v>2320</v>
      </c>
      <c r="B1046" t="s">
        <v>2321</v>
      </c>
      <c r="C1046" t="s">
        <v>102</v>
      </c>
      <c r="D1046" t="s">
        <v>393</v>
      </c>
      <c r="E1046">
        <v>0</v>
      </c>
    </row>
    <row r="1047" spans="1:5" x14ac:dyDescent="0.35">
      <c r="A1047" s="26" t="s">
        <v>2322</v>
      </c>
      <c r="B1047" t="s">
        <v>2323</v>
      </c>
      <c r="C1047" t="s">
        <v>90</v>
      </c>
      <c r="D1047" t="s">
        <v>570</v>
      </c>
      <c r="E1047">
        <v>3.13</v>
      </c>
    </row>
    <row r="1048" spans="1:5" x14ac:dyDescent="0.35">
      <c r="A1048" s="26" t="s">
        <v>2324</v>
      </c>
      <c r="B1048" t="s">
        <v>2325</v>
      </c>
      <c r="C1048" t="s">
        <v>98</v>
      </c>
      <c r="D1048" t="s">
        <v>1528</v>
      </c>
      <c r="E1048">
        <v>6.92</v>
      </c>
    </row>
    <row r="1049" spans="1:5" x14ac:dyDescent="0.35">
      <c r="A1049" s="26" t="s">
        <v>2326</v>
      </c>
      <c r="B1049" t="s">
        <v>2327</v>
      </c>
      <c r="C1049" t="s">
        <v>221</v>
      </c>
      <c r="D1049" t="s">
        <v>1089</v>
      </c>
      <c r="E1049">
        <v>0</v>
      </c>
    </row>
    <row r="1050" spans="1:5" x14ac:dyDescent="0.35">
      <c r="A1050" s="26" t="s">
        <v>2328</v>
      </c>
      <c r="B1050" t="s">
        <v>2329</v>
      </c>
      <c r="C1050" t="s">
        <v>90</v>
      </c>
      <c r="D1050" t="s">
        <v>109</v>
      </c>
      <c r="E1050">
        <v>5.87</v>
      </c>
    </row>
    <row r="1051" spans="1:5" x14ac:dyDescent="0.35">
      <c r="A1051" s="26" t="s">
        <v>2330</v>
      </c>
      <c r="B1051" t="s">
        <v>2331</v>
      </c>
      <c r="C1051" t="s">
        <v>98</v>
      </c>
      <c r="D1051" t="s">
        <v>555</v>
      </c>
      <c r="E1051">
        <v>2.0299999999999998</v>
      </c>
    </row>
    <row r="1052" spans="1:5" x14ac:dyDescent="0.35">
      <c r="A1052" s="26" t="s">
        <v>2332</v>
      </c>
      <c r="B1052" t="s">
        <v>2333</v>
      </c>
      <c r="C1052" t="s">
        <v>78</v>
      </c>
      <c r="D1052" t="s">
        <v>2334</v>
      </c>
      <c r="E1052">
        <v>1.08</v>
      </c>
    </row>
    <row r="1053" spans="1:5" x14ac:dyDescent="0.35">
      <c r="A1053" s="26" t="s">
        <v>2335</v>
      </c>
      <c r="B1053" t="s">
        <v>2336</v>
      </c>
      <c r="C1053" t="s">
        <v>90</v>
      </c>
      <c r="D1053" t="s">
        <v>665</v>
      </c>
      <c r="E1053">
        <v>0</v>
      </c>
    </row>
    <row r="1054" spans="1:5" x14ac:dyDescent="0.35">
      <c r="A1054" s="26" t="s">
        <v>2337</v>
      </c>
      <c r="B1054" t="s">
        <v>2338</v>
      </c>
      <c r="C1054" t="s">
        <v>881</v>
      </c>
      <c r="D1054" t="s">
        <v>882</v>
      </c>
      <c r="E1054">
        <v>1.96</v>
      </c>
    </row>
    <row r="1055" spans="1:5" x14ac:dyDescent="0.35">
      <c r="A1055" s="26" t="s">
        <v>2339</v>
      </c>
      <c r="B1055" t="s">
        <v>2340</v>
      </c>
      <c r="C1055" t="s">
        <v>221</v>
      </c>
      <c r="D1055" t="s">
        <v>264</v>
      </c>
      <c r="E1055">
        <v>1.86</v>
      </c>
    </row>
    <row r="1056" spans="1:5" x14ac:dyDescent="0.35">
      <c r="A1056" s="26" t="s">
        <v>2341</v>
      </c>
      <c r="B1056" t="s">
        <v>2342</v>
      </c>
      <c r="C1056" t="s">
        <v>114</v>
      </c>
      <c r="D1056" t="s">
        <v>115</v>
      </c>
      <c r="E1056">
        <v>2.62</v>
      </c>
    </row>
    <row r="1057" spans="1:5" x14ac:dyDescent="0.35">
      <c r="A1057" s="26"/>
      <c r="B1057" t="s">
        <v>2343</v>
      </c>
      <c r="C1057" t="s">
        <v>90</v>
      </c>
      <c r="D1057" t="s">
        <v>173</v>
      </c>
      <c r="E1057">
        <v>5.82</v>
      </c>
    </row>
    <row r="1058" spans="1:5" x14ac:dyDescent="0.35">
      <c r="A1058" s="26" t="s">
        <v>2344</v>
      </c>
      <c r="B1058" t="s">
        <v>2345</v>
      </c>
      <c r="C1058" t="s">
        <v>78</v>
      </c>
      <c r="D1058" t="s">
        <v>1584</v>
      </c>
      <c r="E1058">
        <v>2.62</v>
      </c>
    </row>
    <row r="1059" spans="1:5" x14ac:dyDescent="0.35">
      <c r="A1059" s="26" t="s">
        <v>2346</v>
      </c>
      <c r="B1059" t="s">
        <v>2347</v>
      </c>
      <c r="C1059" t="s">
        <v>90</v>
      </c>
      <c r="D1059" t="s">
        <v>598</v>
      </c>
      <c r="E1059">
        <v>2.84</v>
      </c>
    </row>
    <row r="1060" spans="1:5" x14ac:dyDescent="0.35">
      <c r="A1060" s="26" t="s">
        <v>2348</v>
      </c>
      <c r="B1060" t="s">
        <v>2349</v>
      </c>
      <c r="C1060" t="s">
        <v>102</v>
      </c>
      <c r="D1060" t="s">
        <v>1204</v>
      </c>
      <c r="E1060">
        <v>2.71</v>
      </c>
    </row>
    <row r="1061" spans="1:5" x14ac:dyDescent="0.35">
      <c r="A1061" s="26" t="s">
        <v>2350</v>
      </c>
      <c r="B1061" t="s">
        <v>2351</v>
      </c>
      <c r="C1061" t="s">
        <v>102</v>
      </c>
      <c r="D1061" t="s">
        <v>1204</v>
      </c>
      <c r="E1061">
        <v>2.83</v>
      </c>
    </row>
    <row r="1062" spans="1:5" x14ac:dyDescent="0.35">
      <c r="A1062" s="26" t="s">
        <v>2352</v>
      </c>
      <c r="B1062" t="s">
        <v>2353</v>
      </c>
      <c r="C1062" t="s">
        <v>221</v>
      </c>
      <c r="D1062" t="s">
        <v>2354</v>
      </c>
      <c r="E1062">
        <v>1.5</v>
      </c>
    </row>
    <row r="1063" spans="1:5" x14ac:dyDescent="0.35">
      <c r="A1063" s="26" t="s">
        <v>2355</v>
      </c>
      <c r="B1063" t="s">
        <v>2356</v>
      </c>
      <c r="C1063" t="s">
        <v>102</v>
      </c>
      <c r="D1063" t="s">
        <v>393</v>
      </c>
      <c r="E1063">
        <v>0</v>
      </c>
    </row>
    <row r="1064" spans="1:5" x14ac:dyDescent="0.35">
      <c r="A1064" s="26" t="s">
        <v>2357</v>
      </c>
      <c r="B1064" t="s">
        <v>2358</v>
      </c>
      <c r="C1064" t="s">
        <v>90</v>
      </c>
      <c r="D1064" t="s">
        <v>570</v>
      </c>
      <c r="E1064">
        <v>5.88</v>
      </c>
    </row>
    <row r="1065" spans="1:5" x14ac:dyDescent="0.35">
      <c r="A1065" s="26" t="s">
        <v>2359</v>
      </c>
      <c r="B1065" t="s">
        <v>2360</v>
      </c>
      <c r="C1065" t="s">
        <v>130</v>
      </c>
      <c r="D1065" t="s">
        <v>287</v>
      </c>
      <c r="E1065">
        <v>3.38</v>
      </c>
    </row>
    <row r="1066" spans="1:5" x14ac:dyDescent="0.35">
      <c r="A1066" s="26" t="s">
        <v>2361</v>
      </c>
      <c r="B1066" t="s">
        <v>2362</v>
      </c>
      <c r="C1066" t="s">
        <v>90</v>
      </c>
      <c r="D1066" t="s">
        <v>601</v>
      </c>
      <c r="E1066">
        <v>2.4</v>
      </c>
    </row>
    <row r="1067" spans="1:5" x14ac:dyDescent="0.35">
      <c r="A1067" s="26" t="s">
        <v>2363</v>
      </c>
      <c r="B1067" t="s">
        <v>2364</v>
      </c>
      <c r="C1067" t="s">
        <v>90</v>
      </c>
      <c r="D1067" t="s">
        <v>601</v>
      </c>
      <c r="E1067">
        <v>1.76</v>
      </c>
    </row>
    <row r="1068" spans="1:5" x14ac:dyDescent="0.35">
      <c r="A1068" s="26" t="s">
        <v>2365</v>
      </c>
      <c r="B1068" t="s">
        <v>2366</v>
      </c>
      <c r="C1068" t="s">
        <v>98</v>
      </c>
      <c r="D1068" t="s">
        <v>1346</v>
      </c>
      <c r="E1068">
        <v>1.71</v>
      </c>
    </row>
    <row r="1069" spans="1:5" x14ac:dyDescent="0.35">
      <c r="A1069" s="26" t="s">
        <v>2367</v>
      </c>
      <c r="B1069" t="s">
        <v>2367</v>
      </c>
      <c r="C1069" t="s">
        <v>98</v>
      </c>
      <c r="D1069" t="s">
        <v>164</v>
      </c>
      <c r="E1069">
        <v>0.95</v>
      </c>
    </row>
    <row r="1070" spans="1:5" x14ac:dyDescent="0.35">
      <c r="A1070" s="26" t="s">
        <v>2368</v>
      </c>
      <c r="B1070" t="s">
        <v>2369</v>
      </c>
      <c r="C1070" t="s">
        <v>221</v>
      </c>
      <c r="D1070" t="s">
        <v>1368</v>
      </c>
      <c r="E1070">
        <v>3.96</v>
      </c>
    </row>
    <row r="1071" spans="1:5" x14ac:dyDescent="0.35">
      <c r="A1071" s="26" t="s">
        <v>2370</v>
      </c>
      <c r="B1071" t="s">
        <v>2371</v>
      </c>
      <c r="C1071" t="s">
        <v>78</v>
      </c>
      <c r="D1071" t="s">
        <v>390</v>
      </c>
      <c r="E1071">
        <v>1.1499999999999999</v>
      </c>
    </row>
    <row r="1072" spans="1:5" x14ac:dyDescent="0.35">
      <c r="A1072" s="26" t="s">
        <v>2372</v>
      </c>
      <c r="B1072" t="s">
        <v>2373</v>
      </c>
      <c r="C1072" t="s">
        <v>130</v>
      </c>
      <c r="D1072" t="s">
        <v>943</v>
      </c>
      <c r="E1072">
        <v>2.2400000000000002</v>
      </c>
    </row>
    <row r="1073" spans="1:5" x14ac:dyDescent="0.35">
      <c r="A1073" s="26" t="s">
        <v>2374</v>
      </c>
      <c r="B1073" t="s">
        <v>2375</v>
      </c>
      <c r="C1073" t="s">
        <v>210</v>
      </c>
      <c r="D1073" t="s">
        <v>211</v>
      </c>
      <c r="E1073">
        <v>0</v>
      </c>
    </row>
    <row r="1074" spans="1:5" x14ac:dyDescent="0.35">
      <c r="A1074" s="26" t="s">
        <v>2376</v>
      </c>
      <c r="B1074" t="s">
        <v>2377</v>
      </c>
      <c r="C1074" t="s">
        <v>95</v>
      </c>
      <c r="D1074" t="s">
        <v>376</v>
      </c>
      <c r="E1074">
        <v>0</v>
      </c>
    </row>
    <row r="1075" spans="1:5" x14ac:dyDescent="0.35">
      <c r="A1075" s="26" t="s">
        <v>2378</v>
      </c>
      <c r="B1075" t="s">
        <v>2379</v>
      </c>
      <c r="C1075" t="s">
        <v>90</v>
      </c>
      <c r="D1075" t="s">
        <v>598</v>
      </c>
      <c r="E1075">
        <v>4.55</v>
      </c>
    </row>
    <row r="1076" spans="1:5" x14ac:dyDescent="0.35">
      <c r="A1076" s="26" t="s">
        <v>2380</v>
      </c>
      <c r="B1076" t="s">
        <v>2381</v>
      </c>
      <c r="C1076" t="s">
        <v>78</v>
      </c>
      <c r="D1076" t="s">
        <v>506</v>
      </c>
      <c r="E1076">
        <v>0</v>
      </c>
    </row>
    <row r="1077" spans="1:5" x14ac:dyDescent="0.35">
      <c r="A1077" s="26" t="s">
        <v>2382</v>
      </c>
      <c r="B1077" t="s">
        <v>2383</v>
      </c>
      <c r="C1077" t="s">
        <v>221</v>
      </c>
      <c r="D1077" t="s">
        <v>222</v>
      </c>
      <c r="E1077">
        <v>2.61</v>
      </c>
    </row>
    <row r="1078" spans="1:5" x14ac:dyDescent="0.35">
      <c r="A1078" s="26" t="s">
        <v>2384</v>
      </c>
      <c r="B1078" t="s">
        <v>2385</v>
      </c>
      <c r="C1078" t="s">
        <v>78</v>
      </c>
      <c r="D1078" t="s">
        <v>315</v>
      </c>
      <c r="E1078">
        <v>0</v>
      </c>
    </row>
    <row r="1079" spans="1:5" x14ac:dyDescent="0.35">
      <c r="A1079" s="26" t="s">
        <v>2386</v>
      </c>
      <c r="B1079" t="s">
        <v>2387</v>
      </c>
      <c r="C1079" t="s">
        <v>102</v>
      </c>
      <c r="D1079" t="s">
        <v>634</v>
      </c>
      <c r="E1079">
        <v>2.35</v>
      </c>
    </row>
    <row r="1080" spans="1:5" x14ac:dyDescent="0.35">
      <c r="A1080" s="26" t="s">
        <v>2388</v>
      </c>
      <c r="B1080" t="s">
        <v>2389</v>
      </c>
      <c r="C1080" t="s">
        <v>130</v>
      </c>
      <c r="D1080" t="s">
        <v>287</v>
      </c>
      <c r="E1080">
        <v>3.78</v>
      </c>
    </row>
    <row r="1081" spans="1:5" x14ac:dyDescent="0.35">
      <c r="A1081" s="26" t="s">
        <v>2390</v>
      </c>
      <c r="B1081" t="s">
        <v>2391</v>
      </c>
      <c r="C1081" t="s">
        <v>95</v>
      </c>
      <c r="D1081" t="s">
        <v>496</v>
      </c>
      <c r="E1081">
        <v>2.57</v>
      </c>
    </row>
    <row r="1082" spans="1:5" x14ac:dyDescent="0.35">
      <c r="A1082" s="26" t="s">
        <v>2392</v>
      </c>
      <c r="B1082" t="s">
        <v>2393</v>
      </c>
      <c r="C1082" t="s">
        <v>82</v>
      </c>
      <c r="D1082" t="s">
        <v>200</v>
      </c>
      <c r="E1082">
        <v>2.58</v>
      </c>
    </row>
    <row r="1083" spans="1:5" x14ac:dyDescent="0.35">
      <c r="A1083" s="26" t="s">
        <v>2394</v>
      </c>
      <c r="B1083" t="s">
        <v>2395</v>
      </c>
      <c r="C1083" t="s">
        <v>90</v>
      </c>
      <c r="D1083" t="s">
        <v>178</v>
      </c>
      <c r="E1083">
        <v>4.1900000000000004</v>
      </c>
    </row>
    <row r="1084" spans="1:5" x14ac:dyDescent="0.35">
      <c r="A1084" s="26" t="s">
        <v>2396</v>
      </c>
      <c r="B1084" t="s">
        <v>2397</v>
      </c>
      <c r="C1084" t="s">
        <v>881</v>
      </c>
      <c r="D1084" t="s">
        <v>882</v>
      </c>
      <c r="E1084">
        <v>0</v>
      </c>
    </row>
    <row r="1085" spans="1:5" x14ac:dyDescent="0.35">
      <c r="A1085" s="26" t="s">
        <v>2396</v>
      </c>
      <c r="B1085" t="s">
        <v>2398</v>
      </c>
      <c r="C1085" t="s">
        <v>210</v>
      </c>
      <c r="D1085" t="s">
        <v>641</v>
      </c>
      <c r="E1085">
        <v>2.4</v>
      </c>
    </row>
    <row r="1086" spans="1:5" x14ac:dyDescent="0.35">
      <c r="A1086" s="26" t="s">
        <v>2399</v>
      </c>
      <c r="B1086" t="s">
        <v>2400</v>
      </c>
      <c r="C1086" t="s">
        <v>90</v>
      </c>
      <c r="D1086" t="s">
        <v>109</v>
      </c>
      <c r="E1086">
        <v>1.1599999999999999</v>
      </c>
    </row>
    <row r="1087" spans="1:5" x14ac:dyDescent="0.35">
      <c r="A1087" s="26" t="s">
        <v>2401</v>
      </c>
      <c r="B1087" t="s">
        <v>2402</v>
      </c>
      <c r="C1087" t="s">
        <v>78</v>
      </c>
      <c r="D1087" t="s">
        <v>817</v>
      </c>
      <c r="E1087">
        <v>1.25</v>
      </c>
    </row>
    <row r="1088" spans="1:5" x14ac:dyDescent="0.35">
      <c r="A1088" s="26" t="s">
        <v>2403</v>
      </c>
      <c r="B1088" t="s">
        <v>2404</v>
      </c>
      <c r="C1088" t="s">
        <v>221</v>
      </c>
      <c r="D1088" t="s">
        <v>1368</v>
      </c>
      <c r="E1088">
        <v>0.53</v>
      </c>
    </row>
    <row r="1089" spans="1:5" x14ac:dyDescent="0.35">
      <c r="A1089" s="26" t="s">
        <v>2405</v>
      </c>
      <c r="B1089" t="s">
        <v>2406</v>
      </c>
      <c r="C1089" t="s">
        <v>90</v>
      </c>
      <c r="D1089" t="s">
        <v>665</v>
      </c>
      <c r="E1089">
        <v>0</v>
      </c>
    </row>
    <row r="1090" spans="1:5" x14ac:dyDescent="0.35">
      <c r="A1090" s="26" t="s">
        <v>2407</v>
      </c>
      <c r="B1090" t="s">
        <v>2408</v>
      </c>
      <c r="C1090" t="s">
        <v>143</v>
      </c>
      <c r="D1090" t="s">
        <v>1994</v>
      </c>
      <c r="E1090">
        <v>3.72</v>
      </c>
    </row>
    <row r="1091" spans="1:5" x14ac:dyDescent="0.35">
      <c r="A1091" s="26" t="s">
        <v>2409</v>
      </c>
      <c r="B1091" t="s">
        <v>2410</v>
      </c>
      <c r="C1091" t="s">
        <v>130</v>
      </c>
      <c r="D1091" t="s">
        <v>155</v>
      </c>
      <c r="E1091">
        <v>3.39</v>
      </c>
    </row>
    <row r="1092" spans="1:5" x14ac:dyDescent="0.35">
      <c r="A1092" s="26" t="s">
        <v>2411</v>
      </c>
      <c r="B1092" t="s">
        <v>2412</v>
      </c>
      <c r="C1092" t="s">
        <v>143</v>
      </c>
      <c r="D1092" t="s">
        <v>1179</v>
      </c>
      <c r="E1092">
        <v>5.9</v>
      </c>
    </row>
    <row r="1093" spans="1:5" x14ac:dyDescent="0.35">
      <c r="A1093" s="26" t="s">
        <v>2413</v>
      </c>
      <c r="B1093" t="s">
        <v>2414</v>
      </c>
      <c r="C1093" t="s">
        <v>90</v>
      </c>
      <c r="D1093" t="s">
        <v>171</v>
      </c>
      <c r="E1093">
        <v>2.27</v>
      </c>
    </row>
    <row r="1094" spans="1:5" x14ac:dyDescent="0.35">
      <c r="A1094" s="26" t="s">
        <v>2415</v>
      </c>
      <c r="B1094" t="s">
        <v>2416</v>
      </c>
      <c r="C1094" t="s">
        <v>82</v>
      </c>
      <c r="D1094" t="s">
        <v>920</v>
      </c>
      <c r="E1094">
        <v>1.41</v>
      </c>
    </row>
    <row r="1095" spans="1:5" x14ac:dyDescent="0.35">
      <c r="A1095" s="26" t="s">
        <v>2417</v>
      </c>
      <c r="B1095" t="s">
        <v>2418</v>
      </c>
      <c r="C1095" t="s">
        <v>102</v>
      </c>
      <c r="D1095" t="s">
        <v>103</v>
      </c>
      <c r="E1095">
        <v>0</v>
      </c>
    </row>
    <row r="1096" spans="1:5" x14ac:dyDescent="0.35">
      <c r="A1096" s="26" t="s">
        <v>2419</v>
      </c>
      <c r="B1096" t="s">
        <v>2420</v>
      </c>
      <c r="C1096" t="s">
        <v>82</v>
      </c>
      <c r="D1096" t="s">
        <v>204</v>
      </c>
      <c r="E1096">
        <v>0</v>
      </c>
    </row>
    <row r="1097" spans="1:5" x14ac:dyDescent="0.35">
      <c r="A1097" s="26" t="s">
        <v>2421</v>
      </c>
      <c r="B1097" t="s">
        <v>2422</v>
      </c>
      <c r="C1097" t="s">
        <v>130</v>
      </c>
      <c r="D1097" t="s">
        <v>131</v>
      </c>
      <c r="E1097">
        <v>2.4</v>
      </c>
    </row>
    <row r="1098" spans="1:5" x14ac:dyDescent="0.35">
      <c r="A1098" s="26" t="s">
        <v>2423</v>
      </c>
      <c r="B1098" t="s">
        <v>2424</v>
      </c>
      <c r="C1098" t="s">
        <v>90</v>
      </c>
      <c r="D1098" t="s">
        <v>149</v>
      </c>
      <c r="E1098">
        <v>0.18</v>
      </c>
    </row>
    <row r="1099" spans="1:5" x14ac:dyDescent="0.35">
      <c r="A1099" s="26" t="s">
        <v>2425</v>
      </c>
      <c r="B1099" t="s">
        <v>2426</v>
      </c>
      <c r="C1099" t="s">
        <v>143</v>
      </c>
      <c r="D1099" t="s">
        <v>734</v>
      </c>
      <c r="E1099">
        <v>9.1</v>
      </c>
    </row>
    <row r="1100" spans="1:5" x14ac:dyDescent="0.35">
      <c r="A1100" s="26" t="s">
        <v>2427</v>
      </c>
      <c r="B1100" t="s">
        <v>2428</v>
      </c>
      <c r="C1100" t="s">
        <v>95</v>
      </c>
      <c r="D1100" t="s">
        <v>2307</v>
      </c>
      <c r="E1100">
        <v>0.85</v>
      </c>
    </row>
    <row r="1101" spans="1:5" x14ac:dyDescent="0.35">
      <c r="A1101" s="26" t="s">
        <v>2429</v>
      </c>
      <c r="B1101" t="s">
        <v>2430</v>
      </c>
      <c r="C1101" t="s">
        <v>82</v>
      </c>
      <c r="D1101" t="s">
        <v>111</v>
      </c>
      <c r="E1101">
        <v>2.5299999999999998</v>
      </c>
    </row>
    <row r="1102" spans="1:5" x14ac:dyDescent="0.35">
      <c r="A1102" s="26" t="s">
        <v>2431</v>
      </c>
      <c r="B1102" t="s">
        <v>2432</v>
      </c>
      <c r="C1102" t="s">
        <v>130</v>
      </c>
      <c r="D1102" t="s">
        <v>943</v>
      </c>
      <c r="E1102">
        <v>2.85</v>
      </c>
    </row>
    <row r="1103" spans="1:5" x14ac:dyDescent="0.35">
      <c r="A1103" s="26" t="s">
        <v>2433</v>
      </c>
      <c r="B1103" t="s">
        <v>2434</v>
      </c>
      <c r="C1103" t="s">
        <v>130</v>
      </c>
      <c r="D1103" t="s">
        <v>943</v>
      </c>
      <c r="E1103">
        <v>3.46</v>
      </c>
    </row>
    <row r="1104" spans="1:5" x14ac:dyDescent="0.35">
      <c r="A1104" s="26" t="s">
        <v>2435</v>
      </c>
      <c r="B1104" t="s">
        <v>2436</v>
      </c>
      <c r="C1104" t="s">
        <v>143</v>
      </c>
      <c r="D1104" t="s">
        <v>1994</v>
      </c>
      <c r="E1104">
        <v>0</v>
      </c>
    </row>
    <row r="1105" spans="1:5" x14ac:dyDescent="0.35">
      <c r="A1105" s="26" t="s">
        <v>2437</v>
      </c>
      <c r="B1105" t="s">
        <v>2438</v>
      </c>
      <c r="C1105" t="s">
        <v>95</v>
      </c>
      <c r="D1105" t="s">
        <v>376</v>
      </c>
      <c r="E1105">
        <v>3.95</v>
      </c>
    </row>
    <row r="1106" spans="1:5" x14ac:dyDescent="0.35">
      <c r="A1106" s="26" t="s">
        <v>2439</v>
      </c>
      <c r="B1106" t="s">
        <v>2440</v>
      </c>
      <c r="C1106" t="s">
        <v>102</v>
      </c>
      <c r="D1106" t="s">
        <v>1204</v>
      </c>
      <c r="E1106">
        <v>2.25</v>
      </c>
    </row>
    <row r="1107" spans="1:5" x14ac:dyDescent="0.35">
      <c r="A1107" s="26" t="s">
        <v>2441</v>
      </c>
      <c r="B1107" t="s">
        <v>2442</v>
      </c>
      <c r="C1107" t="s">
        <v>90</v>
      </c>
      <c r="D1107" t="s">
        <v>387</v>
      </c>
      <c r="E1107">
        <v>5.29</v>
      </c>
    </row>
    <row r="1108" spans="1:5" x14ac:dyDescent="0.35">
      <c r="A1108" s="26" t="s">
        <v>2443</v>
      </c>
      <c r="B1108" t="s">
        <v>2444</v>
      </c>
      <c r="C1108" t="s">
        <v>90</v>
      </c>
      <c r="D1108" t="s">
        <v>178</v>
      </c>
      <c r="E1108">
        <v>4.57</v>
      </c>
    </row>
    <row r="1109" spans="1:5" x14ac:dyDescent="0.35">
      <c r="A1109" s="26" t="s">
        <v>2445</v>
      </c>
      <c r="B1109" t="s">
        <v>2446</v>
      </c>
      <c r="C1109" t="s">
        <v>114</v>
      </c>
      <c r="D1109" t="s">
        <v>124</v>
      </c>
      <c r="E1109">
        <v>0</v>
      </c>
    </row>
    <row r="1110" spans="1:5" x14ac:dyDescent="0.35">
      <c r="A1110" s="26" t="s">
        <v>2447</v>
      </c>
      <c r="B1110" t="s">
        <v>2448</v>
      </c>
      <c r="C1110" t="s">
        <v>130</v>
      </c>
      <c r="D1110" t="s">
        <v>287</v>
      </c>
      <c r="E1110">
        <v>0.61</v>
      </c>
    </row>
    <row r="1111" spans="1:5" x14ac:dyDescent="0.35">
      <c r="A1111" s="26" t="s">
        <v>2449</v>
      </c>
      <c r="B1111" t="s">
        <v>2450</v>
      </c>
      <c r="C1111" t="s">
        <v>102</v>
      </c>
      <c r="D1111" t="s">
        <v>1325</v>
      </c>
      <c r="E1111">
        <v>6.66</v>
      </c>
    </row>
    <row r="1112" spans="1:5" x14ac:dyDescent="0.35">
      <c r="A1112" s="26" t="s">
        <v>2451</v>
      </c>
      <c r="B1112" t="s">
        <v>2451</v>
      </c>
      <c r="C1112" t="s">
        <v>78</v>
      </c>
      <c r="D1112" t="s">
        <v>390</v>
      </c>
      <c r="E1112">
        <v>4.53</v>
      </c>
    </row>
    <row r="1113" spans="1:5" x14ac:dyDescent="0.35">
      <c r="A1113" s="26" t="s">
        <v>2452</v>
      </c>
      <c r="B1113" t="s">
        <v>2453</v>
      </c>
      <c r="C1113" t="s">
        <v>82</v>
      </c>
      <c r="D1113" t="s">
        <v>269</v>
      </c>
      <c r="E1113">
        <v>0.48</v>
      </c>
    </row>
    <row r="1114" spans="1:5" x14ac:dyDescent="0.35">
      <c r="A1114" s="26" t="s">
        <v>2454</v>
      </c>
      <c r="B1114" t="s">
        <v>2455</v>
      </c>
      <c r="C1114" t="s">
        <v>221</v>
      </c>
      <c r="D1114" t="s">
        <v>481</v>
      </c>
      <c r="E1114">
        <v>0.92</v>
      </c>
    </row>
    <row r="1115" spans="1:5" x14ac:dyDescent="0.35">
      <c r="A1115" s="26" t="s">
        <v>2456</v>
      </c>
      <c r="B1115" t="s">
        <v>2457</v>
      </c>
      <c r="C1115" t="s">
        <v>82</v>
      </c>
      <c r="D1115" t="s">
        <v>269</v>
      </c>
      <c r="E1115">
        <v>0</v>
      </c>
    </row>
    <row r="1116" spans="1:5" x14ac:dyDescent="0.35">
      <c r="A1116" s="26" t="s">
        <v>2458</v>
      </c>
      <c r="B1116" t="s">
        <v>2459</v>
      </c>
      <c r="C1116" t="s">
        <v>78</v>
      </c>
      <c r="D1116" t="s">
        <v>87</v>
      </c>
      <c r="E1116">
        <v>1.1000000000000001</v>
      </c>
    </row>
    <row r="1117" spans="1:5" x14ac:dyDescent="0.35">
      <c r="A1117" s="26" t="s">
        <v>2460</v>
      </c>
      <c r="B1117" t="s">
        <v>2461</v>
      </c>
      <c r="C1117" t="s">
        <v>90</v>
      </c>
      <c r="D1117" t="s">
        <v>171</v>
      </c>
      <c r="E1117">
        <v>0.42</v>
      </c>
    </row>
    <row r="1118" spans="1:5" x14ac:dyDescent="0.35">
      <c r="A1118" s="26" t="s">
        <v>2462</v>
      </c>
      <c r="B1118" t="s">
        <v>2463</v>
      </c>
      <c r="C1118" t="s">
        <v>102</v>
      </c>
      <c r="D1118" t="s">
        <v>134</v>
      </c>
      <c r="E1118">
        <v>0.72</v>
      </c>
    </row>
    <row r="1119" spans="1:5" x14ac:dyDescent="0.35">
      <c r="A1119" s="26" t="s">
        <v>2464</v>
      </c>
      <c r="B1119" t="s">
        <v>2465</v>
      </c>
      <c r="C1119" t="s">
        <v>90</v>
      </c>
      <c r="D1119" t="s">
        <v>387</v>
      </c>
      <c r="E1119">
        <v>4.66</v>
      </c>
    </row>
    <row r="1120" spans="1:5" x14ac:dyDescent="0.35">
      <c r="A1120" s="26" t="s">
        <v>2466</v>
      </c>
      <c r="B1120" t="s">
        <v>2467</v>
      </c>
      <c r="C1120" t="s">
        <v>130</v>
      </c>
      <c r="D1120" t="s">
        <v>287</v>
      </c>
      <c r="E1120">
        <v>1.72</v>
      </c>
    </row>
    <row r="1121" spans="1:5" x14ac:dyDescent="0.35">
      <c r="A1121" s="26" t="s">
        <v>2468</v>
      </c>
      <c r="B1121" t="s">
        <v>2469</v>
      </c>
      <c r="C1121" t="s">
        <v>90</v>
      </c>
      <c r="D1121" t="s">
        <v>109</v>
      </c>
      <c r="E1121">
        <v>5.13</v>
      </c>
    </row>
    <row r="1122" spans="1:5" x14ac:dyDescent="0.35">
      <c r="A1122" s="26" t="s">
        <v>2470</v>
      </c>
      <c r="B1122" t="s">
        <v>2471</v>
      </c>
      <c r="C1122" t="s">
        <v>181</v>
      </c>
      <c r="D1122" t="s">
        <v>891</v>
      </c>
      <c r="E1122">
        <v>0</v>
      </c>
    </row>
    <row r="1123" spans="1:5" x14ac:dyDescent="0.35">
      <c r="A1123" s="26" t="s">
        <v>2470</v>
      </c>
      <c r="B1123" t="s">
        <v>2472</v>
      </c>
      <c r="C1123" t="s">
        <v>181</v>
      </c>
      <c r="D1123" t="s">
        <v>891</v>
      </c>
      <c r="E1123">
        <v>0</v>
      </c>
    </row>
    <row r="1124" spans="1:5" x14ac:dyDescent="0.35">
      <c r="A1124" s="26" t="s">
        <v>2473</v>
      </c>
      <c r="B1124" t="s">
        <v>2474</v>
      </c>
      <c r="C1124" t="s">
        <v>181</v>
      </c>
      <c r="D1124" t="s">
        <v>891</v>
      </c>
      <c r="E1124">
        <v>0</v>
      </c>
    </row>
    <row r="1125" spans="1:5" x14ac:dyDescent="0.35">
      <c r="A1125" s="26" t="s">
        <v>2473</v>
      </c>
      <c r="B1125" t="s">
        <v>2475</v>
      </c>
      <c r="C1125" t="s">
        <v>181</v>
      </c>
      <c r="D1125" t="s">
        <v>891</v>
      </c>
      <c r="E1125">
        <v>0</v>
      </c>
    </row>
    <row r="1126" spans="1:5" x14ac:dyDescent="0.35">
      <c r="A1126" s="26" t="s">
        <v>2473</v>
      </c>
      <c r="B1126" t="s">
        <v>2476</v>
      </c>
      <c r="C1126" t="s">
        <v>181</v>
      </c>
      <c r="D1126" t="s">
        <v>1774</v>
      </c>
      <c r="E1126">
        <v>0</v>
      </c>
    </row>
    <row r="1127" spans="1:5" x14ac:dyDescent="0.35">
      <c r="A1127" s="26" t="s">
        <v>2477</v>
      </c>
      <c r="B1127" t="s">
        <v>2478</v>
      </c>
      <c r="C1127" t="s">
        <v>191</v>
      </c>
      <c r="D1127" t="s">
        <v>1666</v>
      </c>
      <c r="E1127">
        <v>0</v>
      </c>
    </row>
    <row r="1128" spans="1:5" x14ac:dyDescent="0.35">
      <c r="A1128" s="26" t="s">
        <v>2479</v>
      </c>
      <c r="B1128" t="s">
        <v>2480</v>
      </c>
      <c r="C1128" t="s">
        <v>290</v>
      </c>
      <c r="D1128" t="s">
        <v>593</v>
      </c>
      <c r="E1128">
        <v>1.47</v>
      </c>
    </row>
    <row r="1129" spans="1:5" x14ac:dyDescent="0.35">
      <c r="A1129" s="26" t="s">
        <v>2481</v>
      </c>
      <c r="B1129" t="s">
        <v>2482</v>
      </c>
      <c r="C1129" t="s">
        <v>191</v>
      </c>
      <c r="D1129" t="s">
        <v>192</v>
      </c>
      <c r="E1129">
        <v>2.25</v>
      </c>
    </row>
    <row r="1130" spans="1:5" x14ac:dyDescent="0.35">
      <c r="A1130" s="26" t="s">
        <v>2483</v>
      </c>
      <c r="B1130" t="s">
        <v>2484</v>
      </c>
      <c r="C1130" t="s">
        <v>82</v>
      </c>
      <c r="D1130" t="s">
        <v>2485</v>
      </c>
      <c r="E1130">
        <v>1.61</v>
      </c>
    </row>
    <row r="1131" spans="1:5" x14ac:dyDescent="0.35">
      <c r="A1131" s="26" t="s">
        <v>2486</v>
      </c>
      <c r="B1131" t="s">
        <v>2487</v>
      </c>
      <c r="C1131" t="s">
        <v>181</v>
      </c>
      <c r="D1131" t="s">
        <v>2488</v>
      </c>
      <c r="E1131">
        <v>5.05</v>
      </c>
    </row>
    <row r="1132" spans="1:5" x14ac:dyDescent="0.35">
      <c r="A1132" s="26" t="s">
        <v>2489</v>
      </c>
      <c r="B1132" t="s">
        <v>2490</v>
      </c>
      <c r="C1132" t="s">
        <v>90</v>
      </c>
      <c r="D1132" t="s">
        <v>665</v>
      </c>
      <c r="E1132">
        <v>0</v>
      </c>
    </row>
    <row r="1133" spans="1:5" x14ac:dyDescent="0.35">
      <c r="A1133" s="26" t="s">
        <v>2491</v>
      </c>
      <c r="B1133" t="s">
        <v>2492</v>
      </c>
      <c r="C1133" t="s">
        <v>114</v>
      </c>
      <c r="D1133" t="s">
        <v>124</v>
      </c>
      <c r="E1133">
        <v>0</v>
      </c>
    </row>
    <row r="1134" spans="1:5" x14ac:dyDescent="0.35">
      <c r="A1134" s="26" t="s">
        <v>2493</v>
      </c>
      <c r="B1134" t="s">
        <v>2494</v>
      </c>
      <c r="C1134" t="s">
        <v>98</v>
      </c>
      <c r="D1134" t="s">
        <v>1346</v>
      </c>
      <c r="E1134">
        <v>1.52</v>
      </c>
    </row>
    <row r="1135" spans="1:5" x14ac:dyDescent="0.35">
      <c r="A1135" s="26" t="s">
        <v>2493</v>
      </c>
      <c r="B1135" t="s">
        <v>2495</v>
      </c>
      <c r="C1135" t="s">
        <v>98</v>
      </c>
      <c r="D1135" t="s">
        <v>1346</v>
      </c>
      <c r="E1135">
        <v>1.83</v>
      </c>
    </row>
    <row r="1136" spans="1:5" x14ac:dyDescent="0.35">
      <c r="A1136" s="26" t="s">
        <v>2496</v>
      </c>
      <c r="B1136" t="s">
        <v>2497</v>
      </c>
      <c r="C1136" t="s">
        <v>102</v>
      </c>
      <c r="D1136" t="s">
        <v>852</v>
      </c>
      <c r="E1136">
        <v>2.95</v>
      </c>
    </row>
    <row r="1137" spans="1:5" x14ac:dyDescent="0.35">
      <c r="A1137" s="26" t="s">
        <v>2498</v>
      </c>
      <c r="B1137" t="s">
        <v>2499</v>
      </c>
      <c r="C1137" t="s">
        <v>78</v>
      </c>
      <c r="D1137" t="s">
        <v>87</v>
      </c>
      <c r="E1137">
        <v>0.98</v>
      </c>
    </row>
    <row r="1138" spans="1:5" x14ac:dyDescent="0.35">
      <c r="A1138" s="26" t="s">
        <v>2500</v>
      </c>
      <c r="B1138" t="s">
        <v>2501</v>
      </c>
      <c r="C1138" t="s">
        <v>90</v>
      </c>
      <c r="D1138" t="s">
        <v>171</v>
      </c>
      <c r="E1138">
        <v>3.4</v>
      </c>
    </row>
    <row r="1139" spans="1:5" x14ac:dyDescent="0.35">
      <c r="A1139" s="26" t="s">
        <v>2502</v>
      </c>
      <c r="B1139" t="s">
        <v>2503</v>
      </c>
      <c r="C1139" t="s">
        <v>78</v>
      </c>
      <c r="D1139" t="s">
        <v>2334</v>
      </c>
      <c r="E1139">
        <v>0</v>
      </c>
    </row>
    <row r="1140" spans="1:5" x14ac:dyDescent="0.35">
      <c r="A1140" s="26" t="s">
        <v>2504</v>
      </c>
      <c r="B1140" t="s">
        <v>2505</v>
      </c>
      <c r="C1140" t="s">
        <v>114</v>
      </c>
      <c r="D1140" t="s">
        <v>118</v>
      </c>
      <c r="E1140">
        <v>1.1299999999999999</v>
      </c>
    </row>
    <row r="1141" spans="1:5" x14ac:dyDescent="0.35">
      <c r="A1141" s="26" t="s">
        <v>2506</v>
      </c>
      <c r="B1141" t="s">
        <v>2507</v>
      </c>
      <c r="C1141" t="s">
        <v>114</v>
      </c>
      <c r="D1141" t="s">
        <v>249</v>
      </c>
      <c r="E1141">
        <v>0</v>
      </c>
    </row>
    <row r="1142" spans="1:5" x14ac:dyDescent="0.35">
      <c r="A1142" s="26" t="s">
        <v>2508</v>
      </c>
      <c r="B1142" t="s">
        <v>2509</v>
      </c>
      <c r="C1142" t="s">
        <v>290</v>
      </c>
      <c r="D1142" t="s">
        <v>593</v>
      </c>
      <c r="E1142">
        <v>2.2999999999999998</v>
      </c>
    </row>
    <row r="1143" spans="1:5" x14ac:dyDescent="0.35">
      <c r="A1143" s="26" t="s">
        <v>2510</v>
      </c>
      <c r="B1143" t="s">
        <v>2511</v>
      </c>
      <c r="C1143" t="s">
        <v>191</v>
      </c>
      <c r="D1143" t="s">
        <v>503</v>
      </c>
      <c r="E1143">
        <v>0</v>
      </c>
    </row>
    <row r="1144" spans="1:5" x14ac:dyDescent="0.35">
      <c r="A1144" s="26" t="s">
        <v>2512</v>
      </c>
      <c r="B1144" t="s">
        <v>2513</v>
      </c>
      <c r="C1144" t="s">
        <v>114</v>
      </c>
      <c r="D1144" t="s">
        <v>565</v>
      </c>
      <c r="E1144">
        <v>0</v>
      </c>
    </row>
    <row r="1145" spans="1:5" x14ac:dyDescent="0.35">
      <c r="A1145" s="26" t="s">
        <v>2514</v>
      </c>
      <c r="B1145" t="s">
        <v>2515</v>
      </c>
      <c r="C1145" t="s">
        <v>98</v>
      </c>
      <c r="D1145" t="s">
        <v>99</v>
      </c>
      <c r="E1145">
        <v>1.68</v>
      </c>
    </row>
    <row r="1146" spans="1:5" x14ac:dyDescent="0.35">
      <c r="A1146" s="26" t="s">
        <v>2516</v>
      </c>
      <c r="B1146" t="s">
        <v>2517</v>
      </c>
      <c r="C1146" t="s">
        <v>221</v>
      </c>
      <c r="D1146" t="s">
        <v>264</v>
      </c>
      <c r="E1146">
        <v>1.42</v>
      </c>
    </row>
    <row r="1147" spans="1:5" x14ac:dyDescent="0.35">
      <c r="A1147" s="26" t="s">
        <v>2518</v>
      </c>
      <c r="B1147" t="s">
        <v>2519</v>
      </c>
      <c r="C1147" t="s">
        <v>130</v>
      </c>
      <c r="D1147" t="s">
        <v>155</v>
      </c>
      <c r="E1147">
        <v>0</v>
      </c>
    </row>
    <row r="1148" spans="1:5" x14ac:dyDescent="0.35">
      <c r="A1148" s="26" t="s">
        <v>2520</v>
      </c>
      <c r="B1148" t="s">
        <v>2521</v>
      </c>
      <c r="C1148" t="s">
        <v>78</v>
      </c>
      <c r="D1148" t="s">
        <v>2246</v>
      </c>
      <c r="E1148">
        <v>0</v>
      </c>
    </row>
    <row r="1149" spans="1:5" x14ac:dyDescent="0.35">
      <c r="A1149" s="26" t="s">
        <v>2522</v>
      </c>
      <c r="B1149" t="s">
        <v>2523</v>
      </c>
      <c r="C1149" t="s">
        <v>114</v>
      </c>
      <c r="D1149" t="s">
        <v>127</v>
      </c>
      <c r="E1149">
        <v>0</v>
      </c>
    </row>
    <row r="1150" spans="1:5" x14ac:dyDescent="0.35">
      <c r="A1150" s="26" t="s">
        <v>2524</v>
      </c>
      <c r="B1150" t="s">
        <v>2525</v>
      </c>
      <c r="C1150" t="s">
        <v>130</v>
      </c>
      <c r="D1150" t="s">
        <v>943</v>
      </c>
      <c r="E1150">
        <v>0</v>
      </c>
    </row>
    <row r="1151" spans="1:5" x14ac:dyDescent="0.35">
      <c r="A1151" s="26" t="s">
        <v>2526</v>
      </c>
      <c r="B1151" t="s">
        <v>2526</v>
      </c>
      <c r="C1151" t="s">
        <v>191</v>
      </c>
      <c r="D1151" t="s">
        <v>1937</v>
      </c>
      <c r="E1151">
        <v>1.9</v>
      </c>
    </row>
    <row r="1152" spans="1:5" x14ac:dyDescent="0.35">
      <c r="A1152" s="26" t="s">
        <v>2527</v>
      </c>
      <c r="B1152" t="s">
        <v>2528</v>
      </c>
      <c r="C1152" t="s">
        <v>114</v>
      </c>
      <c r="D1152" t="s">
        <v>115</v>
      </c>
      <c r="E1152">
        <v>1.1000000000000001</v>
      </c>
    </row>
    <row r="1153" spans="1:5" x14ac:dyDescent="0.35">
      <c r="A1153" s="26" t="s">
        <v>2529</v>
      </c>
      <c r="B1153" t="s">
        <v>2530</v>
      </c>
      <c r="C1153" t="s">
        <v>290</v>
      </c>
      <c r="D1153" t="s">
        <v>593</v>
      </c>
      <c r="E1153">
        <v>2.68</v>
      </c>
    </row>
    <row r="1154" spans="1:5" x14ac:dyDescent="0.35">
      <c r="A1154" s="26" t="s">
        <v>2531</v>
      </c>
      <c r="B1154" t="s">
        <v>2532</v>
      </c>
      <c r="C1154" t="s">
        <v>90</v>
      </c>
      <c r="D1154" t="s">
        <v>91</v>
      </c>
      <c r="E1154">
        <v>5.74</v>
      </c>
    </row>
    <row r="1155" spans="1:5" x14ac:dyDescent="0.35">
      <c r="A1155" s="26" t="s">
        <v>2533</v>
      </c>
      <c r="B1155" t="s">
        <v>2534</v>
      </c>
      <c r="C1155" t="s">
        <v>143</v>
      </c>
      <c r="D1155" t="s">
        <v>408</v>
      </c>
      <c r="E1155">
        <v>1.05</v>
      </c>
    </row>
    <row r="1156" spans="1:5" x14ac:dyDescent="0.35">
      <c r="A1156" s="26" t="s">
        <v>2535</v>
      </c>
      <c r="B1156" t="s">
        <v>2536</v>
      </c>
      <c r="C1156" t="s">
        <v>102</v>
      </c>
      <c r="D1156" t="s">
        <v>852</v>
      </c>
      <c r="E1156">
        <v>0.73</v>
      </c>
    </row>
    <row r="1157" spans="1:5" x14ac:dyDescent="0.35">
      <c r="A1157" s="26" t="s">
        <v>2537</v>
      </c>
      <c r="B1157" t="s">
        <v>2538</v>
      </c>
      <c r="C1157" t="s">
        <v>210</v>
      </c>
      <c r="D1157" t="s">
        <v>211</v>
      </c>
      <c r="E1157">
        <v>3.1</v>
      </c>
    </row>
    <row r="1158" spans="1:5" x14ac:dyDescent="0.35">
      <c r="A1158" s="26" t="s">
        <v>2539</v>
      </c>
      <c r="B1158" t="s">
        <v>2540</v>
      </c>
      <c r="C1158" t="s">
        <v>114</v>
      </c>
      <c r="D1158" t="s">
        <v>140</v>
      </c>
      <c r="E1158">
        <v>0</v>
      </c>
    </row>
    <row r="1159" spans="1:5" x14ac:dyDescent="0.35">
      <c r="A1159" s="26" t="s">
        <v>2541</v>
      </c>
      <c r="B1159" t="s">
        <v>2542</v>
      </c>
      <c r="C1159" t="s">
        <v>78</v>
      </c>
      <c r="D1159" t="s">
        <v>106</v>
      </c>
      <c r="E1159">
        <v>2.38</v>
      </c>
    </row>
    <row r="1160" spans="1:5" x14ac:dyDescent="0.35">
      <c r="A1160" s="26" t="s">
        <v>2543</v>
      </c>
      <c r="B1160" t="s">
        <v>2544</v>
      </c>
      <c r="C1160" t="s">
        <v>181</v>
      </c>
      <c r="D1160" t="s">
        <v>874</v>
      </c>
      <c r="E1160">
        <v>0</v>
      </c>
    </row>
    <row r="1161" spans="1:5" x14ac:dyDescent="0.35">
      <c r="A1161" s="26" t="s">
        <v>2545</v>
      </c>
      <c r="B1161" t="s">
        <v>2546</v>
      </c>
      <c r="C1161" t="s">
        <v>78</v>
      </c>
      <c r="D1161" t="s">
        <v>2547</v>
      </c>
      <c r="E1161">
        <v>0</v>
      </c>
    </row>
    <row r="1162" spans="1:5" x14ac:dyDescent="0.35">
      <c r="A1162" s="26" t="s">
        <v>2548</v>
      </c>
      <c r="B1162" t="s">
        <v>2549</v>
      </c>
      <c r="C1162" t="s">
        <v>181</v>
      </c>
      <c r="D1162" t="s">
        <v>682</v>
      </c>
      <c r="E1162">
        <v>0</v>
      </c>
    </row>
    <row r="1163" spans="1:5" x14ac:dyDescent="0.35">
      <c r="A1163" s="26" t="s">
        <v>2550</v>
      </c>
      <c r="B1163" t="s">
        <v>2551</v>
      </c>
      <c r="C1163" t="s">
        <v>102</v>
      </c>
      <c r="D1163" t="s">
        <v>662</v>
      </c>
      <c r="E1163">
        <v>2</v>
      </c>
    </row>
    <row r="1164" spans="1:5" x14ac:dyDescent="0.35">
      <c r="A1164" s="26" t="s">
        <v>2552</v>
      </c>
      <c r="B1164" t="s">
        <v>2553</v>
      </c>
      <c r="C1164" t="s">
        <v>78</v>
      </c>
      <c r="D1164" t="s">
        <v>2547</v>
      </c>
      <c r="E1164">
        <v>3.42</v>
      </c>
    </row>
    <row r="1165" spans="1:5" x14ac:dyDescent="0.35">
      <c r="A1165" s="26" t="s">
        <v>2554</v>
      </c>
      <c r="B1165" t="s">
        <v>2555</v>
      </c>
      <c r="C1165" t="s">
        <v>90</v>
      </c>
      <c r="D1165" t="s">
        <v>1630</v>
      </c>
      <c r="E1165">
        <v>0.43</v>
      </c>
    </row>
    <row r="1166" spans="1:5" x14ac:dyDescent="0.35">
      <c r="A1166" s="26" t="s">
        <v>2556</v>
      </c>
      <c r="B1166" t="s">
        <v>2557</v>
      </c>
      <c r="C1166" t="s">
        <v>98</v>
      </c>
      <c r="D1166" t="s">
        <v>1623</v>
      </c>
      <c r="E1166">
        <v>1.38</v>
      </c>
    </row>
    <row r="1167" spans="1:5" x14ac:dyDescent="0.35">
      <c r="A1167" s="26"/>
      <c r="B1167" t="s">
        <v>2558</v>
      </c>
      <c r="C1167" t="s">
        <v>90</v>
      </c>
      <c r="D1167" t="s">
        <v>173</v>
      </c>
      <c r="E1167">
        <v>3.16</v>
      </c>
    </row>
    <row r="1168" spans="1:5" x14ac:dyDescent="0.35">
      <c r="A1168" s="26" t="s">
        <v>2559</v>
      </c>
      <c r="B1168" t="s">
        <v>2560</v>
      </c>
      <c r="C1168" t="s">
        <v>78</v>
      </c>
      <c r="D1168" t="s">
        <v>216</v>
      </c>
      <c r="E1168">
        <v>1.47</v>
      </c>
    </row>
    <row r="1169" spans="1:5" x14ac:dyDescent="0.35">
      <c r="A1169" s="26" t="s">
        <v>2561</v>
      </c>
      <c r="B1169" t="s">
        <v>2562</v>
      </c>
      <c r="C1169" t="s">
        <v>130</v>
      </c>
      <c r="D1169" t="s">
        <v>1155</v>
      </c>
      <c r="E1169">
        <v>0.97</v>
      </c>
    </row>
    <row r="1170" spans="1:5" x14ac:dyDescent="0.35">
      <c r="A1170" s="26" t="s">
        <v>2563</v>
      </c>
      <c r="B1170" t="s">
        <v>2564</v>
      </c>
      <c r="C1170" t="s">
        <v>78</v>
      </c>
      <c r="D1170" t="s">
        <v>310</v>
      </c>
      <c r="E1170">
        <v>0</v>
      </c>
    </row>
    <row r="1171" spans="1:5" x14ac:dyDescent="0.35">
      <c r="A1171" s="26" t="s">
        <v>2565</v>
      </c>
      <c r="B1171" t="s">
        <v>2566</v>
      </c>
      <c r="C1171" t="s">
        <v>90</v>
      </c>
      <c r="D1171" t="s">
        <v>720</v>
      </c>
      <c r="E1171">
        <v>0</v>
      </c>
    </row>
    <row r="1172" spans="1:5" x14ac:dyDescent="0.35">
      <c r="A1172" s="26" t="s">
        <v>2567</v>
      </c>
      <c r="B1172" t="s">
        <v>2568</v>
      </c>
      <c r="C1172" t="s">
        <v>90</v>
      </c>
      <c r="D1172" t="s">
        <v>387</v>
      </c>
      <c r="E1172">
        <v>4.67</v>
      </c>
    </row>
    <row r="1173" spans="1:5" x14ac:dyDescent="0.35">
      <c r="A1173" s="26" t="s">
        <v>2569</v>
      </c>
      <c r="B1173" t="s">
        <v>2570</v>
      </c>
      <c r="C1173" t="s">
        <v>95</v>
      </c>
      <c r="D1173" t="s">
        <v>2307</v>
      </c>
      <c r="E1173">
        <v>0.71</v>
      </c>
    </row>
    <row r="1174" spans="1:5" x14ac:dyDescent="0.35">
      <c r="A1174" s="26" t="s">
        <v>1830</v>
      </c>
      <c r="B1174" t="s">
        <v>2571</v>
      </c>
      <c r="C1174" t="s">
        <v>78</v>
      </c>
      <c r="D1174" t="s">
        <v>2258</v>
      </c>
      <c r="E1174">
        <v>0</v>
      </c>
    </row>
    <row r="1175" spans="1:5" x14ac:dyDescent="0.35">
      <c r="A1175" s="26" t="s">
        <v>1830</v>
      </c>
      <c r="B1175" t="s">
        <v>2572</v>
      </c>
      <c r="C1175" t="s">
        <v>78</v>
      </c>
      <c r="D1175" t="s">
        <v>2258</v>
      </c>
      <c r="E1175">
        <v>0</v>
      </c>
    </row>
    <row r="1176" spans="1:5" x14ac:dyDescent="0.35">
      <c r="A1176" s="26" t="s">
        <v>1830</v>
      </c>
      <c r="B1176" t="s">
        <v>2573</v>
      </c>
      <c r="C1176" t="s">
        <v>78</v>
      </c>
      <c r="D1176" t="s">
        <v>2258</v>
      </c>
      <c r="E1176">
        <v>0</v>
      </c>
    </row>
    <row r="1177" spans="1:5" x14ac:dyDescent="0.35">
      <c r="A1177" s="26" t="s">
        <v>2574</v>
      </c>
      <c r="B1177" t="s">
        <v>2575</v>
      </c>
      <c r="C1177" t="s">
        <v>114</v>
      </c>
      <c r="D1177" t="s">
        <v>249</v>
      </c>
      <c r="E1177">
        <v>0</v>
      </c>
    </row>
    <row r="1178" spans="1:5" x14ac:dyDescent="0.35">
      <c r="A1178" s="26" t="s">
        <v>2576</v>
      </c>
      <c r="B1178" t="s">
        <v>2577</v>
      </c>
      <c r="C1178" t="s">
        <v>221</v>
      </c>
      <c r="D1178" t="s">
        <v>481</v>
      </c>
      <c r="E1178">
        <v>0</v>
      </c>
    </row>
    <row r="1179" spans="1:5" x14ac:dyDescent="0.35">
      <c r="A1179" s="26" t="s">
        <v>2578</v>
      </c>
      <c r="B1179" t="s">
        <v>2579</v>
      </c>
      <c r="C1179" t="s">
        <v>90</v>
      </c>
      <c r="D1179" t="s">
        <v>570</v>
      </c>
      <c r="E1179">
        <v>11.28</v>
      </c>
    </row>
    <row r="1180" spans="1:5" x14ac:dyDescent="0.35">
      <c r="A1180" s="26" t="s">
        <v>2580</v>
      </c>
      <c r="B1180" t="s">
        <v>2581</v>
      </c>
      <c r="C1180" t="s">
        <v>181</v>
      </c>
      <c r="D1180" t="s">
        <v>788</v>
      </c>
      <c r="E1180">
        <v>0</v>
      </c>
    </row>
    <row r="1181" spans="1:5" x14ac:dyDescent="0.35">
      <c r="A1181" s="26" t="s">
        <v>2582</v>
      </c>
      <c r="B1181" t="s">
        <v>2583</v>
      </c>
      <c r="C1181" t="s">
        <v>167</v>
      </c>
      <c r="D1181" t="s">
        <v>348</v>
      </c>
      <c r="E1181">
        <v>0</v>
      </c>
    </row>
    <row r="1182" spans="1:5" x14ac:dyDescent="0.35">
      <c r="A1182" s="26" t="s">
        <v>2584</v>
      </c>
      <c r="B1182" t="s">
        <v>2585</v>
      </c>
      <c r="C1182" t="s">
        <v>221</v>
      </c>
      <c r="D1182" t="s">
        <v>1687</v>
      </c>
      <c r="E1182">
        <v>3.99</v>
      </c>
    </row>
    <row r="1183" spans="1:5" x14ac:dyDescent="0.35">
      <c r="A1183" s="26" t="s">
        <v>2586</v>
      </c>
      <c r="B1183" t="s">
        <v>2587</v>
      </c>
      <c r="C1183" t="s">
        <v>95</v>
      </c>
      <c r="D1183" t="s">
        <v>96</v>
      </c>
      <c r="E1183">
        <v>1.94</v>
      </c>
    </row>
    <row r="1184" spans="1:5" x14ac:dyDescent="0.35">
      <c r="A1184" s="26" t="s">
        <v>2588</v>
      </c>
      <c r="B1184" t="s">
        <v>2589</v>
      </c>
      <c r="C1184" t="s">
        <v>181</v>
      </c>
      <c r="D1184" t="s">
        <v>788</v>
      </c>
      <c r="E1184">
        <v>0.98</v>
      </c>
    </row>
    <row r="1185" spans="1:5" x14ac:dyDescent="0.35">
      <c r="A1185" s="26" t="s">
        <v>2590</v>
      </c>
      <c r="B1185" t="s">
        <v>2591</v>
      </c>
      <c r="C1185" t="s">
        <v>181</v>
      </c>
      <c r="D1185" t="s">
        <v>874</v>
      </c>
      <c r="E1185">
        <v>0</v>
      </c>
    </row>
    <row r="1186" spans="1:5" x14ac:dyDescent="0.35">
      <c r="A1186" s="26" t="s">
        <v>2592</v>
      </c>
      <c r="B1186" t="s">
        <v>2593</v>
      </c>
      <c r="C1186" t="s">
        <v>130</v>
      </c>
      <c r="D1186" t="s">
        <v>287</v>
      </c>
      <c r="E1186">
        <v>0.98</v>
      </c>
    </row>
    <row r="1187" spans="1:5" x14ac:dyDescent="0.35">
      <c r="A1187" s="26" t="s">
        <v>2594</v>
      </c>
      <c r="B1187" t="s">
        <v>2595</v>
      </c>
      <c r="C1187" t="s">
        <v>90</v>
      </c>
      <c r="D1187" t="s">
        <v>277</v>
      </c>
      <c r="E1187">
        <v>4.46</v>
      </c>
    </row>
    <row r="1188" spans="1:5" x14ac:dyDescent="0.35">
      <c r="A1188" s="26" t="s">
        <v>2596</v>
      </c>
      <c r="B1188" t="s">
        <v>2597</v>
      </c>
      <c r="C1188" t="s">
        <v>221</v>
      </c>
      <c r="D1188" t="s">
        <v>264</v>
      </c>
      <c r="E1188">
        <v>5.2</v>
      </c>
    </row>
    <row r="1189" spans="1:5" x14ac:dyDescent="0.35">
      <c r="A1189" s="26" t="s">
        <v>2598</v>
      </c>
      <c r="B1189" t="s">
        <v>2599</v>
      </c>
      <c r="C1189" t="s">
        <v>78</v>
      </c>
      <c r="D1189" t="s">
        <v>294</v>
      </c>
      <c r="E1189">
        <v>0</v>
      </c>
    </row>
    <row r="1190" spans="1:5" x14ac:dyDescent="0.35">
      <c r="A1190" s="26" t="s">
        <v>2600</v>
      </c>
      <c r="B1190" t="s">
        <v>2601</v>
      </c>
      <c r="C1190" t="s">
        <v>90</v>
      </c>
      <c r="D1190" t="s">
        <v>601</v>
      </c>
      <c r="E1190">
        <v>3.03</v>
      </c>
    </row>
    <row r="1191" spans="1:5" x14ac:dyDescent="0.35">
      <c r="A1191" s="26" t="s">
        <v>2602</v>
      </c>
      <c r="B1191" t="s">
        <v>2603</v>
      </c>
      <c r="C1191" t="s">
        <v>221</v>
      </c>
      <c r="D1191" t="s">
        <v>552</v>
      </c>
      <c r="E1191">
        <v>0</v>
      </c>
    </row>
    <row r="1192" spans="1:5" x14ac:dyDescent="0.35">
      <c r="A1192" s="26" t="s">
        <v>2604</v>
      </c>
      <c r="B1192" t="s">
        <v>2605</v>
      </c>
      <c r="C1192" t="s">
        <v>181</v>
      </c>
      <c r="D1192" t="s">
        <v>358</v>
      </c>
      <c r="E1192">
        <v>0</v>
      </c>
    </row>
    <row r="1193" spans="1:5" x14ac:dyDescent="0.35">
      <c r="A1193" s="26" t="s">
        <v>2606</v>
      </c>
      <c r="B1193" t="s">
        <v>2607</v>
      </c>
      <c r="C1193" t="s">
        <v>114</v>
      </c>
      <c r="D1193" t="s">
        <v>140</v>
      </c>
      <c r="E1193">
        <v>0.16</v>
      </c>
    </row>
    <row r="1194" spans="1:5" x14ac:dyDescent="0.35">
      <c r="A1194" s="26" t="s">
        <v>2608</v>
      </c>
      <c r="B1194" t="s">
        <v>2609</v>
      </c>
      <c r="C1194" t="s">
        <v>102</v>
      </c>
      <c r="D1194" t="s">
        <v>1325</v>
      </c>
      <c r="E1194">
        <v>2.75</v>
      </c>
    </row>
    <row r="1195" spans="1:5" x14ac:dyDescent="0.35">
      <c r="A1195" s="26" t="s">
        <v>2610</v>
      </c>
      <c r="B1195" t="s">
        <v>2611</v>
      </c>
      <c r="C1195" t="s">
        <v>167</v>
      </c>
      <c r="D1195" t="s">
        <v>207</v>
      </c>
      <c r="E1195">
        <v>0.61</v>
      </c>
    </row>
    <row r="1196" spans="1:5" x14ac:dyDescent="0.35">
      <c r="A1196" s="26" t="s">
        <v>2612</v>
      </c>
      <c r="B1196" t="s">
        <v>2613</v>
      </c>
      <c r="C1196" t="s">
        <v>90</v>
      </c>
      <c r="D1196" t="s">
        <v>277</v>
      </c>
      <c r="E1196">
        <v>3.47</v>
      </c>
    </row>
    <row r="1197" spans="1:5" x14ac:dyDescent="0.35">
      <c r="A1197" s="26" t="s">
        <v>2614</v>
      </c>
      <c r="B1197" t="s">
        <v>2615</v>
      </c>
      <c r="C1197" t="s">
        <v>90</v>
      </c>
      <c r="D1197" t="s">
        <v>441</v>
      </c>
      <c r="E1197">
        <v>6.89</v>
      </c>
    </row>
    <row r="1198" spans="1:5" x14ac:dyDescent="0.35">
      <c r="A1198" s="26" t="s">
        <v>2616</v>
      </c>
      <c r="B1198" t="s">
        <v>2617</v>
      </c>
      <c r="C1198" t="s">
        <v>102</v>
      </c>
      <c r="D1198" t="s">
        <v>1204</v>
      </c>
      <c r="E1198">
        <v>0</v>
      </c>
    </row>
    <row r="1199" spans="1:5" x14ac:dyDescent="0.35">
      <c r="A1199" s="26" t="s">
        <v>2618</v>
      </c>
      <c r="B1199" t="s">
        <v>2619</v>
      </c>
      <c r="C1199" t="s">
        <v>167</v>
      </c>
      <c r="D1199" t="s">
        <v>2620</v>
      </c>
      <c r="E1199">
        <v>3.16</v>
      </c>
    </row>
    <row r="1200" spans="1:5" x14ac:dyDescent="0.35">
      <c r="A1200" s="26" t="s">
        <v>2621</v>
      </c>
      <c r="B1200" t="s">
        <v>2622</v>
      </c>
      <c r="C1200" t="s">
        <v>78</v>
      </c>
      <c r="D1200" t="s">
        <v>158</v>
      </c>
      <c r="E1200">
        <v>0</v>
      </c>
    </row>
    <row r="1201" spans="1:5" x14ac:dyDescent="0.35">
      <c r="A1201" s="26" t="s">
        <v>2623</v>
      </c>
      <c r="B1201" t="s">
        <v>2624</v>
      </c>
      <c r="C1201" t="s">
        <v>181</v>
      </c>
      <c r="D1201" t="s">
        <v>358</v>
      </c>
      <c r="E1201">
        <v>0.79</v>
      </c>
    </row>
    <row r="1202" spans="1:5" x14ac:dyDescent="0.35">
      <c r="A1202" s="26" t="s">
        <v>2625</v>
      </c>
      <c r="B1202" t="s">
        <v>2626</v>
      </c>
      <c r="C1202" t="s">
        <v>181</v>
      </c>
      <c r="D1202" t="s">
        <v>1019</v>
      </c>
      <c r="E1202">
        <v>0.99</v>
      </c>
    </row>
    <row r="1203" spans="1:5" x14ac:dyDescent="0.35">
      <c r="A1203" s="26" t="s">
        <v>2627</v>
      </c>
      <c r="B1203" t="s">
        <v>2628</v>
      </c>
      <c r="C1203" t="s">
        <v>881</v>
      </c>
      <c r="D1203" t="s">
        <v>882</v>
      </c>
      <c r="E1203">
        <v>3.86</v>
      </c>
    </row>
    <row r="1204" spans="1:5" x14ac:dyDescent="0.35">
      <c r="A1204" s="26" t="s">
        <v>2629</v>
      </c>
      <c r="B1204" t="s">
        <v>2630</v>
      </c>
      <c r="C1204" t="s">
        <v>98</v>
      </c>
      <c r="D1204" t="s">
        <v>555</v>
      </c>
      <c r="E1204">
        <v>2.2000000000000002</v>
      </c>
    </row>
    <row r="1205" spans="1:5" x14ac:dyDescent="0.35">
      <c r="A1205" s="26" t="s">
        <v>2631</v>
      </c>
      <c r="B1205" t="s">
        <v>2632</v>
      </c>
      <c r="C1205" t="s">
        <v>114</v>
      </c>
      <c r="D1205" t="s">
        <v>127</v>
      </c>
      <c r="E1205">
        <v>0</v>
      </c>
    </row>
    <row r="1206" spans="1:5" x14ac:dyDescent="0.35">
      <c r="A1206" s="26" t="s">
        <v>2633</v>
      </c>
      <c r="B1206" t="s">
        <v>2634</v>
      </c>
      <c r="C1206" t="s">
        <v>181</v>
      </c>
      <c r="D1206" t="s">
        <v>524</v>
      </c>
      <c r="E1206">
        <v>0</v>
      </c>
    </row>
    <row r="1207" spans="1:5" x14ac:dyDescent="0.35">
      <c r="A1207" s="26" t="s">
        <v>2635</v>
      </c>
      <c r="B1207" t="s">
        <v>2636</v>
      </c>
      <c r="C1207" t="s">
        <v>102</v>
      </c>
      <c r="D1207" t="s">
        <v>1325</v>
      </c>
      <c r="E1207">
        <v>1.9</v>
      </c>
    </row>
    <row r="1208" spans="1:5" x14ac:dyDescent="0.35">
      <c r="A1208" s="26" t="s">
        <v>2637</v>
      </c>
      <c r="B1208" t="s">
        <v>2638</v>
      </c>
      <c r="C1208" t="s">
        <v>181</v>
      </c>
      <c r="D1208" t="s">
        <v>2488</v>
      </c>
      <c r="E1208">
        <v>3.93</v>
      </c>
    </row>
    <row r="1209" spans="1:5" x14ac:dyDescent="0.35">
      <c r="A1209" s="26" t="s">
        <v>2639</v>
      </c>
      <c r="B1209" t="s">
        <v>2640</v>
      </c>
      <c r="C1209" t="s">
        <v>78</v>
      </c>
      <c r="D1209" t="s">
        <v>2258</v>
      </c>
      <c r="E1209">
        <v>0.08</v>
      </c>
    </row>
    <row r="1210" spans="1:5" x14ac:dyDescent="0.35">
      <c r="A1210" s="26"/>
      <c r="B1210" t="s">
        <v>2641</v>
      </c>
      <c r="C1210" t="s">
        <v>90</v>
      </c>
      <c r="D1210" t="s">
        <v>173</v>
      </c>
      <c r="E1210">
        <v>2.25</v>
      </c>
    </row>
    <row r="1211" spans="1:5" x14ac:dyDescent="0.35">
      <c r="A1211" s="26" t="s">
        <v>2642</v>
      </c>
      <c r="B1211" t="s">
        <v>2643</v>
      </c>
      <c r="C1211" t="s">
        <v>191</v>
      </c>
      <c r="D1211" t="s">
        <v>503</v>
      </c>
      <c r="E1211">
        <v>0</v>
      </c>
    </row>
    <row r="1212" spans="1:5" x14ac:dyDescent="0.35">
      <c r="A1212" s="26" t="s">
        <v>2644</v>
      </c>
      <c r="B1212" t="s">
        <v>2645</v>
      </c>
      <c r="C1212" t="s">
        <v>90</v>
      </c>
      <c r="D1212" t="s">
        <v>1630</v>
      </c>
      <c r="E1212">
        <v>5.35</v>
      </c>
    </row>
    <row r="1213" spans="1:5" x14ac:dyDescent="0.35">
      <c r="A1213" s="26" t="s">
        <v>2646</v>
      </c>
      <c r="B1213" t="s">
        <v>2647</v>
      </c>
      <c r="C1213" t="s">
        <v>102</v>
      </c>
      <c r="D1213" t="s">
        <v>1096</v>
      </c>
      <c r="E1213">
        <v>2.2200000000000002</v>
      </c>
    </row>
    <row r="1214" spans="1:5" x14ac:dyDescent="0.35">
      <c r="A1214" s="26" t="s">
        <v>2648</v>
      </c>
      <c r="B1214" t="s">
        <v>2649</v>
      </c>
      <c r="C1214" t="s">
        <v>78</v>
      </c>
      <c r="D1214" t="s">
        <v>185</v>
      </c>
      <c r="E1214">
        <v>1.76</v>
      </c>
    </row>
    <row r="1215" spans="1:5" x14ac:dyDescent="0.35">
      <c r="A1215" s="26" t="s">
        <v>2650</v>
      </c>
      <c r="B1215" t="s">
        <v>2651</v>
      </c>
      <c r="C1215" t="s">
        <v>114</v>
      </c>
      <c r="D1215" t="s">
        <v>118</v>
      </c>
      <c r="E1215">
        <v>0.56000000000000005</v>
      </c>
    </row>
    <row r="1216" spans="1:5" x14ac:dyDescent="0.35">
      <c r="A1216" s="26" t="s">
        <v>2652</v>
      </c>
      <c r="B1216" t="s">
        <v>2653</v>
      </c>
      <c r="C1216" t="s">
        <v>90</v>
      </c>
      <c r="D1216" t="s">
        <v>570</v>
      </c>
      <c r="E1216">
        <v>0.89</v>
      </c>
    </row>
    <row r="1217" spans="1:5" x14ac:dyDescent="0.35">
      <c r="A1217" s="26" t="s">
        <v>2654</v>
      </c>
      <c r="B1217" t="s">
        <v>2655</v>
      </c>
      <c r="C1217" t="s">
        <v>181</v>
      </c>
      <c r="D1217" t="s">
        <v>713</v>
      </c>
      <c r="E1217">
        <v>0</v>
      </c>
    </row>
    <row r="1218" spans="1:5" x14ac:dyDescent="0.35">
      <c r="A1218" s="26" t="s">
        <v>2656</v>
      </c>
      <c r="B1218" t="s">
        <v>2657</v>
      </c>
      <c r="C1218" t="s">
        <v>78</v>
      </c>
      <c r="D1218" t="s">
        <v>315</v>
      </c>
      <c r="E1218">
        <v>0</v>
      </c>
    </row>
    <row r="1219" spans="1:5" x14ac:dyDescent="0.35">
      <c r="A1219" s="26" t="s">
        <v>2658</v>
      </c>
      <c r="B1219" t="s">
        <v>2659</v>
      </c>
      <c r="C1219" t="s">
        <v>114</v>
      </c>
      <c r="D1219" t="s">
        <v>333</v>
      </c>
      <c r="E1219">
        <v>0</v>
      </c>
    </row>
    <row r="1220" spans="1:5" x14ac:dyDescent="0.35">
      <c r="A1220" s="26" t="s">
        <v>2660</v>
      </c>
      <c r="B1220" t="s">
        <v>2661</v>
      </c>
      <c r="C1220" t="s">
        <v>130</v>
      </c>
      <c r="D1220" t="s">
        <v>287</v>
      </c>
      <c r="E1220">
        <v>2.2999999999999998</v>
      </c>
    </row>
    <row r="1221" spans="1:5" x14ac:dyDescent="0.35">
      <c r="A1221" s="26" t="s">
        <v>2662</v>
      </c>
      <c r="B1221" t="s">
        <v>2663</v>
      </c>
      <c r="C1221" t="s">
        <v>114</v>
      </c>
      <c r="D1221" t="s">
        <v>140</v>
      </c>
      <c r="E1221">
        <v>3.39</v>
      </c>
    </row>
    <row r="1222" spans="1:5" x14ac:dyDescent="0.35">
      <c r="A1222" s="26" t="s">
        <v>2664</v>
      </c>
      <c r="B1222" t="s">
        <v>2665</v>
      </c>
      <c r="C1222" t="s">
        <v>210</v>
      </c>
      <c r="D1222" t="s">
        <v>519</v>
      </c>
      <c r="E1222">
        <v>2.9</v>
      </c>
    </row>
    <row r="1223" spans="1:5" x14ac:dyDescent="0.35">
      <c r="A1223" s="26" t="s">
        <v>2666</v>
      </c>
      <c r="B1223" t="s">
        <v>2667</v>
      </c>
      <c r="C1223" t="s">
        <v>114</v>
      </c>
      <c r="D1223" t="s">
        <v>249</v>
      </c>
      <c r="E1223">
        <v>0</v>
      </c>
    </row>
    <row r="1224" spans="1:5" x14ac:dyDescent="0.35">
      <c r="A1224" s="26" t="s">
        <v>2668</v>
      </c>
      <c r="B1224" t="s">
        <v>2669</v>
      </c>
      <c r="C1224" t="s">
        <v>102</v>
      </c>
      <c r="D1224" t="s">
        <v>393</v>
      </c>
      <c r="E1224">
        <v>0</v>
      </c>
    </row>
    <row r="1225" spans="1:5" x14ac:dyDescent="0.35">
      <c r="A1225" s="26" t="s">
        <v>2670</v>
      </c>
      <c r="B1225" t="s">
        <v>2671</v>
      </c>
      <c r="C1225" t="s">
        <v>221</v>
      </c>
      <c r="D1225" t="s">
        <v>264</v>
      </c>
      <c r="E1225">
        <v>1.57</v>
      </c>
    </row>
    <row r="1226" spans="1:5" x14ac:dyDescent="0.35">
      <c r="A1226" s="26" t="s">
        <v>2672</v>
      </c>
      <c r="B1226" t="s">
        <v>2673</v>
      </c>
      <c r="C1226" t="s">
        <v>90</v>
      </c>
      <c r="D1226" t="s">
        <v>171</v>
      </c>
      <c r="E1226">
        <v>2.79</v>
      </c>
    </row>
    <row r="1227" spans="1:5" x14ac:dyDescent="0.35">
      <c r="A1227" s="26" t="s">
        <v>2674</v>
      </c>
      <c r="B1227" t="s">
        <v>2675</v>
      </c>
      <c r="C1227" t="s">
        <v>78</v>
      </c>
      <c r="D1227" t="s">
        <v>315</v>
      </c>
      <c r="E1227">
        <v>0</v>
      </c>
    </row>
    <row r="1228" spans="1:5" x14ac:dyDescent="0.35">
      <c r="A1228" s="26" t="s">
        <v>2676</v>
      </c>
      <c r="B1228" t="s">
        <v>2677</v>
      </c>
      <c r="C1228" t="s">
        <v>90</v>
      </c>
      <c r="D1228" t="s">
        <v>91</v>
      </c>
      <c r="E1228">
        <v>5.09</v>
      </c>
    </row>
    <row r="1229" spans="1:5" x14ac:dyDescent="0.35">
      <c r="A1229" s="26" t="s">
        <v>2678</v>
      </c>
      <c r="B1229" t="s">
        <v>2679</v>
      </c>
      <c r="C1229" t="s">
        <v>90</v>
      </c>
      <c r="D1229" t="s">
        <v>601</v>
      </c>
      <c r="E1229">
        <v>2.88</v>
      </c>
    </row>
    <row r="1230" spans="1:5" x14ac:dyDescent="0.35">
      <c r="A1230" s="26" t="s">
        <v>2680</v>
      </c>
      <c r="B1230" t="s">
        <v>2681</v>
      </c>
      <c r="C1230" t="s">
        <v>191</v>
      </c>
      <c r="D1230" t="s">
        <v>192</v>
      </c>
      <c r="E1230">
        <v>2.76</v>
      </c>
    </row>
    <row r="1231" spans="1:5" x14ac:dyDescent="0.35">
      <c r="A1231" s="26" t="s">
        <v>2682</v>
      </c>
      <c r="B1231" t="s">
        <v>2683</v>
      </c>
      <c r="C1231" t="s">
        <v>191</v>
      </c>
      <c r="D1231" t="s">
        <v>804</v>
      </c>
      <c r="E1231">
        <v>2.94</v>
      </c>
    </row>
    <row r="1232" spans="1:5" x14ac:dyDescent="0.35">
      <c r="A1232" s="26" t="s">
        <v>2684</v>
      </c>
      <c r="B1232" t="s">
        <v>2685</v>
      </c>
      <c r="C1232" t="s">
        <v>181</v>
      </c>
      <c r="D1232" t="s">
        <v>874</v>
      </c>
      <c r="E1232">
        <v>0.03</v>
      </c>
    </row>
    <row r="1233" spans="1:5" x14ac:dyDescent="0.35">
      <c r="A1233" s="26" t="s">
        <v>2686</v>
      </c>
      <c r="B1233" t="s">
        <v>2687</v>
      </c>
      <c r="C1233" t="s">
        <v>143</v>
      </c>
      <c r="D1233" t="s">
        <v>408</v>
      </c>
      <c r="E1233">
        <v>1.69</v>
      </c>
    </row>
    <row r="1234" spans="1:5" x14ac:dyDescent="0.35">
      <c r="A1234" s="26" t="s">
        <v>2688</v>
      </c>
      <c r="B1234" t="s">
        <v>2689</v>
      </c>
      <c r="C1234" t="s">
        <v>181</v>
      </c>
      <c r="D1234" t="s">
        <v>2690</v>
      </c>
      <c r="E1234">
        <v>0</v>
      </c>
    </row>
    <row r="1235" spans="1:5" x14ac:dyDescent="0.35">
      <c r="A1235" s="26" t="s">
        <v>2691</v>
      </c>
      <c r="B1235" t="s">
        <v>2692</v>
      </c>
      <c r="C1235" t="s">
        <v>82</v>
      </c>
      <c r="D1235" t="s">
        <v>269</v>
      </c>
      <c r="E1235">
        <v>0</v>
      </c>
    </row>
    <row r="1236" spans="1:5" x14ac:dyDescent="0.35">
      <c r="A1236" s="26" t="s">
        <v>2693</v>
      </c>
      <c r="B1236" t="s">
        <v>2694</v>
      </c>
      <c r="C1236" t="s">
        <v>82</v>
      </c>
      <c r="D1236" t="s">
        <v>269</v>
      </c>
      <c r="E1236">
        <v>0</v>
      </c>
    </row>
    <row r="1237" spans="1:5" x14ac:dyDescent="0.35">
      <c r="A1237" s="26" t="s">
        <v>2695</v>
      </c>
      <c r="B1237" t="s">
        <v>2696</v>
      </c>
      <c r="C1237" t="s">
        <v>78</v>
      </c>
      <c r="D1237" t="s">
        <v>817</v>
      </c>
      <c r="E1237">
        <v>2.5499999999999998</v>
      </c>
    </row>
    <row r="1238" spans="1:5" x14ac:dyDescent="0.35">
      <c r="A1238" s="26" t="s">
        <v>2697</v>
      </c>
      <c r="B1238" t="s">
        <v>2698</v>
      </c>
      <c r="C1238" t="s">
        <v>90</v>
      </c>
      <c r="D1238" t="s">
        <v>720</v>
      </c>
      <c r="E1238">
        <v>1.36</v>
      </c>
    </row>
    <row r="1239" spans="1:5" x14ac:dyDescent="0.35">
      <c r="A1239" s="26" t="s">
        <v>2699</v>
      </c>
      <c r="B1239" t="s">
        <v>2700</v>
      </c>
      <c r="C1239" t="s">
        <v>82</v>
      </c>
      <c r="D1239" t="s">
        <v>83</v>
      </c>
      <c r="E1239">
        <v>2.71</v>
      </c>
    </row>
    <row r="1240" spans="1:5" x14ac:dyDescent="0.35">
      <c r="A1240" s="26" t="s">
        <v>2701</v>
      </c>
      <c r="B1240" t="s">
        <v>2702</v>
      </c>
      <c r="C1240" t="s">
        <v>130</v>
      </c>
      <c r="D1240" t="s">
        <v>287</v>
      </c>
      <c r="E1240">
        <v>1.92</v>
      </c>
    </row>
    <row r="1241" spans="1:5" x14ac:dyDescent="0.35">
      <c r="A1241" s="26" t="s">
        <v>2703</v>
      </c>
      <c r="B1241" t="s">
        <v>2704</v>
      </c>
      <c r="C1241" t="s">
        <v>130</v>
      </c>
      <c r="D1241" t="s">
        <v>287</v>
      </c>
      <c r="E1241">
        <v>1.95</v>
      </c>
    </row>
    <row r="1242" spans="1:5" x14ac:dyDescent="0.35">
      <c r="A1242" s="26" t="s">
        <v>2705</v>
      </c>
      <c r="B1242" t="s">
        <v>2706</v>
      </c>
      <c r="C1242" t="s">
        <v>114</v>
      </c>
      <c r="D1242" t="s">
        <v>333</v>
      </c>
      <c r="E1242">
        <v>0</v>
      </c>
    </row>
    <row r="1243" spans="1:5" x14ac:dyDescent="0.35">
      <c r="A1243" s="26" t="s">
        <v>2707</v>
      </c>
      <c r="B1243" t="s">
        <v>2708</v>
      </c>
      <c r="C1243" t="s">
        <v>90</v>
      </c>
      <c r="D1243" t="s">
        <v>149</v>
      </c>
      <c r="E1243">
        <v>0</v>
      </c>
    </row>
    <row r="1244" spans="1:5" x14ac:dyDescent="0.35">
      <c r="A1244" s="26" t="s">
        <v>2709</v>
      </c>
      <c r="B1244" t="s">
        <v>2710</v>
      </c>
      <c r="C1244" t="s">
        <v>78</v>
      </c>
      <c r="D1244" t="s">
        <v>161</v>
      </c>
      <c r="E1244">
        <v>0.88</v>
      </c>
    </row>
    <row r="1245" spans="1:5" x14ac:dyDescent="0.35">
      <c r="A1245" s="26" t="s">
        <v>2711</v>
      </c>
      <c r="B1245" t="s">
        <v>2712</v>
      </c>
      <c r="C1245" t="s">
        <v>181</v>
      </c>
      <c r="D1245" t="s">
        <v>2713</v>
      </c>
      <c r="E1245">
        <v>0.39</v>
      </c>
    </row>
    <row r="1246" spans="1:5" x14ac:dyDescent="0.35">
      <c r="A1246" s="26" t="s">
        <v>2714</v>
      </c>
      <c r="B1246" t="s">
        <v>2715</v>
      </c>
      <c r="C1246" t="s">
        <v>90</v>
      </c>
      <c r="D1246" t="s">
        <v>927</v>
      </c>
      <c r="E1246">
        <v>0.85</v>
      </c>
    </row>
    <row r="1247" spans="1:5" x14ac:dyDescent="0.35">
      <c r="A1247" s="26" t="s">
        <v>2716</v>
      </c>
      <c r="B1247" t="s">
        <v>2717</v>
      </c>
      <c r="C1247" t="s">
        <v>181</v>
      </c>
      <c r="D1247" t="s">
        <v>874</v>
      </c>
      <c r="E1247">
        <v>0</v>
      </c>
    </row>
    <row r="1248" spans="1:5" x14ac:dyDescent="0.35">
      <c r="A1248" s="26" t="s">
        <v>2718</v>
      </c>
      <c r="B1248" t="s">
        <v>2719</v>
      </c>
      <c r="C1248" t="s">
        <v>82</v>
      </c>
      <c r="D1248" t="s">
        <v>1589</v>
      </c>
      <c r="E1248">
        <v>1.51</v>
      </c>
    </row>
    <row r="1249" spans="1:5" x14ac:dyDescent="0.35">
      <c r="A1249" s="26" t="s">
        <v>2720</v>
      </c>
      <c r="B1249" t="s">
        <v>2721</v>
      </c>
      <c r="C1249" t="s">
        <v>98</v>
      </c>
      <c r="D1249" t="s">
        <v>164</v>
      </c>
      <c r="E1249">
        <v>4.1500000000000004</v>
      </c>
    </row>
    <row r="1250" spans="1:5" x14ac:dyDescent="0.35">
      <c r="A1250" s="26" t="s">
        <v>2722</v>
      </c>
      <c r="B1250" t="s">
        <v>2723</v>
      </c>
      <c r="C1250" t="s">
        <v>98</v>
      </c>
      <c r="D1250" t="s">
        <v>259</v>
      </c>
      <c r="E1250">
        <v>0.75</v>
      </c>
    </row>
    <row r="1251" spans="1:5" x14ac:dyDescent="0.35">
      <c r="A1251" s="26" t="s">
        <v>2724</v>
      </c>
      <c r="B1251" t="s">
        <v>2725</v>
      </c>
      <c r="C1251" t="s">
        <v>90</v>
      </c>
      <c r="D1251" t="s">
        <v>284</v>
      </c>
      <c r="E1251">
        <v>1.37</v>
      </c>
    </row>
    <row r="1252" spans="1:5" x14ac:dyDescent="0.35">
      <c r="A1252" s="26" t="s">
        <v>2726</v>
      </c>
      <c r="B1252" t="s">
        <v>2727</v>
      </c>
      <c r="C1252" t="s">
        <v>881</v>
      </c>
      <c r="D1252" t="s">
        <v>882</v>
      </c>
      <c r="E1252">
        <v>4.71</v>
      </c>
    </row>
    <row r="1253" spans="1:5" x14ac:dyDescent="0.35">
      <c r="A1253" s="26" t="s">
        <v>2728</v>
      </c>
      <c r="B1253" t="s">
        <v>2729</v>
      </c>
      <c r="C1253" t="s">
        <v>143</v>
      </c>
      <c r="D1253" t="s">
        <v>1562</v>
      </c>
      <c r="E1253">
        <v>7.96</v>
      </c>
    </row>
    <row r="1254" spans="1:5" x14ac:dyDescent="0.35">
      <c r="A1254" s="26" t="s">
        <v>2730</v>
      </c>
      <c r="B1254" t="s">
        <v>2731</v>
      </c>
      <c r="C1254" t="s">
        <v>167</v>
      </c>
      <c r="D1254" t="s">
        <v>606</v>
      </c>
      <c r="E1254">
        <v>1.53</v>
      </c>
    </row>
    <row r="1255" spans="1:5" x14ac:dyDescent="0.35">
      <c r="A1255" s="26" t="s">
        <v>2732</v>
      </c>
      <c r="B1255" t="s">
        <v>2733</v>
      </c>
      <c r="C1255" t="s">
        <v>114</v>
      </c>
      <c r="D1255" t="s">
        <v>118</v>
      </c>
      <c r="E1255">
        <v>0</v>
      </c>
    </row>
    <row r="1256" spans="1:5" x14ac:dyDescent="0.35">
      <c r="A1256" s="26" t="s">
        <v>2734</v>
      </c>
      <c r="B1256" t="s">
        <v>2735</v>
      </c>
      <c r="C1256" t="s">
        <v>78</v>
      </c>
      <c r="D1256" t="s">
        <v>1851</v>
      </c>
      <c r="E1256">
        <v>0</v>
      </c>
    </row>
    <row r="1257" spans="1:5" x14ac:dyDescent="0.35">
      <c r="A1257" s="26" t="s">
        <v>2736</v>
      </c>
      <c r="B1257" t="s">
        <v>2737</v>
      </c>
      <c r="C1257" t="s">
        <v>78</v>
      </c>
      <c r="D1257" t="s">
        <v>315</v>
      </c>
      <c r="E1257">
        <v>0</v>
      </c>
    </row>
    <row r="1258" spans="1:5" x14ac:dyDescent="0.35">
      <c r="A1258" s="26" t="s">
        <v>2738</v>
      </c>
      <c r="B1258" t="s">
        <v>2739</v>
      </c>
      <c r="C1258" t="s">
        <v>102</v>
      </c>
      <c r="D1258" t="s">
        <v>852</v>
      </c>
      <c r="E1258">
        <v>0</v>
      </c>
    </row>
    <row r="1259" spans="1:5" x14ac:dyDescent="0.35">
      <c r="A1259" s="26" t="s">
        <v>2740</v>
      </c>
      <c r="B1259" t="s">
        <v>2741</v>
      </c>
      <c r="C1259" t="s">
        <v>130</v>
      </c>
      <c r="D1259" t="s">
        <v>943</v>
      </c>
      <c r="E1259">
        <v>0</v>
      </c>
    </row>
    <row r="1260" spans="1:5" x14ac:dyDescent="0.35">
      <c r="A1260" s="26" t="s">
        <v>2742</v>
      </c>
      <c r="B1260" t="s">
        <v>2743</v>
      </c>
      <c r="C1260" t="s">
        <v>130</v>
      </c>
      <c r="D1260" t="s">
        <v>842</v>
      </c>
      <c r="E1260">
        <v>8.33</v>
      </c>
    </row>
    <row r="1261" spans="1:5" x14ac:dyDescent="0.35">
      <c r="A1261" s="26" t="s">
        <v>2744</v>
      </c>
      <c r="B1261" t="s">
        <v>2745</v>
      </c>
      <c r="C1261" t="s">
        <v>181</v>
      </c>
      <c r="D1261" t="s">
        <v>493</v>
      </c>
      <c r="E1261">
        <v>0</v>
      </c>
    </row>
    <row r="1262" spans="1:5" x14ac:dyDescent="0.35">
      <c r="A1262" s="26" t="s">
        <v>2746</v>
      </c>
      <c r="B1262" t="s">
        <v>2747</v>
      </c>
      <c r="C1262" t="s">
        <v>114</v>
      </c>
      <c r="D1262" t="s">
        <v>1112</v>
      </c>
      <c r="E1262">
        <v>0</v>
      </c>
    </row>
    <row r="1263" spans="1:5" x14ac:dyDescent="0.35">
      <c r="A1263" s="26" t="s">
        <v>2748</v>
      </c>
      <c r="B1263" t="s">
        <v>2749</v>
      </c>
      <c r="C1263" t="s">
        <v>221</v>
      </c>
      <c r="D1263" t="s">
        <v>1368</v>
      </c>
      <c r="E1263">
        <v>2.11</v>
      </c>
    </row>
    <row r="1264" spans="1:5" x14ac:dyDescent="0.35">
      <c r="A1264" s="26" t="s">
        <v>2750</v>
      </c>
      <c r="B1264" t="s">
        <v>2751</v>
      </c>
      <c r="C1264" t="s">
        <v>102</v>
      </c>
      <c r="D1264" t="s">
        <v>393</v>
      </c>
      <c r="E1264">
        <v>0.38</v>
      </c>
    </row>
    <row r="1265" spans="1:5" x14ac:dyDescent="0.35">
      <c r="A1265" s="26" t="s">
        <v>2752</v>
      </c>
      <c r="B1265" t="s">
        <v>2753</v>
      </c>
      <c r="C1265" t="s">
        <v>167</v>
      </c>
      <c r="D1265" t="s">
        <v>727</v>
      </c>
      <c r="E1265">
        <v>0.62</v>
      </c>
    </row>
    <row r="1266" spans="1:5" x14ac:dyDescent="0.35">
      <c r="A1266" s="26" t="s">
        <v>2754</v>
      </c>
      <c r="B1266" t="s">
        <v>2755</v>
      </c>
      <c r="C1266" t="s">
        <v>221</v>
      </c>
      <c r="D1266" t="s">
        <v>982</v>
      </c>
      <c r="E1266">
        <v>1.27</v>
      </c>
    </row>
    <row r="1267" spans="1:5" x14ac:dyDescent="0.35">
      <c r="A1267" s="26" t="s">
        <v>2756</v>
      </c>
      <c r="B1267" t="s">
        <v>2757</v>
      </c>
      <c r="C1267" t="s">
        <v>221</v>
      </c>
      <c r="D1267" t="s">
        <v>552</v>
      </c>
      <c r="E1267">
        <v>0</v>
      </c>
    </row>
    <row r="1268" spans="1:5" x14ac:dyDescent="0.35">
      <c r="A1268" s="26" t="s">
        <v>2758</v>
      </c>
      <c r="B1268" t="s">
        <v>2759</v>
      </c>
      <c r="C1268" t="s">
        <v>143</v>
      </c>
      <c r="D1268" t="s">
        <v>1256</v>
      </c>
      <c r="E1268">
        <v>2.46</v>
      </c>
    </row>
    <row r="1269" spans="1:5" x14ac:dyDescent="0.35">
      <c r="A1269" s="26" t="s">
        <v>2760</v>
      </c>
      <c r="B1269" t="s">
        <v>2761</v>
      </c>
      <c r="C1269" t="s">
        <v>143</v>
      </c>
      <c r="D1269" t="s">
        <v>1179</v>
      </c>
      <c r="E1269">
        <v>9.0500000000000007</v>
      </c>
    </row>
    <row r="1270" spans="1:5" x14ac:dyDescent="0.35">
      <c r="A1270" s="26" t="s">
        <v>2762</v>
      </c>
      <c r="B1270" t="s">
        <v>2763</v>
      </c>
      <c r="C1270" t="s">
        <v>90</v>
      </c>
      <c r="D1270" t="s">
        <v>387</v>
      </c>
      <c r="E1270">
        <v>8.5399999999999991</v>
      </c>
    </row>
    <row r="1271" spans="1:5" x14ac:dyDescent="0.35">
      <c r="A1271" s="26" t="s">
        <v>2764</v>
      </c>
      <c r="B1271" t="s">
        <v>2765</v>
      </c>
      <c r="C1271" t="s">
        <v>78</v>
      </c>
      <c r="D1271" t="s">
        <v>185</v>
      </c>
      <c r="E1271">
        <v>0.75</v>
      </c>
    </row>
    <row r="1272" spans="1:5" x14ac:dyDescent="0.35">
      <c r="A1272" s="26" t="s">
        <v>2766</v>
      </c>
      <c r="B1272" t="s">
        <v>2767</v>
      </c>
      <c r="C1272" t="s">
        <v>167</v>
      </c>
      <c r="D1272" t="s">
        <v>207</v>
      </c>
      <c r="E1272">
        <v>0</v>
      </c>
    </row>
    <row r="1273" spans="1:5" x14ac:dyDescent="0.35">
      <c r="A1273" s="26" t="s">
        <v>2768</v>
      </c>
      <c r="B1273" t="s">
        <v>2769</v>
      </c>
      <c r="C1273" t="s">
        <v>114</v>
      </c>
      <c r="D1273" t="s">
        <v>115</v>
      </c>
      <c r="E1273">
        <v>2.64</v>
      </c>
    </row>
    <row r="1274" spans="1:5" x14ac:dyDescent="0.35">
      <c r="A1274" s="26" t="s">
        <v>2770</v>
      </c>
      <c r="B1274" t="s">
        <v>2771</v>
      </c>
      <c r="C1274" t="s">
        <v>114</v>
      </c>
      <c r="D1274" t="s">
        <v>124</v>
      </c>
      <c r="E1274">
        <v>0</v>
      </c>
    </row>
    <row r="1275" spans="1:5" x14ac:dyDescent="0.35">
      <c r="A1275" s="26" t="s">
        <v>2772</v>
      </c>
      <c r="B1275" t="s">
        <v>2773</v>
      </c>
      <c r="C1275" t="s">
        <v>143</v>
      </c>
      <c r="D1275" t="s">
        <v>345</v>
      </c>
      <c r="E1275">
        <v>1.34</v>
      </c>
    </row>
    <row r="1276" spans="1:5" x14ac:dyDescent="0.35">
      <c r="A1276" s="26" t="s">
        <v>2774</v>
      </c>
      <c r="B1276" t="s">
        <v>2775</v>
      </c>
      <c r="C1276" t="s">
        <v>114</v>
      </c>
      <c r="D1276" t="s">
        <v>140</v>
      </c>
      <c r="E1276">
        <v>0</v>
      </c>
    </row>
    <row r="1277" spans="1:5" x14ac:dyDescent="0.35">
      <c r="A1277" s="26" t="s">
        <v>2776</v>
      </c>
      <c r="B1277" t="s">
        <v>2777</v>
      </c>
      <c r="C1277" t="s">
        <v>167</v>
      </c>
      <c r="D1277" t="s">
        <v>348</v>
      </c>
      <c r="E1277">
        <v>0.57999999999999996</v>
      </c>
    </row>
    <row r="1278" spans="1:5" x14ac:dyDescent="0.35">
      <c r="A1278" s="26" t="s">
        <v>2778</v>
      </c>
      <c r="B1278" t="s">
        <v>2779</v>
      </c>
      <c r="C1278" t="s">
        <v>90</v>
      </c>
      <c r="D1278" t="s">
        <v>1630</v>
      </c>
      <c r="E1278">
        <v>3.19</v>
      </c>
    </row>
    <row r="1279" spans="1:5" x14ac:dyDescent="0.35">
      <c r="A1279" s="26" t="s">
        <v>2780</v>
      </c>
      <c r="B1279" t="s">
        <v>2781</v>
      </c>
      <c r="C1279" t="s">
        <v>82</v>
      </c>
      <c r="D1279" t="s">
        <v>204</v>
      </c>
      <c r="E1279">
        <v>1.36</v>
      </c>
    </row>
    <row r="1280" spans="1:5" x14ac:dyDescent="0.35">
      <c r="A1280" s="26" t="s">
        <v>2782</v>
      </c>
      <c r="B1280" t="s">
        <v>2783</v>
      </c>
      <c r="C1280" t="s">
        <v>90</v>
      </c>
      <c r="D1280" t="s">
        <v>149</v>
      </c>
      <c r="E1280">
        <v>3.15</v>
      </c>
    </row>
    <row r="1281" spans="1:5" x14ac:dyDescent="0.35">
      <c r="A1281" s="26" t="s">
        <v>2784</v>
      </c>
      <c r="B1281" t="s">
        <v>2785</v>
      </c>
      <c r="C1281" t="s">
        <v>881</v>
      </c>
      <c r="D1281" t="s">
        <v>882</v>
      </c>
      <c r="E1281">
        <v>0</v>
      </c>
    </row>
    <row r="1282" spans="1:5" x14ac:dyDescent="0.35">
      <c r="A1282" s="26" t="s">
        <v>2786</v>
      </c>
      <c r="B1282" t="s">
        <v>2786</v>
      </c>
      <c r="C1282" t="s">
        <v>78</v>
      </c>
      <c r="D1282" t="s">
        <v>1240</v>
      </c>
      <c r="E1282">
        <v>0.98</v>
      </c>
    </row>
    <row r="1283" spans="1:5" x14ac:dyDescent="0.35">
      <c r="A1283" s="26" t="s">
        <v>2787</v>
      </c>
      <c r="B1283" t="s">
        <v>2788</v>
      </c>
      <c r="C1283" t="s">
        <v>78</v>
      </c>
      <c r="D1283" t="s">
        <v>158</v>
      </c>
      <c r="E1283">
        <v>1.1299999999999999</v>
      </c>
    </row>
    <row r="1284" spans="1:5" x14ac:dyDescent="0.35">
      <c r="A1284" s="26" t="s">
        <v>2789</v>
      </c>
      <c r="B1284" t="s">
        <v>2790</v>
      </c>
      <c r="C1284" t="s">
        <v>181</v>
      </c>
      <c r="D1284" t="s">
        <v>358</v>
      </c>
      <c r="E1284">
        <v>0</v>
      </c>
    </row>
    <row r="1285" spans="1:5" x14ac:dyDescent="0.35">
      <c r="A1285" s="26" t="s">
        <v>2791</v>
      </c>
      <c r="B1285" t="s">
        <v>2792</v>
      </c>
      <c r="C1285" t="s">
        <v>78</v>
      </c>
      <c r="D1285" t="s">
        <v>1584</v>
      </c>
      <c r="E1285">
        <v>1.34</v>
      </c>
    </row>
    <row r="1286" spans="1:5" x14ac:dyDescent="0.35">
      <c r="A1286" s="26" t="s">
        <v>2793</v>
      </c>
      <c r="B1286" t="s">
        <v>2794</v>
      </c>
      <c r="C1286" t="s">
        <v>82</v>
      </c>
      <c r="D1286" t="s">
        <v>200</v>
      </c>
      <c r="E1286">
        <v>4</v>
      </c>
    </row>
    <row r="1287" spans="1:5" x14ac:dyDescent="0.35">
      <c r="A1287" s="26" t="s">
        <v>2795</v>
      </c>
      <c r="B1287" t="s">
        <v>2796</v>
      </c>
      <c r="C1287" t="s">
        <v>221</v>
      </c>
      <c r="D1287" t="s">
        <v>1089</v>
      </c>
      <c r="E1287">
        <v>1.04</v>
      </c>
    </row>
    <row r="1288" spans="1:5" x14ac:dyDescent="0.35">
      <c r="A1288" s="26" t="s">
        <v>2797</v>
      </c>
      <c r="B1288" t="s">
        <v>2798</v>
      </c>
      <c r="C1288" t="s">
        <v>90</v>
      </c>
      <c r="D1288" t="s">
        <v>598</v>
      </c>
      <c r="E1288">
        <v>3.19</v>
      </c>
    </row>
    <row r="1289" spans="1:5" x14ac:dyDescent="0.35">
      <c r="A1289" s="26" t="s">
        <v>2799</v>
      </c>
      <c r="B1289" t="s">
        <v>2800</v>
      </c>
      <c r="C1289" t="s">
        <v>102</v>
      </c>
      <c r="D1289" t="s">
        <v>393</v>
      </c>
      <c r="E1289">
        <v>0</v>
      </c>
    </row>
    <row r="1290" spans="1:5" x14ac:dyDescent="0.35">
      <c r="A1290" s="26" t="s">
        <v>2801</v>
      </c>
      <c r="B1290" t="s">
        <v>2802</v>
      </c>
      <c r="C1290" t="s">
        <v>78</v>
      </c>
      <c r="D1290" t="s">
        <v>810</v>
      </c>
      <c r="E1290">
        <v>0</v>
      </c>
    </row>
    <row r="1291" spans="1:5" x14ac:dyDescent="0.35">
      <c r="A1291" s="26" t="s">
        <v>2803</v>
      </c>
      <c r="B1291" t="s">
        <v>2804</v>
      </c>
      <c r="C1291" t="s">
        <v>143</v>
      </c>
      <c r="D1291" t="s">
        <v>408</v>
      </c>
      <c r="E1291">
        <v>0.67</v>
      </c>
    </row>
    <row r="1292" spans="1:5" x14ac:dyDescent="0.35">
      <c r="A1292" s="26" t="s">
        <v>2805</v>
      </c>
      <c r="B1292" t="s">
        <v>2806</v>
      </c>
      <c r="C1292" t="s">
        <v>90</v>
      </c>
      <c r="D1292" t="s">
        <v>171</v>
      </c>
      <c r="E1292">
        <v>3</v>
      </c>
    </row>
    <row r="1293" spans="1:5" x14ac:dyDescent="0.35">
      <c r="A1293" s="26" t="s">
        <v>2807</v>
      </c>
      <c r="B1293" t="s">
        <v>2808</v>
      </c>
      <c r="C1293" t="s">
        <v>98</v>
      </c>
      <c r="D1293" t="s">
        <v>1346</v>
      </c>
      <c r="E1293">
        <v>0</v>
      </c>
    </row>
    <row r="1294" spans="1:5" x14ac:dyDescent="0.35">
      <c r="A1294" s="26" t="s">
        <v>2809</v>
      </c>
      <c r="B1294" t="s">
        <v>2810</v>
      </c>
      <c r="C1294" t="s">
        <v>221</v>
      </c>
      <c r="D1294" t="s">
        <v>264</v>
      </c>
      <c r="E1294">
        <v>3.14</v>
      </c>
    </row>
    <row r="1295" spans="1:5" x14ac:dyDescent="0.35">
      <c r="A1295" s="26" t="s">
        <v>2811</v>
      </c>
      <c r="B1295" t="s">
        <v>2812</v>
      </c>
      <c r="C1295" t="s">
        <v>181</v>
      </c>
      <c r="D1295" t="s">
        <v>358</v>
      </c>
      <c r="E1295">
        <v>3.02</v>
      </c>
    </row>
    <row r="1296" spans="1:5" x14ac:dyDescent="0.35">
      <c r="A1296" s="26" t="s">
        <v>2813</v>
      </c>
      <c r="B1296" t="s">
        <v>2814</v>
      </c>
      <c r="C1296" t="s">
        <v>78</v>
      </c>
      <c r="D1296" t="s">
        <v>390</v>
      </c>
      <c r="E1296">
        <v>1.82</v>
      </c>
    </row>
    <row r="1297" spans="1:5" x14ac:dyDescent="0.35">
      <c r="A1297" s="26" t="s">
        <v>2815</v>
      </c>
      <c r="B1297" t="s">
        <v>2816</v>
      </c>
      <c r="C1297" t="s">
        <v>78</v>
      </c>
      <c r="D1297" t="s">
        <v>185</v>
      </c>
      <c r="E1297">
        <v>0</v>
      </c>
    </row>
    <row r="1298" spans="1:5" x14ac:dyDescent="0.35">
      <c r="A1298" s="26" t="s">
        <v>2817</v>
      </c>
      <c r="B1298" t="s">
        <v>2818</v>
      </c>
      <c r="C1298" t="s">
        <v>290</v>
      </c>
      <c r="D1298" t="s">
        <v>593</v>
      </c>
      <c r="E1298">
        <v>0.62</v>
      </c>
    </row>
    <row r="1299" spans="1:5" x14ac:dyDescent="0.35">
      <c r="A1299" s="26" t="s">
        <v>2819</v>
      </c>
      <c r="B1299" t="s">
        <v>2820</v>
      </c>
      <c r="C1299" t="s">
        <v>98</v>
      </c>
      <c r="D1299" t="s">
        <v>1528</v>
      </c>
      <c r="E1299">
        <v>0</v>
      </c>
    </row>
    <row r="1300" spans="1:5" x14ac:dyDescent="0.35">
      <c r="A1300" s="26" t="s">
        <v>2821</v>
      </c>
      <c r="B1300" t="s">
        <v>2822</v>
      </c>
      <c r="C1300" t="s">
        <v>78</v>
      </c>
      <c r="D1300" t="s">
        <v>2823</v>
      </c>
      <c r="E1300">
        <v>0.81</v>
      </c>
    </row>
    <row r="1301" spans="1:5" x14ac:dyDescent="0.35">
      <c r="A1301" s="26"/>
      <c r="B1301" t="s">
        <v>2824</v>
      </c>
      <c r="C1301" t="s">
        <v>90</v>
      </c>
      <c r="D1301" t="s">
        <v>173</v>
      </c>
      <c r="E1301">
        <v>2.0699999999999998</v>
      </c>
    </row>
    <row r="1302" spans="1:5" x14ac:dyDescent="0.35">
      <c r="A1302" s="26" t="s">
        <v>2825</v>
      </c>
      <c r="B1302" t="s">
        <v>2826</v>
      </c>
      <c r="C1302" t="s">
        <v>90</v>
      </c>
      <c r="D1302" t="s">
        <v>601</v>
      </c>
      <c r="E1302">
        <v>2.52</v>
      </c>
    </row>
    <row r="1303" spans="1:5" x14ac:dyDescent="0.35">
      <c r="A1303" s="26" t="s">
        <v>2827</v>
      </c>
      <c r="B1303" t="s">
        <v>2828</v>
      </c>
      <c r="C1303" t="s">
        <v>143</v>
      </c>
      <c r="D1303" t="s">
        <v>408</v>
      </c>
      <c r="E1303">
        <v>2.38</v>
      </c>
    </row>
    <row r="1304" spans="1:5" x14ac:dyDescent="0.35">
      <c r="A1304" s="26" t="s">
        <v>2829</v>
      </c>
      <c r="B1304" t="s">
        <v>2830</v>
      </c>
      <c r="C1304" t="s">
        <v>143</v>
      </c>
      <c r="D1304" t="s">
        <v>1256</v>
      </c>
      <c r="E1304">
        <v>0.52</v>
      </c>
    </row>
    <row r="1305" spans="1:5" x14ac:dyDescent="0.35">
      <c r="A1305" s="26" t="s">
        <v>2831</v>
      </c>
      <c r="B1305" t="s">
        <v>2832</v>
      </c>
      <c r="C1305" t="s">
        <v>221</v>
      </c>
      <c r="D1305" t="s">
        <v>481</v>
      </c>
      <c r="E1305">
        <v>4.5599999999999996</v>
      </c>
    </row>
    <row r="1306" spans="1:5" x14ac:dyDescent="0.35">
      <c r="A1306" s="26" t="s">
        <v>2833</v>
      </c>
      <c r="B1306" t="s">
        <v>2834</v>
      </c>
      <c r="C1306" t="s">
        <v>191</v>
      </c>
      <c r="D1306" t="s">
        <v>503</v>
      </c>
      <c r="E1306">
        <v>1.36</v>
      </c>
    </row>
    <row r="1307" spans="1:5" x14ac:dyDescent="0.35">
      <c r="A1307" s="26" t="s">
        <v>2835</v>
      </c>
      <c r="B1307" t="s">
        <v>2836</v>
      </c>
      <c r="C1307" t="s">
        <v>90</v>
      </c>
      <c r="D1307" t="s">
        <v>601</v>
      </c>
      <c r="E1307">
        <v>4.68</v>
      </c>
    </row>
    <row r="1308" spans="1:5" x14ac:dyDescent="0.35">
      <c r="A1308" s="26" t="s">
        <v>2837</v>
      </c>
      <c r="B1308" t="s">
        <v>2838</v>
      </c>
      <c r="C1308" t="s">
        <v>114</v>
      </c>
      <c r="D1308" t="s">
        <v>127</v>
      </c>
      <c r="E1308">
        <v>0</v>
      </c>
    </row>
    <row r="1309" spans="1:5" x14ac:dyDescent="0.35">
      <c r="A1309" s="26" t="s">
        <v>2839</v>
      </c>
      <c r="B1309" t="s">
        <v>2840</v>
      </c>
      <c r="C1309" t="s">
        <v>78</v>
      </c>
      <c r="D1309" t="s">
        <v>79</v>
      </c>
      <c r="E1309">
        <v>2.15</v>
      </c>
    </row>
    <row r="1310" spans="1:5" x14ac:dyDescent="0.35">
      <c r="A1310" s="26" t="s">
        <v>2841</v>
      </c>
      <c r="B1310" t="s">
        <v>2842</v>
      </c>
      <c r="C1310" t="s">
        <v>114</v>
      </c>
      <c r="D1310" t="s">
        <v>333</v>
      </c>
      <c r="E1310">
        <v>0</v>
      </c>
    </row>
    <row r="1311" spans="1:5" x14ac:dyDescent="0.35">
      <c r="A1311" s="26" t="s">
        <v>2843</v>
      </c>
      <c r="B1311" t="s">
        <v>2844</v>
      </c>
      <c r="C1311" t="s">
        <v>181</v>
      </c>
      <c r="D1311" t="s">
        <v>358</v>
      </c>
      <c r="E1311">
        <v>0</v>
      </c>
    </row>
    <row r="1312" spans="1:5" x14ac:dyDescent="0.35">
      <c r="A1312" s="26" t="s">
        <v>2845</v>
      </c>
      <c r="B1312" t="s">
        <v>2846</v>
      </c>
      <c r="C1312" t="s">
        <v>130</v>
      </c>
      <c r="D1312" t="s">
        <v>155</v>
      </c>
      <c r="E1312">
        <v>0.56000000000000005</v>
      </c>
    </row>
    <row r="1313" spans="1:5" x14ac:dyDescent="0.35">
      <c r="A1313" s="26" t="s">
        <v>2847</v>
      </c>
      <c r="B1313" t="s">
        <v>2848</v>
      </c>
      <c r="C1313" t="s">
        <v>221</v>
      </c>
      <c r="D1313" t="s">
        <v>222</v>
      </c>
      <c r="E1313">
        <v>2.27</v>
      </c>
    </row>
    <row r="1314" spans="1:5" x14ac:dyDescent="0.35">
      <c r="A1314" s="26" t="s">
        <v>2849</v>
      </c>
      <c r="B1314" t="s">
        <v>2850</v>
      </c>
      <c r="C1314" t="s">
        <v>78</v>
      </c>
      <c r="D1314" t="s">
        <v>315</v>
      </c>
      <c r="E1314">
        <v>0</v>
      </c>
    </row>
    <row r="1315" spans="1:5" x14ac:dyDescent="0.35">
      <c r="A1315" s="26" t="s">
        <v>2851</v>
      </c>
      <c r="B1315" t="s">
        <v>2851</v>
      </c>
      <c r="C1315" t="s">
        <v>78</v>
      </c>
      <c r="D1315" t="s">
        <v>2081</v>
      </c>
      <c r="E1315">
        <v>0</v>
      </c>
    </row>
    <row r="1316" spans="1:5" x14ac:dyDescent="0.35">
      <c r="A1316" s="26" t="s">
        <v>2852</v>
      </c>
      <c r="B1316" t="s">
        <v>2853</v>
      </c>
      <c r="C1316" t="s">
        <v>90</v>
      </c>
      <c r="D1316" t="s">
        <v>927</v>
      </c>
      <c r="E1316">
        <v>1.26</v>
      </c>
    </row>
    <row r="1317" spans="1:5" x14ac:dyDescent="0.35">
      <c r="A1317" s="26" t="s">
        <v>2854</v>
      </c>
      <c r="B1317" t="s">
        <v>2855</v>
      </c>
      <c r="C1317" t="s">
        <v>78</v>
      </c>
      <c r="D1317" t="s">
        <v>486</v>
      </c>
      <c r="E1317">
        <v>2.0499999999999998</v>
      </c>
    </row>
    <row r="1318" spans="1:5" x14ac:dyDescent="0.35">
      <c r="A1318" s="26" t="s">
        <v>2856</v>
      </c>
      <c r="B1318" t="s">
        <v>2857</v>
      </c>
      <c r="C1318" t="s">
        <v>82</v>
      </c>
      <c r="D1318" t="s">
        <v>361</v>
      </c>
      <c r="E1318">
        <v>0.54</v>
      </c>
    </row>
    <row r="1319" spans="1:5" x14ac:dyDescent="0.35">
      <c r="A1319" s="26" t="s">
        <v>2858</v>
      </c>
      <c r="B1319" t="s">
        <v>2859</v>
      </c>
      <c r="C1319" t="s">
        <v>82</v>
      </c>
      <c r="D1319" t="s">
        <v>269</v>
      </c>
      <c r="E1319">
        <v>1.07</v>
      </c>
    </row>
    <row r="1320" spans="1:5" x14ac:dyDescent="0.35">
      <c r="A1320" s="26" t="s">
        <v>2860</v>
      </c>
      <c r="B1320" t="s">
        <v>2861</v>
      </c>
      <c r="C1320" t="s">
        <v>210</v>
      </c>
      <c r="D1320" t="s">
        <v>211</v>
      </c>
      <c r="E1320">
        <v>1.98</v>
      </c>
    </row>
    <row r="1321" spans="1:5" x14ac:dyDescent="0.35">
      <c r="A1321" s="26" t="s">
        <v>2862</v>
      </c>
      <c r="B1321" t="s">
        <v>2863</v>
      </c>
      <c r="C1321" t="s">
        <v>221</v>
      </c>
      <c r="D1321" t="s">
        <v>552</v>
      </c>
      <c r="E1321">
        <v>4.1900000000000004</v>
      </c>
    </row>
    <row r="1322" spans="1:5" x14ac:dyDescent="0.35">
      <c r="A1322" s="26" t="s">
        <v>2864</v>
      </c>
      <c r="B1322" t="s">
        <v>2865</v>
      </c>
      <c r="C1322" t="s">
        <v>114</v>
      </c>
      <c r="D1322" t="s">
        <v>140</v>
      </c>
      <c r="E1322">
        <v>0</v>
      </c>
    </row>
    <row r="1323" spans="1:5" x14ac:dyDescent="0.35">
      <c r="A1323" s="26" t="s">
        <v>2866</v>
      </c>
      <c r="B1323" t="s">
        <v>2867</v>
      </c>
      <c r="C1323" t="s">
        <v>143</v>
      </c>
      <c r="D1323" t="s">
        <v>144</v>
      </c>
      <c r="E1323">
        <v>4.13</v>
      </c>
    </row>
    <row r="1324" spans="1:5" x14ac:dyDescent="0.35">
      <c r="A1324" s="26" t="s">
        <v>2868</v>
      </c>
      <c r="B1324" t="s">
        <v>2869</v>
      </c>
      <c r="C1324" t="s">
        <v>78</v>
      </c>
      <c r="D1324" t="s">
        <v>315</v>
      </c>
      <c r="E1324">
        <v>0</v>
      </c>
    </row>
    <row r="1325" spans="1:5" x14ac:dyDescent="0.35">
      <c r="A1325" s="26" t="s">
        <v>2870</v>
      </c>
      <c r="B1325" t="s">
        <v>2871</v>
      </c>
      <c r="C1325" t="s">
        <v>221</v>
      </c>
      <c r="D1325" t="s">
        <v>481</v>
      </c>
      <c r="E1325">
        <v>2.4700000000000002</v>
      </c>
    </row>
    <row r="1326" spans="1:5" x14ac:dyDescent="0.35">
      <c r="A1326" s="26" t="s">
        <v>2872</v>
      </c>
      <c r="B1326" t="s">
        <v>2873</v>
      </c>
      <c r="C1326" t="s">
        <v>78</v>
      </c>
      <c r="D1326" t="s">
        <v>315</v>
      </c>
      <c r="E1326">
        <v>0</v>
      </c>
    </row>
    <row r="1327" spans="1:5" x14ac:dyDescent="0.35">
      <c r="A1327" s="26" t="s">
        <v>2874</v>
      </c>
      <c r="B1327" t="s">
        <v>2875</v>
      </c>
      <c r="C1327" t="s">
        <v>143</v>
      </c>
      <c r="D1327" t="s">
        <v>609</v>
      </c>
      <c r="E1327">
        <v>32.270000000000003</v>
      </c>
    </row>
    <row r="1328" spans="1:5" x14ac:dyDescent="0.35">
      <c r="A1328" s="26" t="s">
        <v>2876</v>
      </c>
      <c r="B1328" t="s">
        <v>2877</v>
      </c>
      <c r="C1328" t="s">
        <v>210</v>
      </c>
      <c r="D1328" t="s">
        <v>519</v>
      </c>
      <c r="E1328">
        <v>3.15</v>
      </c>
    </row>
    <row r="1329" spans="1:5" x14ac:dyDescent="0.35">
      <c r="A1329" s="26" t="s">
        <v>2878</v>
      </c>
      <c r="B1329" t="s">
        <v>2879</v>
      </c>
      <c r="C1329" t="s">
        <v>181</v>
      </c>
      <c r="D1329" t="s">
        <v>1774</v>
      </c>
      <c r="E1329">
        <v>0</v>
      </c>
    </row>
    <row r="1330" spans="1:5" x14ac:dyDescent="0.35">
      <c r="A1330" s="26" t="s">
        <v>2880</v>
      </c>
      <c r="B1330" t="s">
        <v>2881</v>
      </c>
      <c r="C1330" t="s">
        <v>210</v>
      </c>
      <c r="D1330" t="s">
        <v>211</v>
      </c>
      <c r="E1330">
        <v>3.2</v>
      </c>
    </row>
    <row r="1331" spans="1:5" x14ac:dyDescent="0.35">
      <c r="A1331" s="26" t="s">
        <v>2882</v>
      </c>
      <c r="B1331" t="s">
        <v>2883</v>
      </c>
      <c r="C1331" t="s">
        <v>221</v>
      </c>
      <c r="D1331" t="s">
        <v>552</v>
      </c>
      <c r="E1331">
        <v>5.5</v>
      </c>
    </row>
    <row r="1332" spans="1:5" x14ac:dyDescent="0.35">
      <c r="A1332" s="26" t="s">
        <v>2884</v>
      </c>
      <c r="B1332" t="s">
        <v>2885</v>
      </c>
      <c r="C1332" t="s">
        <v>82</v>
      </c>
      <c r="D1332" t="s">
        <v>1589</v>
      </c>
      <c r="E1332">
        <v>6.13</v>
      </c>
    </row>
    <row r="1333" spans="1:5" x14ac:dyDescent="0.35">
      <c r="A1333" s="26" t="s">
        <v>2886</v>
      </c>
      <c r="B1333" t="s">
        <v>2887</v>
      </c>
      <c r="C1333" t="s">
        <v>210</v>
      </c>
      <c r="D1333" t="s">
        <v>211</v>
      </c>
      <c r="E1333">
        <v>3.4</v>
      </c>
    </row>
    <row r="1334" spans="1:5" x14ac:dyDescent="0.35">
      <c r="A1334" s="26" t="s">
        <v>2888</v>
      </c>
      <c r="B1334" t="s">
        <v>2889</v>
      </c>
      <c r="C1334" t="s">
        <v>78</v>
      </c>
      <c r="D1334" t="s">
        <v>315</v>
      </c>
      <c r="E1334">
        <v>0</v>
      </c>
    </row>
    <row r="1335" spans="1:5" x14ac:dyDescent="0.35">
      <c r="A1335" s="26" t="s">
        <v>2890</v>
      </c>
      <c r="B1335" t="s">
        <v>2891</v>
      </c>
      <c r="C1335" t="s">
        <v>221</v>
      </c>
      <c r="D1335" t="s">
        <v>552</v>
      </c>
      <c r="E1335">
        <v>0</v>
      </c>
    </row>
    <row r="1336" spans="1:5" x14ac:dyDescent="0.35">
      <c r="A1336" s="26" t="s">
        <v>2892</v>
      </c>
      <c r="B1336" t="s">
        <v>2893</v>
      </c>
      <c r="C1336" t="s">
        <v>78</v>
      </c>
      <c r="D1336" t="s">
        <v>161</v>
      </c>
      <c r="E1336">
        <v>1.93</v>
      </c>
    </row>
    <row r="1337" spans="1:5" x14ac:dyDescent="0.35">
      <c r="A1337" s="26" t="s">
        <v>2894</v>
      </c>
      <c r="B1337" t="s">
        <v>2894</v>
      </c>
      <c r="C1337" t="s">
        <v>191</v>
      </c>
      <c r="D1337" t="s">
        <v>503</v>
      </c>
      <c r="E1337">
        <v>0</v>
      </c>
    </row>
    <row r="1338" spans="1:5" x14ac:dyDescent="0.35">
      <c r="A1338" s="26" t="s">
        <v>2895</v>
      </c>
      <c r="B1338" t="s">
        <v>2896</v>
      </c>
      <c r="C1338" t="s">
        <v>78</v>
      </c>
      <c r="D1338" t="s">
        <v>87</v>
      </c>
      <c r="E1338">
        <v>0.02</v>
      </c>
    </row>
    <row r="1339" spans="1:5" x14ac:dyDescent="0.35">
      <c r="A1339" s="26" t="s">
        <v>2897</v>
      </c>
      <c r="B1339" t="s">
        <v>2898</v>
      </c>
      <c r="C1339" t="s">
        <v>210</v>
      </c>
      <c r="D1339" t="s">
        <v>519</v>
      </c>
      <c r="E1339">
        <v>3.09</v>
      </c>
    </row>
    <row r="1340" spans="1:5" x14ac:dyDescent="0.35">
      <c r="A1340" s="26" t="s">
        <v>2899</v>
      </c>
      <c r="B1340" t="s">
        <v>2900</v>
      </c>
      <c r="C1340" t="s">
        <v>181</v>
      </c>
      <c r="D1340" t="s">
        <v>182</v>
      </c>
      <c r="E1340">
        <v>1.06</v>
      </c>
    </row>
    <row r="1341" spans="1:5" x14ac:dyDescent="0.35">
      <c r="A1341" s="26" t="s">
        <v>2901</v>
      </c>
      <c r="B1341" t="s">
        <v>2902</v>
      </c>
      <c r="C1341" t="s">
        <v>90</v>
      </c>
      <c r="D1341" t="s">
        <v>252</v>
      </c>
      <c r="E1341">
        <v>15.64</v>
      </c>
    </row>
    <row r="1342" spans="1:5" x14ac:dyDescent="0.35">
      <c r="A1342" s="26" t="s">
        <v>2903</v>
      </c>
      <c r="B1342" t="s">
        <v>2904</v>
      </c>
      <c r="C1342" t="s">
        <v>90</v>
      </c>
      <c r="D1342" t="s">
        <v>1630</v>
      </c>
      <c r="E1342">
        <v>1.51</v>
      </c>
    </row>
    <row r="1343" spans="1:5" x14ac:dyDescent="0.35">
      <c r="A1343" s="26" t="s">
        <v>2905</v>
      </c>
      <c r="B1343" t="s">
        <v>2906</v>
      </c>
      <c r="C1343" t="s">
        <v>221</v>
      </c>
      <c r="D1343" t="s">
        <v>481</v>
      </c>
      <c r="E1343">
        <v>1.59</v>
      </c>
    </row>
    <row r="1344" spans="1:5" x14ac:dyDescent="0.35">
      <c r="A1344" s="26" t="s">
        <v>2907</v>
      </c>
      <c r="B1344" t="s">
        <v>2908</v>
      </c>
      <c r="C1344" t="s">
        <v>90</v>
      </c>
      <c r="D1344" t="s">
        <v>91</v>
      </c>
      <c r="E1344">
        <v>3.51</v>
      </c>
    </row>
    <row r="1345" spans="1:5" x14ac:dyDescent="0.35">
      <c r="A1345" s="26" t="s">
        <v>2909</v>
      </c>
      <c r="B1345" t="s">
        <v>2910</v>
      </c>
      <c r="C1345" t="s">
        <v>90</v>
      </c>
      <c r="D1345" t="s">
        <v>328</v>
      </c>
      <c r="E1345">
        <v>1.1200000000000001</v>
      </c>
    </row>
    <row r="1346" spans="1:5" x14ac:dyDescent="0.35">
      <c r="A1346" s="26" t="s">
        <v>2911</v>
      </c>
      <c r="B1346" t="s">
        <v>2912</v>
      </c>
      <c r="C1346" t="s">
        <v>90</v>
      </c>
      <c r="D1346" t="s">
        <v>178</v>
      </c>
      <c r="E1346">
        <v>4.6100000000000003</v>
      </c>
    </row>
    <row r="1347" spans="1:5" x14ac:dyDescent="0.35">
      <c r="A1347" s="26" t="s">
        <v>2913</v>
      </c>
      <c r="B1347" t="s">
        <v>2914</v>
      </c>
      <c r="C1347" t="s">
        <v>290</v>
      </c>
      <c r="D1347" t="s">
        <v>593</v>
      </c>
      <c r="E1347">
        <v>1.52</v>
      </c>
    </row>
    <row r="1348" spans="1:5" x14ac:dyDescent="0.35">
      <c r="A1348" s="26" t="s">
        <v>2915</v>
      </c>
      <c r="B1348" t="s">
        <v>2916</v>
      </c>
      <c r="C1348" t="s">
        <v>78</v>
      </c>
      <c r="D1348" t="s">
        <v>1584</v>
      </c>
      <c r="E1348">
        <v>1.1200000000000001</v>
      </c>
    </row>
    <row r="1349" spans="1:5" x14ac:dyDescent="0.35">
      <c r="A1349" s="26" t="s">
        <v>2917</v>
      </c>
      <c r="B1349" t="s">
        <v>2917</v>
      </c>
      <c r="C1349" t="s">
        <v>167</v>
      </c>
      <c r="D1349" t="s">
        <v>348</v>
      </c>
      <c r="E1349">
        <v>0.85</v>
      </c>
    </row>
    <row r="1350" spans="1:5" x14ac:dyDescent="0.35">
      <c r="A1350" s="26" t="s">
        <v>2918</v>
      </c>
      <c r="B1350" t="s">
        <v>2919</v>
      </c>
      <c r="C1350" t="s">
        <v>78</v>
      </c>
      <c r="D1350" t="s">
        <v>87</v>
      </c>
      <c r="E1350">
        <v>0</v>
      </c>
    </row>
    <row r="1351" spans="1:5" x14ac:dyDescent="0.35">
      <c r="A1351" s="26" t="s">
        <v>2920</v>
      </c>
      <c r="B1351" t="s">
        <v>2921</v>
      </c>
      <c r="C1351" t="s">
        <v>78</v>
      </c>
      <c r="D1351" t="s">
        <v>478</v>
      </c>
      <c r="E1351">
        <v>0</v>
      </c>
    </row>
    <row r="1352" spans="1:5" x14ac:dyDescent="0.35">
      <c r="A1352" s="26" t="s">
        <v>2922</v>
      </c>
      <c r="B1352" t="s">
        <v>2923</v>
      </c>
      <c r="C1352" t="s">
        <v>98</v>
      </c>
      <c r="D1352" t="s">
        <v>2924</v>
      </c>
      <c r="E1352">
        <v>0</v>
      </c>
    </row>
    <row r="1353" spans="1:5" x14ac:dyDescent="0.35">
      <c r="A1353" s="26" t="s">
        <v>2925</v>
      </c>
      <c r="B1353" t="s">
        <v>2926</v>
      </c>
      <c r="C1353" t="s">
        <v>95</v>
      </c>
      <c r="D1353" t="s">
        <v>376</v>
      </c>
      <c r="E1353">
        <v>17.7</v>
      </c>
    </row>
    <row r="1354" spans="1:5" x14ac:dyDescent="0.35">
      <c r="A1354" s="26" t="s">
        <v>2927</v>
      </c>
      <c r="B1354" t="s">
        <v>2928</v>
      </c>
      <c r="C1354" t="s">
        <v>221</v>
      </c>
      <c r="D1354" t="s">
        <v>1089</v>
      </c>
      <c r="E1354">
        <v>2.72</v>
      </c>
    </row>
    <row r="1355" spans="1:5" x14ac:dyDescent="0.35">
      <c r="A1355" s="26" t="s">
        <v>2929</v>
      </c>
      <c r="B1355" t="s">
        <v>2930</v>
      </c>
      <c r="C1355" t="s">
        <v>181</v>
      </c>
      <c r="D1355" t="s">
        <v>891</v>
      </c>
      <c r="E1355">
        <v>0.13</v>
      </c>
    </row>
    <row r="1356" spans="1:5" x14ac:dyDescent="0.35">
      <c r="A1356" s="26" t="s">
        <v>2931</v>
      </c>
      <c r="B1356" t="s">
        <v>2932</v>
      </c>
      <c r="C1356" t="s">
        <v>90</v>
      </c>
      <c r="D1356" t="s">
        <v>601</v>
      </c>
      <c r="E1356">
        <v>4.1100000000000003</v>
      </c>
    </row>
    <row r="1357" spans="1:5" x14ac:dyDescent="0.35">
      <c r="A1357" s="26" t="s">
        <v>2933</v>
      </c>
      <c r="B1357" t="s">
        <v>2934</v>
      </c>
      <c r="C1357" t="s">
        <v>210</v>
      </c>
      <c r="D1357" t="s">
        <v>211</v>
      </c>
      <c r="E1357">
        <v>4.3499999999999996</v>
      </c>
    </row>
    <row r="1358" spans="1:5" x14ac:dyDescent="0.35">
      <c r="A1358" s="26" t="s">
        <v>2935</v>
      </c>
      <c r="B1358" t="s">
        <v>2936</v>
      </c>
      <c r="C1358" t="s">
        <v>167</v>
      </c>
      <c r="D1358" t="s">
        <v>348</v>
      </c>
      <c r="E1358">
        <v>0.92</v>
      </c>
    </row>
    <row r="1359" spans="1:5" x14ac:dyDescent="0.35">
      <c r="A1359" s="26" t="s">
        <v>2937</v>
      </c>
      <c r="B1359" t="s">
        <v>2938</v>
      </c>
      <c r="C1359" t="s">
        <v>90</v>
      </c>
      <c r="D1359" t="s">
        <v>387</v>
      </c>
      <c r="E1359">
        <v>5.7</v>
      </c>
    </row>
    <row r="1360" spans="1:5" x14ac:dyDescent="0.35">
      <c r="A1360" s="26" t="s">
        <v>2939</v>
      </c>
      <c r="B1360" t="s">
        <v>2940</v>
      </c>
      <c r="C1360" t="s">
        <v>191</v>
      </c>
      <c r="D1360" t="s">
        <v>503</v>
      </c>
      <c r="E1360">
        <v>0.69</v>
      </c>
    </row>
    <row r="1361" spans="1:5" x14ac:dyDescent="0.35">
      <c r="A1361" s="26" t="s">
        <v>2941</v>
      </c>
      <c r="B1361" t="s">
        <v>2942</v>
      </c>
      <c r="C1361" t="s">
        <v>95</v>
      </c>
      <c r="D1361" t="s">
        <v>336</v>
      </c>
      <c r="E1361">
        <v>1.93</v>
      </c>
    </row>
    <row r="1362" spans="1:5" x14ac:dyDescent="0.35">
      <c r="A1362" s="26" t="s">
        <v>2943</v>
      </c>
      <c r="B1362" t="s">
        <v>2944</v>
      </c>
      <c r="C1362" t="s">
        <v>102</v>
      </c>
      <c r="D1362" t="s">
        <v>2945</v>
      </c>
      <c r="E1362">
        <v>0</v>
      </c>
    </row>
    <row r="1363" spans="1:5" x14ac:dyDescent="0.35">
      <c r="A1363" s="26" t="s">
        <v>2946</v>
      </c>
      <c r="B1363" t="s">
        <v>2947</v>
      </c>
      <c r="C1363" t="s">
        <v>167</v>
      </c>
      <c r="D1363" t="s">
        <v>2620</v>
      </c>
      <c r="E1363">
        <v>1.85</v>
      </c>
    </row>
    <row r="1364" spans="1:5" x14ac:dyDescent="0.35">
      <c r="A1364" s="26" t="s">
        <v>2948</v>
      </c>
      <c r="B1364" t="s">
        <v>2949</v>
      </c>
      <c r="C1364" t="s">
        <v>130</v>
      </c>
      <c r="D1364" t="s">
        <v>287</v>
      </c>
      <c r="E1364">
        <v>2.0099999999999998</v>
      </c>
    </row>
    <row r="1365" spans="1:5" x14ac:dyDescent="0.35">
      <c r="A1365" s="26" t="s">
        <v>2950</v>
      </c>
      <c r="B1365" t="s">
        <v>2951</v>
      </c>
      <c r="C1365" t="s">
        <v>78</v>
      </c>
      <c r="D1365" t="s">
        <v>2952</v>
      </c>
      <c r="E1365">
        <v>3.09</v>
      </c>
    </row>
    <row r="1366" spans="1:5" x14ac:dyDescent="0.35">
      <c r="A1366" s="26" t="s">
        <v>2953</v>
      </c>
      <c r="B1366" t="s">
        <v>2954</v>
      </c>
      <c r="C1366" t="s">
        <v>130</v>
      </c>
      <c r="D1366" t="s">
        <v>1155</v>
      </c>
      <c r="E1366">
        <v>0.91</v>
      </c>
    </row>
    <row r="1367" spans="1:5" x14ac:dyDescent="0.35">
      <c r="A1367" s="26" t="s">
        <v>2955</v>
      </c>
      <c r="B1367" t="s">
        <v>2956</v>
      </c>
      <c r="C1367" t="s">
        <v>181</v>
      </c>
      <c r="D1367" t="s">
        <v>524</v>
      </c>
      <c r="E1367">
        <v>1.62</v>
      </c>
    </row>
    <row r="1368" spans="1:5" x14ac:dyDescent="0.35">
      <c r="A1368" s="26" t="s">
        <v>2957</v>
      </c>
      <c r="B1368" t="s">
        <v>2958</v>
      </c>
      <c r="C1368" t="s">
        <v>167</v>
      </c>
      <c r="D1368" t="s">
        <v>348</v>
      </c>
      <c r="E1368">
        <v>0.72</v>
      </c>
    </row>
    <row r="1369" spans="1:5" x14ac:dyDescent="0.35">
      <c r="A1369" s="26" t="s">
        <v>2959</v>
      </c>
      <c r="B1369" t="s">
        <v>2960</v>
      </c>
      <c r="C1369" t="s">
        <v>78</v>
      </c>
      <c r="D1369" t="s">
        <v>1901</v>
      </c>
      <c r="E1369">
        <v>1.94</v>
      </c>
    </row>
    <row r="1370" spans="1:5" x14ac:dyDescent="0.35">
      <c r="A1370" s="26" t="s">
        <v>2961</v>
      </c>
      <c r="B1370" t="s">
        <v>2962</v>
      </c>
      <c r="C1370" t="s">
        <v>90</v>
      </c>
      <c r="D1370" t="s">
        <v>601</v>
      </c>
      <c r="E1370">
        <v>3.95</v>
      </c>
    </row>
    <row r="1371" spans="1:5" x14ac:dyDescent="0.35">
      <c r="A1371" s="26" t="s">
        <v>2963</v>
      </c>
      <c r="B1371" t="s">
        <v>2964</v>
      </c>
      <c r="C1371" t="s">
        <v>78</v>
      </c>
      <c r="D1371" t="s">
        <v>478</v>
      </c>
      <c r="E1371">
        <v>0</v>
      </c>
    </row>
    <row r="1372" spans="1:5" x14ac:dyDescent="0.35">
      <c r="A1372" s="26" t="s">
        <v>2965</v>
      </c>
      <c r="B1372" t="s">
        <v>2966</v>
      </c>
      <c r="C1372" t="s">
        <v>221</v>
      </c>
      <c r="D1372" t="s">
        <v>982</v>
      </c>
      <c r="E1372">
        <v>2.52</v>
      </c>
    </row>
    <row r="1373" spans="1:5" x14ac:dyDescent="0.35">
      <c r="A1373" s="26" t="s">
        <v>2967</v>
      </c>
      <c r="B1373" t="s">
        <v>2968</v>
      </c>
      <c r="C1373" t="s">
        <v>114</v>
      </c>
      <c r="D1373" t="s">
        <v>249</v>
      </c>
      <c r="E1373">
        <v>0</v>
      </c>
    </row>
    <row r="1374" spans="1:5" x14ac:dyDescent="0.35">
      <c r="A1374" s="26" t="s">
        <v>2969</v>
      </c>
      <c r="B1374" t="s">
        <v>2970</v>
      </c>
      <c r="C1374" t="s">
        <v>90</v>
      </c>
      <c r="D1374" t="s">
        <v>598</v>
      </c>
      <c r="E1374">
        <v>3.02</v>
      </c>
    </row>
    <row r="1375" spans="1:5" x14ac:dyDescent="0.35">
      <c r="A1375" s="26" t="s">
        <v>2971</v>
      </c>
      <c r="B1375" t="s">
        <v>2972</v>
      </c>
      <c r="C1375" t="s">
        <v>210</v>
      </c>
      <c r="D1375" t="s">
        <v>641</v>
      </c>
      <c r="E1375">
        <v>2.38</v>
      </c>
    </row>
    <row r="1376" spans="1:5" x14ac:dyDescent="0.35">
      <c r="A1376" s="26" t="s">
        <v>2973</v>
      </c>
      <c r="B1376" t="s">
        <v>2974</v>
      </c>
      <c r="C1376" t="s">
        <v>167</v>
      </c>
      <c r="D1376" t="s">
        <v>348</v>
      </c>
      <c r="E1376">
        <v>0</v>
      </c>
    </row>
    <row r="1377" spans="1:5" x14ac:dyDescent="0.35">
      <c r="A1377" s="26" t="s">
        <v>2975</v>
      </c>
      <c r="B1377" t="s">
        <v>2976</v>
      </c>
      <c r="C1377" t="s">
        <v>221</v>
      </c>
      <c r="D1377" t="s">
        <v>1089</v>
      </c>
      <c r="E1377">
        <v>1.32</v>
      </c>
    </row>
    <row r="1378" spans="1:5" x14ac:dyDescent="0.35">
      <c r="A1378" s="26" t="s">
        <v>2977</v>
      </c>
      <c r="B1378" t="s">
        <v>2978</v>
      </c>
      <c r="C1378" t="s">
        <v>114</v>
      </c>
      <c r="D1378" t="s">
        <v>249</v>
      </c>
      <c r="E1378">
        <v>0</v>
      </c>
    </row>
    <row r="1379" spans="1:5" x14ac:dyDescent="0.35">
      <c r="A1379" s="26" t="s">
        <v>2979</v>
      </c>
      <c r="B1379" t="s">
        <v>2980</v>
      </c>
      <c r="C1379" t="s">
        <v>78</v>
      </c>
      <c r="D1379" t="s">
        <v>1358</v>
      </c>
      <c r="E1379">
        <v>0.09</v>
      </c>
    </row>
    <row r="1380" spans="1:5" x14ac:dyDescent="0.35">
      <c r="A1380" s="26" t="s">
        <v>2981</v>
      </c>
      <c r="B1380" t="s">
        <v>2982</v>
      </c>
      <c r="C1380" t="s">
        <v>167</v>
      </c>
      <c r="D1380" t="s">
        <v>207</v>
      </c>
      <c r="E1380">
        <v>0</v>
      </c>
    </row>
    <row r="1381" spans="1:5" x14ac:dyDescent="0.35">
      <c r="A1381" s="26" t="s">
        <v>2983</v>
      </c>
      <c r="B1381" t="s">
        <v>2984</v>
      </c>
      <c r="C1381" t="s">
        <v>114</v>
      </c>
      <c r="D1381" t="s">
        <v>115</v>
      </c>
      <c r="E1381">
        <v>0.59</v>
      </c>
    </row>
    <row r="1382" spans="1:5" x14ac:dyDescent="0.35">
      <c r="A1382" s="26" t="s">
        <v>2985</v>
      </c>
      <c r="B1382" t="s">
        <v>2985</v>
      </c>
      <c r="C1382" t="s">
        <v>98</v>
      </c>
      <c r="D1382" t="s">
        <v>1346</v>
      </c>
      <c r="E1382">
        <v>0</v>
      </c>
    </row>
    <row r="1383" spans="1:5" x14ac:dyDescent="0.35">
      <c r="A1383" s="26" t="s">
        <v>2986</v>
      </c>
      <c r="B1383" t="s">
        <v>2987</v>
      </c>
      <c r="C1383" t="s">
        <v>114</v>
      </c>
      <c r="D1383" t="s">
        <v>115</v>
      </c>
      <c r="E1383">
        <v>2.34</v>
      </c>
    </row>
    <row r="1384" spans="1:5" x14ac:dyDescent="0.35">
      <c r="A1384" s="26" t="s">
        <v>2988</v>
      </c>
      <c r="B1384" t="s">
        <v>2989</v>
      </c>
      <c r="C1384" t="s">
        <v>114</v>
      </c>
      <c r="D1384" t="s">
        <v>140</v>
      </c>
      <c r="E1384">
        <v>0</v>
      </c>
    </row>
    <row r="1385" spans="1:5" x14ac:dyDescent="0.35">
      <c r="A1385" s="26" t="s">
        <v>2990</v>
      </c>
      <c r="B1385" t="s">
        <v>2991</v>
      </c>
      <c r="C1385" t="s">
        <v>78</v>
      </c>
      <c r="D1385" t="s">
        <v>87</v>
      </c>
      <c r="E1385">
        <v>1.76</v>
      </c>
    </row>
    <row r="1386" spans="1:5" x14ac:dyDescent="0.35">
      <c r="A1386" s="26" t="s">
        <v>2992</v>
      </c>
      <c r="B1386" t="s">
        <v>2993</v>
      </c>
      <c r="C1386" t="s">
        <v>221</v>
      </c>
      <c r="D1386" t="s">
        <v>481</v>
      </c>
      <c r="E1386">
        <v>1.0900000000000001</v>
      </c>
    </row>
    <row r="1387" spans="1:5" x14ac:dyDescent="0.35">
      <c r="A1387" s="26" t="s">
        <v>2994</v>
      </c>
      <c r="B1387" t="s">
        <v>2995</v>
      </c>
      <c r="C1387" t="s">
        <v>210</v>
      </c>
      <c r="D1387" t="s">
        <v>211</v>
      </c>
      <c r="E1387">
        <v>4.34</v>
      </c>
    </row>
    <row r="1388" spans="1:5" x14ac:dyDescent="0.35">
      <c r="A1388" s="26" t="s">
        <v>2996</v>
      </c>
      <c r="B1388" t="s">
        <v>2997</v>
      </c>
      <c r="C1388" t="s">
        <v>90</v>
      </c>
      <c r="D1388" t="s">
        <v>601</v>
      </c>
      <c r="E1388">
        <v>2.2999999999999998</v>
      </c>
    </row>
    <row r="1389" spans="1:5" x14ac:dyDescent="0.35">
      <c r="A1389" s="26" t="s">
        <v>2998</v>
      </c>
      <c r="B1389" t="s">
        <v>2999</v>
      </c>
      <c r="C1389" t="s">
        <v>130</v>
      </c>
      <c r="D1389" t="s">
        <v>155</v>
      </c>
      <c r="E1389">
        <v>5.91</v>
      </c>
    </row>
    <row r="1390" spans="1:5" x14ac:dyDescent="0.35">
      <c r="A1390" s="26" t="s">
        <v>3000</v>
      </c>
      <c r="B1390" t="s">
        <v>3001</v>
      </c>
      <c r="C1390" t="s">
        <v>181</v>
      </c>
      <c r="D1390" t="s">
        <v>2251</v>
      </c>
      <c r="E1390">
        <v>1.02</v>
      </c>
    </row>
    <row r="1391" spans="1:5" x14ac:dyDescent="0.35">
      <c r="A1391" s="26" t="s">
        <v>3000</v>
      </c>
      <c r="B1391" t="s">
        <v>3002</v>
      </c>
      <c r="C1391" t="s">
        <v>181</v>
      </c>
      <c r="D1391" t="s">
        <v>2251</v>
      </c>
      <c r="E1391">
        <v>1.04</v>
      </c>
    </row>
    <row r="1392" spans="1:5" x14ac:dyDescent="0.35">
      <c r="A1392" s="26" t="s">
        <v>3003</v>
      </c>
      <c r="B1392" t="s">
        <v>3004</v>
      </c>
      <c r="C1392" t="s">
        <v>102</v>
      </c>
      <c r="D1392" t="s">
        <v>852</v>
      </c>
      <c r="E1392">
        <v>1.8</v>
      </c>
    </row>
    <row r="1393" spans="1:5" x14ac:dyDescent="0.35">
      <c r="A1393" s="26" t="s">
        <v>3005</v>
      </c>
      <c r="B1393" t="s">
        <v>3006</v>
      </c>
      <c r="C1393" t="s">
        <v>78</v>
      </c>
      <c r="D1393" t="s">
        <v>185</v>
      </c>
      <c r="E1393">
        <v>1.98</v>
      </c>
    </row>
    <row r="1394" spans="1:5" x14ac:dyDescent="0.35">
      <c r="A1394" s="26" t="s">
        <v>3007</v>
      </c>
      <c r="B1394" t="s">
        <v>3008</v>
      </c>
      <c r="C1394" t="s">
        <v>181</v>
      </c>
      <c r="D1394" t="s">
        <v>1774</v>
      </c>
      <c r="E1394">
        <v>1.96</v>
      </c>
    </row>
    <row r="1395" spans="1:5" x14ac:dyDescent="0.35">
      <c r="A1395" s="26" t="s">
        <v>3009</v>
      </c>
      <c r="B1395" t="s">
        <v>3010</v>
      </c>
      <c r="C1395" t="s">
        <v>90</v>
      </c>
      <c r="D1395" t="s">
        <v>985</v>
      </c>
      <c r="E1395">
        <v>7.06</v>
      </c>
    </row>
    <row r="1396" spans="1:5" x14ac:dyDescent="0.35">
      <c r="A1396" s="26" t="s">
        <v>3011</v>
      </c>
      <c r="B1396" t="s">
        <v>3012</v>
      </c>
      <c r="C1396" t="s">
        <v>130</v>
      </c>
      <c r="D1396" t="s">
        <v>3013</v>
      </c>
      <c r="E1396">
        <v>1.06</v>
      </c>
    </row>
    <row r="1397" spans="1:5" x14ac:dyDescent="0.35">
      <c r="A1397" s="26" t="s">
        <v>3014</v>
      </c>
      <c r="B1397" t="s">
        <v>3015</v>
      </c>
      <c r="C1397" t="s">
        <v>90</v>
      </c>
      <c r="D1397" t="s">
        <v>178</v>
      </c>
      <c r="E1397">
        <v>4.46</v>
      </c>
    </row>
    <row r="1398" spans="1:5" x14ac:dyDescent="0.35">
      <c r="A1398" s="26" t="s">
        <v>3016</v>
      </c>
      <c r="B1398" t="s">
        <v>3017</v>
      </c>
      <c r="C1398" t="s">
        <v>78</v>
      </c>
      <c r="D1398" t="s">
        <v>896</v>
      </c>
      <c r="E1398">
        <v>0</v>
      </c>
    </row>
    <row r="1399" spans="1:5" x14ac:dyDescent="0.35">
      <c r="A1399" s="26" t="s">
        <v>3018</v>
      </c>
      <c r="B1399" t="s">
        <v>3019</v>
      </c>
      <c r="C1399" t="s">
        <v>98</v>
      </c>
      <c r="D1399" t="s">
        <v>555</v>
      </c>
      <c r="E1399">
        <v>0</v>
      </c>
    </row>
    <row r="1400" spans="1:5" x14ac:dyDescent="0.35">
      <c r="A1400" s="26" t="s">
        <v>3020</v>
      </c>
      <c r="B1400" t="s">
        <v>3021</v>
      </c>
      <c r="C1400" t="s">
        <v>98</v>
      </c>
      <c r="D1400" t="s">
        <v>555</v>
      </c>
      <c r="E1400">
        <v>2.2999999999999998</v>
      </c>
    </row>
    <row r="1401" spans="1:5" x14ac:dyDescent="0.35">
      <c r="A1401" s="26" t="s">
        <v>3022</v>
      </c>
      <c r="B1401" t="s">
        <v>3023</v>
      </c>
      <c r="C1401" t="s">
        <v>102</v>
      </c>
      <c r="D1401" t="s">
        <v>393</v>
      </c>
      <c r="E1401">
        <v>0</v>
      </c>
    </row>
    <row r="1402" spans="1:5" x14ac:dyDescent="0.35">
      <c r="A1402" s="26" t="s">
        <v>3024</v>
      </c>
      <c r="B1402" t="s">
        <v>3025</v>
      </c>
      <c r="C1402" t="s">
        <v>114</v>
      </c>
      <c r="D1402" t="s">
        <v>127</v>
      </c>
      <c r="E1402">
        <v>0.43</v>
      </c>
    </row>
    <row r="1403" spans="1:5" x14ac:dyDescent="0.35">
      <c r="A1403" s="26" t="s">
        <v>3026</v>
      </c>
      <c r="B1403" t="s">
        <v>3027</v>
      </c>
      <c r="C1403" t="s">
        <v>95</v>
      </c>
      <c r="D1403" t="s">
        <v>2307</v>
      </c>
      <c r="E1403">
        <v>0.38</v>
      </c>
    </row>
    <row r="1404" spans="1:5" x14ac:dyDescent="0.35">
      <c r="A1404" s="26" t="s">
        <v>3028</v>
      </c>
      <c r="B1404" t="s">
        <v>3029</v>
      </c>
      <c r="C1404" t="s">
        <v>90</v>
      </c>
      <c r="D1404" t="s">
        <v>387</v>
      </c>
      <c r="E1404">
        <v>3.9</v>
      </c>
    </row>
    <row r="1405" spans="1:5" x14ac:dyDescent="0.35">
      <c r="A1405" s="26" t="s">
        <v>3030</v>
      </c>
      <c r="B1405" t="s">
        <v>3031</v>
      </c>
      <c r="C1405" t="s">
        <v>210</v>
      </c>
      <c r="D1405" t="s">
        <v>211</v>
      </c>
      <c r="E1405">
        <v>4.1900000000000004</v>
      </c>
    </row>
    <row r="1406" spans="1:5" x14ac:dyDescent="0.35">
      <c r="A1406" s="26" t="s">
        <v>3032</v>
      </c>
      <c r="B1406" t="s">
        <v>3033</v>
      </c>
      <c r="C1406" t="s">
        <v>114</v>
      </c>
      <c r="D1406" t="s">
        <v>249</v>
      </c>
      <c r="E1406">
        <v>3.49</v>
      </c>
    </row>
    <row r="1407" spans="1:5" x14ac:dyDescent="0.35">
      <c r="A1407" s="26" t="s">
        <v>3034</v>
      </c>
      <c r="B1407" t="s">
        <v>3035</v>
      </c>
      <c r="C1407" t="s">
        <v>210</v>
      </c>
      <c r="D1407" t="s">
        <v>519</v>
      </c>
      <c r="E1407">
        <v>3.14</v>
      </c>
    </row>
    <row r="1408" spans="1:5" x14ac:dyDescent="0.35">
      <c r="A1408" s="26" t="s">
        <v>3036</v>
      </c>
      <c r="B1408" t="s">
        <v>3037</v>
      </c>
      <c r="C1408" t="s">
        <v>90</v>
      </c>
      <c r="D1408" t="s">
        <v>387</v>
      </c>
      <c r="E1408">
        <v>9.4600000000000009</v>
      </c>
    </row>
    <row r="1409" spans="1:5" x14ac:dyDescent="0.35">
      <c r="A1409" s="26"/>
      <c r="B1409" t="s">
        <v>3038</v>
      </c>
      <c r="C1409" t="s">
        <v>90</v>
      </c>
      <c r="D1409" t="s">
        <v>173</v>
      </c>
      <c r="E1409">
        <v>0.88</v>
      </c>
    </row>
    <row r="1410" spans="1:5" x14ac:dyDescent="0.35">
      <c r="A1410" s="26" t="s">
        <v>3039</v>
      </c>
      <c r="B1410" t="s">
        <v>3040</v>
      </c>
      <c r="C1410" t="s">
        <v>143</v>
      </c>
      <c r="D1410" t="s">
        <v>1562</v>
      </c>
      <c r="E1410">
        <v>5.33</v>
      </c>
    </row>
    <row r="1411" spans="1:5" x14ac:dyDescent="0.35">
      <c r="A1411" s="26" t="s">
        <v>3041</v>
      </c>
      <c r="B1411" t="s">
        <v>3042</v>
      </c>
      <c r="C1411" t="s">
        <v>78</v>
      </c>
      <c r="D1411" t="s">
        <v>1901</v>
      </c>
      <c r="E1411">
        <v>0</v>
      </c>
    </row>
    <row r="1412" spans="1:5" x14ac:dyDescent="0.35">
      <c r="A1412" s="26" t="s">
        <v>3043</v>
      </c>
      <c r="B1412" t="s">
        <v>3044</v>
      </c>
      <c r="C1412" t="s">
        <v>181</v>
      </c>
      <c r="D1412" t="s">
        <v>1019</v>
      </c>
      <c r="E1412">
        <v>0.05</v>
      </c>
    </row>
    <row r="1413" spans="1:5" x14ac:dyDescent="0.35">
      <c r="A1413" s="26" t="s">
        <v>3045</v>
      </c>
      <c r="B1413" t="s">
        <v>3046</v>
      </c>
      <c r="C1413" t="s">
        <v>78</v>
      </c>
      <c r="D1413" t="s">
        <v>87</v>
      </c>
      <c r="E1413">
        <v>0.94</v>
      </c>
    </row>
    <row r="1414" spans="1:5" x14ac:dyDescent="0.35">
      <c r="A1414" s="26" t="s">
        <v>3047</v>
      </c>
      <c r="B1414" t="s">
        <v>3048</v>
      </c>
      <c r="C1414" t="s">
        <v>130</v>
      </c>
      <c r="D1414" t="s">
        <v>155</v>
      </c>
      <c r="E1414">
        <v>0</v>
      </c>
    </row>
    <row r="1415" spans="1:5" x14ac:dyDescent="0.35">
      <c r="A1415" s="26" t="s">
        <v>3049</v>
      </c>
      <c r="B1415" t="s">
        <v>3050</v>
      </c>
      <c r="C1415" t="s">
        <v>221</v>
      </c>
      <c r="D1415" t="s">
        <v>264</v>
      </c>
      <c r="E1415">
        <v>1.44</v>
      </c>
    </row>
    <row r="1416" spans="1:5" x14ac:dyDescent="0.35">
      <c r="A1416" s="26" t="s">
        <v>3051</v>
      </c>
      <c r="B1416" t="s">
        <v>3052</v>
      </c>
      <c r="C1416" t="s">
        <v>130</v>
      </c>
      <c r="D1416" t="s">
        <v>1155</v>
      </c>
      <c r="E1416">
        <v>0</v>
      </c>
    </row>
    <row r="1417" spans="1:5" x14ac:dyDescent="0.35">
      <c r="A1417" s="26" t="s">
        <v>3053</v>
      </c>
      <c r="B1417" t="s">
        <v>3054</v>
      </c>
      <c r="C1417" t="s">
        <v>95</v>
      </c>
      <c r="D1417" t="s">
        <v>496</v>
      </c>
      <c r="E1417">
        <v>2.87</v>
      </c>
    </row>
    <row r="1418" spans="1:5" x14ac:dyDescent="0.35">
      <c r="A1418" s="26" t="s">
        <v>3055</v>
      </c>
      <c r="B1418" t="s">
        <v>3056</v>
      </c>
      <c r="C1418" t="s">
        <v>167</v>
      </c>
      <c r="D1418" t="s">
        <v>2243</v>
      </c>
      <c r="E1418">
        <v>3.35</v>
      </c>
    </row>
    <row r="1419" spans="1:5" x14ac:dyDescent="0.35">
      <c r="A1419" s="26" t="s">
        <v>3057</v>
      </c>
      <c r="B1419" t="s">
        <v>3058</v>
      </c>
      <c r="C1419" t="s">
        <v>90</v>
      </c>
      <c r="D1419" t="s">
        <v>328</v>
      </c>
      <c r="E1419">
        <v>9.6199999999999992</v>
      </c>
    </row>
    <row r="1420" spans="1:5" x14ac:dyDescent="0.35">
      <c r="A1420" s="26" t="s">
        <v>3059</v>
      </c>
      <c r="B1420" t="s">
        <v>3060</v>
      </c>
      <c r="C1420" t="s">
        <v>78</v>
      </c>
      <c r="D1420" t="s">
        <v>87</v>
      </c>
      <c r="E1420">
        <v>1.08</v>
      </c>
    </row>
    <row r="1421" spans="1:5" x14ac:dyDescent="0.35">
      <c r="A1421" s="26" t="s">
        <v>3061</v>
      </c>
      <c r="B1421" t="s">
        <v>3062</v>
      </c>
      <c r="C1421" t="s">
        <v>143</v>
      </c>
      <c r="D1421" t="s">
        <v>609</v>
      </c>
      <c r="E1421">
        <v>0</v>
      </c>
    </row>
    <row r="1422" spans="1:5" x14ac:dyDescent="0.35">
      <c r="A1422" s="26" t="s">
        <v>3063</v>
      </c>
      <c r="B1422" t="s">
        <v>3064</v>
      </c>
      <c r="C1422" t="s">
        <v>78</v>
      </c>
      <c r="D1422" t="s">
        <v>185</v>
      </c>
      <c r="E1422">
        <v>0</v>
      </c>
    </row>
    <row r="1423" spans="1:5" x14ac:dyDescent="0.35">
      <c r="A1423" s="26" t="s">
        <v>3065</v>
      </c>
      <c r="B1423" t="s">
        <v>3066</v>
      </c>
      <c r="C1423" t="s">
        <v>90</v>
      </c>
      <c r="D1423" t="s">
        <v>469</v>
      </c>
      <c r="E1423">
        <v>3.05</v>
      </c>
    </row>
    <row r="1424" spans="1:5" x14ac:dyDescent="0.35">
      <c r="A1424" s="26" t="s">
        <v>3067</v>
      </c>
      <c r="B1424" t="s">
        <v>3068</v>
      </c>
      <c r="C1424" t="s">
        <v>114</v>
      </c>
      <c r="D1424" t="s">
        <v>565</v>
      </c>
      <c r="E1424">
        <v>0</v>
      </c>
    </row>
    <row r="1425" spans="1:5" x14ac:dyDescent="0.35">
      <c r="A1425" s="26" t="s">
        <v>3069</v>
      </c>
      <c r="B1425" t="s">
        <v>3070</v>
      </c>
      <c r="C1425" t="s">
        <v>90</v>
      </c>
      <c r="D1425" t="s">
        <v>109</v>
      </c>
      <c r="E1425">
        <v>0.57999999999999996</v>
      </c>
    </row>
    <row r="1426" spans="1:5" x14ac:dyDescent="0.35">
      <c r="A1426" s="26" t="s">
        <v>3071</v>
      </c>
      <c r="B1426" t="s">
        <v>3072</v>
      </c>
      <c r="C1426" t="s">
        <v>181</v>
      </c>
      <c r="D1426" t="s">
        <v>493</v>
      </c>
      <c r="E1426">
        <v>0</v>
      </c>
    </row>
    <row r="1427" spans="1:5" x14ac:dyDescent="0.35">
      <c r="A1427" s="26" t="s">
        <v>3073</v>
      </c>
      <c r="B1427" t="s">
        <v>3074</v>
      </c>
      <c r="C1427" t="s">
        <v>78</v>
      </c>
      <c r="D1427" t="s">
        <v>3075</v>
      </c>
      <c r="E1427">
        <v>0</v>
      </c>
    </row>
    <row r="1428" spans="1:5" x14ac:dyDescent="0.35">
      <c r="A1428" s="26" t="s">
        <v>3076</v>
      </c>
      <c r="B1428" t="s">
        <v>3077</v>
      </c>
      <c r="C1428" t="s">
        <v>114</v>
      </c>
      <c r="D1428" t="s">
        <v>1012</v>
      </c>
      <c r="E1428">
        <v>0</v>
      </c>
    </row>
    <row r="1429" spans="1:5" x14ac:dyDescent="0.35">
      <c r="A1429" s="26" t="s">
        <v>3078</v>
      </c>
      <c r="B1429" t="s">
        <v>3079</v>
      </c>
      <c r="C1429" t="s">
        <v>114</v>
      </c>
      <c r="D1429" t="s">
        <v>333</v>
      </c>
      <c r="E1429">
        <v>0</v>
      </c>
    </row>
    <row r="1430" spans="1:5" x14ac:dyDescent="0.35">
      <c r="A1430" s="26" t="s">
        <v>3080</v>
      </c>
      <c r="B1430" t="s">
        <v>3081</v>
      </c>
      <c r="C1430" t="s">
        <v>143</v>
      </c>
      <c r="D1430" t="s">
        <v>144</v>
      </c>
      <c r="E1430">
        <v>0.53</v>
      </c>
    </row>
    <row r="1431" spans="1:5" x14ac:dyDescent="0.35">
      <c r="A1431" s="26" t="s">
        <v>3082</v>
      </c>
      <c r="B1431" t="s">
        <v>3083</v>
      </c>
      <c r="C1431" t="s">
        <v>78</v>
      </c>
      <c r="D1431" t="s">
        <v>390</v>
      </c>
      <c r="E1431">
        <v>4.5199999999999996</v>
      </c>
    </row>
    <row r="1432" spans="1:5" x14ac:dyDescent="0.35">
      <c r="A1432" s="26" t="s">
        <v>3084</v>
      </c>
      <c r="B1432" t="s">
        <v>3085</v>
      </c>
      <c r="C1432" t="s">
        <v>90</v>
      </c>
      <c r="D1432" t="s">
        <v>570</v>
      </c>
      <c r="E1432">
        <v>10.11</v>
      </c>
    </row>
    <row r="1433" spans="1:5" x14ac:dyDescent="0.35">
      <c r="A1433" s="26" t="s">
        <v>3086</v>
      </c>
      <c r="B1433" t="s">
        <v>3087</v>
      </c>
      <c r="C1433" t="s">
        <v>78</v>
      </c>
      <c r="D1433" t="s">
        <v>158</v>
      </c>
      <c r="E1433">
        <v>1.44</v>
      </c>
    </row>
    <row r="1434" spans="1:5" x14ac:dyDescent="0.35">
      <c r="A1434" s="26" t="s">
        <v>3088</v>
      </c>
      <c r="B1434" t="s">
        <v>3089</v>
      </c>
      <c r="C1434" t="s">
        <v>90</v>
      </c>
      <c r="D1434" t="s">
        <v>171</v>
      </c>
      <c r="E1434">
        <v>3.81</v>
      </c>
    </row>
    <row r="1435" spans="1:5" x14ac:dyDescent="0.35">
      <c r="A1435" s="26" t="s">
        <v>3090</v>
      </c>
      <c r="B1435" t="s">
        <v>3091</v>
      </c>
      <c r="C1435" t="s">
        <v>114</v>
      </c>
      <c r="D1435" t="s">
        <v>333</v>
      </c>
      <c r="E1435">
        <v>1.74</v>
      </c>
    </row>
    <row r="1436" spans="1:5" x14ac:dyDescent="0.35">
      <c r="A1436" s="26" t="s">
        <v>3092</v>
      </c>
      <c r="B1436" t="s">
        <v>3093</v>
      </c>
      <c r="C1436" t="s">
        <v>881</v>
      </c>
      <c r="D1436" t="s">
        <v>882</v>
      </c>
      <c r="E1436">
        <v>2.96</v>
      </c>
    </row>
    <row r="1437" spans="1:5" x14ac:dyDescent="0.35">
      <c r="A1437" s="26" t="s">
        <v>3094</v>
      </c>
      <c r="B1437" t="s">
        <v>3095</v>
      </c>
      <c r="C1437" t="s">
        <v>102</v>
      </c>
      <c r="D1437" t="s">
        <v>103</v>
      </c>
      <c r="E1437">
        <v>0</v>
      </c>
    </row>
    <row r="1438" spans="1:5" x14ac:dyDescent="0.35">
      <c r="A1438" s="26" t="s">
        <v>3096</v>
      </c>
      <c r="B1438" t="s">
        <v>3097</v>
      </c>
      <c r="C1438" t="s">
        <v>95</v>
      </c>
      <c r="D1438" t="s">
        <v>376</v>
      </c>
      <c r="E1438">
        <v>39.17</v>
      </c>
    </row>
    <row r="1439" spans="1:5" x14ac:dyDescent="0.35">
      <c r="A1439" s="26" t="s">
        <v>3098</v>
      </c>
      <c r="B1439" t="s">
        <v>3099</v>
      </c>
      <c r="C1439" t="s">
        <v>78</v>
      </c>
      <c r="D1439" t="s">
        <v>817</v>
      </c>
      <c r="E1439">
        <v>0</v>
      </c>
    </row>
    <row r="1440" spans="1:5" x14ac:dyDescent="0.35">
      <c r="A1440" s="26" t="s">
        <v>3100</v>
      </c>
      <c r="B1440" t="s">
        <v>3101</v>
      </c>
      <c r="C1440" t="s">
        <v>114</v>
      </c>
      <c r="D1440" t="s">
        <v>1012</v>
      </c>
      <c r="E1440">
        <v>0</v>
      </c>
    </row>
    <row r="1441" spans="1:5" x14ac:dyDescent="0.35">
      <c r="A1441" s="26" t="s">
        <v>3102</v>
      </c>
      <c r="B1441" t="s">
        <v>3103</v>
      </c>
      <c r="C1441" t="s">
        <v>191</v>
      </c>
      <c r="D1441" t="s">
        <v>192</v>
      </c>
      <c r="E1441">
        <v>1.57</v>
      </c>
    </row>
    <row r="1442" spans="1:5" x14ac:dyDescent="0.35">
      <c r="A1442" s="26" t="s">
        <v>3104</v>
      </c>
      <c r="B1442" t="s">
        <v>3105</v>
      </c>
      <c r="C1442" t="s">
        <v>78</v>
      </c>
      <c r="D1442" t="s">
        <v>158</v>
      </c>
      <c r="E1442">
        <v>2.97</v>
      </c>
    </row>
    <row r="1443" spans="1:5" x14ac:dyDescent="0.35">
      <c r="A1443" s="26" t="s">
        <v>3106</v>
      </c>
      <c r="B1443" t="s">
        <v>3107</v>
      </c>
      <c r="C1443" t="s">
        <v>98</v>
      </c>
      <c r="D1443" t="s">
        <v>555</v>
      </c>
      <c r="E1443">
        <v>1.4</v>
      </c>
    </row>
    <row r="1444" spans="1:5" x14ac:dyDescent="0.35">
      <c r="A1444" s="26" t="s">
        <v>3108</v>
      </c>
      <c r="B1444" t="s">
        <v>3109</v>
      </c>
      <c r="C1444" t="s">
        <v>90</v>
      </c>
      <c r="D1444" t="s">
        <v>387</v>
      </c>
      <c r="E1444">
        <v>6.3</v>
      </c>
    </row>
    <row r="1445" spans="1:5" x14ac:dyDescent="0.35">
      <c r="A1445" s="26" t="s">
        <v>3110</v>
      </c>
      <c r="B1445" t="s">
        <v>3111</v>
      </c>
      <c r="C1445" t="s">
        <v>90</v>
      </c>
      <c r="D1445" t="s">
        <v>601</v>
      </c>
      <c r="E1445">
        <v>3.67</v>
      </c>
    </row>
    <row r="1446" spans="1:5" x14ac:dyDescent="0.35">
      <c r="A1446" s="26" t="s">
        <v>3112</v>
      </c>
      <c r="B1446" t="s">
        <v>3113</v>
      </c>
      <c r="C1446" t="s">
        <v>143</v>
      </c>
      <c r="D1446" t="s">
        <v>231</v>
      </c>
      <c r="E1446">
        <v>2</v>
      </c>
    </row>
    <row r="1447" spans="1:5" x14ac:dyDescent="0.35">
      <c r="A1447" s="26" t="s">
        <v>3114</v>
      </c>
      <c r="B1447" t="s">
        <v>3115</v>
      </c>
      <c r="C1447" t="s">
        <v>90</v>
      </c>
      <c r="D1447" t="s">
        <v>109</v>
      </c>
      <c r="E1447">
        <v>3.83</v>
      </c>
    </row>
    <row r="1448" spans="1:5" x14ac:dyDescent="0.35">
      <c r="A1448" s="26" t="s">
        <v>3116</v>
      </c>
      <c r="B1448" t="s">
        <v>3117</v>
      </c>
      <c r="C1448" t="s">
        <v>143</v>
      </c>
      <c r="D1448" t="s">
        <v>345</v>
      </c>
      <c r="E1448">
        <v>0.8</v>
      </c>
    </row>
    <row r="1449" spans="1:5" x14ac:dyDescent="0.35">
      <c r="A1449" s="26" t="s">
        <v>3118</v>
      </c>
      <c r="B1449" t="s">
        <v>3119</v>
      </c>
      <c r="C1449" t="s">
        <v>90</v>
      </c>
      <c r="D1449" t="s">
        <v>936</v>
      </c>
      <c r="E1449">
        <v>3.27</v>
      </c>
    </row>
    <row r="1450" spans="1:5" x14ac:dyDescent="0.35">
      <c r="A1450" s="26" t="s">
        <v>3120</v>
      </c>
      <c r="B1450" t="s">
        <v>3121</v>
      </c>
      <c r="C1450" t="s">
        <v>143</v>
      </c>
      <c r="D1450" t="s">
        <v>1562</v>
      </c>
      <c r="E1450">
        <v>7.21</v>
      </c>
    </row>
    <row r="1451" spans="1:5" x14ac:dyDescent="0.35">
      <c r="A1451" s="26" t="s">
        <v>3122</v>
      </c>
      <c r="B1451" t="s">
        <v>3123</v>
      </c>
      <c r="C1451" t="s">
        <v>221</v>
      </c>
      <c r="D1451" t="s">
        <v>1763</v>
      </c>
      <c r="E1451">
        <v>2.1800000000000002</v>
      </c>
    </row>
    <row r="1452" spans="1:5" x14ac:dyDescent="0.35">
      <c r="A1452" s="26" t="s">
        <v>3124</v>
      </c>
      <c r="B1452" t="s">
        <v>3125</v>
      </c>
      <c r="C1452" t="s">
        <v>95</v>
      </c>
      <c r="D1452" t="s">
        <v>496</v>
      </c>
      <c r="E1452">
        <v>3.75</v>
      </c>
    </row>
    <row r="1453" spans="1:5" x14ac:dyDescent="0.35">
      <c r="A1453" s="26" t="s">
        <v>3126</v>
      </c>
      <c r="B1453" t="s">
        <v>3127</v>
      </c>
      <c r="C1453" t="s">
        <v>102</v>
      </c>
      <c r="D1453" t="s">
        <v>134</v>
      </c>
      <c r="E1453">
        <v>1.97</v>
      </c>
    </row>
    <row r="1454" spans="1:5" x14ac:dyDescent="0.35">
      <c r="A1454" s="26" t="s">
        <v>3128</v>
      </c>
      <c r="B1454" t="s">
        <v>3129</v>
      </c>
      <c r="C1454" t="s">
        <v>78</v>
      </c>
      <c r="D1454" t="s">
        <v>1024</v>
      </c>
      <c r="E1454">
        <v>0</v>
      </c>
    </row>
    <row r="1455" spans="1:5" x14ac:dyDescent="0.35">
      <c r="A1455" s="26" t="s">
        <v>3130</v>
      </c>
      <c r="B1455" t="s">
        <v>3131</v>
      </c>
      <c r="C1455" t="s">
        <v>181</v>
      </c>
      <c r="D1455" t="s">
        <v>1363</v>
      </c>
      <c r="E1455">
        <v>4.6500000000000004</v>
      </c>
    </row>
    <row r="1456" spans="1:5" x14ac:dyDescent="0.35">
      <c r="A1456" s="26" t="s">
        <v>3132</v>
      </c>
      <c r="B1456" t="s">
        <v>3133</v>
      </c>
      <c r="C1456" t="s">
        <v>181</v>
      </c>
      <c r="D1456" t="s">
        <v>1363</v>
      </c>
      <c r="E1456">
        <v>4</v>
      </c>
    </row>
    <row r="1457" spans="1:5" x14ac:dyDescent="0.35">
      <c r="A1457" s="26" t="s">
        <v>3134</v>
      </c>
      <c r="B1457" t="s">
        <v>3135</v>
      </c>
      <c r="C1457" t="s">
        <v>167</v>
      </c>
      <c r="D1457" t="s">
        <v>348</v>
      </c>
      <c r="E1457">
        <v>0</v>
      </c>
    </row>
    <row r="1458" spans="1:5" x14ac:dyDescent="0.35">
      <c r="A1458" s="26" t="s">
        <v>3136</v>
      </c>
      <c r="B1458" t="s">
        <v>3137</v>
      </c>
      <c r="C1458" t="s">
        <v>78</v>
      </c>
      <c r="D1458" t="s">
        <v>315</v>
      </c>
      <c r="E1458">
        <v>0</v>
      </c>
    </row>
    <row r="1459" spans="1:5" x14ac:dyDescent="0.35">
      <c r="A1459" s="26" t="s">
        <v>3138</v>
      </c>
      <c r="B1459" t="s">
        <v>3139</v>
      </c>
      <c r="C1459" t="s">
        <v>167</v>
      </c>
      <c r="D1459" t="s">
        <v>195</v>
      </c>
      <c r="E1459">
        <v>2.67</v>
      </c>
    </row>
    <row r="1460" spans="1:5" x14ac:dyDescent="0.35">
      <c r="A1460" s="26" t="s">
        <v>3140</v>
      </c>
      <c r="B1460" t="s">
        <v>3141</v>
      </c>
      <c r="C1460" t="s">
        <v>90</v>
      </c>
      <c r="D1460" t="s">
        <v>785</v>
      </c>
      <c r="E1460">
        <v>2.95</v>
      </c>
    </row>
    <row r="1461" spans="1:5" x14ac:dyDescent="0.35">
      <c r="A1461" s="26" t="s">
        <v>3142</v>
      </c>
      <c r="B1461" t="s">
        <v>3143</v>
      </c>
      <c r="C1461" t="s">
        <v>143</v>
      </c>
      <c r="D1461" t="s">
        <v>1179</v>
      </c>
      <c r="E1461">
        <v>5.36</v>
      </c>
    </row>
    <row r="1462" spans="1:5" x14ac:dyDescent="0.35">
      <c r="A1462" s="26" t="s">
        <v>3144</v>
      </c>
      <c r="B1462" t="s">
        <v>3145</v>
      </c>
      <c r="C1462" t="s">
        <v>143</v>
      </c>
      <c r="D1462" t="s">
        <v>1256</v>
      </c>
      <c r="E1462">
        <v>1.99</v>
      </c>
    </row>
    <row r="1463" spans="1:5" x14ac:dyDescent="0.35">
      <c r="A1463" s="26" t="s">
        <v>3146</v>
      </c>
      <c r="B1463" t="s">
        <v>3147</v>
      </c>
      <c r="C1463" t="s">
        <v>181</v>
      </c>
      <c r="D1463" t="s">
        <v>462</v>
      </c>
      <c r="E1463">
        <v>0</v>
      </c>
    </row>
    <row r="1464" spans="1:5" x14ac:dyDescent="0.35">
      <c r="A1464" s="26" t="s">
        <v>3148</v>
      </c>
      <c r="B1464" t="s">
        <v>3149</v>
      </c>
      <c r="C1464" t="s">
        <v>143</v>
      </c>
      <c r="D1464" t="s">
        <v>1483</v>
      </c>
      <c r="E1464">
        <v>30.44</v>
      </c>
    </row>
    <row r="1465" spans="1:5" x14ac:dyDescent="0.35">
      <c r="A1465" s="26" t="s">
        <v>3148</v>
      </c>
      <c r="B1465" t="s">
        <v>3150</v>
      </c>
      <c r="C1465" t="s">
        <v>143</v>
      </c>
      <c r="D1465" t="s">
        <v>1483</v>
      </c>
      <c r="E1465">
        <v>34.26</v>
      </c>
    </row>
    <row r="1466" spans="1:5" x14ac:dyDescent="0.35">
      <c r="A1466" s="26" t="s">
        <v>3151</v>
      </c>
      <c r="B1466" t="s">
        <v>3152</v>
      </c>
      <c r="C1466" t="s">
        <v>191</v>
      </c>
      <c r="D1466" t="s">
        <v>1666</v>
      </c>
      <c r="E1466">
        <v>1.46</v>
      </c>
    </row>
    <row r="1467" spans="1:5" x14ac:dyDescent="0.35">
      <c r="A1467" s="26" t="s">
        <v>3153</v>
      </c>
      <c r="B1467" t="s">
        <v>3154</v>
      </c>
      <c r="C1467" t="s">
        <v>78</v>
      </c>
      <c r="D1467" t="s">
        <v>294</v>
      </c>
      <c r="E1467">
        <v>4.28</v>
      </c>
    </row>
    <row r="1468" spans="1:5" x14ac:dyDescent="0.35">
      <c r="A1468" s="26" t="s">
        <v>3155</v>
      </c>
      <c r="B1468" t="s">
        <v>3156</v>
      </c>
      <c r="C1468" t="s">
        <v>210</v>
      </c>
      <c r="D1468" t="s">
        <v>211</v>
      </c>
      <c r="E1468">
        <v>0</v>
      </c>
    </row>
    <row r="1469" spans="1:5" x14ac:dyDescent="0.35">
      <c r="A1469" s="26" t="s">
        <v>3157</v>
      </c>
      <c r="B1469" t="s">
        <v>3158</v>
      </c>
      <c r="C1469" t="s">
        <v>98</v>
      </c>
      <c r="D1469" t="s">
        <v>1623</v>
      </c>
      <c r="E1469">
        <v>4.09</v>
      </c>
    </row>
    <row r="1470" spans="1:5" x14ac:dyDescent="0.35">
      <c r="A1470" s="26" t="s">
        <v>3159</v>
      </c>
      <c r="B1470" t="s">
        <v>3160</v>
      </c>
      <c r="C1470" t="s">
        <v>167</v>
      </c>
      <c r="D1470" t="s">
        <v>348</v>
      </c>
      <c r="E1470">
        <v>0</v>
      </c>
    </row>
    <row r="1471" spans="1:5" x14ac:dyDescent="0.35">
      <c r="A1471" s="26" t="s">
        <v>3161</v>
      </c>
      <c r="B1471" t="s">
        <v>3162</v>
      </c>
      <c r="C1471" t="s">
        <v>181</v>
      </c>
      <c r="D1471" t="s">
        <v>1379</v>
      </c>
      <c r="E1471">
        <v>1.81</v>
      </c>
    </row>
    <row r="1472" spans="1:5" x14ac:dyDescent="0.35">
      <c r="A1472" s="26" t="s">
        <v>3163</v>
      </c>
      <c r="B1472" t="s">
        <v>3164</v>
      </c>
      <c r="C1472" t="s">
        <v>78</v>
      </c>
      <c r="D1472" t="s">
        <v>315</v>
      </c>
      <c r="E1472">
        <v>0</v>
      </c>
    </row>
    <row r="1473" spans="1:5" x14ac:dyDescent="0.35">
      <c r="A1473" s="26" t="s">
        <v>3165</v>
      </c>
      <c r="B1473" t="s">
        <v>3166</v>
      </c>
      <c r="C1473" t="s">
        <v>114</v>
      </c>
      <c r="D1473" t="s">
        <v>124</v>
      </c>
      <c r="E1473">
        <v>0</v>
      </c>
    </row>
    <row r="1474" spans="1:5" x14ac:dyDescent="0.35">
      <c r="A1474" s="26" t="s">
        <v>3167</v>
      </c>
      <c r="B1474" t="s">
        <v>3168</v>
      </c>
      <c r="C1474" t="s">
        <v>143</v>
      </c>
      <c r="D1474" t="s">
        <v>408</v>
      </c>
      <c r="E1474">
        <v>2.1</v>
      </c>
    </row>
    <row r="1475" spans="1:5" x14ac:dyDescent="0.35">
      <c r="A1475" s="26" t="s">
        <v>3169</v>
      </c>
      <c r="B1475" t="s">
        <v>3170</v>
      </c>
      <c r="C1475" t="s">
        <v>102</v>
      </c>
      <c r="D1475" t="s">
        <v>393</v>
      </c>
      <c r="E1475">
        <v>0</v>
      </c>
    </row>
    <row r="1476" spans="1:5" x14ac:dyDescent="0.35">
      <c r="A1476" s="26" t="s">
        <v>3171</v>
      </c>
      <c r="B1476" t="s">
        <v>3172</v>
      </c>
      <c r="C1476" t="s">
        <v>130</v>
      </c>
      <c r="D1476" t="s">
        <v>3173</v>
      </c>
      <c r="E1476">
        <v>0</v>
      </c>
    </row>
    <row r="1477" spans="1:5" x14ac:dyDescent="0.35">
      <c r="A1477" s="26" t="s">
        <v>3174</v>
      </c>
      <c r="B1477" t="s">
        <v>3175</v>
      </c>
      <c r="C1477" t="s">
        <v>90</v>
      </c>
      <c r="D1477" t="s">
        <v>387</v>
      </c>
      <c r="E1477">
        <v>4.4400000000000004</v>
      </c>
    </row>
    <row r="1478" spans="1:5" x14ac:dyDescent="0.35">
      <c r="A1478" s="26" t="s">
        <v>3176</v>
      </c>
      <c r="B1478" t="s">
        <v>3177</v>
      </c>
      <c r="C1478" t="s">
        <v>90</v>
      </c>
      <c r="D1478" t="s">
        <v>178</v>
      </c>
      <c r="E1478">
        <v>3.34</v>
      </c>
    </row>
    <row r="1479" spans="1:5" x14ac:dyDescent="0.35">
      <c r="A1479" s="26" t="s">
        <v>3178</v>
      </c>
      <c r="B1479" t="s">
        <v>3179</v>
      </c>
      <c r="C1479" t="s">
        <v>210</v>
      </c>
      <c r="D1479" t="s">
        <v>211</v>
      </c>
      <c r="E1479">
        <v>3.43</v>
      </c>
    </row>
    <row r="1480" spans="1:5" x14ac:dyDescent="0.35">
      <c r="A1480" s="26" t="s">
        <v>3180</v>
      </c>
      <c r="B1480" t="s">
        <v>3181</v>
      </c>
      <c r="C1480" t="s">
        <v>114</v>
      </c>
      <c r="D1480" t="s">
        <v>127</v>
      </c>
      <c r="E1480">
        <v>0</v>
      </c>
    </row>
    <row r="1481" spans="1:5" x14ac:dyDescent="0.35">
      <c r="A1481" s="26" t="s">
        <v>3182</v>
      </c>
      <c r="B1481" t="s">
        <v>3183</v>
      </c>
      <c r="C1481" t="s">
        <v>181</v>
      </c>
      <c r="D1481" t="s">
        <v>874</v>
      </c>
      <c r="E1481">
        <v>0</v>
      </c>
    </row>
    <row r="1482" spans="1:5" x14ac:dyDescent="0.35">
      <c r="A1482" s="26" t="s">
        <v>3184</v>
      </c>
      <c r="B1482" t="s">
        <v>3185</v>
      </c>
      <c r="C1482" t="s">
        <v>130</v>
      </c>
      <c r="D1482" t="s">
        <v>943</v>
      </c>
      <c r="E1482">
        <v>2.61</v>
      </c>
    </row>
    <row r="1483" spans="1:5" x14ac:dyDescent="0.35">
      <c r="A1483" s="26" t="s">
        <v>3186</v>
      </c>
      <c r="B1483" t="s">
        <v>3187</v>
      </c>
      <c r="C1483" t="s">
        <v>114</v>
      </c>
      <c r="D1483" t="s">
        <v>115</v>
      </c>
      <c r="E1483">
        <v>3.47</v>
      </c>
    </row>
    <row r="1484" spans="1:5" x14ac:dyDescent="0.35">
      <c r="A1484" s="26"/>
      <c r="B1484" t="s">
        <v>3188</v>
      </c>
      <c r="C1484" t="s">
        <v>90</v>
      </c>
      <c r="D1484" t="s">
        <v>173</v>
      </c>
      <c r="E1484">
        <v>5.58</v>
      </c>
    </row>
    <row r="1485" spans="1:5" x14ac:dyDescent="0.35">
      <c r="A1485" s="26" t="s">
        <v>3189</v>
      </c>
      <c r="B1485" t="s">
        <v>3190</v>
      </c>
      <c r="C1485" t="s">
        <v>90</v>
      </c>
      <c r="D1485" t="s">
        <v>109</v>
      </c>
      <c r="E1485">
        <v>2.87</v>
      </c>
    </row>
    <row r="1486" spans="1:5" x14ac:dyDescent="0.35">
      <c r="A1486" s="26" t="s">
        <v>3191</v>
      </c>
      <c r="B1486" t="s">
        <v>3192</v>
      </c>
      <c r="C1486" t="s">
        <v>102</v>
      </c>
      <c r="D1486" t="s">
        <v>3193</v>
      </c>
      <c r="E1486">
        <v>0</v>
      </c>
    </row>
    <row r="1487" spans="1:5" x14ac:dyDescent="0.35">
      <c r="A1487" s="26" t="s">
        <v>3194</v>
      </c>
      <c r="B1487" t="s">
        <v>3195</v>
      </c>
      <c r="C1487" t="s">
        <v>90</v>
      </c>
      <c r="D1487" t="s">
        <v>1604</v>
      </c>
      <c r="E1487">
        <v>1.25</v>
      </c>
    </row>
    <row r="1488" spans="1:5" x14ac:dyDescent="0.35">
      <c r="A1488" s="26" t="s">
        <v>3196</v>
      </c>
      <c r="B1488" t="s">
        <v>3197</v>
      </c>
      <c r="C1488" t="s">
        <v>130</v>
      </c>
      <c r="D1488" t="s">
        <v>1005</v>
      </c>
      <c r="E1488">
        <v>2.4300000000000002</v>
      </c>
    </row>
    <row r="1489" spans="1:5" x14ac:dyDescent="0.35">
      <c r="A1489" s="26" t="s">
        <v>3198</v>
      </c>
      <c r="B1489" t="s">
        <v>3199</v>
      </c>
      <c r="C1489" t="s">
        <v>114</v>
      </c>
      <c r="D1489" t="s">
        <v>249</v>
      </c>
      <c r="E1489">
        <v>0</v>
      </c>
    </row>
    <row r="1490" spans="1:5" x14ac:dyDescent="0.35">
      <c r="A1490" s="26" t="s">
        <v>3200</v>
      </c>
      <c r="B1490" t="s">
        <v>3201</v>
      </c>
      <c r="C1490" t="s">
        <v>90</v>
      </c>
      <c r="D1490" t="s">
        <v>149</v>
      </c>
      <c r="E1490">
        <v>0.31</v>
      </c>
    </row>
    <row r="1491" spans="1:5" x14ac:dyDescent="0.35">
      <c r="A1491" s="26"/>
      <c r="B1491" t="s">
        <v>3202</v>
      </c>
      <c r="C1491" t="s">
        <v>90</v>
      </c>
      <c r="D1491" t="s">
        <v>173</v>
      </c>
      <c r="E1491">
        <v>5.7</v>
      </c>
    </row>
    <row r="1492" spans="1:5" x14ac:dyDescent="0.35">
      <c r="A1492" s="26" t="s">
        <v>3203</v>
      </c>
      <c r="B1492" t="s">
        <v>3204</v>
      </c>
      <c r="C1492" t="s">
        <v>82</v>
      </c>
      <c r="D1492" t="s">
        <v>269</v>
      </c>
      <c r="E1492">
        <v>1.69</v>
      </c>
    </row>
    <row r="1493" spans="1:5" x14ac:dyDescent="0.35">
      <c r="A1493" s="26" t="s">
        <v>3205</v>
      </c>
      <c r="B1493" t="s">
        <v>3206</v>
      </c>
      <c r="C1493" t="s">
        <v>114</v>
      </c>
      <c r="D1493" t="s">
        <v>140</v>
      </c>
      <c r="E1493">
        <v>4.6500000000000004</v>
      </c>
    </row>
    <row r="1494" spans="1:5" x14ac:dyDescent="0.35">
      <c r="A1494" s="26" t="s">
        <v>3207</v>
      </c>
      <c r="B1494" t="s">
        <v>3208</v>
      </c>
      <c r="C1494" t="s">
        <v>78</v>
      </c>
      <c r="D1494" t="s">
        <v>390</v>
      </c>
      <c r="E1494">
        <v>4.63</v>
      </c>
    </row>
    <row r="1495" spans="1:5" x14ac:dyDescent="0.35">
      <c r="A1495" s="26" t="s">
        <v>3209</v>
      </c>
      <c r="B1495" t="s">
        <v>3210</v>
      </c>
      <c r="C1495" t="s">
        <v>98</v>
      </c>
      <c r="D1495" t="s">
        <v>1346</v>
      </c>
      <c r="E1495">
        <v>1.25</v>
      </c>
    </row>
    <row r="1496" spans="1:5" x14ac:dyDescent="0.35">
      <c r="A1496" s="26" t="s">
        <v>3211</v>
      </c>
      <c r="B1496" t="s">
        <v>3212</v>
      </c>
      <c r="C1496" t="s">
        <v>78</v>
      </c>
      <c r="D1496" t="s">
        <v>310</v>
      </c>
      <c r="E1496">
        <v>0</v>
      </c>
    </row>
    <row r="1497" spans="1:5" x14ac:dyDescent="0.35">
      <c r="A1497" s="26" t="s">
        <v>3213</v>
      </c>
      <c r="B1497" t="s">
        <v>3214</v>
      </c>
      <c r="C1497" t="s">
        <v>191</v>
      </c>
      <c r="D1497" t="s">
        <v>1666</v>
      </c>
      <c r="E1497">
        <v>2.39</v>
      </c>
    </row>
    <row r="1498" spans="1:5" x14ac:dyDescent="0.35">
      <c r="A1498" s="26" t="s">
        <v>3215</v>
      </c>
      <c r="B1498" t="s">
        <v>3216</v>
      </c>
      <c r="C1498" t="s">
        <v>114</v>
      </c>
      <c r="D1498" t="s">
        <v>249</v>
      </c>
      <c r="E1498">
        <v>2.48</v>
      </c>
    </row>
    <row r="1499" spans="1:5" x14ac:dyDescent="0.35">
      <c r="A1499" s="26" t="s">
        <v>3217</v>
      </c>
      <c r="B1499" t="s">
        <v>3218</v>
      </c>
      <c r="C1499" t="s">
        <v>78</v>
      </c>
      <c r="D1499" t="s">
        <v>315</v>
      </c>
      <c r="E1499">
        <v>0</v>
      </c>
    </row>
    <row r="1500" spans="1:5" x14ac:dyDescent="0.35">
      <c r="A1500" s="26" t="s">
        <v>3219</v>
      </c>
      <c r="B1500" t="s">
        <v>3220</v>
      </c>
      <c r="C1500" t="s">
        <v>82</v>
      </c>
      <c r="D1500" t="s">
        <v>361</v>
      </c>
      <c r="E1500">
        <v>3.75</v>
      </c>
    </row>
    <row r="1501" spans="1:5" x14ac:dyDescent="0.35">
      <c r="A1501" s="26" t="s">
        <v>3221</v>
      </c>
      <c r="B1501" t="s">
        <v>3222</v>
      </c>
      <c r="C1501" t="s">
        <v>78</v>
      </c>
      <c r="D1501" t="s">
        <v>810</v>
      </c>
      <c r="E1501">
        <v>0.21</v>
      </c>
    </row>
    <row r="1502" spans="1:5" x14ac:dyDescent="0.35">
      <c r="A1502" s="26" t="s">
        <v>3223</v>
      </c>
      <c r="B1502" t="s">
        <v>3224</v>
      </c>
      <c r="C1502" t="s">
        <v>221</v>
      </c>
      <c r="D1502" t="s">
        <v>1089</v>
      </c>
      <c r="E1502">
        <v>1.97</v>
      </c>
    </row>
    <row r="1503" spans="1:5" x14ac:dyDescent="0.35">
      <c r="A1503" s="26" t="s">
        <v>3225</v>
      </c>
      <c r="B1503" t="s">
        <v>3226</v>
      </c>
      <c r="C1503" t="s">
        <v>90</v>
      </c>
      <c r="D1503" t="s">
        <v>387</v>
      </c>
      <c r="E1503">
        <v>2.6</v>
      </c>
    </row>
    <row r="1504" spans="1:5" x14ac:dyDescent="0.35">
      <c r="A1504" s="26" t="s">
        <v>3227</v>
      </c>
      <c r="B1504" t="s">
        <v>3228</v>
      </c>
      <c r="C1504" t="s">
        <v>181</v>
      </c>
      <c r="D1504" t="s">
        <v>358</v>
      </c>
      <c r="E1504">
        <v>0</v>
      </c>
    </row>
    <row r="1505" spans="1:5" x14ac:dyDescent="0.35">
      <c r="A1505" s="26" t="s">
        <v>3229</v>
      </c>
      <c r="B1505" t="s">
        <v>3230</v>
      </c>
      <c r="C1505" t="s">
        <v>181</v>
      </c>
      <c r="D1505" t="s">
        <v>874</v>
      </c>
      <c r="E1505">
        <v>0</v>
      </c>
    </row>
    <row r="1506" spans="1:5" x14ac:dyDescent="0.35">
      <c r="A1506" s="26" t="s">
        <v>3231</v>
      </c>
      <c r="B1506" t="s">
        <v>3232</v>
      </c>
      <c r="C1506" t="s">
        <v>167</v>
      </c>
      <c r="D1506" t="s">
        <v>348</v>
      </c>
      <c r="E1506">
        <v>0</v>
      </c>
    </row>
    <row r="1507" spans="1:5" x14ac:dyDescent="0.35">
      <c r="A1507" s="26" t="s">
        <v>3233</v>
      </c>
      <c r="B1507" t="s">
        <v>3234</v>
      </c>
      <c r="C1507" t="s">
        <v>82</v>
      </c>
      <c r="D1507" t="s">
        <v>111</v>
      </c>
      <c r="E1507">
        <v>0</v>
      </c>
    </row>
    <row r="1508" spans="1:5" x14ac:dyDescent="0.35">
      <c r="A1508" s="26" t="s">
        <v>3235</v>
      </c>
      <c r="B1508" t="s">
        <v>3236</v>
      </c>
      <c r="C1508" t="s">
        <v>78</v>
      </c>
      <c r="D1508" t="s">
        <v>2310</v>
      </c>
      <c r="E1508">
        <v>0</v>
      </c>
    </row>
    <row r="1509" spans="1:5" x14ac:dyDescent="0.35">
      <c r="A1509" s="26" t="s">
        <v>3237</v>
      </c>
      <c r="B1509" t="s">
        <v>3238</v>
      </c>
      <c r="C1509" t="s">
        <v>130</v>
      </c>
      <c r="D1509" t="s">
        <v>842</v>
      </c>
      <c r="E1509">
        <v>5.0199999999999996</v>
      </c>
    </row>
    <row r="1510" spans="1:5" x14ac:dyDescent="0.35">
      <c r="A1510" s="26" t="s">
        <v>3239</v>
      </c>
      <c r="B1510" t="s">
        <v>3240</v>
      </c>
      <c r="C1510" t="s">
        <v>90</v>
      </c>
      <c r="D1510" t="s">
        <v>598</v>
      </c>
      <c r="E1510">
        <v>3.71</v>
      </c>
    </row>
    <row r="1511" spans="1:5" x14ac:dyDescent="0.35">
      <c r="A1511" s="26" t="s">
        <v>3241</v>
      </c>
      <c r="B1511" t="s">
        <v>3242</v>
      </c>
      <c r="C1511" t="s">
        <v>90</v>
      </c>
      <c r="D1511" t="s">
        <v>121</v>
      </c>
      <c r="E1511">
        <v>1.1599999999999999</v>
      </c>
    </row>
    <row r="1512" spans="1:5" x14ac:dyDescent="0.35">
      <c r="A1512" s="26" t="s">
        <v>3243</v>
      </c>
      <c r="B1512" t="s">
        <v>3244</v>
      </c>
      <c r="C1512" t="s">
        <v>90</v>
      </c>
      <c r="D1512" t="s">
        <v>171</v>
      </c>
      <c r="E1512">
        <v>2.89</v>
      </c>
    </row>
    <row r="1513" spans="1:5" x14ac:dyDescent="0.35">
      <c r="A1513" s="26" t="s">
        <v>3245</v>
      </c>
      <c r="B1513" t="s">
        <v>3246</v>
      </c>
      <c r="C1513" t="s">
        <v>210</v>
      </c>
      <c r="D1513" t="s">
        <v>211</v>
      </c>
      <c r="E1513">
        <v>2.81</v>
      </c>
    </row>
    <row r="1514" spans="1:5" x14ac:dyDescent="0.35">
      <c r="A1514" s="26" t="s">
        <v>3247</v>
      </c>
      <c r="B1514" t="s">
        <v>3248</v>
      </c>
      <c r="C1514" t="s">
        <v>82</v>
      </c>
      <c r="D1514" t="s">
        <v>2315</v>
      </c>
      <c r="E1514">
        <v>1.66</v>
      </c>
    </row>
    <row r="1515" spans="1:5" x14ac:dyDescent="0.35">
      <c r="A1515" s="26" t="s">
        <v>3249</v>
      </c>
      <c r="B1515" t="s">
        <v>3250</v>
      </c>
      <c r="C1515" t="s">
        <v>210</v>
      </c>
      <c r="D1515" t="s">
        <v>211</v>
      </c>
      <c r="E1515">
        <v>4.6100000000000003</v>
      </c>
    </row>
    <row r="1516" spans="1:5" x14ac:dyDescent="0.35">
      <c r="A1516" s="26" t="s">
        <v>3251</v>
      </c>
      <c r="B1516" t="s">
        <v>3252</v>
      </c>
      <c r="C1516" t="s">
        <v>191</v>
      </c>
      <c r="D1516" t="s">
        <v>503</v>
      </c>
      <c r="E1516">
        <v>2.93</v>
      </c>
    </row>
    <row r="1517" spans="1:5" x14ac:dyDescent="0.35">
      <c r="A1517" s="26" t="s">
        <v>3253</v>
      </c>
      <c r="B1517" t="s">
        <v>3254</v>
      </c>
      <c r="C1517" t="s">
        <v>114</v>
      </c>
      <c r="D1517" t="s">
        <v>140</v>
      </c>
      <c r="E1517">
        <v>0</v>
      </c>
    </row>
    <row r="1518" spans="1:5" x14ac:dyDescent="0.35">
      <c r="A1518" s="26" t="s">
        <v>3255</v>
      </c>
      <c r="B1518" t="s">
        <v>3256</v>
      </c>
      <c r="C1518" t="s">
        <v>181</v>
      </c>
      <c r="D1518" t="s">
        <v>493</v>
      </c>
      <c r="E1518">
        <v>1.1299999999999999</v>
      </c>
    </row>
    <row r="1519" spans="1:5" x14ac:dyDescent="0.35">
      <c r="A1519" s="26" t="s">
        <v>3257</v>
      </c>
      <c r="B1519" t="s">
        <v>3258</v>
      </c>
      <c r="C1519" t="s">
        <v>210</v>
      </c>
      <c r="D1519" t="s">
        <v>211</v>
      </c>
      <c r="E1519">
        <v>3.78</v>
      </c>
    </row>
    <row r="1520" spans="1:5" x14ac:dyDescent="0.35">
      <c r="A1520" s="26" t="s">
        <v>3259</v>
      </c>
      <c r="B1520" t="s">
        <v>3260</v>
      </c>
      <c r="C1520" t="s">
        <v>130</v>
      </c>
      <c r="D1520" t="s">
        <v>287</v>
      </c>
      <c r="E1520">
        <v>0</v>
      </c>
    </row>
    <row r="1521" spans="1:5" x14ac:dyDescent="0.35">
      <c r="A1521" s="26" t="s">
        <v>3261</v>
      </c>
      <c r="B1521" t="s">
        <v>3262</v>
      </c>
      <c r="C1521" t="s">
        <v>78</v>
      </c>
      <c r="D1521" t="s">
        <v>3263</v>
      </c>
      <c r="E1521">
        <v>0.87</v>
      </c>
    </row>
    <row r="1522" spans="1:5" x14ac:dyDescent="0.35">
      <c r="A1522" s="26" t="s">
        <v>3264</v>
      </c>
      <c r="B1522" t="s">
        <v>3265</v>
      </c>
      <c r="C1522" t="s">
        <v>130</v>
      </c>
      <c r="D1522" t="s">
        <v>2093</v>
      </c>
      <c r="E1522">
        <v>0</v>
      </c>
    </row>
    <row r="1523" spans="1:5" x14ac:dyDescent="0.35">
      <c r="A1523" s="26" t="s">
        <v>3266</v>
      </c>
      <c r="B1523" t="s">
        <v>3267</v>
      </c>
      <c r="C1523" t="s">
        <v>90</v>
      </c>
      <c r="D1523" t="s">
        <v>601</v>
      </c>
      <c r="E1523">
        <v>2.83</v>
      </c>
    </row>
    <row r="1524" spans="1:5" x14ac:dyDescent="0.35">
      <c r="A1524" s="26" t="s">
        <v>3268</v>
      </c>
      <c r="B1524" t="s">
        <v>3269</v>
      </c>
      <c r="C1524" t="s">
        <v>221</v>
      </c>
      <c r="D1524" t="s">
        <v>264</v>
      </c>
      <c r="E1524">
        <v>1.9</v>
      </c>
    </row>
    <row r="1525" spans="1:5" x14ac:dyDescent="0.35">
      <c r="A1525" s="26" t="s">
        <v>3270</v>
      </c>
      <c r="B1525" t="s">
        <v>3270</v>
      </c>
      <c r="C1525" t="s">
        <v>210</v>
      </c>
      <c r="D1525" t="s">
        <v>211</v>
      </c>
      <c r="E1525">
        <v>2.94</v>
      </c>
    </row>
    <row r="1526" spans="1:5" x14ac:dyDescent="0.35">
      <c r="A1526" s="26" t="s">
        <v>3271</v>
      </c>
      <c r="B1526" t="s">
        <v>3272</v>
      </c>
      <c r="C1526" t="s">
        <v>102</v>
      </c>
      <c r="D1526" t="s">
        <v>852</v>
      </c>
      <c r="E1526">
        <v>1.17</v>
      </c>
    </row>
    <row r="1527" spans="1:5" x14ac:dyDescent="0.35">
      <c r="A1527" s="26" t="s">
        <v>3273</v>
      </c>
      <c r="B1527" t="s">
        <v>3274</v>
      </c>
      <c r="C1527" t="s">
        <v>143</v>
      </c>
      <c r="D1527" t="s">
        <v>408</v>
      </c>
      <c r="E1527">
        <v>1.98</v>
      </c>
    </row>
    <row r="1528" spans="1:5" x14ac:dyDescent="0.35">
      <c r="A1528" s="26" t="s">
        <v>3275</v>
      </c>
      <c r="B1528" t="s">
        <v>3276</v>
      </c>
      <c r="C1528" t="s">
        <v>114</v>
      </c>
      <c r="D1528" t="s">
        <v>140</v>
      </c>
      <c r="E1528">
        <v>2.83</v>
      </c>
    </row>
    <row r="1529" spans="1:5" x14ac:dyDescent="0.35">
      <c r="A1529" s="26" t="s">
        <v>3277</v>
      </c>
      <c r="B1529" t="s">
        <v>3278</v>
      </c>
      <c r="C1529" t="s">
        <v>90</v>
      </c>
      <c r="D1529" t="s">
        <v>91</v>
      </c>
      <c r="E1529">
        <v>1.45</v>
      </c>
    </row>
    <row r="1530" spans="1:5" x14ac:dyDescent="0.35">
      <c r="A1530" s="26" t="s">
        <v>3279</v>
      </c>
      <c r="B1530" t="s">
        <v>3280</v>
      </c>
      <c r="C1530" t="s">
        <v>143</v>
      </c>
      <c r="D1530" t="s">
        <v>231</v>
      </c>
      <c r="E1530">
        <v>4.7300000000000004</v>
      </c>
    </row>
    <row r="1531" spans="1:5" x14ac:dyDescent="0.35">
      <c r="A1531" s="26" t="s">
        <v>3281</v>
      </c>
      <c r="B1531" t="s">
        <v>3282</v>
      </c>
      <c r="C1531" t="s">
        <v>130</v>
      </c>
      <c r="D1531" t="s">
        <v>131</v>
      </c>
      <c r="E1531">
        <v>1.98</v>
      </c>
    </row>
    <row r="1532" spans="1:5" x14ac:dyDescent="0.35">
      <c r="A1532" s="26" t="s">
        <v>3283</v>
      </c>
      <c r="B1532" t="s">
        <v>3284</v>
      </c>
      <c r="C1532" t="s">
        <v>102</v>
      </c>
      <c r="D1532" t="s">
        <v>393</v>
      </c>
      <c r="E1532">
        <v>0</v>
      </c>
    </row>
    <row r="1533" spans="1:5" x14ac:dyDescent="0.35">
      <c r="A1533" s="26" t="s">
        <v>3285</v>
      </c>
      <c r="B1533" t="s">
        <v>3286</v>
      </c>
      <c r="C1533" t="s">
        <v>90</v>
      </c>
      <c r="D1533" t="s">
        <v>171</v>
      </c>
      <c r="E1533">
        <v>4.75</v>
      </c>
    </row>
    <row r="1534" spans="1:5" x14ac:dyDescent="0.35">
      <c r="A1534" s="26" t="s">
        <v>3287</v>
      </c>
      <c r="B1534" t="s">
        <v>3288</v>
      </c>
      <c r="C1534" t="s">
        <v>114</v>
      </c>
      <c r="D1534" t="s">
        <v>565</v>
      </c>
      <c r="E1534">
        <v>0</v>
      </c>
    </row>
    <row r="1535" spans="1:5" x14ac:dyDescent="0.35">
      <c r="A1535" s="26" t="s">
        <v>3289</v>
      </c>
      <c r="B1535" t="s">
        <v>3290</v>
      </c>
      <c r="C1535" t="s">
        <v>90</v>
      </c>
      <c r="D1535" t="s">
        <v>387</v>
      </c>
      <c r="E1535">
        <v>2.74</v>
      </c>
    </row>
    <row r="1536" spans="1:5" x14ac:dyDescent="0.35">
      <c r="A1536" s="26" t="s">
        <v>3291</v>
      </c>
      <c r="B1536" t="s">
        <v>3292</v>
      </c>
      <c r="C1536" t="s">
        <v>90</v>
      </c>
      <c r="D1536" t="s">
        <v>173</v>
      </c>
      <c r="E1536">
        <v>1.36</v>
      </c>
    </row>
    <row r="1537" spans="1:5" x14ac:dyDescent="0.35">
      <c r="A1537" s="26" t="s">
        <v>3293</v>
      </c>
      <c r="B1537" t="s">
        <v>3294</v>
      </c>
      <c r="C1537" t="s">
        <v>98</v>
      </c>
      <c r="D1537" t="s">
        <v>1346</v>
      </c>
      <c r="E1537">
        <v>14.63</v>
      </c>
    </row>
    <row r="1538" spans="1:5" x14ac:dyDescent="0.35">
      <c r="A1538" s="26" t="s">
        <v>3295</v>
      </c>
      <c r="B1538" t="s">
        <v>3296</v>
      </c>
      <c r="C1538" t="s">
        <v>167</v>
      </c>
      <c r="D1538" t="s">
        <v>348</v>
      </c>
      <c r="E1538">
        <v>0</v>
      </c>
    </row>
    <row r="1539" spans="1:5" x14ac:dyDescent="0.35">
      <c r="A1539" s="26" t="s">
        <v>3297</v>
      </c>
      <c r="B1539" t="s">
        <v>3298</v>
      </c>
      <c r="C1539" t="s">
        <v>191</v>
      </c>
      <c r="D1539" t="s">
        <v>503</v>
      </c>
      <c r="E1539">
        <v>0</v>
      </c>
    </row>
    <row r="1540" spans="1:5" x14ac:dyDescent="0.35">
      <c r="A1540" s="26" t="s">
        <v>3299</v>
      </c>
      <c r="B1540" t="s">
        <v>3300</v>
      </c>
      <c r="C1540" t="s">
        <v>181</v>
      </c>
      <c r="D1540" t="s">
        <v>1363</v>
      </c>
      <c r="E1540">
        <v>1.34</v>
      </c>
    </row>
    <row r="1541" spans="1:5" x14ac:dyDescent="0.35">
      <c r="A1541" s="26" t="s">
        <v>3301</v>
      </c>
      <c r="B1541" t="s">
        <v>3302</v>
      </c>
      <c r="C1541" t="s">
        <v>78</v>
      </c>
      <c r="D1541" t="s">
        <v>2952</v>
      </c>
      <c r="E1541">
        <v>0</v>
      </c>
    </row>
    <row r="1542" spans="1:5" x14ac:dyDescent="0.35">
      <c r="A1542" s="26" t="s">
        <v>3303</v>
      </c>
      <c r="B1542" t="s">
        <v>3304</v>
      </c>
      <c r="C1542" t="s">
        <v>143</v>
      </c>
      <c r="D1542" t="s">
        <v>1256</v>
      </c>
      <c r="E1542">
        <v>3.79</v>
      </c>
    </row>
    <row r="1543" spans="1:5" x14ac:dyDescent="0.35">
      <c r="A1543" s="26" t="s">
        <v>3305</v>
      </c>
      <c r="B1543" t="s">
        <v>3305</v>
      </c>
      <c r="C1543" t="s">
        <v>78</v>
      </c>
      <c r="D1543" t="s">
        <v>158</v>
      </c>
      <c r="E1543">
        <v>0</v>
      </c>
    </row>
    <row r="1544" spans="1:5" x14ac:dyDescent="0.35">
      <c r="A1544" s="26" t="s">
        <v>3306</v>
      </c>
      <c r="B1544" t="s">
        <v>3307</v>
      </c>
      <c r="C1544" t="s">
        <v>114</v>
      </c>
      <c r="D1544" t="s">
        <v>333</v>
      </c>
      <c r="E1544">
        <v>0</v>
      </c>
    </row>
    <row r="1545" spans="1:5" x14ac:dyDescent="0.35">
      <c r="A1545" s="26" t="s">
        <v>3308</v>
      </c>
      <c r="B1545" t="s">
        <v>3309</v>
      </c>
      <c r="C1545" t="s">
        <v>143</v>
      </c>
      <c r="D1545" t="s">
        <v>2078</v>
      </c>
      <c r="E1545">
        <v>1.86</v>
      </c>
    </row>
    <row r="1546" spans="1:5" x14ac:dyDescent="0.35">
      <c r="A1546" s="26" t="s">
        <v>3310</v>
      </c>
      <c r="B1546" t="s">
        <v>3311</v>
      </c>
      <c r="C1546" t="s">
        <v>181</v>
      </c>
      <c r="D1546" t="s">
        <v>493</v>
      </c>
      <c r="E1546">
        <v>0</v>
      </c>
    </row>
    <row r="1547" spans="1:5" x14ac:dyDescent="0.35">
      <c r="A1547" s="26" t="s">
        <v>3312</v>
      </c>
      <c r="B1547" t="s">
        <v>3313</v>
      </c>
      <c r="C1547" t="s">
        <v>167</v>
      </c>
      <c r="D1547" t="s">
        <v>2243</v>
      </c>
      <c r="E1547">
        <v>0.23</v>
      </c>
    </row>
    <row r="1548" spans="1:5" x14ac:dyDescent="0.35">
      <c r="A1548" s="26" t="s">
        <v>3314</v>
      </c>
      <c r="B1548" t="s">
        <v>3315</v>
      </c>
      <c r="C1548" t="s">
        <v>90</v>
      </c>
      <c r="D1548" t="s">
        <v>171</v>
      </c>
      <c r="E1548">
        <v>0.72</v>
      </c>
    </row>
    <row r="1549" spans="1:5" x14ac:dyDescent="0.35">
      <c r="A1549" s="26" t="s">
        <v>3316</v>
      </c>
      <c r="B1549" t="s">
        <v>3316</v>
      </c>
      <c r="C1549" t="s">
        <v>181</v>
      </c>
      <c r="D1549" t="s">
        <v>788</v>
      </c>
      <c r="E1549">
        <v>0.17</v>
      </c>
    </row>
    <row r="1550" spans="1:5" x14ac:dyDescent="0.35">
      <c r="A1550" s="26" t="s">
        <v>3317</v>
      </c>
      <c r="B1550" t="s">
        <v>3318</v>
      </c>
      <c r="C1550" t="s">
        <v>98</v>
      </c>
      <c r="D1550" t="s">
        <v>164</v>
      </c>
      <c r="E1550">
        <v>0.22</v>
      </c>
    </row>
    <row r="1551" spans="1:5" x14ac:dyDescent="0.35">
      <c r="A1551" s="26" t="s">
        <v>3319</v>
      </c>
      <c r="B1551" t="s">
        <v>3320</v>
      </c>
      <c r="C1551" t="s">
        <v>181</v>
      </c>
      <c r="D1551" t="s">
        <v>682</v>
      </c>
      <c r="E1551">
        <v>0</v>
      </c>
    </row>
    <row r="1552" spans="1:5" x14ac:dyDescent="0.35">
      <c r="A1552" s="26" t="s">
        <v>3321</v>
      </c>
      <c r="B1552" t="s">
        <v>3322</v>
      </c>
      <c r="C1552" t="s">
        <v>143</v>
      </c>
      <c r="D1552" t="s">
        <v>408</v>
      </c>
      <c r="E1552">
        <v>1.85</v>
      </c>
    </row>
    <row r="1553" spans="1:5" x14ac:dyDescent="0.35">
      <c r="A1553" s="26" t="s">
        <v>3323</v>
      </c>
      <c r="B1553" t="s">
        <v>3324</v>
      </c>
      <c r="C1553" t="s">
        <v>78</v>
      </c>
      <c r="D1553" t="s">
        <v>315</v>
      </c>
      <c r="E1553">
        <v>0</v>
      </c>
    </row>
    <row r="1554" spans="1:5" x14ac:dyDescent="0.35">
      <c r="A1554" s="26" t="s">
        <v>3325</v>
      </c>
      <c r="B1554" t="s">
        <v>3326</v>
      </c>
      <c r="C1554" t="s">
        <v>78</v>
      </c>
      <c r="D1554" t="s">
        <v>315</v>
      </c>
      <c r="E1554">
        <v>0</v>
      </c>
    </row>
    <row r="1555" spans="1:5" x14ac:dyDescent="0.35">
      <c r="A1555" s="26" t="s">
        <v>3327</v>
      </c>
      <c r="B1555" t="s">
        <v>3328</v>
      </c>
      <c r="C1555" t="s">
        <v>78</v>
      </c>
      <c r="D1555" t="s">
        <v>1584</v>
      </c>
      <c r="E1555">
        <v>2.4900000000000002</v>
      </c>
    </row>
    <row r="1556" spans="1:5" x14ac:dyDescent="0.35">
      <c r="A1556" s="26" t="s">
        <v>3329</v>
      </c>
      <c r="B1556" t="s">
        <v>3330</v>
      </c>
      <c r="C1556" t="s">
        <v>114</v>
      </c>
      <c r="D1556" t="s">
        <v>140</v>
      </c>
      <c r="E1556">
        <v>0</v>
      </c>
    </row>
    <row r="1557" spans="1:5" x14ac:dyDescent="0.35">
      <c r="A1557" s="26" t="s">
        <v>3331</v>
      </c>
      <c r="B1557" t="s">
        <v>3332</v>
      </c>
      <c r="C1557" t="s">
        <v>167</v>
      </c>
      <c r="D1557" t="s">
        <v>348</v>
      </c>
      <c r="E1557">
        <v>2.67</v>
      </c>
    </row>
    <row r="1558" spans="1:5" x14ac:dyDescent="0.35">
      <c r="A1558" s="26" t="s">
        <v>3333</v>
      </c>
      <c r="B1558" t="s">
        <v>3334</v>
      </c>
      <c r="C1558" t="s">
        <v>114</v>
      </c>
      <c r="D1558" t="s">
        <v>124</v>
      </c>
      <c r="E1558">
        <v>0</v>
      </c>
    </row>
    <row r="1559" spans="1:5" x14ac:dyDescent="0.35">
      <c r="A1559" s="26" t="s">
        <v>3335</v>
      </c>
      <c r="B1559" t="s">
        <v>3336</v>
      </c>
      <c r="C1559" t="s">
        <v>78</v>
      </c>
      <c r="D1559" t="s">
        <v>1024</v>
      </c>
      <c r="E1559">
        <v>0</v>
      </c>
    </row>
    <row r="1560" spans="1:5" x14ac:dyDescent="0.35">
      <c r="A1560" s="26"/>
      <c r="B1560" t="s">
        <v>3337</v>
      </c>
      <c r="C1560" t="s">
        <v>90</v>
      </c>
      <c r="D1560" t="s">
        <v>173</v>
      </c>
      <c r="E1560">
        <v>0.76</v>
      </c>
    </row>
    <row r="1561" spans="1:5" x14ac:dyDescent="0.35">
      <c r="A1561" s="26" t="s">
        <v>3338</v>
      </c>
      <c r="B1561" t="s">
        <v>3339</v>
      </c>
      <c r="C1561" t="s">
        <v>78</v>
      </c>
      <c r="D1561" t="s">
        <v>3340</v>
      </c>
      <c r="E1561">
        <v>0</v>
      </c>
    </row>
    <row r="1562" spans="1:5" x14ac:dyDescent="0.35">
      <c r="A1562" s="26" t="s">
        <v>3341</v>
      </c>
      <c r="B1562" t="s">
        <v>3342</v>
      </c>
      <c r="C1562" t="s">
        <v>191</v>
      </c>
      <c r="D1562" t="s">
        <v>192</v>
      </c>
      <c r="E1562">
        <v>0</v>
      </c>
    </row>
    <row r="1563" spans="1:5" x14ac:dyDescent="0.35">
      <c r="A1563" s="26" t="s">
        <v>3343</v>
      </c>
      <c r="B1563" t="s">
        <v>3344</v>
      </c>
      <c r="C1563" t="s">
        <v>102</v>
      </c>
      <c r="D1563" t="s">
        <v>1096</v>
      </c>
      <c r="E1563">
        <v>3.26</v>
      </c>
    </row>
    <row r="1564" spans="1:5" x14ac:dyDescent="0.35">
      <c r="A1564" s="26" t="s">
        <v>3345</v>
      </c>
      <c r="B1564" t="s">
        <v>3346</v>
      </c>
      <c r="C1564" t="s">
        <v>95</v>
      </c>
      <c r="D1564" t="s">
        <v>299</v>
      </c>
      <c r="E1564">
        <v>2.68</v>
      </c>
    </row>
    <row r="1565" spans="1:5" x14ac:dyDescent="0.35">
      <c r="A1565" s="26" t="s">
        <v>3347</v>
      </c>
      <c r="B1565" t="s">
        <v>3348</v>
      </c>
      <c r="C1565" t="s">
        <v>191</v>
      </c>
      <c r="D1565" t="s">
        <v>192</v>
      </c>
      <c r="E1565">
        <v>0</v>
      </c>
    </row>
    <row r="1566" spans="1:5" x14ac:dyDescent="0.35">
      <c r="A1566" s="26" t="s">
        <v>3349</v>
      </c>
      <c r="B1566" t="s">
        <v>3350</v>
      </c>
      <c r="C1566" t="s">
        <v>90</v>
      </c>
      <c r="D1566" t="s">
        <v>601</v>
      </c>
      <c r="E1566">
        <v>0</v>
      </c>
    </row>
    <row r="1567" spans="1:5" x14ac:dyDescent="0.35">
      <c r="A1567" s="26" t="s">
        <v>3351</v>
      </c>
      <c r="B1567" t="s">
        <v>3352</v>
      </c>
      <c r="C1567" t="s">
        <v>167</v>
      </c>
      <c r="D1567" t="s">
        <v>2620</v>
      </c>
      <c r="E1567">
        <v>6.59</v>
      </c>
    </row>
    <row r="1568" spans="1:5" x14ac:dyDescent="0.35">
      <c r="A1568" s="26" t="s">
        <v>3353</v>
      </c>
      <c r="B1568" t="s">
        <v>3354</v>
      </c>
      <c r="C1568" t="s">
        <v>167</v>
      </c>
      <c r="D1568" t="s">
        <v>1172</v>
      </c>
      <c r="E1568">
        <v>1.81</v>
      </c>
    </row>
    <row r="1569" spans="1:5" x14ac:dyDescent="0.35">
      <c r="A1569" s="26" t="s">
        <v>3355</v>
      </c>
      <c r="B1569" t="s">
        <v>3356</v>
      </c>
      <c r="C1569" t="s">
        <v>82</v>
      </c>
      <c r="D1569" t="s">
        <v>269</v>
      </c>
      <c r="E1569">
        <v>0</v>
      </c>
    </row>
    <row r="1570" spans="1:5" x14ac:dyDescent="0.35">
      <c r="A1570" s="26" t="s">
        <v>3357</v>
      </c>
      <c r="B1570" t="s">
        <v>3358</v>
      </c>
      <c r="C1570" t="s">
        <v>130</v>
      </c>
      <c r="D1570" t="s">
        <v>1005</v>
      </c>
      <c r="E1570">
        <v>2.04</v>
      </c>
    </row>
    <row r="1571" spans="1:5" x14ac:dyDescent="0.35">
      <c r="A1571" s="26" t="s">
        <v>3359</v>
      </c>
      <c r="B1571" t="s">
        <v>3360</v>
      </c>
      <c r="C1571" t="s">
        <v>181</v>
      </c>
      <c r="D1571" t="s">
        <v>874</v>
      </c>
      <c r="E1571">
        <v>0</v>
      </c>
    </row>
    <row r="1572" spans="1:5" x14ac:dyDescent="0.35">
      <c r="A1572" s="26" t="s">
        <v>3361</v>
      </c>
      <c r="B1572" t="s">
        <v>3362</v>
      </c>
      <c r="C1572" t="s">
        <v>114</v>
      </c>
      <c r="D1572" t="s">
        <v>333</v>
      </c>
      <c r="E1572">
        <v>0</v>
      </c>
    </row>
    <row r="1573" spans="1:5" x14ac:dyDescent="0.35">
      <c r="A1573" s="26" t="s">
        <v>3363</v>
      </c>
      <c r="B1573" t="s">
        <v>3364</v>
      </c>
      <c r="C1573" t="s">
        <v>181</v>
      </c>
      <c r="D1573" t="s">
        <v>891</v>
      </c>
      <c r="E1573">
        <v>3.06</v>
      </c>
    </row>
    <row r="1574" spans="1:5" x14ac:dyDescent="0.35">
      <c r="A1574" s="26" t="s">
        <v>3365</v>
      </c>
      <c r="B1574" t="s">
        <v>3366</v>
      </c>
      <c r="C1574" t="s">
        <v>181</v>
      </c>
      <c r="D1574" t="s">
        <v>358</v>
      </c>
      <c r="E1574">
        <v>0</v>
      </c>
    </row>
    <row r="1575" spans="1:5" x14ac:dyDescent="0.35">
      <c r="A1575" s="26" t="s">
        <v>3367</v>
      </c>
      <c r="B1575" t="s">
        <v>3368</v>
      </c>
      <c r="C1575" t="s">
        <v>167</v>
      </c>
      <c r="D1575" t="s">
        <v>348</v>
      </c>
      <c r="E1575">
        <v>0</v>
      </c>
    </row>
    <row r="1576" spans="1:5" x14ac:dyDescent="0.35">
      <c r="A1576" s="26" t="s">
        <v>3369</v>
      </c>
      <c r="B1576" t="s">
        <v>3370</v>
      </c>
      <c r="C1576" t="s">
        <v>167</v>
      </c>
      <c r="D1576" t="s">
        <v>727</v>
      </c>
      <c r="E1576">
        <v>0</v>
      </c>
    </row>
    <row r="1577" spans="1:5" x14ac:dyDescent="0.35">
      <c r="A1577" s="26" t="s">
        <v>3371</v>
      </c>
      <c r="B1577" t="s">
        <v>3372</v>
      </c>
      <c r="C1577" t="s">
        <v>210</v>
      </c>
      <c r="D1577" t="s">
        <v>211</v>
      </c>
      <c r="E1577">
        <v>2.34</v>
      </c>
    </row>
    <row r="1578" spans="1:5" x14ac:dyDescent="0.35">
      <c r="A1578" s="26" t="s">
        <v>3373</v>
      </c>
      <c r="B1578" t="s">
        <v>3374</v>
      </c>
      <c r="C1578" t="s">
        <v>90</v>
      </c>
      <c r="D1578" t="s">
        <v>171</v>
      </c>
      <c r="E1578">
        <v>4.04</v>
      </c>
    </row>
    <row r="1579" spans="1:5" x14ac:dyDescent="0.35">
      <c r="A1579" s="26" t="s">
        <v>3375</v>
      </c>
      <c r="B1579" t="s">
        <v>3376</v>
      </c>
      <c r="C1579" t="s">
        <v>114</v>
      </c>
      <c r="D1579" t="s">
        <v>422</v>
      </c>
      <c r="E1579">
        <v>0.59</v>
      </c>
    </row>
    <row r="1580" spans="1:5" x14ac:dyDescent="0.35">
      <c r="A1580" s="26" t="s">
        <v>3377</v>
      </c>
      <c r="B1580" t="s">
        <v>3378</v>
      </c>
      <c r="C1580" t="s">
        <v>90</v>
      </c>
      <c r="D1580" t="s">
        <v>149</v>
      </c>
      <c r="E1580">
        <v>1.9</v>
      </c>
    </row>
    <row r="1581" spans="1:5" x14ac:dyDescent="0.35">
      <c r="A1581" s="26" t="s">
        <v>3379</v>
      </c>
      <c r="B1581" t="s">
        <v>3380</v>
      </c>
      <c r="C1581" t="s">
        <v>90</v>
      </c>
      <c r="D1581" t="s">
        <v>178</v>
      </c>
      <c r="E1581">
        <v>3.94</v>
      </c>
    </row>
    <row r="1582" spans="1:5" x14ac:dyDescent="0.35">
      <c r="A1582" s="26" t="s">
        <v>3381</v>
      </c>
      <c r="B1582" t="s">
        <v>3382</v>
      </c>
      <c r="C1582" t="s">
        <v>114</v>
      </c>
      <c r="D1582" t="s">
        <v>124</v>
      </c>
      <c r="E1582">
        <v>0</v>
      </c>
    </row>
    <row r="1583" spans="1:5" x14ac:dyDescent="0.35">
      <c r="A1583" s="26" t="s">
        <v>3383</v>
      </c>
      <c r="B1583" t="s">
        <v>3383</v>
      </c>
      <c r="C1583" t="s">
        <v>78</v>
      </c>
      <c r="D1583" t="s">
        <v>137</v>
      </c>
      <c r="E1583">
        <v>1.23</v>
      </c>
    </row>
    <row r="1584" spans="1:5" x14ac:dyDescent="0.35">
      <c r="A1584" s="26" t="s">
        <v>3384</v>
      </c>
      <c r="B1584" t="s">
        <v>3385</v>
      </c>
      <c r="C1584" t="s">
        <v>130</v>
      </c>
      <c r="D1584" t="s">
        <v>131</v>
      </c>
      <c r="E1584">
        <v>0.59</v>
      </c>
    </row>
    <row r="1585" spans="1:5" x14ac:dyDescent="0.35">
      <c r="A1585" s="26" t="s">
        <v>3386</v>
      </c>
      <c r="B1585" t="s">
        <v>3387</v>
      </c>
      <c r="C1585" t="s">
        <v>143</v>
      </c>
      <c r="D1585" t="s">
        <v>609</v>
      </c>
      <c r="E1585">
        <v>3.65</v>
      </c>
    </row>
    <row r="1586" spans="1:5" x14ac:dyDescent="0.35">
      <c r="A1586" s="26" t="s">
        <v>3388</v>
      </c>
      <c r="B1586" t="s">
        <v>3389</v>
      </c>
      <c r="C1586" t="s">
        <v>90</v>
      </c>
      <c r="D1586" t="s">
        <v>387</v>
      </c>
      <c r="E1586">
        <v>2.15</v>
      </c>
    </row>
    <row r="1587" spans="1:5" x14ac:dyDescent="0.35">
      <c r="A1587" s="26" t="s">
        <v>3390</v>
      </c>
      <c r="B1587" t="s">
        <v>3391</v>
      </c>
      <c r="C1587" t="s">
        <v>181</v>
      </c>
      <c r="D1587" t="s">
        <v>462</v>
      </c>
      <c r="E1587">
        <v>3.07</v>
      </c>
    </row>
    <row r="1588" spans="1:5" x14ac:dyDescent="0.35">
      <c r="A1588" s="26" t="s">
        <v>3392</v>
      </c>
      <c r="B1588" t="s">
        <v>3393</v>
      </c>
      <c r="C1588" t="s">
        <v>90</v>
      </c>
      <c r="D1588" t="s">
        <v>121</v>
      </c>
      <c r="E1588">
        <v>3.57</v>
      </c>
    </row>
    <row r="1589" spans="1:5" x14ac:dyDescent="0.35">
      <c r="A1589" s="26" t="s">
        <v>3394</v>
      </c>
      <c r="B1589" t="s">
        <v>3395</v>
      </c>
      <c r="C1589" t="s">
        <v>90</v>
      </c>
      <c r="D1589" t="s">
        <v>91</v>
      </c>
      <c r="E1589">
        <v>2.2200000000000002</v>
      </c>
    </row>
    <row r="1590" spans="1:5" x14ac:dyDescent="0.35">
      <c r="A1590" s="26" t="s">
        <v>3396</v>
      </c>
      <c r="B1590" t="s">
        <v>3397</v>
      </c>
      <c r="C1590" t="s">
        <v>114</v>
      </c>
      <c r="D1590" t="s">
        <v>124</v>
      </c>
      <c r="E1590">
        <v>0</v>
      </c>
    </row>
    <row r="1591" spans="1:5" x14ac:dyDescent="0.35">
      <c r="A1591" s="26" t="s">
        <v>3398</v>
      </c>
      <c r="B1591" t="s">
        <v>3399</v>
      </c>
      <c r="C1591" t="s">
        <v>221</v>
      </c>
      <c r="D1591" t="s">
        <v>222</v>
      </c>
      <c r="E1591">
        <v>1.21</v>
      </c>
    </row>
    <row r="1592" spans="1:5" x14ac:dyDescent="0.35">
      <c r="A1592" s="26" t="s">
        <v>3400</v>
      </c>
      <c r="B1592" t="s">
        <v>3400</v>
      </c>
      <c r="C1592" t="s">
        <v>130</v>
      </c>
      <c r="D1592" t="s">
        <v>155</v>
      </c>
      <c r="E1592">
        <v>0</v>
      </c>
    </row>
    <row r="1593" spans="1:5" x14ac:dyDescent="0.35">
      <c r="A1593" s="26" t="s">
        <v>3401</v>
      </c>
      <c r="B1593" t="s">
        <v>3402</v>
      </c>
      <c r="C1593" t="s">
        <v>114</v>
      </c>
      <c r="D1593" t="s">
        <v>115</v>
      </c>
      <c r="E1593">
        <v>1.95</v>
      </c>
    </row>
    <row r="1594" spans="1:5" x14ac:dyDescent="0.35">
      <c r="A1594" s="26" t="s">
        <v>3403</v>
      </c>
      <c r="B1594" t="s">
        <v>3404</v>
      </c>
      <c r="C1594" t="s">
        <v>167</v>
      </c>
      <c r="D1594" t="s">
        <v>2620</v>
      </c>
      <c r="E1594">
        <v>2.2400000000000002</v>
      </c>
    </row>
    <row r="1595" spans="1:5" x14ac:dyDescent="0.35">
      <c r="A1595" s="26" t="s">
        <v>3405</v>
      </c>
      <c r="B1595" t="s">
        <v>3406</v>
      </c>
      <c r="C1595" t="s">
        <v>90</v>
      </c>
      <c r="D1595" t="s">
        <v>387</v>
      </c>
      <c r="E1595">
        <v>1.1499999999999999</v>
      </c>
    </row>
    <row r="1596" spans="1:5" x14ac:dyDescent="0.35">
      <c r="A1596" s="26" t="s">
        <v>3407</v>
      </c>
      <c r="B1596" t="s">
        <v>3408</v>
      </c>
      <c r="C1596" t="s">
        <v>78</v>
      </c>
      <c r="D1596" t="s">
        <v>906</v>
      </c>
      <c r="E1596">
        <v>2.35</v>
      </c>
    </row>
    <row r="1597" spans="1:5" x14ac:dyDescent="0.35">
      <c r="A1597" s="26" t="s">
        <v>3409</v>
      </c>
      <c r="B1597" t="s">
        <v>3410</v>
      </c>
      <c r="C1597" t="s">
        <v>143</v>
      </c>
      <c r="D1597" t="s">
        <v>2078</v>
      </c>
      <c r="E1597">
        <v>0</v>
      </c>
    </row>
    <row r="1598" spans="1:5" x14ac:dyDescent="0.35">
      <c r="A1598" s="26" t="s">
        <v>3411</v>
      </c>
      <c r="B1598" t="s">
        <v>3412</v>
      </c>
      <c r="C1598" t="s">
        <v>221</v>
      </c>
      <c r="D1598" t="s">
        <v>552</v>
      </c>
      <c r="E1598">
        <v>7.02</v>
      </c>
    </row>
    <row r="1599" spans="1:5" x14ac:dyDescent="0.35">
      <c r="A1599" s="26" t="s">
        <v>3413</v>
      </c>
      <c r="B1599" t="s">
        <v>3414</v>
      </c>
      <c r="C1599" t="s">
        <v>90</v>
      </c>
      <c r="D1599" t="s">
        <v>570</v>
      </c>
      <c r="E1599">
        <v>11.31</v>
      </c>
    </row>
    <row r="1600" spans="1:5" x14ac:dyDescent="0.35">
      <c r="A1600" s="26" t="s">
        <v>3415</v>
      </c>
      <c r="B1600" t="s">
        <v>3416</v>
      </c>
      <c r="C1600" t="s">
        <v>191</v>
      </c>
      <c r="D1600" t="s">
        <v>1666</v>
      </c>
      <c r="E1600">
        <v>0</v>
      </c>
    </row>
    <row r="1601" spans="1:5" x14ac:dyDescent="0.35">
      <c r="A1601" s="26" t="s">
        <v>3417</v>
      </c>
      <c r="B1601" t="s">
        <v>3418</v>
      </c>
      <c r="C1601" t="s">
        <v>90</v>
      </c>
      <c r="D1601" t="s">
        <v>1630</v>
      </c>
      <c r="E1601">
        <v>1.44</v>
      </c>
    </row>
    <row r="1602" spans="1:5" x14ac:dyDescent="0.35">
      <c r="A1602" s="26" t="s">
        <v>3419</v>
      </c>
      <c r="B1602" t="s">
        <v>3420</v>
      </c>
      <c r="C1602" t="s">
        <v>167</v>
      </c>
      <c r="D1602" t="s">
        <v>348</v>
      </c>
      <c r="E1602">
        <v>0</v>
      </c>
    </row>
    <row r="1603" spans="1:5" x14ac:dyDescent="0.35">
      <c r="A1603" s="26" t="s">
        <v>3421</v>
      </c>
      <c r="B1603" t="s">
        <v>3422</v>
      </c>
      <c r="C1603" t="s">
        <v>78</v>
      </c>
      <c r="D1603" t="s">
        <v>294</v>
      </c>
      <c r="E1603">
        <v>0.65</v>
      </c>
    </row>
    <row r="1604" spans="1:5" x14ac:dyDescent="0.35">
      <c r="A1604" s="26" t="s">
        <v>3423</v>
      </c>
      <c r="B1604" t="s">
        <v>3424</v>
      </c>
      <c r="C1604" t="s">
        <v>181</v>
      </c>
      <c r="D1604" t="s">
        <v>788</v>
      </c>
      <c r="E1604">
        <v>2.52</v>
      </c>
    </row>
    <row r="1605" spans="1:5" x14ac:dyDescent="0.35">
      <c r="A1605" s="26" t="s">
        <v>3425</v>
      </c>
      <c r="B1605" t="s">
        <v>3425</v>
      </c>
      <c r="C1605" t="s">
        <v>90</v>
      </c>
      <c r="D1605" t="s">
        <v>149</v>
      </c>
      <c r="E1605">
        <v>0.76</v>
      </c>
    </row>
    <row r="1606" spans="1:5" x14ac:dyDescent="0.35">
      <c r="A1606" s="26" t="s">
        <v>3426</v>
      </c>
      <c r="B1606" t="s">
        <v>3427</v>
      </c>
      <c r="C1606" t="s">
        <v>181</v>
      </c>
      <c r="D1606" t="s">
        <v>462</v>
      </c>
      <c r="E1606">
        <v>0</v>
      </c>
    </row>
    <row r="1607" spans="1:5" x14ac:dyDescent="0.35">
      <c r="A1607" s="26" t="s">
        <v>3428</v>
      </c>
      <c r="B1607" t="s">
        <v>3429</v>
      </c>
      <c r="C1607" t="s">
        <v>78</v>
      </c>
      <c r="D1607" t="s">
        <v>310</v>
      </c>
      <c r="E1607">
        <v>0</v>
      </c>
    </row>
    <row r="1608" spans="1:5" x14ac:dyDescent="0.35">
      <c r="A1608" s="26" t="s">
        <v>3430</v>
      </c>
      <c r="B1608" t="s">
        <v>3431</v>
      </c>
      <c r="C1608" t="s">
        <v>114</v>
      </c>
      <c r="D1608" t="s">
        <v>140</v>
      </c>
      <c r="E1608">
        <v>0.78</v>
      </c>
    </row>
    <row r="1609" spans="1:5" x14ac:dyDescent="0.35">
      <c r="A1609" s="26" t="s">
        <v>3432</v>
      </c>
      <c r="B1609" t="s">
        <v>3433</v>
      </c>
      <c r="C1609" t="s">
        <v>78</v>
      </c>
      <c r="D1609" t="s">
        <v>1901</v>
      </c>
      <c r="E1609">
        <v>0</v>
      </c>
    </row>
    <row r="1610" spans="1:5" x14ac:dyDescent="0.35">
      <c r="A1610" s="26" t="s">
        <v>3434</v>
      </c>
      <c r="B1610" t="s">
        <v>3435</v>
      </c>
      <c r="C1610" t="s">
        <v>191</v>
      </c>
      <c r="D1610" t="s">
        <v>503</v>
      </c>
      <c r="E1610">
        <v>0</v>
      </c>
    </row>
    <row r="1611" spans="1:5" x14ac:dyDescent="0.35">
      <c r="A1611" s="26" t="s">
        <v>3436</v>
      </c>
      <c r="B1611" t="s">
        <v>3437</v>
      </c>
      <c r="C1611" t="s">
        <v>90</v>
      </c>
      <c r="D1611" t="s">
        <v>149</v>
      </c>
      <c r="E1611">
        <v>0.76</v>
      </c>
    </row>
    <row r="1612" spans="1:5" x14ac:dyDescent="0.35">
      <c r="A1612" s="26" t="s">
        <v>3438</v>
      </c>
      <c r="B1612" t="s">
        <v>3439</v>
      </c>
      <c r="C1612" t="s">
        <v>167</v>
      </c>
      <c r="D1612" t="s">
        <v>348</v>
      </c>
      <c r="E1612">
        <v>0</v>
      </c>
    </row>
    <row r="1613" spans="1:5" x14ac:dyDescent="0.35">
      <c r="A1613" s="26" t="s">
        <v>3440</v>
      </c>
      <c r="B1613" t="s">
        <v>3441</v>
      </c>
      <c r="C1613" t="s">
        <v>78</v>
      </c>
      <c r="D1613" t="s">
        <v>310</v>
      </c>
      <c r="E1613">
        <v>1.38</v>
      </c>
    </row>
    <row r="1614" spans="1:5" x14ac:dyDescent="0.35">
      <c r="A1614" s="26" t="s">
        <v>3442</v>
      </c>
      <c r="B1614" t="s">
        <v>3443</v>
      </c>
      <c r="C1614" t="s">
        <v>114</v>
      </c>
      <c r="D1614" t="s">
        <v>124</v>
      </c>
      <c r="E1614">
        <v>0</v>
      </c>
    </row>
    <row r="1615" spans="1:5" x14ac:dyDescent="0.35">
      <c r="A1615" s="26" t="s">
        <v>3444</v>
      </c>
      <c r="B1615" t="s">
        <v>3445</v>
      </c>
      <c r="C1615" t="s">
        <v>82</v>
      </c>
      <c r="D1615" t="s">
        <v>1673</v>
      </c>
      <c r="E1615">
        <v>1.67</v>
      </c>
    </row>
    <row r="1616" spans="1:5" x14ac:dyDescent="0.35">
      <c r="A1616" s="26" t="s">
        <v>3446</v>
      </c>
      <c r="B1616" t="s">
        <v>3447</v>
      </c>
      <c r="C1616" t="s">
        <v>181</v>
      </c>
      <c r="D1616" t="s">
        <v>1774</v>
      </c>
      <c r="E1616">
        <v>0</v>
      </c>
    </row>
    <row r="1617" spans="1:5" x14ac:dyDescent="0.35">
      <c r="A1617" s="26" t="s">
        <v>3448</v>
      </c>
      <c r="B1617" t="s">
        <v>3449</v>
      </c>
      <c r="C1617" t="s">
        <v>167</v>
      </c>
      <c r="D1617" t="s">
        <v>3450</v>
      </c>
      <c r="E1617">
        <v>1.4</v>
      </c>
    </row>
    <row r="1618" spans="1:5" x14ac:dyDescent="0.35">
      <c r="A1618" s="26" t="s">
        <v>3451</v>
      </c>
      <c r="B1618" t="s">
        <v>3452</v>
      </c>
      <c r="C1618" t="s">
        <v>78</v>
      </c>
      <c r="D1618" t="s">
        <v>478</v>
      </c>
      <c r="E1618">
        <v>0.61</v>
      </c>
    </row>
    <row r="1619" spans="1:5" x14ac:dyDescent="0.35">
      <c r="A1619" s="26" t="s">
        <v>3453</v>
      </c>
      <c r="B1619" t="s">
        <v>3454</v>
      </c>
      <c r="C1619" t="s">
        <v>102</v>
      </c>
      <c r="D1619" t="s">
        <v>855</v>
      </c>
      <c r="E1619">
        <v>1.04</v>
      </c>
    </row>
    <row r="1620" spans="1:5" x14ac:dyDescent="0.35">
      <c r="A1620" s="26" t="s">
        <v>3455</v>
      </c>
      <c r="B1620" t="s">
        <v>3456</v>
      </c>
      <c r="C1620" t="s">
        <v>98</v>
      </c>
      <c r="D1620" t="s">
        <v>2924</v>
      </c>
      <c r="E1620">
        <v>1.94</v>
      </c>
    </row>
    <row r="1621" spans="1:5" x14ac:dyDescent="0.35">
      <c r="A1621" s="26" t="s">
        <v>3457</v>
      </c>
      <c r="B1621" t="s">
        <v>3458</v>
      </c>
      <c r="C1621" t="s">
        <v>90</v>
      </c>
      <c r="D1621" t="s">
        <v>570</v>
      </c>
      <c r="E1621">
        <v>1.95</v>
      </c>
    </row>
    <row r="1622" spans="1:5" x14ac:dyDescent="0.35">
      <c r="A1622" s="26" t="s">
        <v>3459</v>
      </c>
      <c r="B1622" t="s">
        <v>3460</v>
      </c>
      <c r="C1622" t="s">
        <v>143</v>
      </c>
      <c r="D1622" t="s">
        <v>408</v>
      </c>
      <c r="E1622">
        <v>1.24</v>
      </c>
    </row>
    <row r="1623" spans="1:5" x14ac:dyDescent="0.35">
      <c r="A1623" s="26" t="s">
        <v>3461</v>
      </c>
      <c r="B1623" t="s">
        <v>3462</v>
      </c>
      <c r="C1623" t="s">
        <v>181</v>
      </c>
      <c r="D1623" t="s">
        <v>874</v>
      </c>
      <c r="E1623">
        <v>2.29</v>
      </c>
    </row>
    <row r="1624" spans="1:5" x14ac:dyDescent="0.35">
      <c r="A1624" s="26" t="s">
        <v>3463</v>
      </c>
      <c r="B1624" t="s">
        <v>3464</v>
      </c>
      <c r="C1624" t="s">
        <v>82</v>
      </c>
      <c r="D1624" t="s">
        <v>111</v>
      </c>
      <c r="E1624">
        <v>1.02</v>
      </c>
    </row>
    <row r="1625" spans="1:5" x14ac:dyDescent="0.35">
      <c r="A1625" s="26" t="s">
        <v>3465</v>
      </c>
      <c r="B1625" t="s">
        <v>3466</v>
      </c>
      <c r="C1625" t="s">
        <v>82</v>
      </c>
      <c r="D1625" t="s">
        <v>83</v>
      </c>
      <c r="E1625">
        <v>1.64</v>
      </c>
    </row>
    <row r="1626" spans="1:5" x14ac:dyDescent="0.35">
      <c r="A1626" s="26" t="s">
        <v>3467</v>
      </c>
      <c r="B1626" t="s">
        <v>3468</v>
      </c>
      <c r="C1626" t="s">
        <v>167</v>
      </c>
      <c r="D1626" t="s">
        <v>355</v>
      </c>
      <c r="E1626">
        <v>1.58</v>
      </c>
    </row>
    <row r="1627" spans="1:5" x14ac:dyDescent="0.35">
      <c r="A1627" s="26"/>
      <c r="B1627" t="s">
        <v>3469</v>
      </c>
      <c r="C1627" t="s">
        <v>90</v>
      </c>
      <c r="D1627" t="s">
        <v>173</v>
      </c>
      <c r="E1627">
        <v>1.72</v>
      </c>
    </row>
    <row r="1628" spans="1:5" x14ac:dyDescent="0.35">
      <c r="A1628" s="26" t="s">
        <v>3470</v>
      </c>
      <c r="B1628" t="s">
        <v>3471</v>
      </c>
      <c r="C1628" t="s">
        <v>167</v>
      </c>
      <c r="D1628" t="s">
        <v>239</v>
      </c>
      <c r="E1628">
        <v>0.78</v>
      </c>
    </row>
    <row r="1629" spans="1:5" x14ac:dyDescent="0.35">
      <c r="A1629" s="26" t="s">
        <v>3472</v>
      </c>
      <c r="B1629" t="s">
        <v>3473</v>
      </c>
      <c r="C1629" t="s">
        <v>290</v>
      </c>
      <c r="D1629" t="s">
        <v>291</v>
      </c>
      <c r="E1629">
        <v>2.2400000000000002</v>
      </c>
    </row>
    <row r="1630" spans="1:5" x14ac:dyDescent="0.35">
      <c r="A1630" s="26" t="s">
        <v>3474</v>
      </c>
      <c r="B1630" t="s">
        <v>3475</v>
      </c>
      <c r="C1630" t="s">
        <v>143</v>
      </c>
      <c r="D1630" t="s">
        <v>454</v>
      </c>
      <c r="E1630">
        <v>0</v>
      </c>
    </row>
    <row r="1631" spans="1:5" x14ac:dyDescent="0.35">
      <c r="A1631" s="26" t="s">
        <v>3476</v>
      </c>
      <c r="B1631" t="s">
        <v>3477</v>
      </c>
      <c r="C1631" t="s">
        <v>210</v>
      </c>
      <c r="D1631" t="s">
        <v>211</v>
      </c>
      <c r="E1631">
        <v>1.52</v>
      </c>
    </row>
    <row r="1632" spans="1:5" x14ac:dyDescent="0.35">
      <c r="A1632" s="26" t="s">
        <v>3478</v>
      </c>
      <c r="B1632" t="s">
        <v>3479</v>
      </c>
      <c r="C1632" t="s">
        <v>114</v>
      </c>
      <c r="D1632" t="s">
        <v>124</v>
      </c>
      <c r="E1632">
        <v>0</v>
      </c>
    </row>
    <row r="1633" spans="1:5" x14ac:dyDescent="0.35">
      <c r="A1633" s="26" t="s">
        <v>3480</v>
      </c>
      <c r="B1633" t="s">
        <v>3481</v>
      </c>
      <c r="C1633" t="s">
        <v>90</v>
      </c>
      <c r="D1633" t="s">
        <v>601</v>
      </c>
      <c r="E1633">
        <v>3.66</v>
      </c>
    </row>
    <row r="1634" spans="1:5" x14ac:dyDescent="0.35">
      <c r="A1634" s="26" t="s">
        <v>3482</v>
      </c>
      <c r="B1634" t="s">
        <v>3483</v>
      </c>
      <c r="C1634" t="s">
        <v>95</v>
      </c>
      <c r="D1634" t="s">
        <v>96</v>
      </c>
      <c r="E1634">
        <v>0</v>
      </c>
    </row>
    <row r="1635" spans="1:5" x14ac:dyDescent="0.35">
      <c r="A1635" s="26" t="s">
        <v>3484</v>
      </c>
      <c r="B1635" t="s">
        <v>3485</v>
      </c>
      <c r="C1635" t="s">
        <v>90</v>
      </c>
      <c r="D1635" t="s">
        <v>284</v>
      </c>
      <c r="E1635">
        <v>0</v>
      </c>
    </row>
    <row r="1636" spans="1:5" x14ac:dyDescent="0.35">
      <c r="A1636" s="26" t="s">
        <v>3486</v>
      </c>
      <c r="B1636" t="s">
        <v>3487</v>
      </c>
      <c r="C1636" t="s">
        <v>98</v>
      </c>
      <c r="D1636" t="s">
        <v>1623</v>
      </c>
      <c r="E1636">
        <v>3.31</v>
      </c>
    </row>
    <row r="1637" spans="1:5" x14ac:dyDescent="0.35">
      <c r="A1637" s="26" t="s">
        <v>3488</v>
      </c>
      <c r="B1637" t="s">
        <v>3489</v>
      </c>
      <c r="C1637" t="s">
        <v>78</v>
      </c>
      <c r="D1637" t="s">
        <v>478</v>
      </c>
      <c r="E1637">
        <v>0</v>
      </c>
    </row>
    <row r="1638" spans="1:5" x14ac:dyDescent="0.35">
      <c r="A1638" s="26" t="s">
        <v>3490</v>
      </c>
      <c r="B1638" t="s">
        <v>3491</v>
      </c>
      <c r="C1638" t="s">
        <v>290</v>
      </c>
      <c r="D1638" t="s">
        <v>593</v>
      </c>
      <c r="E1638">
        <v>0.27</v>
      </c>
    </row>
    <row r="1639" spans="1:5" x14ac:dyDescent="0.35">
      <c r="A1639" s="26" t="s">
        <v>3492</v>
      </c>
      <c r="B1639" t="s">
        <v>3493</v>
      </c>
      <c r="C1639" t="s">
        <v>95</v>
      </c>
      <c r="D1639" t="s">
        <v>2307</v>
      </c>
      <c r="E1639">
        <v>0</v>
      </c>
    </row>
    <row r="1640" spans="1:5" x14ac:dyDescent="0.35">
      <c r="A1640" s="26" t="s">
        <v>3494</v>
      </c>
      <c r="B1640" t="s">
        <v>3495</v>
      </c>
      <c r="C1640" t="s">
        <v>78</v>
      </c>
      <c r="D1640" t="s">
        <v>478</v>
      </c>
      <c r="E1640">
        <v>1.41</v>
      </c>
    </row>
    <row r="1641" spans="1:5" x14ac:dyDescent="0.35">
      <c r="A1641" s="26" t="s">
        <v>3496</v>
      </c>
      <c r="B1641" t="s">
        <v>3497</v>
      </c>
      <c r="C1641" t="s">
        <v>130</v>
      </c>
      <c r="D1641" t="s">
        <v>131</v>
      </c>
      <c r="E1641">
        <v>0</v>
      </c>
    </row>
    <row r="1642" spans="1:5" x14ac:dyDescent="0.35">
      <c r="A1642" s="26" t="s">
        <v>3498</v>
      </c>
      <c r="B1642" t="s">
        <v>3499</v>
      </c>
      <c r="C1642" t="s">
        <v>90</v>
      </c>
      <c r="D1642" t="s">
        <v>601</v>
      </c>
      <c r="E1642">
        <v>2.35</v>
      </c>
    </row>
    <row r="1643" spans="1:5" x14ac:dyDescent="0.35">
      <c r="A1643" s="26" t="s">
        <v>3500</v>
      </c>
      <c r="B1643" t="s">
        <v>3501</v>
      </c>
      <c r="C1643" t="s">
        <v>78</v>
      </c>
      <c r="D1643" t="s">
        <v>2310</v>
      </c>
      <c r="E1643">
        <v>0</v>
      </c>
    </row>
    <row r="1644" spans="1:5" x14ac:dyDescent="0.35">
      <c r="A1644" s="26" t="s">
        <v>3502</v>
      </c>
      <c r="B1644" t="s">
        <v>3502</v>
      </c>
      <c r="C1644" t="s">
        <v>78</v>
      </c>
      <c r="D1644" t="s">
        <v>158</v>
      </c>
      <c r="E1644">
        <v>1.76</v>
      </c>
    </row>
    <row r="1645" spans="1:5" x14ac:dyDescent="0.35">
      <c r="A1645" s="26" t="s">
        <v>3503</v>
      </c>
      <c r="B1645" t="s">
        <v>3504</v>
      </c>
      <c r="C1645" t="s">
        <v>114</v>
      </c>
      <c r="D1645" t="s">
        <v>127</v>
      </c>
      <c r="E1645">
        <v>0</v>
      </c>
    </row>
    <row r="1646" spans="1:5" x14ac:dyDescent="0.35">
      <c r="A1646" s="26" t="s">
        <v>3505</v>
      </c>
      <c r="B1646" t="s">
        <v>3506</v>
      </c>
      <c r="C1646" t="s">
        <v>114</v>
      </c>
      <c r="D1646" t="s">
        <v>118</v>
      </c>
      <c r="E1646">
        <v>0</v>
      </c>
    </row>
    <row r="1647" spans="1:5" x14ac:dyDescent="0.35">
      <c r="A1647" s="26" t="s">
        <v>3507</v>
      </c>
      <c r="B1647" t="s">
        <v>3508</v>
      </c>
      <c r="C1647" t="s">
        <v>90</v>
      </c>
      <c r="D1647" t="s">
        <v>149</v>
      </c>
      <c r="E1647">
        <v>5.31</v>
      </c>
    </row>
    <row r="1648" spans="1:5" x14ac:dyDescent="0.35">
      <c r="A1648" s="26" t="s">
        <v>3509</v>
      </c>
      <c r="B1648" t="s">
        <v>3510</v>
      </c>
      <c r="C1648" t="s">
        <v>90</v>
      </c>
      <c r="D1648" t="s">
        <v>387</v>
      </c>
      <c r="E1648">
        <v>0.94</v>
      </c>
    </row>
    <row r="1649" spans="1:5" x14ac:dyDescent="0.35">
      <c r="A1649" s="26" t="s">
        <v>3511</v>
      </c>
      <c r="B1649" t="s">
        <v>3512</v>
      </c>
      <c r="C1649" t="s">
        <v>82</v>
      </c>
      <c r="D1649" t="s">
        <v>111</v>
      </c>
      <c r="E1649">
        <v>1.45</v>
      </c>
    </row>
    <row r="1650" spans="1:5" x14ac:dyDescent="0.35">
      <c r="A1650" s="26" t="s">
        <v>3513</v>
      </c>
      <c r="B1650" t="s">
        <v>3514</v>
      </c>
      <c r="C1650" t="s">
        <v>90</v>
      </c>
      <c r="D1650" t="s">
        <v>1630</v>
      </c>
      <c r="E1650">
        <v>0</v>
      </c>
    </row>
    <row r="1651" spans="1:5" x14ac:dyDescent="0.35">
      <c r="A1651" s="26" t="s">
        <v>3515</v>
      </c>
      <c r="B1651" t="s">
        <v>3516</v>
      </c>
      <c r="C1651" t="s">
        <v>114</v>
      </c>
      <c r="D1651" t="s">
        <v>124</v>
      </c>
      <c r="E1651">
        <v>0</v>
      </c>
    </row>
    <row r="1652" spans="1:5" x14ac:dyDescent="0.35">
      <c r="A1652" s="26" t="s">
        <v>3517</v>
      </c>
      <c r="B1652" t="s">
        <v>3518</v>
      </c>
      <c r="C1652" t="s">
        <v>90</v>
      </c>
      <c r="D1652" t="s">
        <v>936</v>
      </c>
      <c r="E1652">
        <v>1.85</v>
      </c>
    </row>
    <row r="1653" spans="1:5" x14ac:dyDescent="0.35">
      <c r="A1653" s="26" t="s">
        <v>3519</v>
      </c>
      <c r="B1653" t="s">
        <v>3520</v>
      </c>
      <c r="C1653" t="s">
        <v>90</v>
      </c>
      <c r="D1653" t="s">
        <v>387</v>
      </c>
      <c r="E1653">
        <v>9.06</v>
      </c>
    </row>
    <row r="1654" spans="1:5" x14ac:dyDescent="0.35">
      <c r="A1654" s="26" t="s">
        <v>3521</v>
      </c>
      <c r="B1654" t="s">
        <v>3522</v>
      </c>
      <c r="C1654" t="s">
        <v>210</v>
      </c>
      <c r="D1654" t="s">
        <v>558</v>
      </c>
      <c r="E1654">
        <v>1.29</v>
      </c>
    </row>
    <row r="1655" spans="1:5" x14ac:dyDescent="0.35">
      <c r="A1655" s="26" t="s">
        <v>3523</v>
      </c>
      <c r="B1655" t="s">
        <v>3524</v>
      </c>
      <c r="C1655" t="s">
        <v>221</v>
      </c>
      <c r="D1655" t="s">
        <v>552</v>
      </c>
      <c r="E1655">
        <v>4.2699999999999996</v>
      </c>
    </row>
    <row r="1656" spans="1:5" x14ac:dyDescent="0.35">
      <c r="A1656" s="26" t="s">
        <v>3525</v>
      </c>
      <c r="B1656" t="s">
        <v>3526</v>
      </c>
      <c r="C1656" t="s">
        <v>102</v>
      </c>
      <c r="D1656" t="s">
        <v>1096</v>
      </c>
      <c r="E1656">
        <v>1.99</v>
      </c>
    </row>
    <row r="1657" spans="1:5" x14ac:dyDescent="0.35">
      <c r="A1657" s="26" t="s">
        <v>3527</v>
      </c>
      <c r="B1657" t="s">
        <v>3528</v>
      </c>
      <c r="C1657" t="s">
        <v>221</v>
      </c>
      <c r="D1657" t="s">
        <v>1687</v>
      </c>
      <c r="E1657">
        <v>2.65</v>
      </c>
    </row>
    <row r="1658" spans="1:5" x14ac:dyDescent="0.35">
      <c r="A1658" s="26" t="s">
        <v>3529</v>
      </c>
      <c r="B1658" t="s">
        <v>3530</v>
      </c>
      <c r="C1658" t="s">
        <v>90</v>
      </c>
      <c r="D1658" t="s">
        <v>601</v>
      </c>
      <c r="E1658">
        <v>5.24</v>
      </c>
    </row>
    <row r="1659" spans="1:5" x14ac:dyDescent="0.35">
      <c r="A1659" s="26" t="s">
        <v>3531</v>
      </c>
      <c r="B1659" t="s">
        <v>3532</v>
      </c>
      <c r="C1659" t="s">
        <v>90</v>
      </c>
      <c r="D1659" t="s">
        <v>1630</v>
      </c>
      <c r="E1659">
        <v>1.05</v>
      </c>
    </row>
    <row r="1660" spans="1:5" x14ac:dyDescent="0.35">
      <c r="A1660" s="26" t="s">
        <v>3533</v>
      </c>
      <c r="B1660" t="s">
        <v>3534</v>
      </c>
      <c r="C1660" t="s">
        <v>181</v>
      </c>
      <c r="D1660" t="s">
        <v>1019</v>
      </c>
      <c r="E1660">
        <v>0</v>
      </c>
    </row>
    <row r="1661" spans="1:5" x14ac:dyDescent="0.35">
      <c r="A1661" s="26" t="s">
        <v>3535</v>
      </c>
      <c r="B1661" t="s">
        <v>3536</v>
      </c>
      <c r="C1661" t="s">
        <v>130</v>
      </c>
      <c r="D1661" t="s">
        <v>3537</v>
      </c>
      <c r="E1661">
        <v>1.54</v>
      </c>
    </row>
    <row r="1662" spans="1:5" x14ac:dyDescent="0.35">
      <c r="A1662" s="26" t="s">
        <v>3538</v>
      </c>
      <c r="B1662" t="s">
        <v>3539</v>
      </c>
      <c r="C1662" t="s">
        <v>210</v>
      </c>
      <c r="D1662" t="s">
        <v>641</v>
      </c>
      <c r="E1662">
        <v>3.37</v>
      </c>
    </row>
    <row r="1663" spans="1:5" x14ac:dyDescent="0.35">
      <c r="A1663" s="26" t="s">
        <v>3540</v>
      </c>
      <c r="B1663" t="s">
        <v>3541</v>
      </c>
      <c r="C1663" t="s">
        <v>90</v>
      </c>
      <c r="D1663" t="s">
        <v>171</v>
      </c>
      <c r="E1663">
        <v>5.73</v>
      </c>
    </row>
    <row r="1664" spans="1:5" x14ac:dyDescent="0.35">
      <c r="A1664" s="26" t="s">
        <v>3542</v>
      </c>
      <c r="B1664" t="s">
        <v>3543</v>
      </c>
      <c r="C1664" t="s">
        <v>167</v>
      </c>
      <c r="D1664" t="s">
        <v>239</v>
      </c>
      <c r="E1664">
        <v>2.0099999999999998</v>
      </c>
    </row>
    <row r="1665" spans="1:5" x14ac:dyDescent="0.35">
      <c r="A1665" s="26"/>
      <c r="B1665" t="s">
        <v>3544</v>
      </c>
      <c r="C1665" t="s">
        <v>90</v>
      </c>
      <c r="D1665" t="s">
        <v>173</v>
      </c>
      <c r="E1665">
        <v>2.48</v>
      </c>
    </row>
    <row r="1666" spans="1:5" x14ac:dyDescent="0.35">
      <c r="A1666" s="26" t="s">
        <v>3545</v>
      </c>
      <c r="B1666" t="s">
        <v>3546</v>
      </c>
      <c r="C1666" t="s">
        <v>78</v>
      </c>
      <c r="D1666" t="s">
        <v>315</v>
      </c>
      <c r="E1666">
        <v>0</v>
      </c>
    </row>
    <row r="1667" spans="1:5" x14ac:dyDescent="0.35">
      <c r="A1667" s="26" t="s">
        <v>3547</v>
      </c>
      <c r="B1667" t="s">
        <v>3548</v>
      </c>
      <c r="C1667" t="s">
        <v>181</v>
      </c>
      <c r="D1667" t="s">
        <v>358</v>
      </c>
      <c r="E1667">
        <v>0</v>
      </c>
    </row>
    <row r="1668" spans="1:5" x14ac:dyDescent="0.35">
      <c r="A1668" s="26" t="s">
        <v>3549</v>
      </c>
      <c r="B1668" t="s">
        <v>3550</v>
      </c>
      <c r="C1668" t="s">
        <v>130</v>
      </c>
      <c r="D1668" t="s">
        <v>287</v>
      </c>
      <c r="E1668">
        <v>0.23</v>
      </c>
    </row>
    <row r="1669" spans="1:5" x14ac:dyDescent="0.35">
      <c r="A1669" s="26" t="s">
        <v>3551</v>
      </c>
      <c r="B1669" t="s">
        <v>3552</v>
      </c>
      <c r="C1669" t="s">
        <v>143</v>
      </c>
      <c r="D1669" t="s">
        <v>454</v>
      </c>
      <c r="E1669">
        <v>0</v>
      </c>
    </row>
    <row r="1670" spans="1:5" x14ac:dyDescent="0.35">
      <c r="A1670" s="26" t="s">
        <v>3553</v>
      </c>
      <c r="B1670" t="s">
        <v>3554</v>
      </c>
      <c r="C1670" t="s">
        <v>82</v>
      </c>
      <c r="D1670" t="s">
        <v>361</v>
      </c>
      <c r="E1670">
        <v>1.48</v>
      </c>
    </row>
    <row r="1671" spans="1:5" x14ac:dyDescent="0.35">
      <c r="A1671" s="26" t="s">
        <v>3555</v>
      </c>
      <c r="B1671" t="s">
        <v>3556</v>
      </c>
      <c r="C1671" t="s">
        <v>90</v>
      </c>
      <c r="D1671" t="s">
        <v>387</v>
      </c>
      <c r="E1671">
        <v>0</v>
      </c>
    </row>
    <row r="1672" spans="1:5" x14ac:dyDescent="0.35">
      <c r="A1672" s="26" t="s">
        <v>3557</v>
      </c>
      <c r="B1672" t="s">
        <v>3558</v>
      </c>
      <c r="C1672" t="s">
        <v>90</v>
      </c>
      <c r="D1672" t="s">
        <v>109</v>
      </c>
      <c r="E1672">
        <v>1.39</v>
      </c>
    </row>
    <row r="1673" spans="1:5" x14ac:dyDescent="0.35">
      <c r="A1673" s="26" t="s">
        <v>3559</v>
      </c>
      <c r="B1673" t="s">
        <v>3560</v>
      </c>
      <c r="C1673" t="s">
        <v>78</v>
      </c>
      <c r="D1673" t="s">
        <v>906</v>
      </c>
      <c r="E1673">
        <v>2.15</v>
      </c>
    </row>
    <row r="1674" spans="1:5" x14ac:dyDescent="0.35">
      <c r="A1674" s="26" t="s">
        <v>3561</v>
      </c>
      <c r="B1674" t="s">
        <v>3562</v>
      </c>
      <c r="C1674" t="s">
        <v>114</v>
      </c>
      <c r="D1674" t="s">
        <v>1112</v>
      </c>
      <c r="E1674">
        <v>1.74</v>
      </c>
    </row>
    <row r="1675" spans="1:5" x14ac:dyDescent="0.35">
      <c r="A1675" s="26" t="s">
        <v>3563</v>
      </c>
      <c r="B1675" t="s">
        <v>3564</v>
      </c>
      <c r="C1675" t="s">
        <v>221</v>
      </c>
      <c r="D1675" t="s">
        <v>1368</v>
      </c>
      <c r="E1675">
        <v>2.4</v>
      </c>
    </row>
    <row r="1676" spans="1:5" x14ac:dyDescent="0.35">
      <c r="A1676" s="26" t="s">
        <v>3565</v>
      </c>
      <c r="B1676" t="s">
        <v>3566</v>
      </c>
      <c r="C1676" t="s">
        <v>78</v>
      </c>
      <c r="D1676" t="s">
        <v>817</v>
      </c>
      <c r="E1676">
        <v>1.37</v>
      </c>
    </row>
    <row r="1677" spans="1:5" x14ac:dyDescent="0.35">
      <c r="A1677" s="26" t="s">
        <v>3567</v>
      </c>
      <c r="B1677" t="s">
        <v>3568</v>
      </c>
      <c r="C1677" t="s">
        <v>90</v>
      </c>
      <c r="D1677" t="s">
        <v>1630</v>
      </c>
      <c r="E1677">
        <v>1.9</v>
      </c>
    </row>
    <row r="1678" spans="1:5" x14ac:dyDescent="0.35">
      <c r="A1678" s="26" t="s">
        <v>3569</v>
      </c>
      <c r="B1678" t="s">
        <v>3570</v>
      </c>
      <c r="C1678" t="s">
        <v>90</v>
      </c>
      <c r="D1678" t="s">
        <v>985</v>
      </c>
      <c r="E1678">
        <v>1.56</v>
      </c>
    </row>
    <row r="1679" spans="1:5" x14ac:dyDescent="0.35">
      <c r="A1679" s="26" t="s">
        <v>3571</v>
      </c>
      <c r="B1679" t="s">
        <v>3572</v>
      </c>
      <c r="C1679" t="s">
        <v>102</v>
      </c>
      <c r="D1679" t="s">
        <v>3193</v>
      </c>
      <c r="E1679">
        <v>0</v>
      </c>
    </row>
    <row r="1680" spans="1:5" x14ac:dyDescent="0.35">
      <c r="A1680" s="26" t="s">
        <v>3573</v>
      </c>
      <c r="B1680" t="s">
        <v>3574</v>
      </c>
      <c r="C1680" t="s">
        <v>78</v>
      </c>
      <c r="D1680" t="s">
        <v>390</v>
      </c>
      <c r="E1680">
        <v>0.47</v>
      </c>
    </row>
    <row r="1681" spans="1:5" x14ac:dyDescent="0.35">
      <c r="A1681" s="26" t="s">
        <v>3575</v>
      </c>
      <c r="B1681" t="s">
        <v>3576</v>
      </c>
      <c r="C1681" t="s">
        <v>210</v>
      </c>
      <c r="D1681" t="s">
        <v>641</v>
      </c>
      <c r="E1681">
        <v>3.43</v>
      </c>
    </row>
    <row r="1682" spans="1:5" x14ac:dyDescent="0.35">
      <c r="A1682" s="26" t="s">
        <v>3577</v>
      </c>
      <c r="B1682" t="s">
        <v>3578</v>
      </c>
      <c r="C1682" t="s">
        <v>78</v>
      </c>
      <c r="D1682" t="s">
        <v>2258</v>
      </c>
      <c r="E1682">
        <v>0</v>
      </c>
    </row>
    <row r="1683" spans="1:5" x14ac:dyDescent="0.35">
      <c r="A1683" s="26" t="s">
        <v>3579</v>
      </c>
      <c r="B1683" t="s">
        <v>3580</v>
      </c>
      <c r="C1683" t="s">
        <v>114</v>
      </c>
      <c r="D1683" t="s">
        <v>124</v>
      </c>
      <c r="E1683">
        <v>0</v>
      </c>
    </row>
    <row r="1684" spans="1:5" x14ac:dyDescent="0.35">
      <c r="A1684" s="26" t="s">
        <v>3581</v>
      </c>
      <c r="B1684" t="s">
        <v>3582</v>
      </c>
      <c r="C1684" t="s">
        <v>114</v>
      </c>
      <c r="D1684" t="s">
        <v>565</v>
      </c>
      <c r="E1684">
        <v>0</v>
      </c>
    </row>
    <row r="1685" spans="1:5" x14ac:dyDescent="0.35">
      <c r="A1685" s="26" t="s">
        <v>3583</v>
      </c>
      <c r="B1685" t="s">
        <v>3584</v>
      </c>
      <c r="C1685" t="s">
        <v>114</v>
      </c>
      <c r="D1685" t="s">
        <v>333</v>
      </c>
      <c r="E1685">
        <v>1.32</v>
      </c>
    </row>
    <row r="1686" spans="1:5" x14ac:dyDescent="0.35">
      <c r="A1686" s="26" t="s">
        <v>3585</v>
      </c>
      <c r="B1686" t="s">
        <v>3586</v>
      </c>
      <c r="C1686" t="s">
        <v>78</v>
      </c>
      <c r="D1686" t="s">
        <v>817</v>
      </c>
      <c r="E1686">
        <v>0</v>
      </c>
    </row>
    <row r="1687" spans="1:5" x14ac:dyDescent="0.35">
      <c r="A1687" s="26" t="s">
        <v>3587</v>
      </c>
      <c r="B1687" t="s">
        <v>3588</v>
      </c>
      <c r="C1687" t="s">
        <v>78</v>
      </c>
      <c r="D1687" t="s">
        <v>1240</v>
      </c>
      <c r="E1687">
        <v>2.78</v>
      </c>
    </row>
    <row r="1688" spans="1:5" x14ac:dyDescent="0.35">
      <c r="A1688" s="26" t="s">
        <v>3589</v>
      </c>
      <c r="B1688" t="s">
        <v>3590</v>
      </c>
      <c r="C1688" t="s">
        <v>167</v>
      </c>
      <c r="D1688" t="s">
        <v>239</v>
      </c>
      <c r="E1688">
        <v>2.02</v>
      </c>
    </row>
    <row r="1689" spans="1:5" x14ac:dyDescent="0.35">
      <c r="A1689" s="26" t="s">
        <v>3591</v>
      </c>
      <c r="B1689" t="s">
        <v>3592</v>
      </c>
      <c r="C1689" t="s">
        <v>114</v>
      </c>
      <c r="D1689" t="s">
        <v>249</v>
      </c>
      <c r="E1689">
        <v>0</v>
      </c>
    </row>
    <row r="1690" spans="1:5" x14ac:dyDescent="0.35">
      <c r="A1690" s="26" t="s">
        <v>3593</v>
      </c>
      <c r="B1690" t="s">
        <v>3594</v>
      </c>
      <c r="C1690" t="s">
        <v>181</v>
      </c>
      <c r="D1690" t="s">
        <v>1379</v>
      </c>
      <c r="E1690">
        <v>2.44</v>
      </c>
    </row>
    <row r="1691" spans="1:5" x14ac:dyDescent="0.35">
      <c r="A1691" s="26" t="s">
        <v>3595</v>
      </c>
      <c r="B1691" t="s">
        <v>3596</v>
      </c>
      <c r="C1691" t="s">
        <v>221</v>
      </c>
      <c r="D1691" t="s">
        <v>264</v>
      </c>
      <c r="E1691">
        <v>1.76</v>
      </c>
    </row>
    <row r="1692" spans="1:5" x14ac:dyDescent="0.35">
      <c r="A1692" s="26" t="s">
        <v>3597</v>
      </c>
      <c r="B1692" t="s">
        <v>3598</v>
      </c>
      <c r="C1692" t="s">
        <v>143</v>
      </c>
      <c r="D1692" t="s">
        <v>609</v>
      </c>
      <c r="E1692">
        <v>3.37</v>
      </c>
    </row>
    <row r="1693" spans="1:5" x14ac:dyDescent="0.35">
      <c r="A1693" s="26" t="s">
        <v>3599</v>
      </c>
      <c r="B1693" t="s">
        <v>3600</v>
      </c>
      <c r="C1693" t="s">
        <v>90</v>
      </c>
      <c r="D1693" t="s">
        <v>601</v>
      </c>
      <c r="E1693">
        <v>2.41</v>
      </c>
    </row>
    <row r="1694" spans="1:5" x14ac:dyDescent="0.35">
      <c r="A1694" s="26" t="s">
        <v>3601</v>
      </c>
      <c r="B1694" t="s">
        <v>3602</v>
      </c>
      <c r="C1694" t="s">
        <v>143</v>
      </c>
      <c r="D1694" t="s">
        <v>454</v>
      </c>
      <c r="E1694">
        <v>0</v>
      </c>
    </row>
    <row r="1695" spans="1:5" x14ac:dyDescent="0.35">
      <c r="A1695" s="26"/>
      <c r="B1695" t="s">
        <v>3603</v>
      </c>
      <c r="C1695" t="s">
        <v>90</v>
      </c>
      <c r="D1695" t="s">
        <v>173</v>
      </c>
      <c r="E1695">
        <v>0.68</v>
      </c>
    </row>
    <row r="1696" spans="1:5" x14ac:dyDescent="0.35">
      <c r="A1696" s="26" t="s">
        <v>3604</v>
      </c>
      <c r="B1696" t="s">
        <v>3605</v>
      </c>
      <c r="C1696" t="s">
        <v>98</v>
      </c>
      <c r="D1696" t="s">
        <v>555</v>
      </c>
      <c r="E1696">
        <v>1.17</v>
      </c>
    </row>
    <row r="1697" spans="1:5" x14ac:dyDescent="0.35">
      <c r="A1697" s="26" t="s">
        <v>3606</v>
      </c>
      <c r="B1697" t="s">
        <v>3607</v>
      </c>
      <c r="C1697" t="s">
        <v>90</v>
      </c>
      <c r="D1697" t="s">
        <v>109</v>
      </c>
      <c r="E1697">
        <v>0</v>
      </c>
    </row>
    <row r="1698" spans="1:5" x14ac:dyDescent="0.35">
      <c r="A1698" s="26" t="s">
        <v>3608</v>
      </c>
      <c r="B1698" t="s">
        <v>3609</v>
      </c>
      <c r="C1698" t="s">
        <v>78</v>
      </c>
      <c r="D1698" t="s">
        <v>294</v>
      </c>
      <c r="E1698">
        <v>0</v>
      </c>
    </row>
    <row r="1699" spans="1:5" x14ac:dyDescent="0.35">
      <c r="A1699" s="26"/>
      <c r="B1699" t="s">
        <v>3610</v>
      </c>
      <c r="C1699" t="s">
        <v>90</v>
      </c>
      <c r="D1699" t="s">
        <v>173</v>
      </c>
      <c r="E1699">
        <v>1.38</v>
      </c>
    </row>
    <row r="1700" spans="1:5" x14ac:dyDescent="0.35">
      <c r="A1700" s="26" t="s">
        <v>3611</v>
      </c>
      <c r="B1700" t="s">
        <v>3612</v>
      </c>
      <c r="C1700" t="s">
        <v>98</v>
      </c>
      <c r="D1700" t="s">
        <v>2924</v>
      </c>
      <c r="E1700">
        <v>0.97</v>
      </c>
    </row>
    <row r="1701" spans="1:5" x14ac:dyDescent="0.35">
      <c r="A1701" s="26" t="s">
        <v>3613</v>
      </c>
      <c r="B1701" t="s">
        <v>3614</v>
      </c>
      <c r="C1701" t="s">
        <v>221</v>
      </c>
      <c r="D1701" t="s">
        <v>264</v>
      </c>
      <c r="E1701">
        <v>0</v>
      </c>
    </row>
    <row r="1702" spans="1:5" x14ac:dyDescent="0.35">
      <c r="A1702" s="26" t="s">
        <v>3615</v>
      </c>
      <c r="B1702" t="s">
        <v>3616</v>
      </c>
      <c r="C1702" t="s">
        <v>114</v>
      </c>
      <c r="D1702" t="s">
        <v>140</v>
      </c>
      <c r="E1702">
        <v>0</v>
      </c>
    </row>
    <row r="1703" spans="1:5" x14ac:dyDescent="0.35">
      <c r="A1703" s="26"/>
      <c r="B1703" t="s">
        <v>3617</v>
      </c>
      <c r="C1703" t="s">
        <v>90</v>
      </c>
      <c r="D1703" t="s">
        <v>173</v>
      </c>
      <c r="E1703">
        <v>1.29</v>
      </c>
    </row>
    <row r="1704" spans="1:5" x14ac:dyDescent="0.35">
      <c r="A1704" s="26" t="s">
        <v>3618</v>
      </c>
      <c r="B1704" t="s">
        <v>3619</v>
      </c>
      <c r="C1704" t="s">
        <v>221</v>
      </c>
      <c r="D1704" t="s">
        <v>1089</v>
      </c>
      <c r="E1704">
        <v>12.75</v>
      </c>
    </row>
    <row r="1705" spans="1:5" x14ac:dyDescent="0.35">
      <c r="A1705" s="26" t="s">
        <v>3620</v>
      </c>
      <c r="B1705" t="s">
        <v>3621</v>
      </c>
      <c r="C1705" t="s">
        <v>82</v>
      </c>
      <c r="D1705" t="s">
        <v>200</v>
      </c>
      <c r="E1705">
        <v>2.15</v>
      </c>
    </row>
    <row r="1706" spans="1:5" x14ac:dyDescent="0.35">
      <c r="A1706" s="26" t="s">
        <v>3622</v>
      </c>
      <c r="B1706" t="s">
        <v>3623</v>
      </c>
      <c r="C1706" t="s">
        <v>102</v>
      </c>
      <c r="D1706" t="s">
        <v>992</v>
      </c>
      <c r="E1706">
        <v>1.08</v>
      </c>
    </row>
    <row r="1707" spans="1:5" x14ac:dyDescent="0.35">
      <c r="A1707" s="26" t="s">
        <v>3624</v>
      </c>
      <c r="B1707" t="s">
        <v>3625</v>
      </c>
      <c r="C1707" t="s">
        <v>90</v>
      </c>
      <c r="D1707" t="s">
        <v>149</v>
      </c>
      <c r="E1707">
        <v>1.3</v>
      </c>
    </row>
    <row r="1708" spans="1:5" x14ac:dyDescent="0.35">
      <c r="A1708" s="26" t="s">
        <v>3626</v>
      </c>
      <c r="B1708" t="s">
        <v>3627</v>
      </c>
      <c r="C1708" t="s">
        <v>221</v>
      </c>
      <c r="D1708" t="s">
        <v>1089</v>
      </c>
      <c r="E1708">
        <v>0</v>
      </c>
    </row>
    <row r="1709" spans="1:5" x14ac:dyDescent="0.35">
      <c r="A1709" s="26" t="s">
        <v>3628</v>
      </c>
      <c r="B1709" t="s">
        <v>3629</v>
      </c>
      <c r="C1709" t="s">
        <v>181</v>
      </c>
      <c r="D1709" t="s">
        <v>1774</v>
      </c>
      <c r="E1709">
        <v>1.62</v>
      </c>
    </row>
    <row r="1710" spans="1:5" x14ac:dyDescent="0.35">
      <c r="A1710" s="26" t="s">
        <v>3630</v>
      </c>
      <c r="B1710" t="s">
        <v>3631</v>
      </c>
      <c r="C1710" t="s">
        <v>82</v>
      </c>
      <c r="D1710" t="s">
        <v>200</v>
      </c>
      <c r="E1710">
        <v>0</v>
      </c>
    </row>
    <row r="1711" spans="1:5" x14ac:dyDescent="0.35">
      <c r="A1711" s="26" t="s">
        <v>3632</v>
      </c>
      <c r="B1711" t="s">
        <v>3633</v>
      </c>
      <c r="C1711" t="s">
        <v>90</v>
      </c>
      <c r="D1711" t="s">
        <v>780</v>
      </c>
      <c r="E1711">
        <v>0</v>
      </c>
    </row>
    <row r="1712" spans="1:5" x14ac:dyDescent="0.35">
      <c r="A1712" s="26" t="s">
        <v>3634</v>
      </c>
      <c r="B1712" t="s">
        <v>3635</v>
      </c>
      <c r="C1712" t="s">
        <v>210</v>
      </c>
      <c r="D1712" t="s">
        <v>519</v>
      </c>
      <c r="E1712">
        <v>3.47</v>
      </c>
    </row>
    <row r="1713" spans="1:5" x14ac:dyDescent="0.35">
      <c r="A1713" s="26" t="s">
        <v>3636</v>
      </c>
      <c r="B1713" t="s">
        <v>3637</v>
      </c>
      <c r="C1713" t="s">
        <v>130</v>
      </c>
      <c r="D1713" t="s">
        <v>287</v>
      </c>
      <c r="E1713">
        <v>2.62</v>
      </c>
    </row>
    <row r="1714" spans="1:5" x14ac:dyDescent="0.35">
      <c r="A1714" s="26" t="s">
        <v>3637</v>
      </c>
      <c r="B1714" t="s">
        <v>3638</v>
      </c>
      <c r="C1714" t="s">
        <v>181</v>
      </c>
      <c r="D1714" t="s">
        <v>874</v>
      </c>
      <c r="E1714">
        <v>0</v>
      </c>
    </row>
    <row r="1715" spans="1:5" x14ac:dyDescent="0.35">
      <c r="A1715" s="26" t="s">
        <v>3639</v>
      </c>
      <c r="B1715" t="s">
        <v>3640</v>
      </c>
      <c r="C1715" t="s">
        <v>181</v>
      </c>
      <c r="D1715" t="s">
        <v>891</v>
      </c>
      <c r="E1715">
        <v>3.06</v>
      </c>
    </row>
    <row r="1716" spans="1:5" x14ac:dyDescent="0.35">
      <c r="A1716" s="26" t="s">
        <v>3641</v>
      </c>
      <c r="B1716" t="s">
        <v>3642</v>
      </c>
      <c r="C1716" t="s">
        <v>82</v>
      </c>
      <c r="D1716" t="s">
        <v>1589</v>
      </c>
      <c r="E1716">
        <v>3.6</v>
      </c>
    </row>
    <row r="1717" spans="1:5" x14ac:dyDescent="0.35">
      <c r="A1717" s="26" t="s">
        <v>3643</v>
      </c>
      <c r="B1717" t="s">
        <v>3644</v>
      </c>
      <c r="C1717" t="s">
        <v>98</v>
      </c>
      <c r="D1717" t="s">
        <v>1346</v>
      </c>
      <c r="E1717">
        <v>3.06</v>
      </c>
    </row>
    <row r="1718" spans="1:5" x14ac:dyDescent="0.35">
      <c r="A1718" s="26" t="s">
        <v>3645</v>
      </c>
      <c r="B1718" t="s">
        <v>3646</v>
      </c>
      <c r="C1718" t="s">
        <v>78</v>
      </c>
      <c r="D1718" t="s">
        <v>390</v>
      </c>
      <c r="E1718">
        <v>5.35</v>
      </c>
    </row>
    <row r="1719" spans="1:5" x14ac:dyDescent="0.35">
      <c r="A1719" s="26" t="s">
        <v>3647</v>
      </c>
      <c r="B1719" t="s">
        <v>3648</v>
      </c>
      <c r="C1719" t="s">
        <v>181</v>
      </c>
      <c r="D1719" t="s">
        <v>182</v>
      </c>
      <c r="E1719">
        <v>0</v>
      </c>
    </row>
    <row r="1720" spans="1:5" x14ac:dyDescent="0.35">
      <c r="A1720" s="26" t="s">
        <v>3649</v>
      </c>
      <c r="B1720" t="s">
        <v>3650</v>
      </c>
      <c r="C1720" t="s">
        <v>98</v>
      </c>
      <c r="D1720" t="s">
        <v>1458</v>
      </c>
      <c r="E1720">
        <v>0</v>
      </c>
    </row>
    <row r="1721" spans="1:5" x14ac:dyDescent="0.35">
      <c r="A1721" s="26" t="s">
        <v>3651</v>
      </c>
      <c r="B1721" t="s">
        <v>3652</v>
      </c>
      <c r="C1721" t="s">
        <v>78</v>
      </c>
      <c r="D1721" t="s">
        <v>185</v>
      </c>
      <c r="E1721">
        <v>0</v>
      </c>
    </row>
    <row r="1722" spans="1:5" x14ac:dyDescent="0.35">
      <c r="A1722" s="26" t="s">
        <v>3653</v>
      </c>
      <c r="B1722" t="s">
        <v>3654</v>
      </c>
      <c r="C1722" t="s">
        <v>143</v>
      </c>
      <c r="D1722" t="s">
        <v>734</v>
      </c>
      <c r="E1722">
        <v>1.2</v>
      </c>
    </row>
    <row r="1723" spans="1:5" x14ac:dyDescent="0.35">
      <c r="A1723" s="26" t="s">
        <v>3655</v>
      </c>
      <c r="B1723" t="s">
        <v>3656</v>
      </c>
      <c r="C1723" t="s">
        <v>90</v>
      </c>
      <c r="D1723" t="s">
        <v>91</v>
      </c>
      <c r="E1723">
        <v>4.3499999999999996</v>
      </c>
    </row>
    <row r="1724" spans="1:5" x14ac:dyDescent="0.35">
      <c r="A1724" s="26" t="s">
        <v>3657</v>
      </c>
      <c r="B1724" t="s">
        <v>3658</v>
      </c>
      <c r="C1724" t="s">
        <v>90</v>
      </c>
      <c r="D1724" t="s">
        <v>570</v>
      </c>
      <c r="E1724">
        <v>5.24</v>
      </c>
    </row>
    <row r="1725" spans="1:5" x14ac:dyDescent="0.35">
      <c r="A1725" s="26" t="s">
        <v>3659</v>
      </c>
      <c r="B1725" t="s">
        <v>3660</v>
      </c>
      <c r="C1725" t="s">
        <v>82</v>
      </c>
      <c r="D1725" t="s">
        <v>612</v>
      </c>
      <c r="E1725">
        <v>1.22</v>
      </c>
    </row>
    <row r="1726" spans="1:5" x14ac:dyDescent="0.35">
      <c r="A1726" s="26" t="s">
        <v>3661</v>
      </c>
      <c r="B1726" t="s">
        <v>3661</v>
      </c>
      <c r="C1726" t="s">
        <v>90</v>
      </c>
      <c r="D1726" t="s">
        <v>328</v>
      </c>
      <c r="E1726">
        <v>2.61</v>
      </c>
    </row>
    <row r="1727" spans="1:5" x14ac:dyDescent="0.35">
      <c r="A1727" s="26" t="s">
        <v>3662</v>
      </c>
      <c r="B1727" t="s">
        <v>3663</v>
      </c>
      <c r="C1727" t="s">
        <v>78</v>
      </c>
      <c r="D1727" t="s">
        <v>310</v>
      </c>
      <c r="E1727">
        <v>0</v>
      </c>
    </row>
    <row r="1728" spans="1:5" x14ac:dyDescent="0.35">
      <c r="A1728" s="26" t="s">
        <v>3664</v>
      </c>
      <c r="B1728" t="s">
        <v>3665</v>
      </c>
      <c r="C1728" t="s">
        <v>143</v>
      </c>
      <c r="D1728" t="s">
        <v>408</v>
      </c>
      <c r="E1728">
        <v>0.9</v>
      </c>
    </row>
    <row r="1729" spans="1:5" x14ac:dyDescent="0.35">
      <c r="A1729" s="26" t="s">
        <v>3666</v>
      </c>
      <c r="B1729" t="s">
        <v>3667</v>
      </c>
      <c r="C1729" t="s">
        <v>78</v>
      </c>
      <c r="D1729" t="s">
        <v>315</v>
      </c>
      <c r="E1729">
        <v>0</v>
      </c>
    </row>
    <row r="1730" spans="1:5" x14ac:dyDescent="0.35">
      <c r="A1730" s="26" t="s">
        <v>3668</v>
      </c>
      <c r="B1730" t="s">
        <v>3669</v>
      </c>
      <c r="C1730" t="s">
        <v>78</v>
      </c>
      <c r="D1730" t="s">
        <v>817</v>
      </c>
      <c r="E1730">
        <v>0.97</v>
      </c>
    </row>
    <row r="1731" spans="1:5" x14ac:dyDescent="0.35">
      <c r="A1731" s="26" t="s">
        <v>3670</v>
      </c>
      <c r="B1731" t="s">
        <v>3671</v>
      </c>
      <c r="C1731" t="s">
        <v>78</v>
      </c>
      <c r="D1731" t="s">
        <v>2952</v>
      </c>
      <c r="E1731">
        <v>0</v>
      </c>
    </row>
    <row r="1732" spans="1:5" x14ac:dyDescent="0.35">
      <c r="A1732" s="26" t="s">
        <v>3672</v>
      </c>
      <c r="B1732" t="s">
        <v>3673</v>
      </c>
      <c r="C1732" t="s">
        <v>90</v>
      </c>
      <c r="D1732" t="s">
        <v>601</v>
      </c>
      <c r="E1732">
        <v>3.25</v>
      </c>
    </row>
    <row r="1733" spans="1:5" x14ac:dyDescent="0.35">
      <c r="A1733" s="26" t="s">
        <v>3674</v>
      </c>
      <c r="B1733" t="s">
        <v>3675</v>
      </c>
      <c r="C1733" t="s">
        <v>221</v>
      </c>
      <c r="D1733" t="s">
        <v>1368</v>
      </c>
      <c r="E1733">
        <v>0.98</v>
      </c>
    </row>
    <row r="1734" spans="1:5" x14ac:dyDescent="0.35">
      <c r="A1734" s="26" t="s">
        <v>3676</v>
      </c>
      <c r="B1734" t="s">
        <v>3677</v>
      </c>
      <c r="C1734" t="s">
        <v>221</v>
      </c>
      <c r="D1734" t="s">
        <v>982</v>
      </c>
      <c r="E1734">
        <v>4.25</v>
      </c>
    </row>
    <row r="1735" spans="1:5" x14ac:dyDescent="0.35">
      <c r="A1735" s="26" t="s">
        <v>3678</v>
      </c>
      <c r="B1735" t="s">
        <v>3679</v>
      </c>
      <c r="C1735" t="s">
        <v>167</v>
      </c>
      <c r="D1735" t="s">
        <v>348</v>
      </c>
      <c r="E1735">
        <v>2.74</v>
      </c>
    </row>
    <row r="1736" spans="1:5" x14ac:dyDescent="0.35">
      <c r="A1736" s="26" t="s">
        <v>3680</v>
      </c>
      <c r="B1736" t="s">
        <v>3681</v>
      </c>
      <c r="C1736" t="s">
        <v>181</v>
      </c>
      <c r="D1736" t="s">
        <v>493</v>
      </c>
      <c r="E1736">
        <v>0.71</v>
      </c>
    </row>
    <row r="1737" spans="1:5" x14ac:dyDescent="0.35">
      <c r="A1737" s="26" t="s">
        <v>3682</v>
      </c>
      <c r="B1737" t="s">
        <v>3683</v>
      </c>
      <c r="C1737" t="s">
        <v>130</v>
      </c>
      <c r="D1737" t="s">
        <v>2103</v>
      </c>
      <c r="E1737">
        <v>0</v>
      </c>
    </row>
    <row r="1738" spans="1:5" x14ac:dyDescent="0.35">
      <c r="A1738" s="26" t="s">
        <v>3684</v>
      </c>
      <c r="B1738" t="s">
        <v>3685</v>
      </c>
      <c r="C1738" t="s">
        <v>90</v>
      </c>
      <c r="D1738" t="s">
        <v>171</v>
      </c>
      <c r="E1738">
        <v>3.13</v>
      </c>
    </row>
    <row r="1739" spans="1:5" x14ac:dyDescent="0.35">
      <c r="A1739" s="26" t="s">
        <v>3686</v>
      </c>
      <c r="B1739" t="s">
        <v>3687</v>
      </c>
      <c r="C1739" t="s">
        <v>102</v>
      </c>
      <c r="D1739" t="s">
        <v>634</v>
      </c>
      <c r="E1739">
        <v>0</v>
      </c>
    </row>
    <row r="1740" spans="1:5" x14ac:dyDescent="0.35">
      <c r="A1740" s="26" t="s">
        <v>3688</v>
      </c>
      <c r="B1740" t="s">
        <v>3689</v>
      </c>
      <c r="C1740" t="s">
        <v>181</v>
      </c>
      <c r="D1740" t="s">
        <v>2713</v>
      </c>
      <c r="E1740">
        <v>2.64</v>
      </c>
    </row>
    <row r="1741" spans="1:5" x14ac:dyDescent="0.35">
      <c r="A1741" s="26" t="s">
        <v>3690</v>
      </c>
      <c r="B1741" t="s">
        <v>3691</v>
      </c>
      <c r="C1741" t="s">
        <v>78</v>
      </c>
      <c r="D1741" t="s">
        <v>315</v>
      </c>
      <c r="E1741">
        <v>0</v>
      </c>
    </row>
    <row r="1742" spans="1:5" x14ac:dyDescent="0.35">
      <c r="A1742" s="26" t="s">
        <v>3692</v>
      </c>
      <c r="B1742" t="s">
        <v>3693</v>
      </c>
      <c r="C1742" t="s">
        <v>95</v>
      </c>
      <c r="D1742" t="s">
        <v>496</v>
      </c>
      <c r="E1742">
        <v>1.29</v>
      </c>
    </row>
    <row r="1743" spans="1:5" x14ac:dyDescent="0.35">
      <c r="A1743" s="26" t="s">
        <v>3694</v>
      </c>
      <c r="B1743" t="s">
        <v>3695</v>
      </c>
      <c r="C1743" t="s">
        <v>90</v>
      </c>
      <c r="D1743" t="s">
        <v>665</v>
      </c>
      <c r="E1743">
        <v>7.64</v>
      </c>
    </row>
    <row r="1744" spans="1:5" x14ac:dyDescent="0.35">
      <c r="A1744" s="26" t="s">
        <v>3696</v>
      </c>
      <c r="B1744" t="s">
        <v>3697</v>
      </c>
      <c r="C1744" t="s">
        <v>114</v>
      </c>
      <c r="D1744" t="s">
        <v>140</v>
      </c>
      <c r="E1744">
        <v>1.97</v>
      </c>
    </row>
    <row r="1745" spans="1:5" x14ac:dyDescent="0.35">
      <c r="A1745" s="26" t="s">
        <v>3698</v>
      </c>
      <c r="B1745" t="s">
        <v>3699</v>
      </c>
      <c r="C1745" t="s">
        <v>78</v>
      </c>
      <c r="D1745" t="s">
        <v>315</v>
      </c>
      <c r="E1745">
        <v>0</v>
      </c>
    </row>
    <row r="1746" spans="1:5" x14ac:dyDescent="0.35">
      <c r="A1746" s="26" t="s">
        <v>3700</v>
      </c>
      <c r="B1746" t="s">
        <v>3701</v>
      </c>
      <c r="C1746" t="s">
        <v>78</v>
      </c>
      <c r="D1746" t="s">
        <v>158</v>
      </c>
      <c r="E1746">
        <v>0</v>
      </c>
    </row>
    <row r="1747" spans="1:5" x14ac:dyDescent="0.35">
      <c r="A1747" s="26" t="s">
        <v>3702</v>
      </c>
      <c r="B1747" t="s">
        <v>3703</v>
      </c>
      <c r="C1747" t="s">
        <v>114</v>
      </c>
      <c r="D1747" t="s">
        <v>140</v>
      </c>
      <c r="E1747">
        <v>0</v>
      </c>
    </row>
    <row r="1748" spans="1:5" x14ac:dyDescent="0.35">
      <c r="A1748" s="26" t="s">
        <v>3704</v>
      </c>
      <c r="B1748" t="s">
        <v>3705</v>
      </c>
      <c r="C1748" t="s">
        <v>90</v>
      </c>
      <c r="D1748" t="s">
        <v>121</v>
      </c>
      <c r="E1748">
        <v>3.49</v>
      </c>
    </row>
    <row r="1749" spans="1:5" x14ac:dyDescent="0.35">
      <c r="A1749" s="26" t="s">
        <v>3706</v>
      </c>
      <c r="B1749" t="s">
        <v>3707</v>
      </c>
      <c r="C1749" t="s">
        <v>78</v>
      </c>
      <c r="D1749" t="s">
        <v>1240</v>
      </c>
      <c r="E1749">
        <v>1.0900000000000001</v>
      </c>
    </row>
    <row r="1750" spans="1:5" x14ac:dyDescent="0.35">
      <c r="A1750" s="26" t="s">
        <v>3708</v>
      </c>
      <c r="B1750" t="s">
        <v>3709</v>
      </c>
      <c r="C1750" t="s">
        <v>114</v>
      </c>
      <c r="D1750" t="s">
        <v>115</v>
      </c>
      <c r="E1750">
        <v>2.5299999999999998</v>
      </c>
    </row>
    <row r="1751" spans="1:5" x14ac:dyDescent="0.35">
      <c r="A1751" s="26" t="s">
        <v>3710</v>
      </c>
      <c r="B1751" t="s">
        <v>3711</v>
      </c>
      <c r="C1751" t="s">
        <v>210</v>
      </c>
      <c r="D1751" t="s">
        <v>211</v>
      </c>
      <c r="E1751">
        <v>3.88</v>
      </c>
    </row>
    <row r="1752" spans="1:5" x14ac:dyDescent="0.35">
      <c r="A1752" s="26" t="s">
        <v>3712</v>
      </c>
      <c r="B1752" t="s">
        <v>3713</v>
      </c>
      <c r="C1752" t="s">
        <v>167</v>
      </c>
      <c r="D1752" t="s">
        <v>348</v>
      </c>
      <c r="E1752">
        <v>0</v>
      </c>
    </row>
    <row r="1753" spans="1:5" x14ac:dyDescent="0.35">
      <c r="A1753" s="26" t="s">
        <v>3714</v>
      </c>
      <c r="B1753" t="s">
        <v>3715</v>
      </c>
      <c r="C1753" t="s">
        <v>167</v>
      </c>
      <c r="D1753" t="s">
        <v>239</v>
      </c>
      <c r="E1753">
        <v>1.4</v>
      </c>
    </row>
    <row r="1754" spans="1:5" x14ac:dyDescent="0.35">
      <c r="A1754" s="26" t="s">
        <v>3716</v>
      </c>
      <c r="B1754" t="s">
        <v>3717</v>
      </c>
      <c r="C1754" t="s">
        <v>221</v>
      </c>
      <c r="D1754" t="s">
        <v>264</v>
      </c>
      <c r="E1754">
        <v>2.1800000000000002</v>
      </c>
    </row>
    <row r="1755" spans="1:5" x14ac:dyDescent="0.35">
      <c r="A1755" s="26" t="s">
        <v>3718</v>
      </c>
      <c r="B1755" t="s">
        <v>3719</v>
      </c>
      <c r="C1755" t="s">
        <v>82</v>
      </c>
      <c r="D1755" t="s">
        <v>361</v>
      </c>
      <c r="E1755">
        <v>3.24</v>
      </c>
    </row>
    <row r="1756" spans="1:5" x14ac:dyDescent="0.35">
      <c r="A1756" s="26" t="s">
        <v>3720</v>
      </c>
      <c r="B1756" t="s">
        <v>3721</v>
      </c>
      <c r="C1756" t="s">
        <v>114</v>
      </c>
      <c r="D1756" t="s">
        <v>127</v>
      </c>
      <c r="E1756">
        <v>1.05</v>
      </c>
    </row>
    <row r="1757" spans="1:5" x14ac:dyDescent="0.35">
      <c r="A1757" s="26" t="s">
        <v>3722</v>
      </c>
      <c r="B1757" t="s">
        <v>3723</v>
      </c>
      <c r="C1757" t="s">
        <v>181</v>
      </c>
      <c r="D1757" t="s">
        <v>1379</v>
      </c>
      <c r="E1757">
        <v>0.44</v>
      </c>
    </row>
    <row r="1758" spans="1:5" x14ac:dyDescent="0.35">
      <c r="A1758" s="26" t="s">
        <v>3724</v>
      </c>
      <c r="B1758" t="s">
        <v>3725</v>
      </c>
      <c r="C1758" t="s">
        <v>221</v>
      </c>
      <c r="D1758" t="s">
        <v>552</v>
      </c>
      <c r="E1758">
        <v>10.27</v>
      </c>
    </row>
    <row r="1759" spans="1:5" x14ac:dyDescent="0.35">
      <c r="A1759" s="26" t="s">
        <v>3726</v>
      </c>
      <c r="B1759" t="s">
        <v>3727</v>
      </c>
      <c r="C1759" t="s">
        <v>90</v>
      </c>
      <c r="D1759" t="s">
        <v>178</v>
      </c>
      <c r="E1759">
        <v>5.76</v>
      </c>
    </row>
    <row r="1760" spans="1:5" x14ac:dyDescent="0.35">
      <c r="A1760" s="26" t="s">
        <v>3728</v>
      </c>
      <c r="B1760" t="s">
        <v>3729</v>
      </c>
      <c r="C1760" t="s">
        <v>167</v>
      </c>
      <c r="D1760" t="s">
        <v>727</v>
      </c>
      <c r="E1760">
        <v>0.93</v>
      </c>
    </row>
    <row r="1761" spans="1:5" x14ac:dyDescent="0.35">
      <c r="A1761" s="26" t="s">
        <v>3730</v>
      </c>
      <c r="B1761" t="s">
        <v>3731</v>
      </c>
      <c r="C1761" t="s">
        <v>210</v>
      </c>
      <c r="D1761" t="s">
        <v>3732</v>
      </c>
      <c r="E1761">
        <v>3.28</v>
      </c>
    </row>
    <row r="1762" spans="1:5" x14ac:dyDescent="0.35">
      <c r="A1762" s="26" t="s">
        <v>3733</v>
      </c>
      <c r="B1762" t="s">
        <v>3734</v>
      </c>
      <c r="C1762" t="s">
        <v>78</v>
      </c>
      <c r="D1762" t="s">
        <v>315</v>
      </c>
      <c r="E1762">
        <v>0</v>
      </c>
    </row>
    <row r="1763" spans="1:5" x14ac:dyDescent="0.35">
      <c r="A1763" s="26" t="s">
        <v>3735</v>
      </c>
      <c r="B1763" t="s">
        <v>3736</v>
      </c>
      <c r="C1763" t="s">
        <v>167</v>
      </c>
      <c r="D1763" t="s">
        <v>348</v>
      </c>
      <c r="E1763">
        <v>0</v>
      </c>
    </row>
    <row r="1764" spans="1:5" x14ac:dyDescent="0.35">
      <c r="A1764" s="26" t="s">
        <v>3737</v>
      </c>
      <c r="B1764" t="s">
        <v>3738</v>
      </c>
      <c r="C1764" t="s">
        <v>290</v>
      </c>
      <c r="D1764" t="s">
        <v>291</v>
      </c>
      <c r="E1764">
        <v>0</v>
      </c>
    </row>
    <row r="1765" spans="1:5" x14ac:dyDescent="0.35">
      <c r="A1765" s="26" t="s">
        <v>3739</v>
      </c>
      <c r="B1765" t="s">
        <v>3740</v>
      </c>
      <c r="C1765" t="s">
        <v>167</v>
      </c>
      <c r="D1765" t="s">
        <v>239</v>
      </c>
      <c r="E1765">
        <v>0</v>
      </c>
    </row>
    <row r="1766" spans="1:5" x14ac:dyDescent="0.35">
      <c r="A1766" s="26" t="s">
        <v>3741</v>
      </c>
      <c r="B1766" t="s">
        <v>3742</v>
      </c>
      <c r="C1766" t="s">
        <v>78</v>
      </c>
      <c r="D1766" t="s">
        <v>294</v>
      </c>
      <c r="E1766">
        <v>0</v>
      </c>
    </row>
    <row r="1767" spans="1:5" x14ac:dyDescent="0.35">
      <c r="A1767" s="26" t="s">
        <v>3743</v>
      </c>
      <c r="B1767" t="s">
        <v>3744</v>
      </c>
      <c r="C1767" t="s">
        <v>143</v>
      </c>
      <c r="D1767" t="s">
        <v>454</v>
      </c>
      <c r="E1767">
        <v>0</v>
      </c>
    </row>
    <row r="1768" spans="1:5" x14ac:dyDescent="0.35">
      <c r="A1768" s="26" t="s">
        <v>3745</v>
      </c>
      <c r="B1768" t="s">
        <v>3746</v>
      </c>
      <c r="C1768" t="s">
        <v>167</v>
      </c>
      <c r="D1768" t="s">
        <v>348</v>
      </c>
      <c r="E1768">
        <v>0</v>
      </c>
    </row>
    <row r="1769" spans="1:5" x14ac:dyDescent="0.35">
      <c r="A1769" s="26" t="s">
        <v>3747</v>
      </c>
      <c r="B1769" t="s">
        <v>3748</v>
      </c>
      <c r="C1769" t="s">
        <v>98</v>
      </c>
      <c r="D1769" t="s">
        <v>164</v>
      </c>
      <c r="E1769">
        <v>0</v>
      </c>
    </row>
    <row r="1770" spans="1:5" x14ac:dyDescent="0.35">
      <c r="A1770" s="26"/>
      <c r="B1770" t="s">
        <v>3749</v>
      </c>
      <c r="C1770" t="s">
        <v>90</v>
      </c>
      <c r="D1770" t="s">
        <v>173</v>
      </c>
      <c r="E1770">
        <v>1.59</v>
      </c>
    </row>
    <row r="1771" spans="1:5" x14ac:dyDescent="0.35">
      <c r="A1771" s="26" t="s">
        <v>3750</v>
      </c>
      <c r="B1771" t="s">
        <v>3751</v>
      </c>
      <c r="C1771" t="s">
        <v>167</v>
      </c>
      <c r="D1771" t="s">
        <v>348</v>
      </c>
      <c r="E1771">
        <v>0</v>
      </c>
    </row>
    <row r="1772" spans="1:5" x14ac:dyDescent="0.35">
      <c r="A1772" s="26" t="s">
        <v>3752</v>
      </c>
      <c r="B1772" t="s">
        <v>3753</v>
      </c>
      <c r="C1772" t="s">
        <v>221</v>
      </c>
      <c r="D1772" t="s">
        <v>982</v>
      </c>
      <c r="E1772">
        <v>9.15</v>
      </c>
    </row>
    <row r="1773" spans="1:5" x14ac:dyDescent="0.35">
      <c r="A1773" s="26" t="s">
        <v>3754</v>
      </c>
      <c r="B1773" t="s">
        <v>3755</v>
      </c>
      <c r="C1773" t="s">
        <v>130</v>
      </c>
      <c r="D1773" t="s">
        <v>3173</v>
      </c>
      <c r="E1773">
        <v>0</v>
      </c>
    </row>
    <row r="1774" spans="1:5" x14ac:dyDescent="0.35">
      <c r="A1774" s="26" t="s">
        <v>3756</v>
      </c>
      <c r="B1774" t="s">
        <v>3757</v>
      </c>
      <c r="C1774" t="s">
        <v>210</v>
      </c>
      <c r="D1774" t="s">
        <v>519</v>
      </c>
      <c r="E1774">
        <v>4.0199999999999996</v>
      </c>
    </row>
    <row r="1775" spans="1:5" x14ac:dyDescent="0.35">
      <c r="A1775" s="26" t="s">
        <v>3758</v>
      </c>
      <c r="B1775" t="s">
        <v>3759</v>
      </c>
      <c r="C1775" t="s">
        <v>181</v>
      </c>
      <c r="D1775" t="s">
        <v>493</v>
      </c>
      <c r="E1775">
        <v>0</v>
      </c>
    </row>
    <row r="1776" spans="1:5" x14ac:dyDescent="0.35">
      <c r="A1776" s="26" t="s">
        <v>3760</v>
      </c>
      <c r="B1776" t="s">
        <v>3761</v>
      </c>
      <c r="C1776" t="s">
        <v>90</v>
      </c>
      <c r="D1776" t="s">
        <v>277</v>
      </c>
      <c r="E1776">
        <v>6.25</v>
      </c>
    </row>
    <row r="1777" spans="1:5" x14ac:dyDescent="0.35">
      <c r="A1777" s="26" t="s">
        <v>3762</v>
      </c>
      <c r="B1777" t="s">
        <v>3763</v>
      </c>
      <c r="C1777" t="s">
        <v>167</v>
      </c>
      <c r="D1777" t="s">
        <v>355</v>
      </c>
      <c r="E1777">
        <v>0</v>
      </c>
    </row>
    <row r="1778" spans="1:5" x14ac:dyDescent="0.35">
      <c r="A1778" s="26" t="s">
        <v>3764</v>
      </c>
      <c r="B1778" t="s">
        <v>3765</v>
      </c>
      <c r="C1778" t="s">
        <v>210</v>
      </c>
      <c r="D1778" t="s">
        <v>519</v>
      </c>
      <c r="E1778">
        <v>2.83</v>
      </c>
    </row>
    <row r="1779" spans="1:5" x14ac:dyDescent="0.35">
      <c r="A1779" s="26" t="s">
        <v>3766</v>
      </c>
      <c r="B1779" t="s">
        <v>3767</v>
      </c>
      <c r="C1779" t="s">
        <v>114</v>
      </c>
      <c r="D1779" t="s">
        <v>124</v>
      </c>
      <c r="E1779">
        <v>0</v>
      </c>
    </row>
    <row r="1780" spans="1:5" x14ac:dyDescent="0.35">
      <c r="A1780" s="26" t="s">
        <v>3768</v>
      </c>
      <c r="B1780" t="s">
        <v>3769</v>
      </c>
      <c r="C1780" t="s">
        <v>221</v>
      </c>
      <c r="D1780" t="s">
        <v>1089</v>
      </c>
      <c r="E1780">
        <v>6.3</v>
      </c>
    </row>
    <row r="1781" spans="1:5" x14ac:dyDescent="0.35">
      <c r="A1781" s="26" t="s">
        <v>3770</v>
      </c>
      <c r="B1781" t="s">
        <v>3771</v>
      </c>
      <c r="C1781" t="s">
        <v>90</v>
      </c>
      <c r="D1781" t="s">
        <v>121</v>
      </c>
      <c r="E1781">
        <v>2.4900000000000002</v>
      </c>
    </row>
    <row r="1782" spans="1:5" x14ac:dyDescent="0.35">
      <c r="A1782" s="26" t="s">
        <v>3772</v>
      </c>
      <c r="B1782" t="s">
        <v>3773</v>
      </c>
      <c r="C1782" t="s">
        <v>98</v>
      </c>
      <c r="D1782" t="s">
        <v>555</v>
      </c>
      <c r="E1782">
        <v>1.05</v>
      </c>
    </row>
    <row r="1783" spans="1:5" x14ac:dyDescent="0.35">
      <c r="A1783" s="26" t="s">
        <v>3774</v>
      </c>
      <c r="B1783" t="s">
        <v>3775</v>
      </c>
      <c r="C1783" t="s">
        <v>130</v>
      </c>
      <c r="D1783" t="s">
        <v>1155</v>
      </c>
      <c r="E1783">
        <v>0.26</v>
      </c>
    </row>
    <row r="1784" spans="1:5" x14ac:dyDescent="0.35">
      <c r="A1784" s="26" t="s">
        <v>3776</v>
      </c>
      <c r="B1784" t="s">
        <v>3777</v>
      </c>
      <c r="C1784" t="s">
        <v>78</v>
      </c>
      <c r="D1784" t="s">
        <v>1925</v>
      </c>
      <c r="E1784">
        <v>3.08</v>
      </c>
    </row>
    <row r="1785" spans="1:5" x14ac:dyDescent="0.35">
      <c r="A1785" s="26" t="s">
        <v>3778</v>
      </c>
      <c r="B1785" t="s">
        <v>3779</v>
      </c>
      <c r="C1785" t="s">
        <v>143</v>
      </c>
      <c r="D1785" t="s">
        <v>609</v>
      </c>
      <c r="E1785">
        <v>4.05</v>
      </c>
    </row>
    <row r="1786" spans="1:5" x14ac:dyDescent="0.35">
      <c r="A1786" s="26" t="s">
        <v>3780</v>
      </c>
      <c r="B1786" t="s">
        <v>3781</v>
      </c>
      <c r="C1786" t="s">
        <v>114</v>
      </c>
      <c r="D1786" t="s">
        <v>127</v>
      </c>
      <c r="E1786">
        <v>0.32</v>
      </c>
    </row>
    <row r="1787" spans="1:5" x14ac:dyDescent="0.35">
      <c r="A1787" s="26" t="s">
        <v>3782</v>
      </c>
      <c r="B1787" t="s">
        <v>3783</v>
      </c>
      <c r="C1787" t="s">
        <v>78</v>
      </c>
      <c r="D1787" t="s">
        <v>158</v>
      </c>
      <c r="E1787">
        <v>1.41</v>
      </c>
    </row>
    <row r="1788" spans="1:5" x14ac:dyDescent="0.35">
      <c r="A1788" s="26" t="s">
        <v>3784</v>
      </c>
      <c r="B1788" t="s">
        <v>3785</v>
      </c>
      <c r="C1788" t="s">
        <v>221</v>
      </c>
      <c r="D1788" t="s">
        <v>552</v>
      </c>
      <c r="E1788">
        <v>1.64</v>
      </c>
    </row>
    <row r="1789" spans="1:5" x14ac:dyDescent="0.35">
      <c r="A1789" s="26" t="s">
        <v>3786</v>
      </c>
      <c r="B1789" t="s">
        <v>3787</v>
      </c>
      <c r="C1789" t="s">
        <v>881</v>
      </c>
      <c r="D1789" t="s">
        <v>882</v>
      </c>
      <c r="E1789">
        <v>3.9</v>
      </c>
    </row>
    <row r="1790" spans="1:5" x14ac:dyDescent="0.35">
      <c r="A1790" s="26" t="s">
        <v>3788</v>
      </c>
      <c r="B1790" t="s">
        <v>3789</v>
      </c>
      <c r="C1790" t="s">
        <v>78</v>
      </c>
      <c r="D1790" t="s">
        <v>753</v>
      </c>
      <c r="E1790">
        <v>0.98</v>
      </c>
    </row>
    <row r="1791" spans="1:5" x14ac:dyDescent="0.35">
      <c r="A1791" s="26" t="s">
        <v>3790</v>
      </c>
      <c r="B1791" t="s">
        <v>3791</v>
      </c>
      <c r="C1791" t="s">
        <v>114</v>
      </c>
      <c r="D1791" t="s">
        <v>118</v>
      </c>
      <c r="E1791">
        <v>0</v>
      </c>
    </row>
    <row r="1792" spans="1:5" x14ac:dyDescent="0.35">
      <c r="A1792" s="26" t="s">
        <v>3792</v>
      </c>
      <c r="B1792" t="s">
        <v>3793</v>
      </c>
      <c r="C1792" t="s">
        <v>90</v>
      </c>
      <c r="D1792" t="s">
        <v>387</v>
      </c>
      <c r="E1792">
        <v>4.1900000000000004</v>
      </c>
    </row>
    <row r="1793" spans="1:5" x14ac:dyDescent="0.35">
      <c r="A1793" s="26" t="s">
        <v>3794</v>
      </c>
      <c r="B1793" t="s">
        <v>3795</v>
      </c>
      <c r="C1793" t="s">
        <v>114</v>
      </c>
      <c r="D1793" t="s">
        <v>127</v>
      </c>
      <c r="E1793">
        <v>0.94</v>
      </c>
    </row>
    <row r="1794" spans="1:5" x14ac:dyDescent="0.35">
      <c r="A1794" s="26" t="s">
        <v>3796</v>
      </c>
      <c r="B1794" t="s">
        <v>3797</v>
      </c>
      <c r="C1794" t="s">
        <v>90</v>
      </c>
      <c r="D1794" t="s">
        <v>570</v>
      </c>
      <c r="E1794">
        <v>2.79</v>
      </c>
    </row>
    <row r="1795" spans="1:5" x14ac:dyDescent="0.35">
      <c r="A1795" s="26" t="s">
        <v>3798</v>
      </c>
      <c r="B1795" t="s">
        <v>3799</v>
      </c>
      <c r="C1795" t="s">
        <v>191</v>
      </c>
      <c r="D1795" t="s">
        <v>503</v>
      </c>
      <c r="E1795">
        <v>0</v>
      </c>
    </row>
    <row r="1796" spans="1:5" x14ac:dyDescent="0.35">
      <c r="A1796" s="26" t="s">
        <v>3800</v>
      </c>
      <c r="B1796" t="s">
        <v>3801</v>
      </c>
      <c r="C1796" t="s">
        <v>221</v>
      </c>
      <c r="D1796" t="s">
        <v>1089</v>
      </c>
      <c r="E1796">
        <v>1.23</v>
      </c>
    </row>
    <row r="1797" spans="1:5" x14ac:dyDescent="0.35">
      <c r="A1797" s="26" t="s">
        <v>3802</v>
      </c>
      <c r="B1797" t="s">
        <v>3803</v>
      </c>
      <c r="C1797" t="s">
        <v>78</v>
      </c>
      <c r="D1797" t="s">
        <v>1358</v>
      </c>
      <c r="E1797">
        <v>0.49</v>
      </c>
    </row>
    <row r="1798" spans="1:5" x14ac:dyDescent="0.35">
      <c r="A1798" s="26" t="s">
        <v>3804</v>
      </c>
      <c r="B1798" t="s">
        <v>3805</v>
      </c>
      <c r="C1798" t="s">
        <v>167</v>
      </c>
      <c r="D1798" t="s">
        <v>168</v>
      </c>
      <c r="E1798">
        <v>1.04</v>
      </c>
    </row>
    <row r="1799" spans="1:5" x14ac:dyDescent="0.35">
      <c r="A1799" s="26" t="s">
        <v>3806</v>
      </c>
      <c r="B1799" t="s">
        <v>3807</v>
      </c>
      <c r="C1799" t="s">
        <v>78</v>
      </c>
      <c r="D1799" t="s">
        <v>315</v>
      </c>
      <c r="E1799">
        <v>0</v>
      </c>
    </row>
    <row r="1800" spans="1:5" x14ac:dyDescent="0.35">
      <c r="A1800" s="26" t="s">
        <v>3808</v>
      </c>
      <c r="B1800" t="s">
        <v>3809</v>
      </c>
      <c r="C1800" t="s">
        <v>95</v>
      </c>
      <c r="D1800" t="s">
        <v>376</v>
      </c>
      <c r="E1800">
        <v>0.76</v>
      </c>
    </row>
    <row r="1801" spans="1:5" x14ac:dyDescent="0.35">
      <c r="A1801" s="26" t="s">
        <v>3810</v>
      </c>
      <c r="B1801" t="s">
        <v>3811</v>
      </c>
      <c r="C1801" t="s">
        <v>90</v>
      </c>
      <c r="D1801" t="s">
        <v>178</v>
      </c>
      <c r="E1801">
        <v>5.0999999999999996</v>
      </c>
    </row>
    <row r="1802" spans="1:5" x14ac:dyDescent="0.35">
      <c r="A1802" s="26" t="s">
        <v>3812</v>
      </c>
      <c r="B1802" t="s">
        <v>3813</v>
      </c>
      <c r="C1802" t="s">
        <v>90</v>
      </c>
      <c r="D1802" t="s">
        <v>598</v>
      </c>
      <c r="E1802">
        <v>3.04</v>
      </c>
    </row>
    <row r="1803" spans="1:5" x14ac:dyDescent="0.35">
      <c r="A1803" s="26" t="s">
        <v>3814</v>
      </c>
      <c r="B1803" t="s">
        <v>3815</v>
      </c>
      <c r="C1803" t="s">
        <v>114</v>
      </c>
      <c r="D1803" t="s">
        <v>333</v>
      </c>
      <c r="E1803">
        <v>0</v>
      </c>
    </row>
    <row r="1804" spans="1:5" x14ac:dyDescent="0.35">
      <c r="A1804" s="26" t="s">
        <v>3816</v>
      </c>
      <c r="B1804" t="s">
        <v>3817</v>
      </c>
      <c r="C1804" t="s">
        <v>90</v>
      </c>
      <c r="D1804" t="s">
        <v>252</v>
      </c>
      <c r="E1804">
        <v>9.5</v>
      </c>
    </row>
    <row r="1805" spans="1:5" x14ac:dyDescent="0.35">
      <c r="A1805" s="26" t="s">
        <v>3818</v>
      </c>
      <c r="B1805" t="s">
        <v>3819</v>
      </c>
      <c r="C1805" t="s">
        <v>167</v>
      </c>
      <c r="D1805" t="s">
        <v>348</v>
      </c>
      <c r="E1805">
        <v>4.91</v>
      </c>
    </row>
    <row r="1806" spans="1:5" x14ac:dyDescent="0.35">
      <c r="A1806" s="26" t="s">
        <v>3820</v>
      </c>
      <c r="B1806" t="s">
        <v>3821</v>
      </c>
      <c r="C1806" t="s">
        <v>130</v>
      </c>
      <c r="D1806" t="s">
        <v>131</v>
      </c>
      <c r="E1806">
        <v>1.43</v>
      </c>
    </row>
    <row r="1807" spans="1:5" x14ac:dyDescent="0.35">
      <c r="A1807" s="26" t="s">
        <v>3822</v>
      </c>
      <c r="B1807" t="s">
        <v>3823</v>
      </c>
      <c r="C1807" t="s">
        <v>143</v>
      </c>
      <c r="D1807" t="s">
        <v>1253</v>
      </c>
      <c r="E1807">
        <v>4.71</v>
      </c>
    </row>
    <row r="1808" spans="1:5" x14ac:dyDescent="0.35">
      <c r="A1808" s="26" t="s">
        <v>3824</v>
      </c>
      <c r="B1808" t="s">
        <v>3825</v>
      </c>
      <c r="C1808" t="s">
        <v>143</v>
      </c>
      <c r="D1808" t="s">
        <v>734</v>
      </c>
      <c r="E1808">
        <v>0.93</v>
      </c>
    </row>
    <row r="1809" spans="1:5" x14ac:dyDescent="0.35">
      <c r="A1809" s="26" t="s">
        <v>3826</v>
      </c>
      <c r="B1809" t="s">
        <v>3827</v>
      </c>
      <c r="C1809" t="s">
        <v>90</v>
      </c>
      <c r="D1809" t="s">
        <v>277</v>
      </c>
      <c r="E1809">
        <v>2.36</v>
      </c>
    </row>
    <row r="1810" spans="1:5" x14ac:dyDescent="0.35">
      <c r="A1810" s="26" t="s">
        <v>3828</v>
      </c>
      <c r="B1810" t="s">
        <v>3829</v>
      </c>
      <c r="C1810" t="s">
        <v>98</v>
      </c>
      <c r="D1810" t="s">
        <v>259</v>
      </c>
      <c r="E1810">
        <v>0</v>
      </c>
    </row>
    <row r="1811" spans="1:5" x14ac:dyDescent="0.35">
      <c r="A1811" s="26" t="s">
        <v>3830</v>
      </c>
      <c r="B1811" t="s">
        <v>3831</v>
      </c>
      <c r="C1811" t="s">
        <v>143</v>
      </c>
      <c r="D1811" t="s">
        <v>3832</v>
      </c>
      <c r="E1811">
        <v>7.34</v>
      </c>
    </row>
    <row r="1812" spans="1:5" x14ac:dyDescent="0.35">
      <c r="A1812" s="26" t="s">
        <v>3833</v>
      </c>
      <c r="B1812" t="s">
        <v>3834</v>
      </c>
      <c r="C1812" t="s">
        <v>78</v>
      </c>
      <c r="D1812" t="s">
        <v>1358</v>
      </c>
      <c r="E1812">
        <v>2.65</v>
      </c>
    </row>
    <row r="1813" spans="1:5" x14ac:dyDescent="0.35">
      <c r="A1813" s="26" t="s">
        <v>3835</v>
      </c>
      <c r="B1813" t="s">
        <v>3836</v>
      </c>
      <c r="C1813" t="s">
        <v>221</v>
      </c>
      <c r="D1813" t="s">
        <v>1368</v>
      </c>
      <c r="E1813">
        <v>12.74</v>
      </c>
    </row>
    <row r="1814" spans="1:5" x14ac:dyDescent="0.35">
      <c r="A1814" s="26" t="s">
        <v>3837</v>
      </c>
      <c r="B1814" t="s">
        <v>3838</v>
      </c>
      <c r="C1814" t="s">
        <v>90</v>
      </c>
      <c r="D1814" t="s">
        <v>601</v>
      </c>
      <c r="E1814">
        <v>0</v>
      </c>
    </row>
    <row r="1815" spans="1:5" x14ac:dyDescent="0.35">
      <c r="A1815" s="26" t="s">
        <v>3839</v>
      </c>
      <c r="B1815" t="s">
        <v>3840</v>
      </c>
      <c r="C1815" t="s">
        <v>102</v>
      </c>
      <c r="D1815" t="s">
        <v>634</v>
      </c>
      <c r="E1815">
        <v>1.1000000000000001</v>
      </c>
    </row>
    <row r="1816" spans="1:5" x14ac:dyDescent="0.35">
      <c r="A1816" s="26" t="s">
        <v>3841</v>
      </c>
      <c r="B1816" t="s">
        <v>3842</v>
      </c>
      <c r="C1816" t="s">
        <v>90</v>
      </c>
      <c r="D1816" t="s">
        <v>601</v>
      </c>
      <c r="E1816">
        <v>3.69</v>
      </c>
    </row>
    <row r="1817" spans="1:5" x14ac:dyDescent="0.35">
      <c r="A1817" s="26" t="s">
        <v>3843</v>
      </c>
      <c r="B1817" t="s">
        <v>3844</v>
      </c>
      <c r="C1817" t="s">
        <v>114</v>
      </c>
      <c r="D1817" t="s">
        <v>127</v>
      </c>
      <c r="E1817">
        <v>0</v>
      </c>
    </row>
    <row r="1818" spans="1:5" x14ac:dyDescent="0.35">
      <c r="A1818" s="26" t="s">
        <v>3845</v>
      </c>
      <c r="B1818" t="s">
        <v>3846</v>
      </c>
      <c r="C1818" t="s">
        <v>130</v>
      </c>
      <c r="D1818" t="s">
        <v>155</v>
      </c>
      <c r="E1818">
        <v>0.99</v>
      </c>
    </row>
    <row r="1819" spans="1:5" x14ac:dyDescent="0.35">
      <c r="A1819" s="26" t="s">
        <v>3847</v>
      </c>
      <c r="B1819" t="s">
        <v>3848</v>
      </c>
      <c r="C1819" t="s">
        <v>82</v>
      </c>
      <c r="D1819" t="s">
        <v>2485</v>
      </c>
      <c r="E1819">
        <v>3.61</v>
      </c>
    </row>
    <row r="1820" spans="1:5" x14ac:dyDescent="0.35">
      <c r="A1820" s="26" t="s">
        <v>3849</v>
      </c>
      <c r="B1820" t="s">
        <v>3850</v>
      </c>
      <c r="C1820" t="s">
        <v>78</v>
      </c>
      <c r="D1820" t="s">
        <v>3340</v>
      </c>
      <c r="E1820">
        <v>2.42</v>
      </c>
    </row>
    <row r="1821" spans="1:5" x14ac:dyDescent="0.35">
      <c r="A1821" s="26" t="s">
        <v>3851</v>
      </c>
      <c r="B1821" t="s">
        <v>3852</v>
      </c>
      <c r="C1821" t="s">
        <v>181</v>
      </c>
      <c r="D1821" t="s">
        <v>462</v>
      </c>
      <c r="E1821">
        <v>1.1100000000000001</v>
      </c>
    </row>
    <row r="1822" spans="1:5" x14ac:dyDescent="0.35">
      <c r="A1822" s="26" t="s">
        <v>3853</v>
      </c>
      <c r="B1822" t="s">
        <v>3854</v>
      </c>
      <c r="C1822" t="s">
        <v>143</v>
      </c>
      <c r="D1822" t="s">
        <v>408</v>
      </c>
      <c r="E1822">
        <v>0</v>
      </c>
    </row>
    <row r="1823" spans="1:5" x14ac:dyDescent="0.35">
      <c r="A1823" s="26" t="s">
        <v>3855</v>
      </c>
      <c r="B1823" t="s">
        <v>3856</v>
      </c>
      <c r="C1823" t="s">
        <v>95</v>
      </c>
      <c r="D1823" t="s">
        <v>96</v>
      </c>
      <c r="E1823">
        <v>2.86</v>
      </c>
    </row>
    <row r="1824" spans="1:5" x14ac:dyDescent="0.35">
      <c r="A1824" s="26" t="s">
        <v>3857</v>
      </c>
      <c r="B1824" t="s">
        <v>3858</v>
      </c>
      <c r="C1824" t="s">
        <v>210</v>
      </c>
      <c r="D1824" t="s">
        <v>519</v>
      </c>
      <c r="E1824">
        <v>3.75</v>
      </c>
    </row>
    <row r="1825" spans="1:5" x14ac:dyDescent="0.35">
      <c r="A1825" s="26" t="s">
        <v>3859</v>
      </c>
      <c r="B1825" t="s">
        <v>3860</v>
      </c>
      <c r="C1825" t="s">
        <v>221</v>
      </c>
      <c r="D1825" t="s">
        <v>481</v>
      </c>
      <c r="E1825">
        <v>2.12</v>
      </c>
    </row>
    <row r="1826" spans="1:5" x14ac:dyDescent="0.35">
      <c r="A1826" s="26" t="s">
        <v>3861</v>
      </c>
      <c r="B1826" t="s">
        <v>3862</v>
      </c>
      <c r="C1826" t="s">
        <v>90</v>
      </c>
      <c r="D1826" t="s">
        <v>570</v>
      </c>
      <c r="E1826">
        <v>2.73</v>
      </c>
    </row>
    <row r="1827" spans="1:5" x14ac:dyDescent="0.35">
      <c r="A1827" s="26" t="s">
        <v>3863</v>
      </c>
      <c r="B1827" t="s">
        <v>3864</v>
      </c>
      <c r="C1827" t="s">
        <v>130</v>
      </c>
      <c r="D1827" t="s">
        <v>1155</v>
      </c>
      <c r="E1827">
        <v>0.61</v>
      </c>
    </row>
    <row r="1828" spans="1:5" x14ac:dyDescent="0.35">
      <c r="A1828" s="26" t="s">
        <v>3865</v>
      </c>
      <c r="B1828" t="s">
        <v>3866</v>
      </c>
      <c r="C1828" t="s">
        <v>114</v>
      </c>
      <c r="D1828" t="s">
        <v>140</v>
      </c>
      <c r="E1828">
        <v>1.17</v>
      </c>
    </row>
    <row r="1829" spans="1:5" x14ac:dyDescent="0.35">
      <c r="A1829" s="26" t="s">
        <v>3867</v>
      </c>
      <c r="B1829" t="s">
        <v>3868</v>
      </c>
      <c r="C1829" t="s">
        <v>167</v>
      </c>
      <c r="D1829" t="s">
        <v>348</v>
      </c>
      <c r="E1829">
        <v>0</v>
      </c>
    </row>
    <row r="1830" spans="1:5" x14ac:dyDescent="0.35">
      <c r="A1830" s="26" t="s">
        <v>3869</v>
      </c>
      <c r="B1830" t="s">
        <v>3870</v>
      </c>
      <c r="C1830" t="s">
        <v>78</v>
      </c>
      <c r="D1830" t="s">
        <v>310</v>
      </c>
      <c r="E1830">
        <v>0</v>
      </c>
    </row>
    <row r="1831" spans="1:5" x14ac:dyDescent="0.35">
      <c r="A1831" s="26" t="s">
        <v>3871</v>
      </c>
      <c r="B1831" t="s">
        <v>3872</v>
      </c>
      <c r="C1831" t="s">
        <v>114</v>
      </c>
      <c r="D1831" t="s">
        <v>565</v>
      </c>
      <c r="E1831">
        <v>0</v>
      </c>
    </row>
    <row r="1832" spans="1:5" x14ac:dyDescent="0.35">
      <c r="A1832" s="26" t="s">
        <v>3873</v>
      </c>
      <c r="B1832" t="s">
        <v>3874</v>
      </c>
      <c r="C1832" t="s">
        <v>130</v>
      </c>
      <c r="D1832" t="s">
        <v>287</v>
      </c>
      <c r="E1832">
        <v>2.4500000000000002</v>
      </c>
    </row>
    <row r="1833" spans="1:5" x14ac:dyDescent="0.35">
      <c r="A1833" s="26" t="s">
        <v>3875</v>
      </c>
      <c r="B1833" t="s">
        <v>3876</v>
      </c>
      <c r="C1833" t="s">
        <v>191</v>
      </c>
      <c r="D1833" t="s">
        <v>503</v>
      </c>
      <c r="E1833">
        <v>1.76</v>
      </c>
    </row>
    <row r="1834" spans="1:5" x14ac:dyDescent="0.35">
      <c r="A1834" s="26" t="s">
        <v>3877</v>
      </c>
      <c r="B1834" t="s">
        <v>3878</v>
      </c>
      <c r="C1834" t="s">
        <v>78</v>
      </c>
      <c r="D1834" t="s">
        <v>958</v>
      </c>
      <c r="E1834">
        <v>5.74</v>
      </c>
    </row>
    <row r="1835" spans="1:5" x14ac:dyDescent="0.35">
      <c r="A1835" s="26" t="s">
        <v>3879</v>
      </c>
      <c r="B1835" t="s">
        <v>3880</v>
      </c>
      <c r="C1835" t="s">
        <v>114</v>
      </c>
      <c r="D1835" t="s">
        <v>333</v>
      </c>
      <c r="E1835">
        <v>3.35</v>
      </c>
    </row>
    <row r="1836" spans="1:5" x14ac:dyDescent="0.35">
      <c r="A1836" s="26" t="s">
        <v>3881</v>
      </c>
      <c r="B1836" t="s">
        <v>3882</v>
      </c>
      <c r="C1836" t="s">
        <v>181</v>
      </c>
      <c r="D1836" t="s">
        <v>682</v>
      </c>
      <c r="E1836">
        <v>0</v>
      </c>
    </row>
    <row r="1837" spans="1:5" x14ac:dyDescent="0.35">
      <c r="A1837" s="26" t="s">
        <v>3883</v>
      </c>
      <c r="B1837" t="s">
        <v>3884</v>
      </c>
      <c r="C1837" t="s">
        <v>130</v>
      </c>
      <c r="D1837" t="s">
        <v>131</v>
      </c>
      <c r="E1837">
        <v>3.02</v>
      </c>
    </row>
    <row r="1838" spans="1:5" x14ac:dyDescent="0.35">
      <c r="A1838" s="26" t="s">
        <v>3885</v>
      </c>
      <c r="B1838" t="s">
        <v>3886</v>
      </c>
      <c r="C1838" t="s">
        <v>130</v>
      </c>
      <c r="D1838" t="s">
        <v>287</v>
      </c>
      <c r="E1838">
        <v>1.18</v>
      </c>
    </row>
    <row r="1839" spans="1:5" x14ac:dyDescent="0.35">
      <c r="A1839" s="26" t="s">
        <v>3887</v>
      </c>
      <c r="B1839" t="s">
        <v>3888</v>
      </c>
      <c r="C1839" t="s">
        <v>90</v>
      </c>
      <c r="D1839" t="s">
        <v>785</v>
      </c>
      <c r="E1839">
        <v>0</v>
      </c>
    </row>
    <row r="1840" spans="1:5" x14ac:dyDescent="0.35">
      <c r="A1840" s="26" t="s">
        <v>3889</v>
      </c>
      <c r="B1840" t="s">
        <v>3890</v>
      </c>
      <c r="C1840" t="s">
        <v>78</v>
      </c>
      <c r="D1840" t="s">
        <v>294</v>
      </c>
      <c r="E1840">
        <v>0.38</v>
      </c>
    </row>
    <row r="1841" spans="1:5" x14ac:dyDescent="0.35">
      <c r="A1841" s="26" t="s">
        <v>3891</v>
      </c>
      <c r="B1841" t="s">
        <v>3892</v>
      </c>
      <c r="C1841" t="s">
        <v>181</v>
      </c>
      <c r="D1841" t="s">
        <v>358</v>
      </c>
      <c r="E1841">
        <v>0</v>
      </c>
    </row>
    <row r="1842" spans="1:5" x14ac:dyDescent="0.35">
      <c r="A1842" s="26" t="s">
        <v>3893</v>
      </c>
      <c r="B1842" t="s">
        <v>3894</v>
      </c>
      <c r="C1842" t="s">
        <v>130</v>
      </c>
      <c r="D1842" t="s">
        <v>287</v>
      </c>
      <c r="E1842">
        <v>0</v>
      </c>
    </row>
    <row r="1843" spans="1:5" x14ac:dyDescent="0.35">
      <c r="A1843" s="26" t="s">
        <v>3895</v>
      </c>
      <c r="B1843" t="s">
        <v>3896</v>
      </c>
      <c r="C1843" t="s">
        <v>90</v>
      </c>
      <c r="D1843" t="s">
        <v>601</v>
      </c>
      <c r="E1843">
        <v>4.21</v>
      </c>
    </row>
    <row r="1844" spans="1:5" x14ac:dyDescent="0.35">
      <c r="A1844" s="26" t="s">
        <v>3897</v>
      </c>
      <c r="B1844" t="s">
        <v>3898</v>
      </c>
      <c r="C1844" t="s">
        <v>78</v>
      </c>
      <c r="D1844" t="s">
        <v>2952</v>
      </c>
      <c r="E1844">
        <v>0</v>
      </c>
    </row>
    <row r="1845" spans="1:5" x14ac:dyDescent="0.35">
      <c r="A1845" s="26" t="s">
        <v>3899</v>
      </c>
      <c r="B1845" t="s">
        <v>3900</v>
      </c>
      <c r="C1845" t="s">
        <v>290</v>
      </c>
      <c r="D1845" t="s">
        <v>291</v>
      </c>
      <c r="E1845">
        <v>0</v>
      </c>
    </row>
    <row r="1846" spans="1:5" x14ac:dyDescent="0.35">
      <c r="A1846" s="26" t="s">
        <v>3901</v>
      </c>
      <c r="B1846" t="s">
        <v>3902</v>
      </c>
      <c r="C1846" t="s">
        <v>114</v>
      </c>
      <c r="D1846" t="s">
        <v>249</v>
      </c>
      <c r="E1846">
        <v>0</v>
      </c>
    </row>
    <row r="1847" spans="1:5" x14ac:dyDescent="0.35">
      <c r="A1847" s="26" t="s">
        <v>3903</v>
      </c>
      <c r="B1847" t="s">
        <v>3904</v>
      </c>
      <c r="C1847" t="s">
        <v>290</v>
      </c>
      <c r="D1847" t="s">
        <v>291</v>
      </c>
      <c r="E1847">
        <v>0</v>
      </c>
    </row>
    <row r="1848" spans="1:5" x14ac:dyDescent="0.35">
      <c r="A1848" s="26" t="s">
        <v>3905</v>
      </c>
      <c r="B1848" t="s">
        <v>3906</v>
      </c>
      <c r="C1848" t="s">
        <v>78</v>
      </c>
      <c r="D1848" t="s">
        <v>315</v>
      </c>
      <c r="E1848">
        <v>0</v>
      </c>
    </row>
    <row r="1849" spans="1:5" x14ac:dyDescent="0.35">
      <c r="A1849" s="26" t="s">
        <v>3907</v>
      </c>
      <c r="B1849" t="s">
        <v>3908</v>
      </c>
      <c r="C1849" t="s">
        <v>114</v>
      </c>
      <c r="D1849" t="s">
        <v>124</v>
      </c>
      <c r="E1849">
        <v>0.4</v>
      </c>
    </row>
    <row r="1850" spans="1:5" x14ac:dyDescent="0.35">
      <c r="A1850" s="26" t="s">
        <v>3909</v>
      </c>
      <c r="B1850" t="s">
        <v>3910</v>
      </c>
      <c r="C1850" t="s">
        <v>221</v>
      </c>
      <c r="D1850" t="s">
        <v>552</v>
      </c>
      <c r="E1850">
        <v>0.91</v>
      </c>
    </row>
    <row r="1851" spans="1:5" x14ac:dyDescent="0.35">
      <c r="A1851" s="26" t="s">
        <v>3911</v>
      </c>
      <c r="B1851" t="s">
        <v>3912</v>
      </c>
      <c r="C1851" t="s">
        <v>210</v>
      </c>
      <c r="D1851" t="s">
        <v>641</v>
      </c>
      <c r="E1851">
        <v>5.81</v>
      </c>
    </row>
    <row r="1852" spans="1:5" x14ac:dyDescent="0.35">
      <c r="A1852" s="26" t="s">
        <v>3913</v>
      </c>
      <c r="B1852" t="s">
        <v>3914</v>
      </c>
      <c r="C1852" t="s">
        <v>78</v>
      </c>
      <c r="D1852" t="s">
        <v>87</v>
      </c>
      <c r="E1852">
        <v>1.8</v>
      </c>
    </row>
    <row r="1853" spans="1:5" x14ac:dyDescent="0.35">
      <c r="A1853" s="26" t="s">
        <v>3915</v>
      </c>
      <c r="B1853" t="s">
        <v>3916</v>
      </c>
      <c r="C1853" t="s">
        <v>210</v>
      </c>
      <c r="D1853" t="s">
        <v>641</v>
      </c>
      <c r="E1853">
        <v>6.01</v>
      </c>
    </row>
    <row r="1854" spans="1:5" x14ac:dyDescent="0.35">
      <c r="A1854" s="26" t="s">
        <v>3917</v>
      </c>
      <c r="B1854" t="s">
        <v>3918</v>
      </c>
      <c r="C1854" t="s">
        <v>78</v>
      </c>
      <c r="D1854" t="s">
        <v>315</v>
      </c>
      <c r="E1854">
        <v>0</v>
      </c>
    </row>
    <row r="1855" spans="1:5" x14ac:dyDescent="0.35">
      <c r="A1855" s="26" t="s">
        <v>3919</v>
      </c>
      <c r="B1855" t="s">
        <v>3920</v>
      </c>
      <c r="C1855" t="s">
        <v>78</v>
      </c>
      <c r="D1855" t="s">
        <v>79</v>
      </c>
      <c r="E1855">
        <v>0.46</v>
      </c>
    </row>
    <row r="1856" spans="1:5" x14ac:dyDescent="0.35">
      <c r="A1856" s="26" t="s">
        <v>3921</v>
      </c>
      <c r="B1856" t="s">
        <v>3922</v>
      </c>
      <c r="C1856" t="s">
        <v>114</v>
      </c>
      <c r="D1856" t="s">
        <v>422</v>
      </c>
      <c r="E1856">
        <v>0</v>
      </c>
    </row>
    <row r="1857" spans="1:5" x14ac:dyDescent="0.35">
      <c r="A1857" s="26" t="s">
        <v>3923</v>
      </c>
      <c r="B1857" t="s">
        <v>3924</v>
      </c>
      <c r="C1857" t="s">
        <v>82</v>
      </c>
      <c r="D1857" t="s">
        <v>920</v>
      </c>
      <c r="E1857">
        <v>1.1100000000000001</v>
      </c>
    </row>
    <row r="1858" spans="1:5" x14ac:dyDescent="0.35">
      <c r="A1858" s="26" t="s">
        <v>3925</v>
      </c>
      <c r="B1858" t="s">
        <v>3926</v>
      </c>
      <c r="C1858" t="s">
        <v>210</v>
      </c>
      <c r="D1858" t="s">
        <v>211</v>
      </c>
      <c r="E1858">
        <v>1.81</v>
      </c>
    </row>
    <row r="1859" spans="1:5" x14ac:dyDescent="0.35">
      <c r="A1859" s="26" t="s">
        <v>3927</v>
      </c>
      <c r="B1859" t="s">
        <v>3928</v>
      </c>
      <c r="C1859" t="s">
        <v>90</v>
      </c>
      <c r="D1859" t="s">
        <v>598</v>
      </c>
      <c r="E1859">
        <v>4.41</v>
      </c>
    </row>
    <row r="1860" spans="1:5" x14ac:dyDescent="0.35">
      <c r="A1860" s="26"/>
      <c r="B1860" t="s">
        <v>3929</v>
      </c>
      <c r="C1860" t="s">
        <v>90</v>
      </c>
      <c r="D1860" t="s">
        <v>173</v>
      </c>
      <c r="E1860">
        <v>1.83</v>
      </c>
    </row>
    <row r="1861" spans="1:5" x14ac:dyDescent="0.35">
      <c r="A1861" s="26" t="s">
        <v>3930</v>
      </c>
      <c r="B1861" t="s">
        <v>3931</v>
      </c>
      <c r="C1861" t="s">
        <v>95</v>
      </c>
      <c r="D1861" t="s">
        <v>496</v>
      </c>
      <c r="E1861">
        <v>1.33</v>
      </c>
    </row>
    <row r="1862" spans="1:5" x14ac:dyDescent="0.35">
      <c r="A1862" s="26" t="s">
        <v>3932</v>
      </c>
      <c r="B1862" t="s">
        <v>3933</v>
      </c>
      <c r="C1862" t="s">
        <v>90</v>
      </c>
      <c r="D1862" t="s">
        <v>985</v>
      </c>
      <c r="E1862">
        <v>7.52</v>
      </c>
    </row>
    <row r="1863" spans="1:5" x14ac:dyDescent="0.35">
      <c r="A1863" s="26" t="s">
        <v>3934</v>
      </c>
      <c r="B1863" t="s">
        <v>3935</v>
      </c>
      <c r="C1863" t="s">
        <v>114</v>
      </c>
      <c r="D1863" t="s">
        <v>127</v>
      </c>
      <c r="E1863">
        <v>0.56000000000000005</v>
      </c>
    </row>
    <row r="1864" spans="1:5" x14ac:dyDescent="0.35">
      <c r="A1864" s="26" t="s">
        <v>3936</v>
      </c>
      <c r="B1864" t="s">
        <v>3937</v>
      </c>
      <c r="C1864" t="s">
        <v>181</v>
      </c>
      <c r="D1864" t="s">
        <v>1774</v>
      </c>
      <c r="E1864">
        <v>1.91</v>
      </c>
    </row>
    <row r="1865" spans="1:5" x14ac:dyDescent="0.35">
      <c r="A1865" s="26" t="s">
        <v>3938</v>
      </c>
      <c r="B1865" t="s">
        <v>3939</v>
      </c>
      <c r="C1865" t="s">
        <v>102</v>
      </c>
      <c r="D1865" t="s">
        <v>855</v>
      </c>
      <c r="E1865">
        <v>2.66</v>
      </c>
    </row>
    <row r="1866" spans="1:5" x14ac:dyDescent="0.35">
      <c r="A1866" s="26" t="s">
        <v>3940</v>
      </c>
      <c r="B1866" t="s">
        <v>3941</v>
      </c>
      <c r="C1866" t="s">
        <v>114</v>
      </c>
      <c r="D1866" t="s">
        <v>152</v>
      </c>
      <c r="E1866">
        <v>0</v>
      </c>
    </row>
    <row r="1867" spans="1:5" x14ac:dyDescent="0.35">
      <c r="A1867" s="26" t="s">
        <v>3942</v>
      </c>
      <c r="B1867" t="s">
        <v>3943</v>
      </c>
      <c r="C1867" t="s">
        <v>90</v>
      </c>
      <c r="D1867" t="s">
        <v>149</v>
      </c>
      <c r="E1867">
        <v>2.4300000000000002</v>
      </c>
    </row>
    <row r="1868" spans="1:5" x14ac:dyDescent="0.35">
      <c r="A1868" s="26" t="s">
        <v>3944</v>
      </c>
      <c r="B1868" t="s">
        <v>3945</v>
      </c>
      <c r="C1868" t="s">
        <v>98</v>
      </c>
      <c r="D1868" t="s">
        <v>1458</v>
      </c>
      <c r="E1868">
        <v>1.99</v>
      </c>
    </row>
    <row r="1869" spans="1:5" x14ac:dyDescent="0.35">
      <c r="A1869" s="26" t="s">
        <v>3946</v>
      </c>
      <c r="B1869" t="s">
        <v>3947</v>
      </c>
      <c r="C1869" t="s">
        <v>78</v>
      </c>
      <c r="D1869" t="s">
        <v>390</v>
      </c>
      <c r="E1869">
        <v>0</v>
      </c>
    </row>
    <row r="1870" spans="1:5" x14ac:dyDescent="0.35">
      <c r="A1870" s="26" t="s">
        <v>3946</v>
      </c>
      <c r="B1870" t="s">
        <v>3948</v>
      </c>
      <c r="C1870" t="s">
        <v>210</v>
      </c>
      <c r="D1870" t="s">
        <v>641</v>
      </c>
      <c r="E1870">
        <v>0</v>
      </c>
    </row>
    <row r="1871" spans="1:5" x14ac:dyDescent="0.35">
      <c r="A1871" s="26" t="s">
        <v>3949</v>
      </c>
      <c r="B1871" t="s">
        <v>3950</v>
      </c>
      <c r="C1871" t="s">
        <v>78</v>
      </c>
      <c r="D1871" t="s">
        <v>390</v>
      </c>
      <c r="E1871">
        <v>3.06</v>
      </c>
    </row>
    <row r="1872" spans="1:5" x14ac:dyDescent="0.35">
      <c r="A1872" s="26"/>
      <c r="B1872" t="s">
        <v>3951</v>
      </c>
      <c r="C1872" t="s">
        <v>90</v>
      </c>
      <c r="D1872" t="s">
        <v>173</v>
      </c>
      <c r="E1872">
        <v>6.87</v>
      </c>
    </row>
    <row r="1873" spans="1:5" x14ac:dyDescent="0.35">
      <c r="A1873" s="26" t="s">
        <v>3952</v>
      </c>
      <c r="B1873" t="s">
        <v>3953</v>
      </c>
      <c r="C1873" t="s">
        <v>167</v>
      </c>
      <c r="D1873" t="s">
        <v>348</v>
      </c>
      <c r="E1873">
        <v>0</v>
      </c>
    </row>
    <row r="1874" spans="1:5" x14ac:dyDescent="0.35">
      <c r="A1874" s="26" t="s">
        <v>3954</v>
      </c>
      <c r="B1874" t="s">
        <v>3955</v>
      </c>
      <c r="C1874" t="s">
        <v>102</v>
      </c>
      <c r="D1874" t="s">
        <v>855</v>
      </c>
      <c r="E1874">
        <v>1.45</v>
      </c>
    </row>
    <row r="1875" spans="1:5" x14ac:dyDescent="0.35">
      <c r="A1875" s="26" t="s">
        <v>3956</v>
      </c>
      <c r="B1875" t="s">
        <v>3957</v>
      </c>
      <c r="C1875" t="s">
        <v>210</v>
      </c>
      <c r="D1875" t="s">
        <v>641</v>
      </c>
      <c r="E1875">
        <v>4.16</v>
      </c>
    </row>
    <row r="1876" spans="1:5" x14ac:dyDescent="0.35">
      <c r="A1876" s="26" t="s">
        <v>3958</v>
      </c>
      <c r="B1876" t="s">
        <v>3959</v>
      </c>
      <c r="C1876" t="s">
        <v>221</v>
      </c>
      <c r="D1876" t="s">
        <v>1089</v>
      </c>
      <c r="E1876">
        <v>0</v>
      </c>
    </row>
    <row r="1877" spans="1:5" x14ac:dyDescent="0.35">
      <c r="A1877" s="26" t="s">
        <v>3960</v>
      </c>
      <c r="B1877" t="s">
        <v>3961</v>
      </c>
      <c r="C1877" t="s">
        <v>78</v>
      </c>
      <c r="D1877" t="s">
        <v>390</v>
      </c>
      <c r="E1877">
        <v>1.17</v>
      </c>
    </row>
    <row r="1878" spans="1:5" x14ac:dyDescent="0.35">
      <c r="A1878" s="26" t="s">
        <v>3962</v>
      </c>
      <c r="B1878" t="s">
        <v>3963</v>
      </c>
      <c r="C1878" t="s">
        <v>90</v>
      </c>
      <c r="D1878" t="s">
        <v>149</v>
      </c>
      <c r="E1878">
        <v>0.95</v>
      </c>
    </row>
    <row r="1879" spans="1:5" x14ac:dyDescent="0.35">
      <c r="A1879" s="26" t="s">
        <v>3964</v>
      </c>
      <c r="B1879" t="s">
        <v>3965</v>
      </c>
      <c r="C1879" t="s">
        <v>82</v>
      </c>
      <c r="D1879" t="s">
        <v>1589</v>
      </c>
      <c r="E1879">
        <v>1.61</v>
      </c>
    </row>
    <row r="1880" spans="1:5" x14ac:dyDescent="0.35">
      <c r="A1880" s="26" t="s">
        <v>3966</v>
      </c>
      <c r="B1880" t="s">
        <v>3967</v>
      </c>
      <c r="C1880" t="s">
        <v>210</v>
      </c>
      <c r="D1880" t="s">
        <v>641</v>
      </c>
      <c r="E1880">
        <v>2.95</v>
      </c>
    </row>
    <row r="1881" spans="1:5" x14ac:dyDescent="0.35">
      <c r="A1881" s="26" t="s">
        <v>3968</v>
      </c>
      <c r="B1881" t="s">
        <v>3969</v>
      </c>
      <c r="C1881" t="s">
        <v>78</v>
      </c>
      <c r="D1881" t="s">
        <v>390</v>
      </c>
      <c r="E1881">
        <v>4.99</v>
      </c>
    </row>
    <row r="1882" spans="1:5" x14ac:dyDescent="0.35">
      <c r="A1882" s="26"/>
      <c r="B1882" t="s">
        <v>3970</v>
      </c>
      <c r="C1882" t="s">
        <v>90</v>
      </c>
      <c r="D1882" t="s">
        <v>173</v>
      </c>
      <c r="E1882">
        <v>2.5</v>
      </c>
    </row>
    <row r="1883" spans="1:5" x14ac:dyDescent="0.35">
      <c r="A1883" s="26" t="s">
        <v>3971</v>
      </c>
      <c r="B1883" t="s">
        <v>3972</v>
      </c>
      <c r="C1883" t="s">
        <v>210</v>
      </c>
      <c r="D1883" t="s">
        <v>3732</v>
      </c>
      <c r="E1883">
        <v>4.4800000000000004</v>
      </c>
    </row>
    <row r="1884" spans="1:5" x14ac:dyDescent="0.35">
      <c r="A1884" s="26" t="s">
        <v>3973</v>
      </c>
      <c r="B1884" t="s">
        <v>3974</v>
      </c>
      <c r="C1884" t="s">
        <v>78</v>
      </c>
      <c r="D1884" t="s">
        <v>137</v>
      </c>
      <c r="E1884">
        <v>0</v>
      </c>
    </row>
    <row r="1885" spans="1:5" x14ac:dyDescent="0.35">
      <c r="A1885" s="26" t="s">
        <v>3975</v>
      </c>
      <c r="B1885" t="s">
        <v>3976</v>
      </c>
      <c r="C1885" t="s">
        <v>98</v>
      </c>
      <c r="D1885" t="s">
        <v>1346</v>
      </c>
      <c r="E1885">
        <v>0</v>
      </c>
    </row>
    <row r="1886" spans="1:5" x14ac:dyDescent="0.35">
      <c r="A1886" s="26" t="s">
        <v>3977</v>
      </c>
      <c r="B1886" t="s">
        <v>3978</v>
      </c>
      <c r="C1886" t="s">
        <v>78</v>
      </c>
      <c r="D1886" t="s">
        <v>158</v>
      </c>
      <c r="E1886">
        <v>0.02</v>
      </c>
    </row>
    <row r="1887" spans="1:5" x14ac:dyDescent="0.35">
      <c r="A1887" s="26" t="s">
        <v>3979</v>
      </c>
      <c r="B1887" t="s">
        <v>3980</v>
      </c>
      <c r="C1887" t="s">
        <v>78</v>
      </c>
      <c r="D1887" t="s">
        <v>315</v>
      </c>
      <c r="E1887">
        <v>0</v>
      </c>
    </row>
    <row r="1888" spans="1:5" x14ac:dyDescent="0.35">
      <c r="A1888" s="26" t="s">
        <v>3981</v>
      </c>
      <c r="B1888" t="s">
        <v>3982</v>
      </c>
      <c r="C1888" t="s">
        <v>114</v>
      </c>
      <c r="D1888" t="s">
        <v>127</v>
      </c>
      <c r="E1888">
        <v>0.2</v>
      </c>
    </row>
    <row r="1889" spans="1:5" x14ac:dyDescent="0.35">
      <c r="A1889" s="26" t="s">
        <v>3983</v>
      </c>
      <c r="B1889" t="s">
        <v>3984</v>
      </c>
      <c r="C1889" t="s">
        <v>78</v>
      </c>
      <c r="D1889" t="s">
        <v>958</v>
      </c>
      <c r="E1889">
        <v>0</v>
      </c>
    </row>
    <row r="1890" spans="1:5" x14ac:dyDescent="0.35">
      <c r="A1890" s="26" t="s">
        <v>3985</v>
      </c>
      <c r="B1890" t="s">
        <v>3986</v>
      </c>
      <c r="C1890" t="s">
        <v>210</v>
      </c>
      <c r="D1890" t="s">
        <v>211</v>
      </c>
      <c r="E1890">
        <v>3.48</v>
      </c>
    </row>
    <row r="1891" spans="1:5" x14ac:dyDescent="0.35">
      <c r="A1891" s="26" t="s">
        <v>3987</v>
      </c>
      <c r="B1891" t="s">
        <v>3988</v>
      </c>
      <c r="C1891" t="s">
        <v>167</v>
      </c>
      <c r="D1891" t="s">
        <v>195</v>
      </c>
      <c r="E1891">
        <v>0</v>
      </c>
    </row>
    <row r="1892" spans="1:5" x14ac:dyDescent="0.35">
      <c r="A1892" s="26" t="s">
        <v>3989</v>
      </c>
      <c r="B1892" t="s">
        <v>3990</v>
      </c>
      <c r="C1892" t="s">
        <v>181</v>
      </c>
      <c r="D1892" t="s">
        <v>358</v>
      </c>
      <c r="E1892">
        <v>3.91</v>
      </c>
    </row>
    <row r="1893" spans="1:5" x14ac:dyDescent="0.35">
      <c r="A1893" s="26" t="s">
        <v>3991</v>
      </c>
      <c r="B1893" t="s">
        <v>3992</v>
      </c>
      <c r="C1893" t="s">
        <v>78</v>
      </c>
      <c r="D1893" t="s">
        <v>3993</v>
      </c>
      <c r="E1893">
        <v>2.88</v>
      </c>
    </row>
    <row r="1894" spans="1:5" x14ac:dyDescent="0.35">
      <c r="A1894" s="26" t="s">
        <v>3994</v>
      </c>
      <c r="B1894" t="s">
        <v>3995</v>
      </c>
      <c r="C1894" t="s">
        <v>78</v>
      </c>
      <c r="D1894" t="s">
        <v>315</v>
      </c>
      <c r="E1894">
        <v>0</v>
      </c>
    </row>
    <row r="1895" spans="1:5" x14ac:dyDescent="0.35">
      <c r="A1895" s="26" t="s">
        <v>3996</v>
      </c>
      <c r="B1895" t="s">
        <v>3997</v>
      </c>
      <c r="C1895" t="s">
        <v>98</v>
      </c>
      <c r="D1895" t="s">
        <v>1346</v>
      </c>
      <c r="E1895">
        <v>1.43</v>
      </c>
    </row>
    <row r="1896" spans="1:5" x14ac:dyDescent="0.35">
      <c r="A1896" s="26" t="s">
        <v>3998</v>
      </c>
      <c r="B1896" t="s">
        <v>3999</v>
      </c>
      <c r="C1896" t="s">
        <v>221</v>
      </c>
      <c r="D1896" t="s">
        <v>264</v>
      </c>
      <c r="E1896">
        <v>0</v>
      </c>
    </row>
    <row r="1897" spans="1:5" x14ac:dyDescent="0.35">
      <c r="A1897" s="26" t="s">
        <v>4000</v>
      </c>
      <c r="B1897" t="s">
        <v>4001</v>
      </c>
      <c r="C1897" t="s">
        <v>78</v>
      </c>
      <c r="D1897" t="s">
        <v>315</v>
      </c>
      <c r="E1897">
        <v>0</v>
      </c>
    </row>
    <row r="1898" spans="1:5" x14ac:dyDescent="0.35">
      <c r="A1898" s="26" t="s">
        <v>4002</v>
      </c>
      <c r="B1898" t="s">
        <v>4003</v>
      </c>
      <c r="C1898" t="s">
        <v>181</v>
      </c>
      <c r="D1898" t="s">
        <v>1379</v>
      </c>
      <c r="E1898">
        <v>3.52</v>
      </c>
    </row>
    <row r="1899" spans="1:5" x14ac:dyDescent="0.35">
      <c r="A1899" s="26" t="s">
        <v>4004</v>
      </c>
      <c r="B1899" t="s">
        <v>4005</v>
      </c>
      <c r="C1899" t="s">
        <v>90</v>
      </c>
      <c r="D1899" t="s">
        <v>109</v>
      </c>
      <c r="E1899">
        <v>3.13</v>
      </c>
    </row>
    <row r="1900" spans="1:5" x14ac:dyDescent="0.35">
      <c r="A1900" s="26" t="s">
        <v>4006</v>
      </c>
      <c r="B1900" t="s">
        <v>4007</v>
      </c>
      <c r="C1900" t="s">
        <v>143</v>
      </c>
      <c r="D1900" t="s">
        <v>144</v>
      </c>
      <c r="E1900">
        <v>0.56999999999999995</v>
      </c>
    </row>
    <row r="1901" spans="1:5" x14ac:dyDescent="0.35">
      <c r="A1901" s="26" t="s">
        <v>4008</v>
      </c>
      <c r="B1901" t="s">
        <v>4009</v>
      </c>
      <c r="C1901" t="s">
        <v>102</v>
      </c>
      <c r="D1901" t="s">
        <v>852</v>
      </c>
      <c r="E1901">
        <v>2.75</v>
      </c>
    </row>
    <row r="1902" spans="1:5" x14ac:dyDescent="0.35">
      <c r="A1902" s="26" t="s">
        <v>4010</v>
      </c>
      <c r="B1902" t="s">
        <v>4011</v>
      </c>
      <c r="C1902" t="s">
        <v>102</v>
      </c>
      <c r="D1902" t="s">
        <v>1678</v>
      </c>
      <c r="E1902">
        <v>1.03</v>
      </c>
    </row>
    <row r="1903" spans="1:5" x14ac:dyDescent="0.35">
      <c r="A1903" s="26" t="s">
        <v>4012</v>
      </c>
      <c r="B1903" t="s">
        <v>4013</v>
      </c>
      <c r="C1903" t="s">
        <v>130</v>
      </c>
      <c r="D1903" t="s">
        <v>2103</v>
      </c>
      <c r="E1903">
        <v>0.79</v>
      </c>
    </row>
    <row r="1904" spans="1:5" x14ac:dyDescent="0.35">
      <c r="A1904" s="26" t="s">
        <v>4014</v>
      </c>
      <c r="B1904" t="s">
        <v>4015</v>
      </c>
      <c r="C1904" t="s">
        <v>98</v>
      </c>
      <c r="D1904" t="s">
        <v>1623</v>
      </c>
      <c r="E1904">
        <v>0</v>
      </c>
    </row>
    <row r="1905" spans="1:5" x14ac:dyDescent="0.35">
      <c r="A1905" s="26" t="s">
        <v>4016</v>
      </c>
      <c r="B1905" t="s">
        <v>4017</v>
      </c>
      <c r="C1905" t="s">
        <v>143</v>
      </c>
      <c r="D1905" t="s">
        <v>3832</v>
      </c>
      <c r="E1905">
        <v>1.86</v>
      </c>
    </row>
    <row r="1906" spans="1:5" x14ac:dyDescent="0.35">
      <c r="A1906" s="26" t="s">
        <v>4018</v>
      </c>
      <c r="B1906" t="s">
        <v>4019</v>
      </c>
      <c r="C1906" t="s">
        <v>167</v>
      </c>
      <c r="D1906" t="s">
        <v>348</v>
      </c>
      <c r="E1906">
        <v>1.51</v>
      </c>
    </row>
    <row r="1907" spans="1:5" x14ac:dyDescent="0.35">
      <c r="A1907" s="26" t="s">
        <v>4020</v>
      </c>
      <c r="B1907" t="s">
        <v>4021</v>
      </c>
      <c r="C1907" t="s">
        <v>102</v>
      </c>
      <c r="D1907" t="s">
        <v>393</v>
      </c>
      <c r="E1907">
        <v>0</v>
      </c>
    </row>
    <row r="1908" spans="1:5" x14ac:dyDescent="0.35">
      <c r="A1908" s="26" t="s">
        <v>4022</v>
      </c>
      <c r="B1908" t="s">
        <v>4023</v>
      </c>
      <c r="C1908" t="s">
        <v>78</v>
      </c>
      <c r="D1908" t="s">
        <v>817</v>
      </c>
      <c r="E1908">
        <v>0</v>
      </c>
    </row>
    <row r="1909" spans="1:5" x14ac:dyDescent="0.35">
      <c r="A1909" s="26" t="s">
        <v>4024</v>
      </c>
      <c r="B1909" t="s">
        <v>4025</v>
      </c>
      <c r="C1909" t="s">
        <v>90</v>
      </c>
      <c r="D1909" t="s">
        <v>387</v>
      </c>
      <c r="E1909">
        <v>2.5499999999999998</v>
      </c>
    </row>
    <row r="1910" spans="1:5" x14ac:dyDescent="0.35">
      <c r="A1910" s="26" t="s">
        <v>4026</v>
      </c>
      <c r="B1910" t="s">
        <v>4027</v>
      </c>
      <c r="C1910" t="s">
        <v>90</v>
      </c>
      <c r="D1910" t="s">
        <v>109</v>
      </c>
      <c r="E1910">
        <v>4.05</v>
      </c>
    </row>
    <row r="1911" spans="1:5" x14ac:dyDescent="0.35">
      <c r="A1911" s="26" t="s">
        <v>4028</v>
      </c>
      <c r="B1911" t="s">
        <v>4029</v>
      </c>
      <c r="C1911" t="s">
        <v>143</v>
      </c>
      <c r="D1911" t="s">
        <v>144</v>
      </c>
      <c r="E1911">
        <v>6.17</v>
      </c>
    </row>
    <row r="1912" spans="1:5" x14ac:dyDescent="0.35">
      <c r="A1912" s="26" t="s">
        <v>4030</v>
      </c>
      <c r="B1912" t="s">
        <v>4031</v>
      </c>
      <c r="C1912" t="s">
        <v>95</v>
      </c>
      <c r="D1912" t="s">
        <v>299</v>
      </c>
      <c r="E1912">
        <v>3.92</v>
      </c>
    </row>
    <row r="1913" spans="1:5" x14ac:dyDescent="0.35">
      <c r="A1913" s="26" t="s">
        <v>4032</v>
      </c>
      <c r="B1913" t="s">
        <v>4033</v>
      </c>
      <c r="C1913" t="s">
        <v>167</v>
      </c>
      <c r="D1913" t="s">
        <v>727</v>
      </c>
      <c r="E1913">
        <v>0.61</v>
      </c>
    </row>
    <row r="1914" spans="1:5" x14ac:dyDescent="0.35">
      <c r="A1914" s="26" t="s">
        <v>4034</v>
      </c>
      <c r="B1914" t="s">
        <v>4035</v>
      </c>
      <c r="C1914" t="s">
        <v>114</v>
      </c>
      <c r="D1914" t="s">
        <v>140</v>
      </c>
      <c r="E1914">
        <v>0.73</v>
      </c>
    </row>
    <row r="1915" spans="1:5" x14ac:dyDescent="0.35">
      <c r="A1915" s="26" t="s">
        <v>4036</v>
      </c>
      <c r="B1915" t="s">
        <v>4037</v>
      </c>
      <c r="C1915" t="s">
        <v>90</v>
      </c>
      <c r="D1915" t="s">
        <v>149</v>
      </c>
      <c r="E1915">
        <v>2.0099999999999998</v>
      </c>
    </row>
    <row r="1916" spans="1:5" x14ac:dyDescent="0.35">
      <c r="A1916" s="26" t="s">
        <v>4038</v>
      </c>
      <c r="B1916" t="s">
        <v>4039</v>
      </c>
      <c r="C1916" t="s">
        <v>82</v>
      </c>
      <c r="D1916" t="s">
        <v>272</v>
      </c>
      <c r="E1916">
        <v>1.45</v>
      </c>
    </row>
    <row r="1917" spans="1:5" x14ac:dyDescent="0.35">
      <c r="A1917" s="26" t="s">
        <v>4040</v>
      </c>
      <c r="B1917" t="s">
        <v>4041</v>
      </c>
      <c r="C1917" t="s">
        <v>82</v>
      </c>
      <c r="D1917" t="s">
        <v>4042</v>
      </c>
      <c r="E1917">
        <v>1.89</v>
      </c>
    </row>
    <row r="1918" spans="1:5" x14ac:dyDescent="0.35">
      <c r="A1918" s="26" t="s">
        <v>4043</v>
      </c>
      <c r="B1918" t="s">
        <v>4044</v>
      </c>
      <c r="C1918" t="s">
        <v>102</v>
      </c>
      <c r="D1918" t="s">
        <v>1204</v>
      </c>
      <c r="E1918">
        <v>3.05</v>
      </c>
    </row>
    <row r="1919" spans="1:5" x14ac:dyDescent="0.35">
      <c r="A1919" s="26" t="s">
        <v>4045</v>
      </c>
      <c r="B1919" t="s">
        <v>4046</v>
      </c>
      <c r="C1919" t="s">
        <v>102</v>
      </c>
      <c r="D1919" t="s">
        <v>634</v>
      </c>
      <c r="E1919">
        <v>1.68</v>
      </c>
    </row>
    <row r="1920" spans="1:5" x14ac:dyDescent="0.35">
      <c r="A1920" s="26" t="s">
        <v>4047</v>
      </c>
      <c r="B1920" t="s">
        <v>4048</v>
      </c>
      <c r="C1920" t="s">
        <v>78</v>
      </c>
      <c r="D1920" t="s">
        <v>310</v>
      </c>
      <c r="E1920">
        <v>0</v>
      </c>
    </row>
    <row r="1921" spans="1:5" x14ac:dyDescent="0.35">
      <c r="A1921" s="26" t="s">
        <v>4049</v>
      </c>
      <c r="B1921" t="s">
        <v>4050</v>
      </c>
      <c r="C1921" t="s">
        <v>130</v>
      </c>
      <c r="D1921" t="s">
        <v>131</v>
      </c>
      <c r="E1921">
        <v>1.4</v>
      </c>
    </row>
    <row r="1922" spans="1:5" x14ac:dyDescent="0.35">
      <c r="A1922" s="26" t="s">
        <v>4051</v>
      </c>
      <c r="B1922" t="s">
        <v>4052</v>
      </c>
      <c r="C1922" t="s">
        <v>191</v>
      </c>
      <c r="D1922" t="s">
        <v>1666</v>
      </c>
      <c r="E1922">
        <v>0</v>
      </c>
    </row>
    <row r="1923" spans="1:5" x14ac:dyDescent="0.35">
      <c r="A1923" s="26" t="s">
        <v>4053</v>
      </c>
      <c r="B1923" t="s">
        <v>4054</v>
      </c>
      <c r="C1923" t="s">
        <v>78</v>
      </c>
      <c r="D1923" t="s">
        <v>4055</v>
      </c>
      <c r="E1923">
        <v>1.59</v>
      </c>
    </row>
    <row r="1924" spans="1:5" x14ac:dyDescent="0.35">
      <c r="A1924" s="26" t="s">
        <v>4056</v>
      </c>
      <c r="B1924" t="s">
        <v>4057</v>
      </c>
      <c r="C1924" t="s">
        <v>130</v>
      </c>
      <c r="D1924" t="s">
        <v>2093</v>
      </c>
      <c r="E1924">
        <v>2.94</v>
      </c>
    </row>
    <row r="1925" spans="1:5" x14ac:dyDescent="0.35">
      <c r="A1925" s="26" t="s">
        <v>4058</v>
      </c>
      <c r="B1925" t="s">
        <v>4059</v>
      </c>
      <c r="C1925" t="s">
        <v>78</v>
      </c>
      <c r="D1925" t="s">
        <v>478</v>
      </c>
      <c r="E1925">
        <v>0.3</v>
      </c>
    </row>
    <row r="1926" spans="1:5" x14ac:dyDescent="0.35">
      <c r="A1926" s="26" t="s">
        <v>4060</v>
      </c>
      <c r="B1926" t="s">
        <v>4061</v>
      </c>
      <c r="C1926" t="s">
        <v>167</v>
      </c>
      <c r="D1926" t="s">
        <v>348</v>
      </c>
      <c r="E1926">
        <v>1.49</v>
      </c>
    </row>
    <row r="1927" spans="1:5" x14ac:dyDescent="0.35">
      <c r="A1927" s="26" t="s">
        <v>4062</v>
      </c>
      <c r="B1927" t="s">
        <v>4063</v>
      </c>
      <c r="C1927" t="s">
        <v>181</v>
      </c>
      <c r="D1927" t="s">
        <v>2713</v>
      </c>
      <c r="E1927">
        <v>1.19</v>
      </c>
    </row>
    <row r="1928" spans="1:5" x14ac:dyDescent="0.35">
      <c r="A1928" s="26" t="s">
        <v>4064</v>
      </c>
      <c r="B1928" t="s">
        <v>4065</v>
      </c>
      <c r="C1928" t="s">
        <v>78</v>
      </c>
      <c r="D1928" t="s">
        <v>294</v>
      </c>
      <c r="E1928">
        <v>0</v>
      </c>
    </row>
    <row r="1929" spans="1:5" x14ac:dyDescent="0.35">
      <c r="A1929" s="26" t="s">
        <v>4066</v>
      </c>
      <c r="B1929" t="s">
        <v>4067</v>
      </c>
      <c r="C1929" t="s">
        <v>78</v>
      </c>
      <c r="D1929" t="s">
        <v>87</v>
      </c>
      <c r="E1929">
        <v>1.81</v>
      </c>
    </row>
    <row r="1930" spans="1:5" x14ac:dyDescent="0.35">
      <c r="A1930" s="26" t="s">
        <v>4068</v>
      </c>
      <c r="B1930" t="s">
        <v>4069</v>
      </c>
      <c r="C1930" t="s">
        <v>143</v>
      </c>
      <c r="D1930" t="s">
        <v>1256</v>
      </c>
      <c r="E1930">
        <v>3.42</v>
      </c>
    </row>
    <row r="1931" spans="1:5" x14ac:dyDescent="0.35">
      <c r="A1931" s="26" t="s">
        <v>4070</v>
      </c>
      <c r="B1931" t="s">
        <v>4071</v>
      </c>
      <c r="C1931" t="s">
        <v>82</v>
      </c>
      <c r="D1931" t="s">
        <v>1273</v>
      </c>
      <c r="E1931">
        <v>0.61</v>
      </c>
    </row>
    <row r="1932" spans="1:5" x14ac:dyDescent="0.35">
      <c r="A1932" s="26" t="s">
        <v>4072</v>
      </c>
      <c r="B1932" t="s">
        <v>4073</v>
      </c>
      <c r="C1932" t="s">
        <v>191</v>
      </c>
      <c r="D1932" t="s">
        <v>503</v>
      </c>
      <c r="E1932">
        <v>0</v>
      </c>
    </row>
    <row r="1933" spans="1:5" x14ac:dyDescent="0.35">
      <c r="A1933" s="26" t="s">
        <v>4074</v>
      </c>
      <c r="B1933" t="s">
        <v>4075</v>
      </c>
      <c r="C1933" t="s">
        <v>82</v>
      </c>
      <c r="D1933" t="s">
        <v>2485</v>
      </c>
      <c r="E1933">
        <v>1.84</v>
      </c>
    </row>
    <row r="1934" spans="1:5" x14ac:dyDescent="0.35">
      <c r="A1934" s="26" t="s">
        <v>4076</v>
      </c>
      <c r="B1934" t="s">
        <v>4077</v>
      </c>
      <c r="C1934" t="s">
        <v>181</v>
      </c>
      <c r="D1934" t="s">
        <v>524</v>
      </c>
      <c r="E1934">
        <v>0</v>
      </c>
    </row>
    <row r="1935" spans="1:5" x14ac:dyDescent="0.35">
      <c r="A1935" s="26" t="s">
        <v>4078</v>
      </c>
      <c r="B1935" t="s">
        <v>4079</v>
      </c>
      <c r="C1935" t="s">
        <v>210</v>
      </c>
      <c r="D1935" t="s">
        <v>641</v>
      </c>
      <c r="E1935">
        <v>4.91</v>
      </c>
    </row>
    <row r="1936" spans="1:5" x14ac:dyDescent="0.35">
      <c r="A1936" s="26" t="s">
        <v>4080</v>
      </c>
      <c r="B1936" t="s">
        <v>4081</v>
      </c>
      <c r="C1936" t="s">
        <v>181</v>
      </c>
      <c r="D1936" t="s">
        <v>1774</v>
      </c>
      <c r="E1936">
        <v>1.39</v>
      </c>
    </row>
    <row r="1937" spans="1:5" x14ac:dyDescent="0.35">
      <c r="A1937" s="26" t="s">
        <v>4082</v>
      </c>
      <c r="B1937" t="s">
        <v>4083</v>
      </c>
      <c r="C1937" t="s">
        <v>90</v>
      </c>
      <c r="D1937" t="s">
        <v>1630</v>
      </c>
      <c r="E1937">
        <v>0.44</v>
      </c>
    </row>
    <row r="1938" spans="1:5" x14ac:dyDescent="0.35">
      <c r="A1938" s="26" t="s">
        <v>4084</v>
      </c>
      <c r="B1938" t="s">
        <v>4085</v>
      </c>
      <c r="C1938" t="s">
        <v>167</v>
      </c>
      <c r="D1938" t="s">
        <v>348</v>
      </c>
      <c r="E1938">
        <v>0</v>
      </c>
    </row>
    <row r="1939" spans="1:5" x14ac:dyDescent="0.35">
      <c r="A1939" s="26" t="s">
        <v>4086</v>
      </c>
      <c r="B1939" t="s">
        <v>4087</v>
      </c>
      <c r="C1939" t="s">
        <v>78</v>
      </c>
      <c r="D1939" t="s">
        <v>315</v>
      </c>
      <c r="E1939">
        <v>0</v>
      </c>
    </row>
    <row r="1940" spans="1:5" x14ac:dyDescent="0.35">
      <c r="A1940" s="26" t="s">
        <v>4088</v>
      </c>
      <c r="B1940" t="s">
        <v>4089</v>
      </c>
      <c r="C1940" t="s">
        <v>130</v>
      </c>
      <c r="D1940" t="s">
        <v>2103</v>
      </c>
      <c r="E1940">
        <v>0</v>
      </c>
    </row>
    <row r="1941" spans="1:5" x14ac:dyDescent="0.35">
      <c r="A1941" s="26" t="s">
        <v>4090</v>
      </c>
      <c r="B1941" t="s">
        <v>4091</v>
      </c>
      <c r="C1941" t="s">
        <v>98</v>
      </c>
      <c r="D1941" t="s">
        <v>1346</v>
      </c>
      <c r="E1941">
        <v>6.76</v>
      </c>
    </row>
    <row r="1942" spans="1:5" x14ac:dyDescent="0.35">
      <c r="A1942" s="26" t="s">
        <v>4092</v>
      </c>
      <c r="B1942" t="s">
        <v>4093</v>
      </c>
      <c r="C1942" t="s">
        <v>221</v>
      </c>
      <c r="D1942" t="s">
        <v>1089</v>
      </c>
      <c r="E1942">
        <v>5</v>
      </c>
    </row>
    <row r="1943" spans="1:5" x14ac:dyDescent="0.35">
      <c r="A1943" s="26" t="s">
        <v>4094</v>
      </c>
      <c r="B1943" t="s">
        <v>4095</v>
      </c>
      <c r="C1943" t="s">
        <v>114</v>
      </c>
      <c r="D1943" t="s">
        <v>565</v>
      </c>
      <c r="E1943">
        <v>0</v>
      </c>
    </row>
    <row r="1944" spans="1:5" x14ac:dyDescent="0.35">
      <c r="A1944" s="26" t="s">
        <v>4096</v>
      </c>
      <c r="B1944" t="s">
        <v>4097</v>
      </c>
      <c r="C1944" t="s">
        <v>78</v>
      </c>
      <c r="D1944" t="s">
        <v>1358</v>
      </c>
      <c r="E1944">
        <v>2.83</v>
      </c>
    </row>
    <row r="1945" spans="1:5" x14ac:dyDescent="0.35">
      <c r="A1945" s="26" t="s">
        <v>4098</v>
      </c>
      <c r="B1945" t="s">
        <v>4099</v>
      </c>
      <c r="C1945" t="s">
        <v>102</v>
      </c>
      <c r="D1945" t="s">
        <v>1096</v>
      </c>
      <c r="E1945">
        <v>1.83</v>
      </c>
    </row>
    <row r="1946" spans="1:5" x14ac:dyDescent="0.35">
      <c r="A1946" s="26" t="s">
        <v>4100</v>
      </c>
      <c r="B1946" t="s">
        <v>4101</v>
      </c>
      <c r="C1946" t="s">
        <v>290</v>
      </c>
      <c r="D1946" t="s">
        <v>593</v>
      </c>
      <c r="E1946">
        <v>0.12</v>
      </c>
    </row>
    <row r="1947" spans="1:5" x14ac:dyDescent="0.35">
      <c r="A1947" s="26" t="s">
        <v>3958</v>
      </c>
      <c r="B1947" t="s">
        <v>4102</v>
      </c>
      <c r="C1947" t="s">
        <v>221</v>
      </c>
      <c r="D1947" t="s">
        <v>1089</v>
      </c>
      <c r="E1947">
        <v>0</v>
      </c>
    </row>
    <row r="1948" spans="1:5" x14ac:dyDescent="0.35">
      <c r="A1948" s="26" t="s">
        <v>4103</v>
      </c>
      <c r="B1948" t="s">
        <v>4104</v>
      </c>
      <c r="C1948" t="s">
        <v>78</v>
      </c>
      <c r="D1948" t="s">
        <v>1240</v>
      </c>
      <c r="E1948">
        <v>0</v>
      </c>
    </row>
    <row r="1949" spans="1:5" x14ac:dyDescent="0.35">
      <c r="A1949" s="26" t="s">
        <v>4105</v>
      </c>
      <c r="B1949" t="s">
        <v>4106</v>
      </c>
      <c r="C1949" t="s">
        <v>78</v>
      </c>
      <c r="D1949" t="s">
        <v>315</v>
      </c>
      <c r="E1949">
        <v>0</v>
      </c>
    </row>
    <row r="1950" spans="1:5" x14ac:dyDescent="0.35">
      <c r="A1950" s="26" t="s">
        <v>4107</v>
      </c>
      <c r="B1950" t="s">
        <v>4108</v>
      </c>
      <c r="C1950" t="s">
        <v>181</v>
      </c>
      <c r="D1950" t="s">
        <v>788</v>
      </c>
      <c r="E1950">
        <v>0</v>
      </c>
    </row>
    <row r="1951" spans="1:5" x14ac:dyDescent="0.35">
      <c r="A1951" s="26" t="s">
        <v>4107</v>
      </c>
      <c r="B1951" t="s">
        <v>4109</v>
      </c>
      <c r="C1951" t="s">
        <v>181</v>
      </c>
      <c r="D1951" t="s">
        <v>788</v>
      </c>
      <c r="E1951">
        <v>0</v>
      </c>
    </row>
    <row r="1952" spans="1:5" x14ac:dyDescent="0.35">
      <c r="A1952" s="26" t="s">
        <v>4110</v>
      </c>
      <c r="B1952" t="s">
        <v>4111</v>
      </c>
      <c r="C1952" t="s">
        <v>95</v>
      </c>
      <c r="D1952" t="s">
        <v>96</v>
      </c>
      <c r="E1952">
        <v>0</v>
      </c>
    </row>
    <row r="1953" spans="1:5" x14ac:dyDescent="0.35">
      <c r="A1953" s="26" t="s">
        <v>4112</v>
      </c>
      <c r="B1953" t="s">
        <v>4113</v>
      </c>
      <c r="C1953" t="s">
        <v>78</v>
      </c>
      <c r="D1953" t="s">
        <v>294</v>
      </c>
      <c r="E1953">
        <v>0</v>
      </c>
    </row>
    <row r="1954" spans="1:5" x14ac:dyDescent="0.35">
      <c r="A1954" s="26" t="s">
        <v>4114</v>
      </c>
      <c r="B1954" t="s">
        <v>4114</v>
      </c>
      <c r="C1954" t="s">
        <v>90</v>
      </c>
      <c r="D1954" t="s">
        <v>601</v>
      </c>
      <c r="E1954">
        <v>0.77</v>
      </c>
    </row>
    <row r="1955" spans="1:5" x14ac:dyDescent="0.35">
      <c r="A1955" s="26" t="s">
        <v>4115</v>
      </c>
      <c r="B1955" t="s">
        <v>4116</v>
      </c>
      <c r="C1955" t="s">
        <v>90</v>
      </c>
      <c r="D1955" t="s">
        <v>121</v>
      </c>
      <c r="E1955">
        <v>3.55</v>
      </c>
    </row>
    <row r="1956" spans="1:5" x14ac:dyDescent="0.35">
      <c r="A1956" s="26" t="s">
        <v>4117</v>
      </c>
      <c r="B1956" t="s">
        <v>4118</v>
      </c>
      <c r="C1956" t="s">
        <v>90</v>
      </c>
      <c r="D1956" t="s">
        <v>121</v>
      </c>
      <c r="E1956">
        <v>2.5299999999999998</v>
      </c>
    </row>
    <row r="1957" spans="1:5" x14ac:dyDescent="0.35">
      <c r="A1957" s="26" t="s">
        <v>4119</v>
      </c>
      <c r="B1957" t="s">
        <v>4120</v>
      </c>
      <c r="C1957" t="s">
        <v>114</v>
      </c>
      <c r="D1957" t="s">
        <v>333</v>
      </c>
      <c r="E1957">
        <v>0</v>
      </c>
    </row>
    <row r="1958" spans="1:5" x14ac:dyDescent="0.35">
      <c r="A1958" s="26" t="s">
        <v>4121</v>
      </c>
      <c r="B1958" t="s">
        <v>4122</v>
      </c>
      <c r="C1958" t="s">
        <v>78</v>
      </c>
      <c r="D1958" t="s">
        <v>294</v>
      </c>
      <c r="E1958">
        <v>0</v>
      </c>
    </row>
    <row r="1959" spans="1:5" x14ac:dyDescent="0.35">
      <c r="A1959" s="26" t="s">
        <v>4123</v>
      </c>
      <c r="B1959" t="s">
        <v>4124</v>
      </c>
      <c r="C1959" t="s">
        <v>90</v>
      </c>
      <c r="D1959" t="s">
        <v>277</v>
      </c>
      <c r="E1959">
        <v>3.76</v>
      </c>
    </row>
    <row r="1960" spans="1:5" x14ac:dyDescent="0.35">
      <c r="A1960" s="26" t="s">
        <v>4125</v>
      </c>
      <c r="B1960" t="s">
        <v>4126</v>
      </c>
      <c r="C1960" t="s">
        <v>98</v>
      </c>
      <c r="D1960" t="s">
        <v>1623</v>
      </c>
      <c r="E1960">
        <v>1.1599999999999999</v>
      </c>
    </row>
    <row r="1961" spans="1:5" x14ac:dyDescent="0.35">
      <c r="A1961" s="26" t="s">
        <v>4127</v>
      </c>
      <c r="B1961" t="s">
        <v>4127</v>
      </c>
      <c r="C1961" t="s">
        <v>210</v>
      </c>
      <c r="D1961" t="s">
        <v>519</v>
      </c>
      <c r="E1961">
        <v>3.56</v>
      </c>
    </row>
    <row r="1962" spans="1:5" x14ac:dyDescent="0.35">
      <c r="A1962" s="26" t="s">
        <v>4128</v>
      </c>
      <c r="B1962" t="s">
        <v>4129</v>
      </c>
      <c r="C1962" t="s">
        <v>143</v>
      </c>
      <c r="D1962" t="s">
        <v>1179</v>
      </c>
      <c r="E1962">
        <v>2.46</v>
      </c>
    </row>
    <row r="1963" spans="1:5" x14ac:dyDescent="0.35">
      <c r="A1963" s="26" t="s">
        <v>4130</v>
      </c>
      <c r="B1963" t="s">
        <v>4131</v>
      </c>
      <c r="C1963" t="s">
        <v>95</v>
      </c>
      <c r="D1963" t="s">
        <v>496</v>
      </c>
      <c r="E1963">
        <v>0</v>
      </c>
    </row>
    <row r="1964" spans="1:5" x14ac:dyDescent="0.35">
      <c r="A1964" s="26" t="s">
        <v>4132</v>
      </c>
      <c r="B1964" t="s">
        <v>4133</v>
      </c>
      <c r="C1964" t="s">
        <v>114</v>
      </c>
      <c r="D1964" t="s">
        <v>152</v>
      </c>
      <c r="E1964">
        <v>0.55000000000000004</v>
      </c>
    </row>
    <row r="1965" spans="1:5" x14ac:dyDescent="0.35">
      <c r="A1965" s="26" t="s">
        <v>4134</v>
      </c>
      <c r="B1965" t="s">
        <v>4135</v>
      </c>
      <c r="C1965" t="s">
        <v>78</v>
      </c>
      <c r="D1965" t="s">
        <v>1584</v>
      </c>
      <c r="E1965">
        <v>0.83</v>
      </c>
    </row>
    <row r="1966" spans="1:5" x14ac:dyDescent="0.35">
      <c r="A1966" s="26" t="s">
        <v>4136</v>
      </c>
      <c r="B1966" t="s">
        <v>4137</v>
      </c>
      <c r="C1966" t="s">
        <v>130</v>
      </c>
      <c r="D1966" t="s">
        <v>1005</v>
      </c>
      <c r="E1966">
        <v>3.26</v>
      </c>
    </row>
    <row r="1967" spans="1:5" x14ac:dyDescent="0.35">
      <c r="A1967" s="26" t="s">
        <v>4138</v>
      </c>
      <c r="B1967" t="s">
        <v>4139</v>
      </c>
      <c r="C1967" t="s">
        <v>102</v>
      </c>
      <c r="D1967" t="s">
        <v>634</v>
      </c>
      <c r="E1967">
        <v>0</v>
      </c>
    </row>
    <row r="1968" spans="1:5" x14ac:dyDescent="0.35">
      <c r="A1968" s="26" t="s">
        <v>4140</v>
      </c>
      <c r="B1968" t="s">
        <v>4141</v>
      </c>
      <c r="C1968" t="s">
        <v>90</v>
      </c>
      <c r="D1968" t="s">
        <v>469</v>
      </c>
      <c r="E1968">
        <v>1.78</v>
      </c>
    </row>
    <row r="1969" spans="1:5" x14ac:dyDescent="0.35">
      <c r="A1969" s="26" t="s">
        <v>4142</v>
      </c>
      <c r="B1969" t="s">
        <v>4143</v>
      </c>
      <c r="C1969" t="s">
        <v>78</v>
      </c>
      <c r="D1969" t="s">
        <v>310</v>
      </c>
      <c r="E1969">
        <v>0</v>
      </c>
    </row>
    <row r="1970" spans="1:5" x14ac:dyDescent="0.35">
      <c r="A1970" s="26" t="s">
        <v>4144</v>
      </c>
      <c r="B1970" t="s">
        <v>4145</v>
      </c>
      <c r="C1970" t="s">
        <v>90</v>
      </c>
      <c r="D1970" t="s">
        <v>780</v>
      </c>
      <c r="E1970">
        <v>4.87</v>
      </c>
    </row>
    <row r="1971" spans="1:5" x14ac:dyDescent="0.35">
      <c r="A1971" s="26" t="s">
        <v>4146</v>
      </c>
      <c r="B1971" t="s">
        <v>4147</v>
      </c>
      <c r="C1971" t="s">
        <v>90</v>
      </c>
      <c r="D1971" t="s">
        <v>601</v>
      </c>
      <c r="E1971">
        <v>0</v>
      </c>
    </row>
    <row r="1972" spans="1:5" x14ac:dyDescent="0.35">
      <c r="A1972" s="26" t="s">
        <v>4146</v>
      </c>
      <c r="B1972" t="s">
        <v>4148</v>
      </c>
      <c r="C1972" t="s">
        <v>90</v>
      </c>
      <c r="D1972" t="s">
        <v>601</v>
      </c>
      <c r="E1972">
        <v>2.35</v>
      </c>
    </row>
    <row r="1973" spans="1:5" x14ac:dyDescent="0.35">
      <c r="A1973" s="26" t="s">
        <v>4149</v>
      </c>
      <c r="B1973" t="s">
        <v>4150</v>
      </c>
      <c r="C1973" t="s">
        <v>82</v>
      </c>
      <c r="D1973" t="s">
        <v>1229</v>
      </c>
      <c r="E1973">
        <v>0.63</v>
      </c>
    </row>
    <row r="1974" spans="1:5" x14ac:dyDescent="0.35">
      <c r="A1974" s="26" t="s">
        <v>4151</v>
      </c>
      <c r="B1974" t="s">
        <v>4152</v>
      </c>
      <c r="C1974" t="s">
        <v>114</v>
      </c>
      <c r="D1974" t="s">
        <v>1112</v>
      </c>
      <c r="E1974">
        <v>1.36</v>
      </c>
    </row>
    <row r="1975" spans="1:5" x14ac:dyDescent="0.35">
      <c r="A1975" s="26" t="s">
        <v>4153</v>
      </c>
      <c r="B1975" t="s">
        <v>4154</v>
      </c>
      <c r="C1975" t="s">
        <v>181</v>
      </c>
      <c r="D1975" t="s">
        <v>462</v>
      </c>
      <c r="E1975">
        <v>0.52</v>
      </c>
    </row>
    <row r="1976" spans="1:5" x14ac:dyDescent="0.35">
      <c r="A1976" s="26" t="s">
        <v>4155</v>
      </c>
      <c r="B1976" t="s">
        <v>4156</v>
      </c>
      <c r="C1976" t="s">
        <v>90</v>
      </c>
      <c r="D1976" t="s">
        <v>236</v>
      </c>
      <c r="E1976">
        <v>3.21</v>
      </c>
    </row>
    <row r="1977" spans="1:5" x14ac:dyDescent="0.35">
      <c r="A1977" s="26" t="s">
        <v>4157</v>
      </c>
      <c r="B1977" t="s">
        <v>4158</v>
      </c>
      <c r="C1977" t="s">
        <v>95</v>
      </c>
      <c r="D1977" t="s">
        <v>336</v>
      </c>
      <c r="E1977">
        <v>2.4300000000000002</v>
      </c>
    </row>
    <row r="1978" spans="1:5" x14ac:dyDescent="0.35">
      <c r="A1978" s="26" t="s">
        <v>4159</v>
      </c>
      <c r="B1978" t="s">
        <v>4160</v>
      </c>
      <c r="C1978" t="s">
        <v>221</v>
      </c>
      <c r="D1978" t="s">
        <v>264</v>
      </c>
      <c r="E1978">
        <v>0</v>
      </c>
    </row>
    <row r="1979" spans="1:5" x14ac:dyDescent="0.35">
      <c r="A1979" s="26" t="s">
        <v>4161</v>
      </c>
      <c r="B1979" t="s">
        <v>4162</v>
      </c>
      <c r="C1979" t="s">
        <v>90</v>
      </c>
      <c r="D1979" t="s">
        <v>601</v>
      </c>
      <c r="E1979">
        <v>3.85</v>
      </c>
    </row>
    <row r="1980" spans="1:5" x14ac:dyDescent="0.35">
      <c r="A1980" s="26" t="s">
        <v>4163</v>
      </c>
      <c r="B1980" t="s">
        <v>4164</v>
      </c>
      <c r="C1980" t="s">
        <v>95</v>
      </c>
      <c r="D1980" t="s">
        <v>1693</v>
      </c>
      <c r="E1980">
        <v>3.4</v>
      </c>
    </row>
    <row r="1981" spans="1:5" x14ac:dyDescent="0.35">
      <c r="A1981" s="26" t="s">
        <v>4165</v>
      </c>
      <c r="B1981" t="s">
        <v>4166</v>
      </c>
      <c r="C1981" t="s">
        <v>98</v>
      </c>
      <c r="D1981" t="s">
        <v>555</v>
      </c>
      <c r="E1981">
        <v>0</v>
      </c>
    </row>
    <row r="1982" spans="1:5" x14ac:dyDescent="0.35">
      <c r="A1982" s="26" t="s">
        <v>4167</v>
      </c>
      <c r="B1982" t="s">
        <v>4168</v>
      </c>
      <c r="C1982" t="s">
        <v>90</v>
      </c>
      <c r="D1982" t="s">
        <v>598</v>
      </c>
      <c r="E1982">
        <v>4.05</v>
      </c>
    </row>
    <row r="1983" spans="1:5" x14ac:dyDescent="0.35">
      <c r="A1983" s="26" t="s">
        <v>4169</v>
      </c>
      <c r="B1983" t="s">
        <v>4170</v>
      </c>
      <c r="C1983" t="s">
        <v>130</v>
      </c>
      <c r="D1983" t="s">
        <v>287</v>
      </c>
      <c r="E1983">
        <v>0</v>
      </c>
    </row>
    <row r="1984" spans="1:5" x14ac:dyDescent="0.35">
      <c r="A1984" s="26" t="s">
        <v>4171</v>
      </c>
      <c r="B1984" t="s">
        <v>4172</v>
      </c>
      <c r="C1984" t="s">
        <v>90</v>
      </c>
      <c r="D1984" t="s">
        <v>665</v>
      </c>
      <c r="E1984">
        <v>0</v>
      </c>
    </row>
    <row r="1985" spans="1:5" x14ac:dyDescent="0.35">
      <c r="A1985" s="26" t="s">
        <v>4173</v>
      </c>
      <c r="B1985" t="s">
        <v>4174</v>
      </c>
      <c r="C1985" t="s">
        <v>114</v>
      </c>
      <c r="D1985" t="s">
        <v>333</v>
      </c>
      <c r="E1985">
        <v>0</v>
      </c>
    </row>
    <row r="1986" spans="1:5" x14ac:dyDescent="0.35">
      <c r="A1986" s="26" t="s">
        <v>4175</v>
      </c>
      <c r="B1986" t="s">
        <v>4176</v>
      </c>
      <c r="C1986" t="s">
        <v>210</v>
      </c>
      <c r="D1986" t="s">
        <v>211</v>
      </c>
      <c r="E1986">
        <v>2.63</v>
      </c>
    </row>
    <row r="1987" spans="1:5" x14ac:dyDescent="0.35">
      <c r="A1987" s="26" t="s">
        <v>4177</v>
      </c>
      <c r="B1987" t="s">
        <v>4178</v>
      </c>
      <c r="C1987" t="s">
        <v>167</v>
      </c>
      <c r="D1987" t="s">
        <v>207</v>
      </c>
      <c r="E1987">
        <v>0.81</v>
      </c>
    </row>
    <row r="1988" spans="1:5" x14ac:dyDescent="0.35">
      <c r="A1988" s="26" t="s">
        <v>4179</v>
      </c>
      <c r="B1988" t="s">
        <v>4180</v>
      </c>
      <c r="C1988" t="s">
        <v>181</v>
      </c>
      <c r="D1988" t="s">
        <v>1019</v>
      </c>
      <c r="E1988">
        <v>1.89</v>
      </c>
    </row>
    <row r="1989" spans="1:5" x14ac:dyDescent="0.35">
      <c r="A1989" s="26" t="s">
        <v>4181</v>
      </c>
      <c r="B1989" t="s">
        <v>4182</v>
      </c>
      <c r="C1989" t="s">
        <v>143</v>
      </c>
      <c r="D1989" t="s">
        <v>2078</v>
      </c>
      <c r="E1989">
        <v>0</v>
      </c>
    </row>
    <row r="1990" spans="1:5" x14ac:dyDescent="0.35">
      <c r="A1990" s="26" t="s">
        <v>4183</v>
      </c>
      <c r="B1990" t="s">
        <v>4183</v>
      </c>
      <c r="C1990" t="s">
        <v>221</v>
      </c>
      <c r="D1990" t="s">
        <v>1808</v>
      </c>
      <c r="E1990">
        <v>0.53</v>
      </c>
    </row>
    <row r="1991" spans="1:5" x14ac:dyDescent="0.35">
      <c r="A1991" s="26" t="s">
        <v>4184</v>
      </c>
      <c r="B1991" t="s">
        <v>4185</v>
      </c>
      <c r="C1991" t="s">
        <v>191</v>
      </c>
      <c r="D1991" t="s">
        <v>192</v>
      </c>
      <c r="E1991">
        <v>0</v>
      </c>
    </row>
    <row r="1992" spans="1:5" x14ac:dyDescent="0.35">
      <c r="A1992" s="26" t="s">
        <v>4186</v>
      </c>
      <c r="B1992" t="s">
        <v>4187</v>
      </c>
      <c r="C1992" t="s">
        <v>98</v>
      </c>
      <c r="D1992" t="s">
        <v>1528</v>
      </c>
      <c r="E1992">
        <v>1.31</v>
      </c>
    </row>
    <row r="1993" spans="1:5" x14ac:dyDescent="0.35">
      <c r="A1993" s="26" t="s">
        <v>4188</v>
      </c>
      <c r="B1993" t="s">
        <v>4189</v>
      </c>
      <c r="C1993" t="s">
        <v>181</v>
      </c>
      <c r="D1993" t="s">
        <v>462</v>
      </c>
      <c r="E1993">
        <v>0</v>
      </c>
    </row>
    <row r="1994" spans="1:5" x14ac:dyDescent="0.35">
      <c r="A1994" s="26" t="s">
        <v>4190</v>
      </c>
      <c r="B1994" t="s">
        <v>4191</v>
      </c>
      <c r="C1994" t="s">
        <v>78</v>
      </c>
      <c r="D1994" t="s">
        <v>315</v>
      </c>
      <c r="E1994">
        <v>0</v>
      </c>
    </row>
    <row r="1995" spans="1:5" x14ac:dyDescent="0.35">
      <c r="A1995" s="26" t="s">
        <v>4192</v>
      </c>
      <c r="B1995" t="s">
        <v>4193</v>
      </c>
      <c r="C1995" t="s">
        <v>210</v>
      </c>
      <c r="D1995" t="s">
        <v>558</v>
      </c>
      <c r="E1995">
        <v>2.69</v>
      </c>
    </row>
    <row r="1996" spans="1:5" x14ac:dyDescent="0.35">
      <c r="A1996" s="26" t="s">
        <v>4194</v>
      </c>
      <c r="B1996" t="s">
        <v>4195</v>
      </c>
      <c r="C1996" t="s">
        <v>181</v>
      </c>
      <c r="D1996" t="s">
        <v>788</v>
      </c>
      <c r="E1996">
        <v>6.66</v>
      </c>
    </row>
    <row r="1997" spans="1:5" x14ac:dyDescent="0.35">
      <c r="A1997" s="26"/>
      <c r="B1997" t="s">
        <v>4196</v>
      </c>
      <c r="C1997" t="s">
        <v>90</v>
      </c>
      <c r="D1997" t="s">
        <v>173</v>
      </c>
      <c r="E1997">
        <v>2.19</v>
      </c>
    </row>
    <row r="1998" spans="1:5" x14ac:dyDescent="0.35">
      <c r="A1998" s="26" t="s">
        <v>4197</v>
      </c>
      <c r="B1998" t="s">
        <v>4198</v>
      </c>
      <c r="C1998" t="s">
        <v>90</v>
      </c>
      <c r="D1998" t="s">
        <v>387</v>
      </c>
      <c r="E1998">
        <v>4.6399999999999997</v>
      </c>
    </row>
    <row r="1999" spans="1:5" x14ac:dyDescent="0.35">
      <c r="A1999" s="26" t="s">
        <v>4199</v>
      </c>
      <c r="B1999" t="s">
        <v>4200</v>
      </c>
      <c r="C1999" t="s">
        <v>78</v>
      </c>
      <c r="D1999" t="s">
        <v>1851</v>
      </c>
      <c r="E1999">
        <v>0</v>
      </c>
    </row>
    <row r="2000" spans="1:5" x14ac:dyDescent="0.35">
      <c r="A2000" s="26" t="s">
        <v>4201</v>
      </c>
      <c r="B2000" t="s">
        <v>4202</v>
      </c>
      <c r="C2000" t="s">
        <v>114</v>
      </c>
      <c r="D2000" t="s">
        <v>124</v>
      </c>
      <c r="E2000">
        <v>0</v>
      </c>
    </row>
    <row r="2001" spans="1:5" x14ac:dyDescent="0.35">
      <c r="A2001" s="26" t="s">
        <v>4203</v>
      </c>
      <c r="B2001" t="s">
        <v>4204</v>
      </c>
      <c r="C2001" t="s">
        <v>90</v>
      </c>
      <c r="D2001" t="s">
        <v>570</v>
      </c>
      <c r="E2001">
        <v>4.74</v>
      </c>
    </row>
    <row r="2002" spans="1:5" x14ac:dyDescent="0.35">
      <c r="A2002" s="26" t="s">
        <v>4205</v>
      </c>
      <c r="B2002" t="s">
        <v>4206</v>
      </c>
      <c r="C2002" t="s">
        <v>210</v>
      </c>
      <c r="D2002" t="s">
        <v>641</v>
      </c>
      <c r="E2002">
        <v>3.28</v>
      </c>
    </row>
    <row r="2003" spans="1:5" x14ac:dyDescent="0.35">
      <c r="A2003" s="26" t="s">
        <v>4207</v>
      </c>
      <c r="B2003" t="s">
        <v>4208</v>
      </c>
      <c r="C2003" t="s">
        <v>210</v>
      </c>
      <c r="D2003" t="s">
        <v>641</v>
      </c>
      <c r="E2003">
        <v>1.79</v>
      </c>
    </row>
    <row r="2004" spans="1:5" x14ac:dyDescent="0.35">
      <c r="A2004" s="26" t="s">
        <v>4209</v>
      </c>
      <c r="B2004" t="s">
        <v>4210</v>
      </c>
      <c r="C2004" t="s">
        <v>191</v>
      </c>
      <c r="D2004" t="s">
        <v>192</v>
      </c>
      <c r="E2004">
        <v>1.39</v>
      </c>
    </row>
    <row r="2005" spans="1:5" x14ac:dyDescent="0.35">
      <c r="A2005" s="26" t="s">
        <v>4211</v>
      </c>
      <c r="B2005" t="s">
        <v>4212</v>
      </c>
      <c r="C2005" t="s">
        <v>191</v>
      </c>
      <c r="D2005" t="s">
        <v>503</v>
      </c>
      <c r="E2005">
        <v>0</v>
      </c>
    </row>
    <row r="2006" spans="1:5" x14ac:dyDescent="0.35">
      <c r="A2006" s="26" t="s">
        <v>4213</v>
      </c>
      <c r="B2006" t="s">
        <v>4214</v>
      </c>
      <c r="C2006" t="s">
        <v>143</v>
      </c>
      <c r="D2006" t="s">
        <v>1256</v>
      </c>
      <c r="E2006">
        <v>2.85</v>
      </c>
    </row>
    <row r="2007" spans="1:5" x14ac:dyDescent="0.35">
      <c r="A2007" s="26" t="s">
        <v>4215</v>
      </c>
      <c r="B2007" t="s">
        <v>4216</v>
      </c>
      <c r="C2007" t="s">
        <v>143</v>
      </c>
      <c r="D2007" t="s">
        <v>4217</v>
      </c>
      <c r="E2007">
        <v>0</v>
      </c>
    </row>
    <row r="2008" spans="1:5" x14ac:dyDescent="0.35">
      <c r="A2008" s="26" t="s">
        <v>4218</v>
      </c>
      <c r="B2008" t="s">
        <v>4219</v>
      </c>
      <c r="C2008" t="s">
        <v>221</v>
      </c>
      <c r="D2008" t="s">
        <v>511</v>
      </c>
      <c r="E2008">
        <v>2.57</v>
      </c>
    </row>
    <row r="2009" spans="1:5" x14ac:dyDescent="0.35">
      <c r="A2009" s="26" t="s">
        <v>4220</v>
      </c>
      <c r="B2009" t="s">
        <v>4221</v>
      </c>
      <c r="C2009" t="s">
        <v>191</v>
      </c>
      <c r="D2009" t="s">
        <v>192</v>
      </c>
      <c r="E2009">
        <v>5.71</v>
      </c>
    </row>
    <row r="2010" spans="1:5" x14ac:dyDescent="0.35">
      <c r="A2010" s="26" t="s">
        <v>4222</v>
      </c>
      <c r="B2010" t="s">
        <v>4223</v>
      </c>
      <c r="C2010" t="s">
        <v>90</v>
      </c>
      <c r="D2010" t="s">
        <v>936</v>
      </c>
      <c r="E2010">
        <v>3.92</v>
      </c>
    </row>
    <row r="2011" spans="1:5" x14ac:dyDescent="0.35">
      <c r="A2011" s="26" t="s">
        <v>4224</v>
      </c>
      <c r="B2011" t="s">
        <v>4225</v>
      </c>
      <c r="C2011" t="s">
        <v>98</v>
      </c>
      <c r="D2011" t="s">
        <v>259</v>
      </c>
      <c r="E2011">
        <v>0.88</v>
      </c>
    </row>
    <row r="2012" spans="1:5" x14ac:dyDescent="0.35">
      <c r="A2012" s="26" t="s">
        <v>4226</v>
      </c>
      <c r="B2012" t="s">
        <v>4227</v>
      </c>
      <c r="C2012" t="s">
        <v>82</v>
      </c>
      <c r="D2012" t="s">
        <v>4042</v>
      </c>
      <c r="E2012">
        <v>0.66</v>
      </c>
    </row>
    <row r="2013" spans="1:5" x14ac:dyDescent="0.35">
      <c r="A2013" s="26" t="s">
        <v>4228</v>
      </c>
      <c r="B2013" t="s">
        <v>4229</v>
      </c>
      <c r="C2013" t="s">
        <v>78</v>
      </c>
      <c r="D2013" t="s">
        <v>158</v>
      </c>
      <c r="E2013">
        <v>0</v>
      </c>
    </row>
    <row r="2014" spans="1:5" x14ac:dyDescent="0.35">
      <c r="A2014" s="26" t="s">
        <v>4230</v>
      </c>
      <c r="B2014" t="s">
        <v>4231</v>
      </c>
      <c r="C2014" t="s">
        <v>90</v>
      </c>
      <c r="D2014" t="s">
        <v>387</v>
      </c>
      <c r="E2014">
        <v>9.1</v>
      </c>
    </row>
    <row r="2015" spans="1:5" x14ac:dyDescent="0.35">
      <c r="A2015" s="26" t="s">
        <v>4232</v>
      </c>
      <c r="B2015" t="s">
        <v>4233</v>
      </c>
      <c r="C2015" t="s">
        <v>143</v>
      </c>
      <c r="D2015" t="s">
        <v>408</v>
      </c>
      <c r="E2015">
        <v>3.06</v>
      </c>
    </row>
    <row r="2016" spans="1:5" x14ac:dyDescent="0.35">
      <c r="A2016" s="26"/>
      <c r="B2016" t="s">
        <v>4234</v>
      </c>
      <c r="C2016" t="s">
        <v>90</v>
      </c>
      <c r="D2016" t="s">
        <v>173</v>
      </c>
      <c r="E2016">
        <v>3.65</v>
      </c>
    </row>
    <row r="2017" spans="1:5" x14ac:dyDescent="0.35">
      <c r="A2017" s="26" t="s">
        <v>4235</v>
      </c>
      <c r="B2017" t="s">
        <v>4236</v>
      </c>
      <c r="C2017" t="s">
        <v>167</v>
      </c>
      <c r="D2017" t="s">
        <v>348</v>
      </c>
      <c r="E2017">
        <v>0.46</v>
      </c>
    </row>
    <row r="2018" spans="1:5" x14ac:dyDescent="0.35">
      <c r="A2018" s="26" t="s">
        <v>4237</v>
      </c>
      <c r="B2018" t="s">
        <v>4238</v>
      </c>
      <c r="C2018" t="s">
        <v>78</v>
      </c>
      <c r="D2018" t="s">
        <v>390</v>
      </c>
      <c r="E2018">
        <v>7.85</v>
      </c>
    </row>
    <row r="2019" spans="1:5" x14ac:dyDescent="0.35">
      <c r="A2019" s="26" t="s">
        <v>4239</v>
      </c>
      <c r="B2019" t="s">
        <v>4240</v>
      </c>
      <c r="C2019" t="s">
        <v>90</v>
      </c>
      <c r="D2019" t="s">
        <v>665</v>
      </c>
      <c r="E2019">
        <v>5.6</v>
      </c>
    </row>
    <row r="2020" spans="1:5" x14ac:dyDescent="0.35">
      <c r="A2020" s="26" t="s">
        <v>4241</v>
      </c>
      <c r="B2020" t="s">
        <v>4242</v>
      </c>
      <c r="C2020" t="s">
        <v>90</v>
      </c>
      <c r="D2020" t="s">
        <v>91</v>
      </c>
      <c r="E2020">
        <v>1.1599999999999999</v>
      </c>
    </row>
    <row r="2021" spans="1:5" x14ac:dyDescent="0.35">
      <c r="A2021" s="26" t="s">
        <v>4243</v>
      </c>
      <c r="B2021" t="s">
        <v>4244</v>
      </c>
      <c r="C2021" t="s">
        <v>167</v>
      </c>
      <c r="D2021" t="s">
        <v>727</v>
      </c>
      <c r="E2021">
        <v>0.68</v>
      </c>
    </row>
    <row r="2022" spans="1:5" x14ac:dyDescent="0.35">
      <c r="A2022" s="26" t="s">
        <v>4245</v>
      </c>
      <c r="B2022" t="s">
        <v>4246</v>
      </c>
      <c r="C2022" t="s">
        <v>78</v>
      </c>
      <c r="D2022" t="s">
        <v>1901</v>
      </c>
      <c r="E2022">
        <v>0</v>
      </c>
    </row>
    <row r="2023" spans="1:5" x14ac:dyDescent="0.35">
      <c r="A2023" s="26" t="s">
        <v>4247</v>
      </c>
      <c r="B2023" t="s">
        <v>4248</v>
      </c>
      <c r="C2023" t="s">
        <v>78</v>
      </c>
      <c r="D2023" t="s">
        <v>478</v>
      </c>
      <c r="E2023">
        <v>7.0000000000000007E-2</v>
      </c>
    </row>
    <row r="2024" spans="1:5" x14ac:dyDescent="0.35">
      <c r="A2024" s="26" t="s">
        <v>4249</v>
      </c>
      <c r="B2024" t="s">
        <v>4250</v>
      </c>
      <c r="C2024" t="s">
        <v>114</v>
      </c>
      <c r="D2024" t="s">
        <v>124</v>
      </c>
      <c r="E2024">
        <v>0</v>
      </c>
    </row>
    <row r="2025" spans="1:5" x14ac:dyDescent="0.35">
      <c r="A2025" s="26" t="s">
        <v>4251</v>
      </c>
      <c r="B2025" t="s">
        <v>4252</v>
      </c>
      <c r="C2025" t="s">
        <v>181</v>
      </c>
      <c r="D2025" t="s">
        <v>493</v>
      </c>
      <c r="E2025">
        <v>0</v>
      </c>
    </row>
    <row r="2026" spans="1:5" x14ac:dyDescent="0.35">
      <c r="A2026" s="26" t="s">
        <v>4253</v>
      </c>
      <c r="B2026" t="s">
        <v>4254</v>
      </c>
      <c r="C2026" t="s">
        <v>78</v>
      </c>
      <c r="D2026" t="s">
        <v>3993</v>
      </c>
      <c r="E2026">
        <v>1.75</v>
      </c>
    </row>
    <row r="2027" spans="1:5" x14ac:dyDescent="0.35">
      <c r="A2027" s="26" t="s">
        <v>4255</v>
      </c>
      <c r="B2027" t="s">
        <v>4256</v>
      </c>
      <c r="C2027" t="s">
        <v>210</v>
      </c>
      <c r="D2027" t="s">
        <v>211</v>
      </c>
      <c r="E2027">
        <v>3.49</v>
      </c>
    </row>
    <row r="2028" spans="1:5" x14ac:dyDescent="0.35">
      <c r="A2028" s="26"/>
      <c r="B2028" t="s">
        <v>4257</v>
      </c>
      <c r="C2028" t="s">
        <v>90</v>
      </c>
      <c r="D2028" t="s">
        <v>173</v>
      </c>
      <c r="E2028">
        <v>1.59</v>
      </c>
    </row>
    <row r="2029" spans="1:5" x14ac:dyDescent="0.35">
      <c r="A2029" s="26" t="s">
        <v>4258</v>
      </c>
      <c r="B2029" t="s">
        <v>4259</v>
      </c>
      <c r="C2029" t="s">
        <v>90</v>
      </c>
      <c r="D2029" t="s">
        <v>387</v>
      </c>
      <c r="E2029">
        <v>3.67</v>
      </c>
    </row>
    <row r="2030" spans="1:5" x14ac:dyDescent="0.35">
      <c r="A2030" s="26" t="s">
        <v>4260</v>
      </c>
      <c r="B2030" t="s">
        <v>4261</v>
      </c>
      <c r="C2030" t="s">
        <v>114</v>
      </c>
      <c r="D2030" t="s">
        <v>249</v>
      </c>
      <c r="E2030">
        <v>4.05</v>
      </c>
    </row>
    <row r="2031" spans="1:5" x14ac:dyDescent="0.35">
      <c r="A2031" s="26" t="s">
        <v>4262</v>
      </c>
      <c r="B2031" t="s">
        <v>4263</v>
      </c>
      <c r="C2031" t="s">
        <v>221</v>
      </c>
      <c r="D2031" t="s">
        <v>481</v>
      </c>
      <c r="E2031">
        <v>1.44</v>
      </c>
    </row>
    <row r="2032" spans="1:5" x14ac:dyDescent="0.35">
      <c r="A2032" s="26" t="s">
        <v>4264</v>
      </c>
      <c r="B2032" t="s">
        <v>4265</v>
      </c>
      <c r="C2032" t="s">
        <v>143</v>
      </c>
      <c r="D2032" t="s">
        <v>144</v>
      </c>
      <c r="E2032">
        <v>0.11</v>
      </c>
    </row>
    <row r="2033" spans="1:5" x14ac:dyDescent="0.35">
      <c r="A2033" s="26"/>
      <c r="B2033" t="s">
        <v>4266</v>
      </c>
      <c r="C2033" t="s">
        <v>90</v>
      </c>
      <c r="D2033" t="s">
        <v>173</v>
      </c>
      <c r="E2033">
        <v>3.83</v>
      </c>
    </row>
    <row r="2034" spans="1:5" x14ac:dyDescent="0.35">
      <c r="A2034" s="26" t="s">
        <v>4267</v>
      </c>
      <c r="B2034" t="s">
        <v>4268</v>
      </c>
      <c r="C2034" t="s">
        <v>78</v>
      </c>
      <c r="D2034" t="s">
        <v>958</v>
      </c>
      <c r="E2034">
        <v>6.39</v>
      </c>
    </row>
    <row r="2035" spans="1:5" x14ac:dyDescent="0.35">
      <c r="A2035" s="26" t="s">
        <v>4269</v>
      </c>
      <c r="B2035" t="s">
        <v>4270</v>
      </c>
      <c r="C2035" t="s">
        <v>102</v>
      </c>
      <c r="D2035" t="s">
        <v>393</v>
      </c>
      <c r="E2035">
        <v>0</v>
      </c>
    </row>
    <row r="2036" spans="1:5" x14ac:dyDescent="0.35">
      <c r="A2036" s="26" t="s">
        <v>4271</v>
      </c>
      <c r="B2036" t="s">
        <v>4272</v>
      </c>
      <c r="C2036" t="s">
        <v>95</v>
      </c>
      <c r="D2036" t="s">
        <v>299</v>
      </c>
      <c r="E2036">
        <v>0.57999999999999996</v>
      </c>
    </row>
    <row r="2037" spans="1:5" x14ac:dyDescent="0.35">
      <c r="A2037" s="26" t="s">
        <v>4273</v>
      </c>
      <c r="B2037" t="s">
        <v>4274</v>
      </c>
      <c r="C2037" t="s">
        <v>90</v>
      </c>
      <c r="D2037" t="s">
        <v>780</v>
      </c>
      <c r="E2037">
        <v>2.23</v>
      </c>
    </row>
    <row r="2038" spans="1:5" x14ac:dyDescent="0.35">
      <c r="A2038" s="26" t="s">
        <v>4275</v>
      </c>
      <c r="B2038" t="s">
        <v>4276</v>
      </c>
      <c r="C2038" t="s">
        <v>78</v>
      </c>
      <c r="D2038" t="s">
        <v>810</v>
      </c>
      <c r="E2038">
        <v>0</v>
      </c>
    </row>
    <row r="2039" spans="1:5" x14ac:dyDescent="0.35">
      <c r="A2039" s="26" t="s">
        <v>4277</v>
      </c>
      <c r="B2039" t="s">
        <v>4278</v>
      </c>
      <c r="C2039" t="s">
        <v>78</v>
      </c>
      <c r="D2039" t="s">
        <v>137</v>
      </c>
      <c r="E2039">
        <v>0</v>
      </c>
    </row>
    <row r="2040" spans="1:5" x14ac:dyDescent="0.35">
      <c r="A2040" s="26" t="s">
        <v>4279</v>
      </c>
      <c r="B2040" t="s">
        <v>4280</v>
      </c>
      <c r="C2040" t="s">
        <v>102</v>
      </c>
      <c r="D2040" t="s">
        <v>1259</v>
      </c>
      <c r="E2040">
        <v>5.28</v>
      </c>
    </row>
    <row r="2041" spans="1:5" x14ac:dyDescent="0.35">
      <c r="A2041" s="26" t="s">
        <v>4281</v>
      </c>
      <c r="B2041" t="s">
        <v>4282</v>
      </c>
      <c r="C2041" t="s">
        <v>181</v>
      </c>
      <c r="D2041" t="s">
        <v>1774</v>
      </c>
      <c r="E2041">
        <v>0</v>
      </c>
    </row>
    <row r="2042" spans="1:5" x14ac:dyDescent="0.35">
      <c r="A2042" s="26" t="s">
        <v>4283</v>
      </c>
      <c r="B2042" t="s">
        <v>4284</v>
      </c>
      <c r="C2042" t="s">
        <v>90</v>
      </c>
      <c r="D2042" t="s">
        <v>936</v>
      </c>
      <c r="E2042">
        <v>3.36</v>
      </c>
    </row>
    <row r="2043" spans="1:5" x14ac:dyDescent="0.35">
      <c r="A2043" s="26" t="s">
        <v>4285</v>
      </c>
      <c r="B2043" t="s">
        <v>4286</v>
      </c>
      <c r="C2043" t="s">
        <v>78</v>
      </c>
      <c r="D2043" t="s">
        <v>457</v>
      </c>
      <c r="E2043">
        <v>0</v>
      </c>
    </row>
    <row r="2044" spans="1:5" x14ac:dyDescent="0.35">
      <c r="A2044" s="26" t="s">
        <v>4287</v>
      </c>
      <c r="B2044" t="s">
        <v>4288</v>
      </c>
      <c r="C2044" t="s">
        <v>167</v>
      </c>
      <c r="D2044" t="s">
        <v>355</v>
      </c>
      <c r="E2044">
        <v>0.77</v>
      </c>
    </row>
    <row r="2045" spans="1:5" x14ac:dyDescent="0.35">
      <c r="A2045" s="26" t="s">
        <v>4289</v>
      </c>
      <c r="B2045" t="s">
        <v>4290</v>
      </c>
      <c r="C2045" t="s">
        <v>90</v>
      </c>
      <c r="D2045" t="s">
        <v>1604</v>
      </c>
      <c r="E2045">
        <v>2.58</v>
      </c>
    </row>
    <row r="2046" spans="1:5" x14ac:dyDescent="0.35">
      <c r="A2046" s="26" t="s">
        <v>4291</v>
      </c>
      <c r="B2046" t="s">
        <v>4292</v>
      </c>
      <c r="C2046" t="s">
        <v>78</v>
      </c>
      <c r="D2046" t="s">
        <v>315</v>
      </c>
      <c r="E2046">
        <v>0</v>
      </c>
    </row>
    <row r="2047" spans="1:5" x14ac:dyDescent="0.35">
      <c r="A2047" s="26" t="s">
        <v>4293</v>
      </c>
      <c r="B2047" t="s">
        <v>4294</v>
      </c>
      <c r="C2047" t="s">
        <v>78</v>
      </c>
      <c r="D2047" t="s">
        <v>2952</v>
      </c>
      <c r="E2047">
        <v>0</v>
      </c>
    </row>
    <row r="2048" spans="1:5" x14ac:dyDescent="0.35">
      <c r="A2048" s="26" t="s">
        <v>4295</v>
      </c>
      <c r="B2048" t="s">
        <v>4296</v>
      </c>
      <c r="C2048" t="s">
        <v>167</v>
      </c>
      <c r="D2048" t="s">
        <v>348</v>
      </c>
      <c r="E2048">
        <v>0</v>
      </c>
    </row>
    <row r="2049" spans="1:5" x14ac:dyDescent="0.35">
      <c r="A2049" s="26" t="s">
        <v>4297</v>
      </c>
      <c r="B2049" t="s">
        <v>4298</v>
      </c>
      <c r="C2049" t="s">
        <v>143</v>
      </c>
      <c r="D2049" t="s">
        <v>609</v>
      </c>
      <c r="E2049">
        <v>8.15</v>
      </c>
    </row>
    <row r="2050" spans="1:5" x14ac:dyDescent="0.35">
      <c r="A2050" s="26" t="s">
        <v>4299</v>
      </c>
      <c r="B2050" t="s">
        <v>4300</v>
      </c>
      <c r="C2050" t="s">
        <v>210</v>
      </c>
      <c r="D2050" t="s">
        <v>211</v>
      </c>
      <c r="E2050">
        <v>3.06</v>
      </c>
    </row>
    <row r="2051" spans="1:5" x14ac:dyDescent="0.35">
      <c r="A2051" s="26" t="s">
        <v>4301</v>
      </c>
      <c r="B2051" t="s">
        <v>4302</v>
      </c>
      <c r="C2051" t="s">
        <v>191</v>
      </c>
      <c r="D2051" t="s">
        <v>1101</v>
      </c>
      <c r="E2051">
        <v>1.1599999999999999</v>
      </c>
    </row>
    <row r="2052" spans="1:5" x14ac:dyDescent="0.35">
      <c r="A2052" s="26" t="s">
        <v>4303</v>
      </c>
      <c r="B2052" t="s">
        <v>4304</v>
      </c>
      <c r="C2052" t="s">
        <v>90</v>
      </c>
      <c r="D2052" t="s">
        <v>387</v>
      </c>
      <c r="E2052">
        <v>3.4</v>
      </c>
    </row>
    <row r="2053" spans="1:5" x14ac:dyDescent="0.35">
      <c r="A2053" s="26" t="s">
        <v>4305</v>
      </c>
      <c r="B2053" t="s">
        <v>4306</v>
      </c>
      <c r="C2053" t="s">
        <v>102</v>
      </c>
      <c r="D2053" t="s">
        <v>1096</v>
      </c>
      <c r="E2053">
        <v>2.19</v>
      </c>
    </row>
    <row r="2054" spans="1:5" x14ac:dyDescent="0.35">
      <c r="A2054" s="26" t="s">
        <v>4307</v>
      </c>
      <c r="B2054" t="s">
        <v>4308</v>
      </c>
      <c r="C2054" t="s">
        <v>143</v>
      </c>
      <c r="D2054" t="s">
        <v>3832</v>
      </c>
      <c r="E2054">
        <v>7.11</v>
      </c>
    </row>
    <row r="2055" spans="1:5" x14ac:dyDescent="0.35">
      <c r="A2055" s="26" t="s">
        <v>4309</v>
      </c>
      <c r="B2055" t="s">
        <v>4309</v>
      </c>
      <c r="C2055" t="s">
        <v>167</v>
      </c>
      <c r="D2055" t="s">
        <v>207</v>
      </c>
      <c r="E2055">
        <v>0</v>
      </c>
    </row>
    <row r="2056" spans="1:5" x14ac:dyDescent="0.35">
      <c r="A2056" s="26" t="s">
        <v>4310</v>
      </c>
      <c r="B2056" t="s">
        <v>4311</v>
      </c>
      <c r="C2056" t="s">
        <v>90</v>
      </c>
      <c r="D2056" t="s">
        <v>601</v>
      </c>
      <c r="E2056">
        <v>4.88</v>
      </c>
    </row>
    <row r="2057" spans="1:5" x14ac:dyDescent="0.35">
      <c r="A2057" s="26" t="s">
        <v>4312</v>
      </c>
      <c r="B2057" t="s">
        <v>4313</v>
      </c>
      <c r="C2057" t="s">
        <v>90</v>
      </c>
      <c r="D2057" t="s">
        <v>598</v>
      </c>
      <c r="E2057">
        <v>2.72</v>
      </c>
    </row>
    <row r="2058" spans="1:5" x14ac:dyDescent="0.35">
      <c r="A2058" s="26" t="s">
        <v>4314</v>
      </c>
      <c r="B2058" t="s">
        <v>4315</v>
      </c>
      <c r="C2058" t="s">
        <v>221</v>
      </c>
      <c r="D2058" t="s">
        <v>685</v>
      </c>
      <c r="E2058">
        <v>1.64</v>
      </c>
    </row>
    <row r="2059" spans="1:5" x14ac:dyDescent="0.35">
      <c r="A2059" s="26" t="s">
        <v>4316</v>
      </c>
      <c r="B2059" t="s">
        <v>4317</v>
      </c>
      <c r="C2059" t="s">
        <v>143</v>
      </c>
      <c r="D2059" t="s">
        <v>734</v>
      </c>
      <c r="E2059">
        <v>0</v>
      </c>
    </row>
    <row r="2060" spans="1:5" x14ac:dyDescent="0.35">
      <c r="A2060" s="26" t="s">
        <v>4318</v>
      </c>
      <c r="B2060" t="s">
        <v>4319</v>
      </c>
      <c r="C2060" t="s">
        <v>181</v>
      </c>
      <c r="D2060" t="s">
        <v>1019</v>
      </c>
      <c r="E2060">
        <v>1.75</v>
      </c>
    </row>
    <row r="2061" spans="1:5" x14ac:dyDescent="0.35">
      <c r="A2061" s="26" t="s">
        <v>4320</v>
      </c>
      <c r="B2061" t="s">
        <v>4321</v>
      </c>
      <c r="C2061" t="s">
        <v>143</v>
      </c>
      <c r="D2061" t="s">
        <v>345</v>
      </c>
      <c r="E2061">
        <v>0.79</v>
      </c>
    </row>
    <row r="2062" spans="1:5" x14ac:dyDescent="0.35">
      <c r="A2062" s="26" t="s">
        <v>4322</v>
      </c>
      <c r="B2062" t="s">
        <v>4323</v>
      </c>
      <c r="C2062" t="s">
        <v>181</v>
      </c>
      <c r="D2062" t="s">
        <v>1522</v>
      </c>
      <c r="E2062">
        <v>4.5199999999999996</v>
      </c>
    </row>
    <row r="2063" spans="1:5" x14ac:dyDescent="0.35">
      <c r="A2063" s="26" t="s">
        <v>4324</v>
      </c>
      <c r="B2063" t="s">
        <v>4325</v>
      </c>
      <c r="C2063" t="s">
        <v>114</v>
      </c>
      <c r="D2063" t="s">
        <v>140</v>
      </c>
      <c r="E2063">
        <v>0</v>
      </c>
    </row>
    <row r="2064" spans="1:5" x14ac:dyDescent="0.35">
      <c r="A2064" s="26" t="s">
        <v>4326</v>
      </c>
      <c r="B2064" t="s">
        <v>4327</v>
      </c>
      <c r="C2064" t="s">
        <v>102</v>
      </c>
      <c r="D2064" t="s">
        <v>1096</v>
      </c>
      <c r="E2064">
        <v>0.51</v>
      </c>
    </row>
    <row r="2065" spans="1:5" x14ac:dyDescent="0.35">
      <c r="A2065" s="26" t="s">
        <v>4328</v>
      </c>
      <c r="B2065" t="s">
        <v>4329</v>
      </c>
      <c r="C2065" t="s">
        <v>78</v>
      </c>
      <c r="D2065" t="s">
        <v>1240</v>
      </c>
      <c r="E2065">
        <v>1.43</v>
      </c>
    </row>
    <row r="2066" spans="1:5" x14ac:dyDescent="0.35">
      <c r="A2066" s="26" t="s">
        <v>4330</v>
      </c>
      <c r="B2066" t="s">
        <v>4331</v>
      </c>
      <c r="C2066" t="s">
        <v>78</v>
      </c>
      <c r="D2066" t="s">
        <v>478</v>
      </c>
      <c r="E2066">
        <v>0</v>
      </c>
    </row>
    <row r="2067" spans="1:5" x14ac:dyDescent="0.35">
      <c r="A2067" s="26" t="s">
        <v>4332</v>
      </c>
      <c r="B2067" t="s">
        <v>4333</v>
      </c>
      <c r="C2067" t="s">
        <v>95</v>
      </c>
      <c r="D2067" t="s">
        <v>336</v>
      </c>
      <c r="E2067">
        <v>1.79</v>
      </c>
    </row>
    <row r="2068" spans="1:5" x14ac:dyDescent="0.35">
      <c r="A2068" s="26" t="s">
        <v>4334</v>
      </c>
      <c r="B2068" t="s">
        <v>4335</v>
      </c>
      <c r="C2068" t="s">
        <v>78</v>
      </c>
      <c r="D2068" t="s">
        <v>315</v>
      </c>
      <c r="E2068">
        <v>0</v>
      </c>
    </row>
    <row r="2069" spans="1:5" x14ac:dyDescent="0.35">
      <c r="A2069" s="26" t="s">
        <v>4336</v>
      </c>
      <c r="B2069" t="s">
        <v>4337</v>
      </c>
      <c r="C2069" t="s">
        <v>221</v>
      </c>
      <c r="D2069" t="s">
        <v>2354</v>
      </c>
      <c r="E2069">
        <v>1.27</v>
      </c>
    </row>
    <row r="2070" spans="1:5" x14ac:dyDescent="0.35">
      <c r="A2070" s="26" t="s">
        <v>4338</v>
      </c>
      <c r="B2070" t="s">
        <v>4339</v>
      </c>
      <c r="C2070" t="s">
        <v>221</v>
      </c>
      <c r="D2070" t="s">
        <v>685</v>
      </c>
      <c r="E2070">
        <v>2.42</v>
      </c>
    </row>
    <row r="2071" spans="1:5" x14ac:dyDescent="0.35">
      <c r="A2071" s="26" t="s">
        <v>4340</v>
      </c>
      <c r="B2071" t="s">
        <v>4341</v>
      </c>
      <c r="C2071" t="s">
        <v>102</v>
      </c>
      <c r="D2071" t="s">
        <v>852</v>
      </c>
      <c r="E2071">
        <v>2.83</v>
      </c>
    </row>
    <row r="2072" spans="1:5" x14ac:dyDescent="0.35">
      <c r="A2072" s="26" t="s">
        <v>4342</v>
      </c>
      <c r="B2072" t="s">
        <v>4343</v>
      </c>
      <c r="C2072" t="s">
        <v>167</v>
      </c>
      <c r="D2072" t="s">
        <v>355</v>
      </c>
      <c r="E2072">
        <v>1.68</v>
      </c>
    </row>
    <row r="2073" spans="1:5" x14ac:dyDescent="0.35">
      <c r="A2073" s="26" t="s">
        <v>4344</v>
      </c>
      <c r="B2073" t="s">
        <v>4345</v>
      </c>
      <c r="C2073" t="s">
        <v>143</v>
      </c>
      <c r="D2073" t="s">
        <v>1179</v>
      </c>
      <c r="E2073">
        <v>5.19</v>
      </c>
    </row>
    <row r="2074" spans="1:5" x14ac:dyDescent="0.35">
      <c r="A2074" s="26" t="s">
        <v>4346</v>
      </c>
      <c r="B2074" t="s">
        <v>4347</v>
      </c>
      <c r="C2074" t="s">
        <v>181</v>
      </c>
      <c r="D2074" t="s">
        <v>2251</v>
      </c>
      <c r="E2074">
        <v>1.93</v>
      </c>
    </row>
    <row r="2075" spans="1:5" x14ac:dyDescent="0.35">
      <c r="A2075" s="26" t="s">
        <v>4348</v>
      </c>
      <c r="B2075" t="s">
        <v>4349</v>
      </c>
      <c r="C2075" t="s">
        <v>102</v>
      </c>
      <c r="D2075" t="s">
        <v>1204</v>
      </c>
      <c r="E2075">
        <v>1.98</v>
      </c>
    </row>
    <row r="2076" spans="1:5" x14ac:dyDescent="0.35">
      <c r="A2076" s="26" t="s">
        <v>4350</v>
      </c>
      <c r="B2076" t="s">
        <v>4351</v>
      </c>
      <c r="C2076" t="s">
        <v>98</v>
      </c>
      <c r="D2076" t="s">
        <v>555</v>
      </c>
      <c r="E2076">
        <v>0.53</v>
      </c>
    </row>
    <row r="2077" spans="1:5" x14ac:dyDescent="0.35">
      <c r="A2077" s="26" t="s">
        <v>4352</v>
      </c>
      <c r="B2077" t="s">
        <v>4353</v>
      </c>
      <c r="C2077" t="s">
        <v>102</v>
      </c>
      <c r="D2077" t="s">
        <v>1204</v>
      </c>
      <c r="E2077">
        <v>1.55</v>
      </c>
    </row>
    <row r="2078" spans="1:5" x14ac:dyDescent="0.35">
      <c r="A2078" s="26" t="s">
        <v>4354</v>
      </c>
      <c r="B2078" t="s">
        <v>4355</v>
      </c>
      <c r="C2078" t="s">
        <v>130</v>
      </c>
      <c r="D2078" t="s">
        <v>287</v>
      </c>
      <c r="E2078">
        <v>1.52</v>
      </c>
    </row>
    <row r="2079" spans="1:5" x14ac:dyDescent="0.35">
      <c r="A2079" s="26" t="s">
        <v>4356</v>
      </c>
      <c r="B2079" t="s">
        <v>4356</v>
      </c>
      <c r="C2079" t="s">
        <v>167</v>
      </c>
      <c r="D2079" t="s">
        <v>239</v>
      </c>
      <c r="E2079">
        <v>0</v>
      </c>
    </row>
    <row r="2080" spans="1:5" x14ac:dyDescent="0.35">
      <c r="A2080" s="26" t="s">
        <v>4357</v>
      </c>
      <c r="B2080" t="s">
        <v>4358</v>
      </c>
      <c r="C2080" t="s">
        <v>78</v>
      </c>
      <c r="D2080" t="s">
        <v>3993</v>
      </c>
      <c r="E2080">
        <v>0</v>
      </c>
    </row>
    <row r="2081" spans="1:5" x14ac:dyDescent="0.35">
      <c r="A2081" s="26" t="s">
        <v>4359</v>
      </c>
      <c r="B2081" t="s">
        <v>4360</v>
      </c>
      <c r="C2081" t="s">
        <v>90</v>
      </c>
      <c r="D2081" t="s">
        <v>387</v>
      </c>
      <c r="E2081">
        <v>5.07</v>
      </c>
    </row>
    <row r="2082" spans="1:5" x14ac:dyDescent="0.35">
      <c r="A2082" s="26" t="s">
        <v>4361</v>
      </c>
      <c r="B2082" t="s">
        <v>4362</v>
      </c>
      <c r="C2082" t="s">
        <v>221</v>
      </c>
      <c r="D2082" t="s">
        <v>552</v>
      </c>
      <c r="E2082">
        <v>1.36</v>
      </c>
    </row>
    <row r="2083" spans="1:5" x14ac:dyDescent="0.35">
      <c r="A2083" s="26" t="s">
        <v>4363</v>
      </c>
      <c r="B2083" t="s">
        <v>4363</v>
      </c>
      <c r="C2083" t="s">
        <v>167</v>
      </c>
      <c r="D2083" t="s">
        <v>2243</v>
      </c>
      <c r="E2083">
        <v>3.19</v>
      </c>
    </row>
    <row r="2084" spans="1:5" x14ac:dyDescent="0.35">
      <c r="A2084" s="26" t="s">
        <v>4364</v>
      </c>
      <c r="B2084" t="s">
        <v>4365</v>
      </c>
      <c r="C2084" t="s">
        <v>90</v>
      </c>
      <c r="D2084" t="s">
        <v>149</v>
      </c>
      <c r="E2084">
        <v>0.56000000000000005</v>
      </c>
    </row>
    <row r="2085" spans="1:5" x14ac:dyDescent="0.35">
      <c r="A2085" s="26" t="s">
        <v>4366</v>
      </c>
      <c r="B2085" t="s">
        <v>4367</v>
      </c>
      <c r="C2085" t="s">
        <v>221</v>
      </c>
      <c r="D2085" t="s">
        <v>1368</v>
      </c>
      <c r="E2085">
        <v>2.96</v>
      </c>
    </row>
    <row r="2086" spans="1:5" x14ac:dyDescent="0.35">
      <c r="A2086" s="26" t="s">
        <v>4368</v>
      </c>
      <c r="B2086" t="s">
        <v>4369</v>
      </c>
      <c r="C2086" t="s">
        <v>181</v>
      </c>
      <c r="D2086" t="s">
        <v>2488</v>
      </c>
      <c r="E2086">
        <v>0</v>
      </c>
    </row>
    <row r="2087" spans="1:5" x14ac:dyDescent="0.35">
      <c r="A2087" s="26" t="s">
        <v>4370</v>
      </c>
      <c r="B2087" t="s">
        <v>4371</v>
      </c>
      <c r="C2087" t="s">
        <v>102</v>
      </c>
      <c r="D2087" t="s">
        <v>1678</v>
      </c>
      <c r="E2087">
        <v>2.46</v>
      </c>
    </row>
    <row r="2088" spans="1:5" x14ac:dyDescent="0.35">
      <c r="A2088" s="26" t="s">
        <v>4372</v>
      </c>
      <c r="B2088" t="s">
        <v>4373</v>
      </c>
      <c r="C2088" t="s">
        <v>98</v>
      </c>
      <c r="D2088" t="s">
        <v>99</v>
      </c>
      <c r="E2088">
        <v>3.59</v>
      </c>
    </row>
    <row r="2089" spans="1:5" x14ac:dyDescent="0.35">
      <c r="A2089" s="26" t="s">
        <v>4372</v>
      </c>
      <c r="B2089" t="s">
        <v>4374</v>
      </c>
      <c r="C2089" t="s">
        <v>98</v>
      </c>
      <c r="D2089" t="s">
        <v>99</v>
      </c>
      <c r="E2089">
        <v>3.65</v>
      </c>
    </row>
    <row r="2090" spans="1:5" x14ac:dyDescent="0.35">
      <c r="A2090" s="26" t="s">
        <v>4375</v>
      </c>
      <c r="B2090" t="s">
        <v>4376</v>
      </c>
      <c r="C2090" t="s">
        <v>114</v>
      </c>
      <c r="D2090" t="s">
        <v>118</v>
      </c>
      <c r="E2090">
        <v>0.3</v>
      </c>
    </row>
    <row r="2091" spans="1:5" x14ac:dyDescent="0.35">
      <c r="A2091" s="26" t="s">
        <v>4377</v>
      </c>
      <c r="B2091" t="s">
        <v>4378</v>
      </c>
      <c r="C2091" t="s">
        <v>90</v>
      </c>
      <c r="D2091" t="s">
        <v>469</v>
      </c>
      <c r="E2091">
        <v>1.57</v>
      </c>
    </row>
    <row r="2092" spans="1:5" x14ac:dyDescent="0.35">
      <c r="A2092" s="26" t="s">
        <v>4379</v>
      </c>
      <c r="B2092" t="s">
        <v>4380</v>
      </c>
      <c r="C2092" t="s">
        <v>130</v>
      </c>
      <c r="D2092" t="s">
        <v>3173</v>
      </c>
      <c r="E2092">
        <v>0.98</v>
      </c>
    </row>
    <row r="2093" spans="1:5" x14ac:dyDescent="0.35">
      <c r="A2093" s="26" t="s">
        <v>4381</v>
      </c>
      <c r="B2093" t="s">
        <v>4382</v>
      </c>
      <c r="C2093" t="s">
        <v>90</v>
      </c>
      <c r="D2093" t="s">
        <v>149</v>
      </c>
      <c r="E2093">
        <v>7.0000000000000007E-2</v>
      </c>
    </row>
    <row r="2094" spans="1:5" x14ac:dyDescent="0.35">
      <c r="A2094" s="26" t="s">
        <v>4383</v>
      </c>
      <c r="B2094" t="s">
        <v>4384</v>
      </c>
      <c r="C2094" t="s">
        <v>210</v>
      </c>
      <c r="D2094" t="s">
        <v>558</v>
      </c>
      <c r="E2094">
        <v>2.38</v>
      </c>
    </row>
    <row r="2095" spans="1:5" x14ac:dyDescent="0.35">
      <c r="A2095" s="26" t="s">
        <v>4385</v>
      </c>
      <c r="B2095" t="s">
        <v>4386</v>
      </c>
      <c r="C2095" t="s">
        <v>78</v>
      </c>
      <c r="D2095" t="s">
        <v>753</v>
      </c>
      <c r="E2095">
        <v>0.77</v>
      </c>
    </row>
    <row r="2096" spans="1:5" x14ac:dyDescent="0.35">
      <c r="A2096" s="26" t="s">
        <v>4387</v>
      </c>
      <c r="B2096" t="s">
        <v>4388</v>
      </c>
      <c r="C2096" t="s">
        <v>90</v>
      </c>
      <c r="D2096" t="s">
        <v>284</v>
      </c>
      <c r="E2096">
        <v>1.3</v>
      </c>
    </row>
    <row r="2097" spans="1:5" x14ac:dyDescent="0.35">
      <c r="A2097" s="26" t="s">
        <v>4389</v>
      </c>
      <c r="B2097" t="s">
        <v>4390</v>
      </c>
      <c r="C2097" t="s">
        <v>167</v>
      </c>
      <c r="D2097" t="s">
        <v>207</v>
      </c>
      <c r="E2097">
        <v>6.67</v>
      </c>
    </row>
    <row r="2098" spans="1:5" x14ac:dyDescent="0.35">
      <c r="A2098" s="26" t="s">
        <v>4391</v>
      </c>
      <c r="B2098" t="s">
        <v>4392</v>
      </c>
      <c r="C2098" t="s">
        <v>78</v>
      </c>
      <c r="D2098" t="s">
        <v>753</v>
      </c>
      <c r="E2098">
        <v>0.7</v>
      </c>
    </row>
    <row r="2099" spans="1:5" x14ac:dyDescent="0.35">
      <c r="A2099" s="26" t="s">
        <v>4393</v>
      </c>
      <c r="B2099" t="s">
        <v>4394</v>
      </c>
      <c r="C2099" t="s">
        <v>181</v>
      </c>
      <c r="D2099" t="s">
        <v>2251</v>
      </c>
      <c r="E2099">
        <v>0.54</v>
      </c>
    </row>
    <row r="2100" spans="1:5" x14ac:dyDescent="0.35">
      <c r="A2100" s="26" t="s">
        <v>4395</v>
      </c>
      <c r="B2100" t="s">
        <v>4396</v>
      </c>
      <c r="C2100" t="s">
        <v>167</v>
      </c>
      <c r="D2100" t="s">
        <v>207</v>
      </c>
      <c r="E2100">
        <v>0</v>
      </c>
    </row>
    <row r="2101" spans="1:5" x14ac:dyDescent="0.35">
      <c r="A2101" s="26" t="s">
        <v>4397</v>
      </c>
      <c r="B2101" t="s">
        <v>4398</v>
      </c>
      <c r="C2101" t="s">
        <v>130</v>
      </c>
      <c r="D2101" t="s">
        <v>287</v>
      </c>
      <c r="E2101">
        <v>3.12</v>
      </c>
    </row>
    <row r="2102" spans="1:5" x14ac:dyDescent="0.35">
      <c r="A2102" s="26" t="s">
        <v>4399</v>
      </c>
      <c r="B2102" t="s">
        <v>4400</v>
      </c>
      <c r="C2102" t="s">
        <v>98</v>
      </c>
      <c r="D2102" t="s">
        <v>1623</v>
      </c>
      <c r="E2102">
        <v>2.27</v>
      </c>
    </row>
    <row r="2103" spans="1:5" x14ac:dyDescent="0.35">
      <c r="A2103" s="26" t="s">
        <v>4401</v>
      </c>
      <c r="B2103" t="s">
        <v>4402</v>
      </c>
      <c r="C2103" t="s">
        <v>167</v>
      </c>
      <c r="D2103" t="s">
        <v>239</v>
      </c>
      <c r="E2103">
        <v>2.4300000000000002</v>
      </c>
    </row>
    <row r="2104" spans="1:5" x14ac:dyDescent="0.35">
      <c r="A2104" s="26" t="s">
        <v>4403</v>
      </c>
      <c r="B2104" t="s">
        <v>4404</v>
      </c>
      <c r="C2104" t="s">
        <v>181</v>
      </c>
      <c r="D2104" t="s">
        <v>874</v>
      </c>
      <c r="E2104">
        <v>0</v>
      </c>
    </row>
    <row r="2105" spans="1:5" x14ac:dyDescent="0.35">
      <c r="A2105" s="26" t="s">
        <v>4405</v>
      </c>
      <c r="B2105" t="s">
        <v>4406</v>
      </c>
      <c r="C2105" t="s">
        <v>181</v>
      </c>
      <c r="D2105" t="s">
        <v>874</v>
      </c>
      <c r="E2105">
        <v>0</v>
      </c>
    </row>
    <row r="2106" spans="1:5" x14ac:dyDescent="0.35">
      <c r="A2106" s="26" t="s">
        <v>4407</v>
      </c>
      <c r="B2106" t="s">
        <v>4408</v>
      </c>
      <c r="C2106" t="s">
        <v>221</v>
      </c>
      <c r="D2106" t="s">
        <v>1089</v>
      </c>
      <c r="E2106">
        <v>0.71</v>
      </c>
    </row>
    <row r="2107" spans="1:5" x14ac:dyDescent="0.35">
      <c r="A2107" s="26"/>
      <c r="B2107" t="s">
        <v>4409</v>
      </c>
      <c r="C2107" t="s">
        <v>90</v>
      </c>
      <c r="D2107" t="s">
        <v>173</v>
      </c>
      <c r="E2107">
        <v>0</v>
      </c>
    </row>
    <row r="2108" spans="1:5" x14ac:dyDescent="0.35">
      <c r="A2108" s="26" t="s">
        <v>4410</v>
      </c>
      <c r="B2108" t="s">
        <v>4411</v>
      </c>
      <c r="C2108" t="s">
        <v>210</v>
      </c>
      <c r="D2108" t="s">
        <v>211</v>
      </c>
      <c r="E2108">
        <v>2.74</v>
      </c>
    </row>
    <row r="2109" spans="1:5" x14ac:dyDescent="0.35">
      <c r="A2109" s="26"/>
      <c r="B2109" t="s">
        <v>4412</v>
      </c>
      <c r="C2109" t="s">
        <v>90</v>
      </c>
      <c r="D2109" t="s">
        <v>173</v>
      </c>
      <c r="E2109">
        <v>2.12</v>
      </c>
    </row>
    <row r="2110" spans="1:5" x14ac:dyDescent="0.35">
      <c r="A2110" s="26"/>
      <c r="B2110" t="s">
        <v>4413</v>
      </c>
      <c r="C2110" t="s">
        <v>90</v>
      </c>
      <c r="D2110" t="s">
        <v>173</v>
      </c>
      <c r="E2110">
        <v>1.95</v>
      </c>
    </row>
    <row r="2111" spans="1:5" x14ac:dyDescent="0.35">
      <c r="A2111" s="26"/>
      <c r="B2111" t="s">
        <v>4414</v>
      </c>
      <c r="C2111" t="s">
        <v>90</v>
      </c>
      <c r="D2111" t="s">
        <v>173</v>
      </c>
      <c r="E2111">
        <v>2.89</v>
      </c>
    </row>
    <row r="2112" spans="1:5" x14ac:dyDescent="0.35">
      <c r="A2112" s="26"/>
      <c r="B2112" t="s">
        <v>4415</v>
      </c>
      <c r="C2112" t="s">
        <v>90</v>
      </c>
      <c r="D2112" t="s">
        <v>173</v>
      </c>
      <c r="E2112">
        <v>0.92</v>
      </c>
    </row>
    <row r="2113" spans="1:5" x14ac:dyDescent="0.35">
      <c r="A2113" s="26" t="s">
        <v>4416</v>
      </c>
      <c r="B2113" t="s">
        <v>4417</v>
      </c>
      <c r="C2113" t="s">
        <v>78</v>
      </c>
      <c r="D2113" t="s">
        <v>315</v>
      </c>
      <c r="E2113">
        <v>0</v>
      </c>
    </row>
    <row r="2114" spans="1:5" x14ac:dyDescent="0.35">
      <c r="A2114" s="26" t="s">
        <v>4418</v>
      </c>
      <c r="B2114" t="s">
        <v>4419</v>
      </c>
      <c r="C2114" t="s">
        <v>210</v>
      </c>
      <c r="D2114" t="s">
        <v>519</v>
      </c>
      <c r="E2114">
        <v>0.79</v>
      </c>
    </row>
    <row r="2115" spans="1:5" x14ac:dyDescent="0.35">
      <c r="A2115" s="26" t="s">
        <v>4420</v>
      </c>
      <c r="B2115" t="s">
        <v>4421</v>
      </c>
      <c r="C2115" t="s">
        <v>143</v>
      </c>
      <c r="D2115" t="s">
        <v>609</v>
      </c>
      <c r="E2115">
        <v>3.22</v>
      </c>
    </row>
    <row r="2116" spans="1:5" x14ac:dyDescent="0.35">
      <c r="A2116" s="26" t="s">
        <v>4422</v>
      </c>
      <c r="B2116" t="s">
        <v>4422</v>
      </c>
      <c r="C2116" t="s">
        <v>90</v>
      </c>
      <c r="D2116" t="s">
        <v>570</v>
      </c>
      <c r="E2116">
        <v>0</v>
      </c>
    </row>
    <row r="2117" spans="1:5" x14ac:dyDescent="0.35">
      <c r="A2117" s="26" t="s">
        <v>4423</v>
      </c>
      <c r="B2117" t="s">
        <v>4424</v>
      </c>
      <c r="C2117" t="s">
        <v>191</v>
      </c>
      <c r="D2117" t="s">
        <v>503</v>
      </c>
      <c r="E2117">
        <v>0</v>
      </c>
    </row>
    <row r="2118" spans="1:5" x14ac:dyDescent="0.35">
      <c r="A2118" s="26" t="s">
        <v>4425</v>
      </c>
      <c r="B2118" t="s">
        <v>4426</v>
      </c>
      <c r="C2118" t="s">
        <v>95</v>
      </c>
      <c r="D2118" t="s">
        <v>2307</v>
      </c>
      <c r="E2118">
        <v>0</v>
      </c>
    </row>
    <row r="2119" spans="1:5" x14ac:dyDescent="0.35">
      <c r="A2119" s="26" t="s">
        <v>4427</v>
      </c>
      <c r="B2119" t="s">
        <v>4428</v>
      </c>
      <c r="C2119" t="s">
        <v>114</v>
      </c>
      <c r="D2119" t="s">
        <v>118</v>
      </c>
      <c r="E2119">
        <v>1.36</v>
      </c>
    </row>
    <row r="2120" spans="1:5" x14ac:dyDescent="0.35">
      <c r="A2120" s="26" t="s">
        <v>4429</v>
      </c>
      <c r="B2120" t="s">
        <v>4430</v>
      </c>
      <c r="C2120" t="s">
        <v>181</v>
      </c>
      <c r="D2120" t="s">
        <v>182</v>
      </c>
      <c r="E2120">
        <v>2.48</v>
      </c>
    </row>
    <row r="2121" spans="1:5" x14ac:dyDescent="0.35">
      <c r="A2121" s="26" t="s">
        <v>4431</v>
      </c>
      <c r="B2121" t="s">
        <v>4432</v>
      </c>
      <c r="C2121" t="s">
        <v>82</v>
      </c>
      <c r="D2121" t="s">
        <v>476</v>
      </c>
      <c r="E2121">
        <v>0</v>
      </c>
    </row>
    <row r="2122" spans="1:5" x14ac:dyDescent="0.35">
      <c r="A2122" s="26" t="s">
        <v>4433</v>
      </c>
      <c r="B2122" t="s">
        <v>4434</v>
      </c>
      <c r="C2122" t="s">
        <v>82</v>
      </c>
      <c r="D2122" t="s">
        <v>269</v>
      </c>
      <c r="E2122">
        <v>1.03</v>
      </c>
    </row>
    <row r="2123" spans="1:5" x14ac:dyDescent="0.35">
      <c r="A2123" s="26" t="s">
        <v>4435</v>
      </c>
      <c r="B2123" t="s">
        <v>4436</v>
      </c>
      <c r="C2123" t="s">
        <v>102</v>
      </c>
      <c r="D2123" t="s">
        <v>393</v>
      </c>
      <c r="E2123">
        <v>1.07</v>
      </c>
    </row>
    <row r="2124" spans="1:5" x14ac:dyDescent="0.35">
      <c r="A2124" s="26" t="s">
        <v>4437</v>
      </c>
      <c r="B2124" t="s">
        <v>4438</v>
      </c>
      <c r="C2124" t="s">
        <v>191</v>
      </c>
      <c r="D2124" t="s">
        <v>503</v>
      </c>
      <c r="E2124">
        <v>0</v>
      </c>
    </row>
    <row r="2125" spans="1:5" x14ac:dyDescent="0.35">
      <c r="A2125" s="26" t="s">
        <v>4439</v>
      </c>
      <c r="B2125" t="s">
        <v>4440</v>
      </c>
      <c r="C2125" t="s">
        <v>221</v>
      </c>
      <c r="D2125" t="s">
        <v>982</v>
      </c>
      <c r="E2125">
        <v>6.46</v>
      </c>
    </row>
    <row r="2126" spans="1:5" x14ac:dyDescent="0.35">
      <c r="A2126" s="26" t="s">
        <v>4441</v>
      </c>
      <c r="B2126" t="s">
        <v>4442</v>
      </c>
      <c r="C2126" t="s">
        <v>78</v>
      </c>
      <c r="D2126" t="s">
        <v>87</v>
      </c>
      <c r="E2126">
        <v>0.87</v>
      </c>
    </row>
    <row r="2127" spans="1:5" x14ac:dyDescent="0.35">
      <c r="A2127" s="26" t="s">
        <v>4443</v>
      </c>
      <c r="B2127" t="s">
        <v>4443</v>
      </c>
      <c r="C2127" t="s">
        <v>181</v>
      </c>
      <c r="D2127" t="s">
        <v>493</v>
      </c>
      <c r="E2127">
        <v>0</v>
      </c>
    </row>
    <row r="2128" spans="1:5" x14ac:dyDescent="0.35">
      <c r="A2128" s="26" t="s">
        <v>4444</v>
      </c>
      <c r="B2128" t="s">
        <v>4445</v>
      </c>
      <c r="C2128" t="s">
        <v>167</v>
      </c>
      <c r="D2128" t="s">
        <v>348</v>
      </c>
      <c r="E2128">
        <v>0</v>
      </c>
    </row>
    <row r="2129" spans="1:5" x14ac:dyDescent="0.35">
      <c r="A2129" s="26" t="s">
        <v>4446</v>
      </c>
      <c r="B2129" t="s">
        <v>4447</v>
      </c>
      <c r="C2129" t="s">
        <v>78</v>
      </c>
      <c r="D2129" t="s">
        <v>137</v>
      </c>
      <c r="E2129">
        <v>0</v>
      </c>
    </row>
    <row r="2130" spans="1:5" x14ac:dyDescent="0.35">
      <c r="A2130" s="26" t="s">
        <v>4448</v>
      </c>
      <c r="B2130" t="s">
        <v>4449</v>
      </c>
      <c r="C2130" t="s">
        <v>82</v>
      </c>
      <c r="D2130" t="s">
        <v>204</v>
      </c>
      <c r="E2130">
        <v>0</v>
      </c>
    </row>
    <row r="2131" spans="1:5" x14ac:dyDescent="0.35">
      <c r="A2131" s="26" t="s">
        <v>4450</v>
      </c>
      <c r="B2131" t="s">
        <v>4451</v>
      </c>
      <c r="C2131" t="s">
        <v>143</v>
      </c>
      <c r="D2131" t="s">
        <v>609</v>
      </c>
      <c r="E2131">
        <v>0</v>
      </c>
    </row>
    <row r="2132" spans="1:5" x14ac:dyDescent="0.35">
      <c r="A2132" s="26" t="s">
        <v>4452</v>
      </c>
      <c r="B2132" t="s">
        <v>4453</v>
      </c>
      <c r="C2132" t="s">
        <v>102</v>
      </c>
      <c r="D2132" t="s">
        <v>1096</v>
      </c>
      <c r="E2132">
        <v>1.75</v>
      </c>
    </row>
    <row r="2133" spans="1:5" x14ac:dyDescent="0.35">
      <c r="A2133" s="26" t="s">
        <v>4454</v>
      </c>
      <c r="B2133" t="s">
        <v>4455</v>
      </c>
      <c r="C2133" t="s">
        <v>102</v>
      </c>
      <c r="D2133" t="s">
        <v>1096</v>
      </c>
      <c r="E2133">
        <v>0.84</v>
      </c>
    </row>
    <row r="2134" spans="1:5" x14ac:dyDescent="0.35">
      <c r="A2134" s="26" t="s">
        <v>4456</v>
      </c>
      <c r="B2134" t="s">
        <v>4457</v>
      </c>
      <c r="C2134" t="s">
        <v>143</v>
      </c>
      <c r="D2134" t="s">
        <v>847</v>
      </c>
      <c r="E2134">
        <v>6.26</v>
      </c>
    </row>
    <row r="2135" spans="1:5" x14ac:dyDescent="0.35">
      <c r="A2135" s="26" t="s">
        <v>4458</v>
      </c>
      <c r="B2135" t="s">
        <v>4459</v>
      </c>
      <c r="C2135" t="s">
        <v>90</v>
      </c>
      <c r="D2135" t="s">
        <v>665</v>
      </c>
      <c r="E2135">
        <v>0</v>
      </c>
    </row>
    <row r="2136" spans="1:5" x14ac:dyDescent="0.35">
      <c r="A2136" s="26" t="s">
        <v>4460</v>
      </c>
      <c r="B2136" t="s">
        <v>4461</v>
      </c>
      <c r="C2136" t="s">
        <v>114</v>
      </c>
      <c r="D2136" t="s">
        <v>140</v>
      </c>
      <c r="E2136">
        <v>0.78</v>
      </c>
    </row>
    <row r="2137" spans="1:5" x14ac:dyDescent="0.35">
      <c r="A2137" s="26" t="s">
        <v>4462</v>
      </c>
      <c r="B2137" t="s">
        <v>4463</v>
      </c>
      <c r="C2137" t="s">
        <v>82</v>
      </c>
      <c r="D2137" t="s">
        <v>2315</v>
      </c>
      <c r="E2137">
        <v>0</v>
      </c>
    </row>
    <row r="2138" spans="1:5" x14ac:dyDescent="0.35">
      <c r="A2138" s="26" t="s">
        <v>4464</v>
      </c>
      <c r="B2138" t="s">
        <v>4465</v>
      </c>
      <c r="C2138" t="s">
        <v>78</v>
      </c>
      <c r="D2138" t="s">
        <v>315</v>
      </c>
      <c r="E2138">
        <v>0</v>
      </c>
    </row>
    <row r="2139" spans="1:5" x14ac:dyDescent="0.35">
      <c r="A2139" s="26" t="s">
        <v>4466</v>
      </c>
      <c r="B2139" t="s">
        <v>4467</v>
      </c>
      <c r="C2139" t="s">
        <v>78</v>
      </c>
      <c r="D2139" t="s">
        <v>294</v>
      </c>
      <c r="E2139">
        <v>0</v>
      </c>
    </row>
    <row r="2140" spans="1:5" x14ac:dyDescent="0.35">
      <c r="A2140" s="26" t="s">
        <v>4468</v>
      </c>
      <c r="B2140" t="s">
        <v>4469</v>
      </c>
      <c r="C2140" t="s">
        <v>78</v>
      </c>
      <c r="D2140" t="s">
        <v>2081</v>
      </c>
      <c r="E2140">
        <v>0</v>
      </c>
    </row>
    <row r="2141" spans="1:5" x14ac:dyDescent="0.35">
      <c r="A2141" s="26" t="s">
        <v>4470</v>
      </c>
      <c r="B2141" t="s">
        <v>4471</v>
      </c>
      <c r="C2141" t="s">
        <v>90</v>
      </c>
      <c r="D2141" t="s">
        <v>780</v>
      </c>
      <c r="E2141">
        <v>3.22</v>
      </c>
    </row>
    <row r="2142" spans="1:5" x14ac:dyDescent="0.35">
      <c r="A2142" s="26" t="s">
        <v>4472</v>
      </c>
      <c r="B2142" t="s">
        <v>4473</v>
      </c>
      <c r="C2142" t="s">
        <v>114</v>
      </c>
      <c r="D2142" t="s">
        <v>124</v>
      </c>
      <c r="E2142">
        <v>0</v>
      </c>
    </row>
    <row r="2143" spans="1:5" x14ac:dyDescent="0.35">
      <c r="A2143" s="26" t="s">
        <v>4474</v>
      </c>
      <c r="B2143" t="s">
        <v>4475</v>
      </c>
      <c r="C2143" t="s">
        <v>102</v>
      </c>
      <c r="D2143" t="s">
        <v>393</v>
      </c>
      <c r="E2143">
        <v>0</v>
      </c>
    </row>
    <row r="2144" spans="1:5" x14ac:dyDescent="0.35">
      <c r="A2144" s="26" t="s">
        <v>4476</v>
      </c>
      <c r="B2144" t="s">
        <v>4477</v>
      </c>
      <c r="C2144" t="s">
        <v>78</v>
      </c>
      <c r="D2144" t="s">
        <v>315</v>
      </c>
      <c r="E2144">
        <v>0</v>
      </c>
    </row>
    <row r="2145" spans="1:5" x14ac:dyDescent="0.35">
      <c r="A2145" s="26" t="s">
        <v>4478</v>
      </c>
      <c r="B2145" t="s">
        <v>4479</v>
      </c>
      <c r="C2145" t="s">
        <v>95</v>
      </c>
      <c r="D2145" t="s">
        <v>96</v>
      </c>
      <c r="E2145">
        <v>0</v>
      </c>
    </row>
    <row r="2146" spans="1:5" x14ac:dyDescent="0.35">
      <c r="A2146" s="26" t="s">
        <v>4480</v>
      </c>
      <c r="B2146" t="s">
        <v>4481</v>
      </c>
      <c r="C2146" t="s">
        <v>78</v>
      </c>
      <c r="D2146" t="s">
        <v>294</v>
      </c>
      <c r="E2146">
        <v>0</v>
      </c>
    </row>
    <row r="2147" spans="1:5" x14ac:dyDescent="0.35">
      <c r="A2147" s="26" t="s">
        <v>4482</v>
      </c>
      <c r="B2147" t="s">
        <v>4483</v>
      </c>
      <c r="C2147" t="s">
        <v>95</v>
      </c>
      <c r="D2147" t="s">
        <v>496</v>
      </c>
      <c r="E2147">
        <v>0</v>
      </c>
    </row>
    <row r="2148" spans="1:5" x14ac:dyDescent="0.35">
      <c r="A2148" s="26" t="s">
        <v>4484</v>
      </c>
      <c r="B2148" t="s">
        <v>4485</v>
      </c>
      <c r="C2148" t="s">
        <v>114</v>
      </c>
      <c r="D2148" t="s">
        <v>333</v>
      </c>
      <c r="E2148">
        <v>0.81</v>
      </c>
    </row>
    <row r="2149" spans="1:5" x14ac:dyDescent="0.35">
      <c r="A2149" s="26" t="s">
        <v>4486</v>
      </c>
      <c r="B2149" t="s">
        <v>4487</v>
      </c>
      <c r="C2149" t="s">
        <v>90</v>
      </c>
      <c r="D2149" t="s">
        <v>171</v>
      </c>
      <c r="E2149">
        <v>3.83</v>
      </c>
    </row>
    <row r="2150" spans="1:5" x14ac:dyDescent="0.35">
      <c r="A2150" s="26" t="s">
        <v>4488</v>
      </c>
      <c r="B2150" t="s">
        <v>4489</v>
      </c>
      <c r="C2150" t="s">
        <v>82</v>
      </c>
      <c r="D2150" t="s">
        <v>111</v>
      </c>
      <c r="E2150">
        <v>1.27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 tint="0.59999389629810485"/>
  </sheetPr>
  <dimension ref="A1:F2150"/>
  <sheetViews>
    <sheetView zoomScale="160" zoomScaleNormal="160" workbookViewId="0">
      <selection activeCell="A15" sqref="A15"/>
    </sheetView>
  </sheetViews>
  <sheetFormatPr defaultColWidth="43.1796875" defaultRowHeight="14.5" x14ac:dyDescent="0.35"/>
  <cols>
    <col min="1" max="1" width="43.453125" bestFit="1" customWidth="1"/>
    <col min="2" max="2" width="7.81640625" bestFit="1" customWidth="1"/>
    <col min="3" max="3" width="21.1796875" bestFit="1" customWidth="1"/>
    <col min="4" max="4" width="52" bestFit="1" customWidth="1"/>
    <col min="5" max="5" width="22.36328125" bestFit="1" customWidth="1"/>
    <col min="6" max="6" width="11.6328125" bestFit="1" customWidth="1"/>
  </cols>
  <sheetData>
    <row r="1" spans="1:6" x14ac:dyDescent="0.35">
      <c r="A1" s="27" t="s">
        <v>5978</v>
      </c>
      <c r="B1" s="27" t="s">
        <v>4490</v>
      </c>
      <c r="C1" s="27" t="s">
        <v>5969</v>
      </c>
      <c r="D1" s="27" t="s">
        <v>5979</v>
      </c>
      <c r="E1" s="27" t="s">
        <v>5985</v>
      </c>
      <c r="F1" s="27" t="s">
        <v>5976</v>
      </c>
    </row>
    <row r="2" spans="1:6" x14ac:dyDescent="0.35">
      <c r="A2" s="26" t="s">
        <v>75</v>
      </c>
      <c r="B2" t="s">
        <v>76</v>
      </c>
      <c r="C2" t="s">
        <v>78</v>
      </c>
      <c r="D2" t="s">
        <v>79</v>
      </c>
      <c r="E2">
        <v>22.85</v>
      </c>
      <c r="F2">
        <v>18.309999999999999</v>
      </c>
    </row>
    <row r="3" spans="1:6" x14ac:dyDescent="0.35">
      <c r="A3" s="26" t="s">
        <v>80</v>
      </c>
      <c r="B3" t="s">
        <v>81</v>
      </c>
      <c r="C3" t="s">
        <v>82</v>
      </c>
      <c r="D3" t="s">
        <v>83</v>
      </c>
      <c r="E3">
        <v>11.34</v>
      </c>
      <c r="F3">
        <v>-0.91</v>
      </c>
    </row>
    <row r="4" spans="1:6" x14ac:dyDescent="0.35">
      <c r="A4" s="26" t="s">
        <v>84</v>
      </c>
      <c r="B4" t="s">
        <v>85</v>
      </c>
      <c r="C4" t="s">
        <v>78</v>
      </c>
      <c r="D4" t="s">
        <v>87</v>
      </c>
      <c r="E4">
        <v>4.04</v>
      </c>
      <c r="F4">
        <v>4.04</v>
      </c>
    </row>
    <row r="5" spans="1:6" x14ac:dyDescent="0.35">
      <c r="A5" s="26" t="s">
        <v>88</v>
      </c>
      <c r="B5" t="s">
        <v>89</v>
      </c>
      <c r="C5" t="s">
        <v>90</v>
      </c>
      <c r="D5" t="s">
        <v>91</v>
      </c>
    </row>
    <row r="6" spans="1:6" x14ac:dyDescent="0.35">
      <c r="A6" s="26" t="s">
        <v>92</v>
      </c>
      <c r="B6" t="s">
        <v>93</v>
      </c>
      <c r="C6" t="s">
        <v>95</v>
      </c>
      <c r="D6" t="s">
        <v>96</v>
      </c>
      <c r="E6">
        <v>-3.14</v>
      </c>
      <c r="F6">
        <v>-3.55</v>
      </c>
    </row>
    <row r="7" spans="1:6" x14ac:dyDescent="0.35">
      <c r="A7" s="26" t="s">
        <v>97</v>
      </c>
      <c r="B7" t="s">
        <v>97</v>
      </c>
      <c r="C7" t="s">
        <v>98</v>
      </c>
      <c r="D7" t="s">
        <v>99</v>
      </c>
      <c r="E7">
        <v>9.2200000000000006</v>
      </c>
      <c r="F7">
        <v>8.7799999999999994</v>
      </c>
    </row>
    <row r="8" spans="1:6" x14ac:dyDescent="0.35">
      <c r="A8" s="26" t="s">
        <v>100</v>
      </c>
      <c r="B8" t="s">
        <v>101</v>
      </c>
      <c r="C8" t="s">
        <v>102</v>
      </c>
      <c r="D8" t="s">
        <v>103</v>
      </c>
      <c r="E8">
        <v>6.77</v>
      </c>
      <c r="F8">
        <v>4.3</v>
      </c>
    </row>
    <row r="9" spans="1:6" x14ac:dyDescent="0.35">
      <c r="A9" s="26" t="s">
        <v>104</v>
      </c>
      <c r="B9" t="s">
        <v>105</v>
      </c>
      <c r="C9" t="s">
        <v>78</v>
      </c>
      <c r="D9" t="s">
        <v>106</v>
      </c>
      <c r="E9">
        <v>25.31</v>
      </c>
      <c r="F9">
        <v>25.31</v>
      </c>
    </row>
    <row r="10" spans="1:6" x14ac:dyDescent="0.35">
      <c r="A10" s="26" t="s">
        <v>107</v>
      </c>
      <c r="B10" t="s">
        <v>108</v>
      </c>
      <c r="C10" t="s">
        <v>90</v>
      </c>
      <c r="D10" t="s">
        <v>109</v>
      </c>
      <c r="E10">
        <v>9.86</v>
      </c>
      <c r="F10">
        <v>7.75</v>
      </c>
    </row>
    <row r="11" spans="1:6" x14ac:dyDescent="0.35">
      <c r="A11" s="26" t="s">
        <v>110</v>
      </c>
      <c r="B11" t="s">
        <v>110</v>
      </c>
      <c r="C11" t="s">
        <v>82</v>
      </c>
      <c r="D11" t="s">
        <v>111</v>
      </c>
      <c r="E11">
        <v>7.08</v>
      </c>
      <c r="F11">
        <v>13.65</v>
      </c>
    </row>
    <row r="12" spans="1:6" x14ac:dyDescent="0.35">
      <c r="A12" s="26" t="s">
        <v>112</v>
      </c>
      <c r="B12" t="s">
        <v>113</v>
      </c>
      <c r="C12" t="s">
        <v>114</v>
      </c>
      <c r="D12" t="s">
        <v>115</v>
      </c>
      <c r="E12">
        <v>41.67</v>
      </c>
      <c r="F12">
        <v>23.19</v>
      </c>
    </row>
    <row r="13" spans="1:6" x14ac:dyDescent="0.35">
      <c r="A13" s="26" t="s">
        <v>116</v>
      </c>
      <c r="B13" t="s">
        <v>117</v>
      </c>
      <c r="C13" t="s">
        <v>114</v>
      </c>
      <c r="D13" t="s">
        <v>118</v>
      </c>
      <c r="E13">
        <v>0.98</v>
      </c>
      <c r="F13">
        <v>0.71</v>
      </c>
    </row>
    <row r="14" spans="1:6" x14ac:dyDescent="0.35">
      <c r="A14" s="26" t="s">
        <v>119</v>
      </c>
      <c r="B14" t="s">
        <v>120</v>
      </c>
      <c r="C14" t="s">
        <v>90</v>
      </c>
      <c r="D14" t="s">
        <v>121</v>
      </c>
      <c r="E14">
        <v>31.07</v>
      </c>
      <c r="F14">
        <v>31.01</v>
      </c>
    </row>
    <row r="15" spans="1:6" x14ac:dyDescent="0.35">
      <c r="A15" s="26" t="s">
        <v>122</v>
      </c>
      <c r="B15" t="s">
        <v>123</v>
      </c>
      <c r="C15" t="s">
        <v>114</v>
      </c>
      <c r="D15" t="s">
        <v>124</v>
      </c>
      <c r="E15">
        <v>41.17</v>
      </c>
      <c r="F15">
        <v>41.17</v>
      </c>
    </row>
    <row r="16" spans="1:6" x14ac:dyDescent="0.35">
      <c r="A16" s="26" t="s">
        <v>125</v>
      </c>
      <c r="B16" t="s">
        <v>126</v>
      </c>
      <c r="C16" t="s">
        <v>114</v>
      </c>
      <c r="D16" t="s">
        <v>127</v>
      </c>
    </row>
    <row r="17" spans="1:6" x14ac:dyDescent="0.35">
      <c r="A17" s="26" t="s">
        <v>128</v>
      </c>
      <c r="B17" t="s">
        <v>129</v>
      </c>
      <c r="C17" t="s">
        <v>130</v>
      </c>
      <c r="D17" t="s">
        <v>131</v>
      </c>
      <c r="E17">
        <v>17.23</v>
      </c>
      <c r="F17">
        <v>16.579999999999998</v>
      </c>
    </row>
    <row r="18" spans="1:6" x14ac:dyDescent="0.35">
      <c r="A18" s="26" t="s">
        <v>132</v>
      </c>
      <c r="B18" t="s">
        <v>133</v>
      </c>
      <c r="C18" t="s">
        <v>102</v>
      </c>
      <c r="D18" t="s">
        <v>134</v>
      </c>
      <c r="E18">
        <v>5.58</v>
      </c>
      <c r="F18">
        <v>5.46</v>
      </c>
    </row>
    <row r="19" spans="1:6" x14ac:dyDescent="0.35">
      <c r="A19" s="26" t="s">
        <v>135</v>
      </c>
      <c r="B19" t="s">
        <v>136</v>
      </c>
      <c r="C19" t="s">
        <v>78</v>
      </c>
      <c r="D19" t="s">
        <v>137</v>
      </c>
      <c r="E19">
        <v>20.309999999999999</v>
      </c>
      <c r="F19">
        <v>20.28</v>
      </c>
    </row>
    <row r="20" spans="1:6" x14ac:dyDescent="0.35">
      <c r="A20" s="26" t="s">
        <v>138</v>
      </c>
      <c r="B20" t="s">
        <v>139</v>
      </c>
      <c r="C20" t="s">
        <v>114</v>
      </c>
      <c r="D20" t="s">
        <v>140</v>
      </c>
      <c r="E20">
        <v>22.25</v>
      </c>
      <c r="F20">
        <v>17.52</v>
      </c>
    </row>
    <row r="21" spans="1:6" x14ac:dyDescent="0.35">
      <c r="A21" s="26" t="s">
        <v>141</v>
      </c>
      <c r="B21" t="s">
        <v>142</v>
      </c>
      <c r="C21" t="s">
        <v>143</v>
      </c>
      <c r="D21" t="s">
        <v>144</v>
      </c>
      <c r="E21">
        <v>5.93</v>
      </c>
      <c r="F21">
        <v>3.59</v>
      </c>
    </row>
    <row r="22" spans="1:6" x14ac:dyDescent="0.35">
      <c r="A22" s="26" t="s">
        <v>145</v>
      </c>
      <c r="B22" t="s">
        <v>146</v>
      </c>
      <c r="C22" t="s">
        <v>95</v>
      </c>
      <c r="D22" t="s">
        <v>96</v>
      </c>
      <c r="E22">
        <v>-11.04</v>
      </c>
      <c r="F22">
        <v>-16.25</v>
      </c>
    </row>
    <row r="23" spans="1:6" x14ac:dyDescent="0.35">
      <c r="A23" s="26" t="s">
        <v>147</v>
      </c>
      <c r="B23" t="s">
        <v>148</v>
      </c>
      <c r="C23" t="s">
        <v>90</v>
      </c>
      <c r="D23" t="s">
        <v>149</v>
      </c>
      <c r="E23">
        <v>16.61</v>
      </c>
      <c r="F23">
        <v>13.89</v>
      </c>
    </row>
    <row r="24" spans="1:6" x14ac:dyDescent="0.35">
      <c r="A24" s="26" t="s">
        <v>150</v>
      </c>
      <c r="B24" t="s">
        <v>151</v>
      </c>
      <c r="C24" t="s">
        <v>114</v>
      </c>
      <c r="D24" t="s">
        <v>152</v>
      </c>
      <c r="E24">
        <v>10.73</v>
      </c>
      <c r="F24">
        <v>11.16</v>
      </c>
    </row>
    <row r="25" spans="1:6" x14ac:dyDescent="0.35">
      <c r="A25" s="26" t="s">
        <v>153</v>
      </c>
      <c r="B25" t="s">
        <v>154</v>
      </c>
      <c r="C25" t="s">
        <v>130</v>
      </c>
      <c r="D25" t="s">
        <v>155</v>
      </c>
      <c r="E25">
        <v>2.5299999999999998</v>
      </c>
      <c r="F25">
        <v>2.16</v>
      </c>
    </row>
    <row r="26" spans="1:6" x14ac:dyDescent="0.35">
      <c r="A26" s="26" t="s">
        <v>156</v>
      </c>
      <c r="B26" t="s">
        <v>157</v>
      </c>
      <c r="C26" t="s">
        <v>78</v>
      </c>
      <c r="D26" t="s">
        <v>158</v>
      </c>
      <c r="E26">
        <v>14.45</v>
      </c>
      <c r="F26">
        <v>11.23</v>
      </c>
    </row>
    <row r="27" spans="1:6" x14ac:dyDescent="0.35">
      <c r="A27" s="26" t="s">
        <v>159</v>
      </c>
      <c r="B27" t="s">
        <v>160</v>
      </c>
      <c r="C27" t="s">
        <v>78</v>
      </c>
      <c r="D27" t="s">
        <v>161</v>
      </c>
      <c r="E27">
        <v>18.829999999999998</v>
      </c>
      <c r="F27">
        <v>18.829999999999998</v>
      </c>
    </row>
    <row r="28" spans="1:6" x14ac:dyDescent="0.35">
      <c r="A28" s="26" t="s">
        <v>162</v>
      </c>
      <c r="B28" t="s">
        <v>163</v>
      </c>
      <c r="C28" t="s">
        <v>98</v>
      </c>
      <c r="D28" t="s">
        <v>164</v>
      </c>
      <c r="E28">
        <v>3.77</v>
      </c>
      <c r="F28">
        <v>2.36</v>
      </c>
    </row>
    <row r="29" spans="1:6" x14ac:dyDescent="0.35">
      <c r="A29" s="26" t="s">
        <v>165</v>
      </c>
      <c r="B29" t="s">
        <v>166</v>
      </c>
      <c r="C29" t="s">
        <v>167</v>
      </c>
      <c r="D29" t="s">
        <v>168</v>
      </c>
      <c r="E29">
        <v>11.31</v>
      </c>
      <c r="F29">
        <v>11.31</v>
      </c>
    </row>
    <row r="30" spans="1:6" x14ac:dyDescent="0.35">
      <c r="A30" s="26" t="s">
        <v>169</v>
      </c>
      <c r="B30" t="s">
        <v>170</v>
      </c>
      <c r="C30" t="s">
        <v>90</v>
      </c>
      <c r="D30" t="s">
        <v>171</v>
      </c>
      <c r="E30">
        <v>65.5</v>
      </c>
      <c r="F30">
        <v>65.430000000000007</v>
      </c>
    </row>
    <row r="31" spans="1:6" x14ac:dyDescent="0.35">
      <c r="A31" s="26"/>
      <c r="B31" t="s">
        <v>172</v>
      </c>
      <c r="C31" t="s">
        <v>90</v>
      </c>
      <c r="D31" t="s">
        <v>173</v>
      </c>
    </row>
    <row r="32" spans="1:6" x14ac:dyDescent="0.35">
      <c r="A32" s="26" t="s">
        <v>174</v>
      </c>
      <c r="B32" t="s">
        <v>175</v>
      </c>
      <c r="C32" t="s">
        <v>78</v>
      </c>
      <c r="D32" t="s">
        <v>158</v>
      </c>
      <c r="E32">
        <v>36.67</v>
      </c>
      <c r="F32">
        <v>27.01</v>
      </c>
    </row>
    <row r="33" spans="1:6" x14ac:dyDescent="0.35">
      <c r="A33" s="26" t="s">
        <v>176</v>
      </c>
      <c r="B33" t="s">
        <v>177</v>
      </c>
      <c r="C33" t="s">
        <v>90</v>
      </c>
      <c r="D33" t="s">
        <v>178</v>
      </c>
      <c r="E33">
        <v>39.75</v>
      </c>
      <c r="F33">
        <v>35.75</v>
      </c>
    </row>
    <row r="34" spans="1:6" x14ac:dyDescent="0.35">
      <c r="A34" s="26" t="s">
        <v>179</v>
      </c>
      <c r="B34" t="s">
        <v>180</v>
      </c>
      <c r="C34" t="s">
        <v>181</v>
      </c>
      <c r="D34" t="s">
        <v>182</v>
      </c>
      <c r="E34">
        <v>3.7</v>
      </c>
      <c r="F34">
        <v>5.92</v>
      </c>
    </row>
    <row r="35" spans="1:6" x14ac:dyDescent="0.35">
      <c r="A35" s="26" t="s">
        <v>183</v>
      </c>
      <c r="B35" t="s">
        <v>184</v>
      </c>
      <c r="C35" t="s">
        <v>78</v>
      </c>
      <c r="D35" t="s">
        <v>185</v>
      </c>
      <c r="E35">
        <v>41.71</v>
      </c>
      <c r="F35">
        <v>22.88</v>
      </c>
    </row>
    <row r="36" spans="1:6" x14ac:dyDescent="0.35">
      <c r="A36" s="26" t="s">
        <v>186</v>
      </c>
      <c r="B36" t="s">
        <v>187</v>
      </c>
      <c r="C36" t="s">
        <v>130</v>
      </c>
      <c r="D36" t="s">
        <v>188</v>
      </c>
      <c r="E36">
        <v>4.26</v>
      </c>
      <c r="F36">
        <v>4.16</v>
      </c>
    </row>
    <row r="37" spans="1:6" x14ac:dyDescent="0.35">
      <c r="A37" s="26" t="s">
        <v>189</v>
      </c>
      <c r="B37" t="s">
        <v>190</v>
      </c>
      <c r="C37" t="s">
        <v>191</v>
      </c>
      <c r="D37" t="s">
        <v>192</v>
      </c>
      <c r="E37">
        <v>0.08</v>
      </c>
      <c r="F37">
        <v>-0.85</v>
      </c>
    </row>
    <row r="38" spans="1:6" x14ac:dyDescent="0.35">
      <c r="A38" s="26" t="s">
        <v>193</v>
      </c>
      <c r="B38" t="s">
        <v>194</v>
      </c>
      <c r="C38" t="s">
        <v>167</v>
      </c>
      <c r="D38" t="s">
        <v>195</v>
      </c>
      <c r="E38">
        <v>17.93</v>
      </c>
      <c r="F38">
        <v>17.93</v>
      </c>
    </row>
    <row r="39" spans="1:6" x14ac:dyDescent="0.35">
      <c r="A39" s="26" t="s">
        <v>196</v>
      </c>
      <c r="B39" t="s">
        <v>197</v>
      </c>
      <c r="C39" t="s">
        <v>130</v>
      </c>
      <c r="D39" t="s">
        <v>155</v>
      </c>
      <c r="E39">
        <v>2.91</v>
      </c>
      <c r="F39">
        <v>2.84</v>
      </c>
    </row>
    <row r="40" spans="1:6" x14ac:dyDescent="0.35">
      <c r="A40" s="26" t="s">
        <v>198</v>
      </c>
      <c r="B40" t="s">
        <v>199</v>
      </c>
      <c r="C40" t="s">
        <v>82</v>
      </c>
      <c r="D40" t="s">
        <v>200</v>
      </c>
      <c r="E40">
        <v>5.33</v>
      </c>
      <c r="F40">
        <v>5.35</v>
      </c>
    </row>
    <row r="41" spans="1:6" x14ac:dyDescent="0.35">
      <c r="A41" s="26" t="s">
        <v>201</v>
      </c>
      <c r="B41" t="s">
        <v>202</v>
      </c>
      <c r="C41" t="s">
        <v>78</v>
      </c>
      <c r="D41" t="s">
        <v>158</v>
      </c>
      <c r="E41">
        <v>28.09</v>
      </c>
      <c r="F41">
        <v>12.64</v>
      </c>
    </row>
    <row r="42" spans="1:6" x14ac:dyDescent="0.35">
      <c r="A42" s="26" t="s">
        <v>203</v>
      </c>
      <c r="B42" t="s">
        <v>203</v>
      </c>
      <c r="C42" t="s">
        <v>82</v>
      </c>
      <c r="D42" t="s">
        <v>204</v>
      </c>
      <c r="E42">
        <v>1.65</v>
      </c>
      <c r="F42">
        <v>-0.59</v>
      </c>
    </row>
    <row r="43" spans="1:6" x14ac:dyDescent="0.35">
      <c r="A43" s="26" t="s">
        <v>205</v>
      </c>
      <c r="B43" t="s">
        <v>206</v>
      </c>
      <c r="C43" t="s">
        <v>167</v>
      </c>
      <c r="D43" t="s">
        <v>207</v>
      </c>
    </row>
    <row r="44" spans="1:6" x14ac:dyDescent="0.35">
      <c r="A44" s="26" t="s">
        <v>208</v>
      </c>
      <c r="B44" t="s">
        <v>209</v>
      </c>
      <c r="C44" t="s">
        <v>210</v>
      </c>
      <c r="D44" t="s">
        <v>211</v>
      </c>
      <c r="E44">
        <v>13.9</v>
      </c>
      <c r="F44">
        <v>13.9</v>
      </c>
    </row>
    <row r="45" spans="1:6" x14ac:dyDescent="0.35">
      <c r="A45" s="26" t="s">
        <v>212</v>
      </c>
      <c r="B45" t="s">
        <v>213</v>
      </c>
      <c r="C45" t="s">
        <v>90</v>
      </c>
      <c r="D45" t="s">
        <v>171</v>
      </c>
      <c r="E45">
        <v>2.73</v>
      </c>
      <c r="F45">
        <v>2.63</v>
      </c>
    </row>
    <row r="46" spans="1:6" x14ac:dyDescent="0.35">
      <c r="A46" s="26" t="s">
        <v>214</v>
      </c>
      <c r="B46" t="s">
        <v>215</v>
      </c>
      <c r="C46" t="s">
        <v>78</v>
      </c>
      <c r="D46" t="s">
        <v>216</v>
      </c>
      <c r="E46">
        <v>13.24</v>
      </c>
      <c r="F46">
        <v>11.16</v>
      </c>
    </row>
    <row r="47" spans="1:6" x14ac:dyDescent="0.35">
      <c r="A47" s="26" t="s">
        <v>217</v>
      </c>
      <c r="B47" t="s">
        <v>218</v>
      </c>
      <c r="C47" t="s">
        <v>90</v>
      </c>
      <c r="D47" t="s">
        <v>91</v>
      </c>
      <c r="E47">
        <v>17.920000000000002</v>
      </c>
      <c r="F47">
        <v>71.25</v>
      </c>
    </row>
    <row r="48" spans="1:6" x14ac:dyDescent="0.35">
      <c r="A48" s="26" t="s">
        <v>219</v>
      </c>
      <c r="B48" t="s">
        <v>220</v>
      </c>
      <c r="C48" t="s">
        <v>221</v>
      </c>
      <c r="D48" t="s">
        <v>222</v>
      </c>
      <c r="E48">
        <v>17.52</v>
      </c>
      <c r="F48">
        <v>10.68</v>
      </c>
    </row>
    <row r="49" spans="1:6" x14ac:dyDescent="0.35">
      <c r="A49" s="26" t="s">
        <v>223</v>
      </c>
      <c r="B49" t="s">
        <v>224</v>
      </c>
      <c r="C49" t="s">
        <v>210</v>
      </c>
      <c r="D49" t="s">
        <v>211</v>
      </c>
      <c r="E49">
        <v>13.61</v>
      </c>
      <c r="F49">
        <v>13.08</v>
      </c>
    </row>
    <row r="50" spans="1:6" x14ac:dyDescent="0.35">
      <c r="A50" s="26" t="s">
        <v>225</v>
      </c>
      <c r="B50" t="s">
        <v>226</v>
      </c>
      <c r="C50" t="s">
        <v>90</v>
      </c>
      <c r="D50" t="s">
        <v>227</v>
      </c>
      <c r="E50">
        <v>26.43</v>
      </c>
      <c r="F50">
        <v>-17.09</v>
      </c>
    </row>
    <row r="51" spans="1:6" x14ac:dyDescent="0.35">
      <c r="A51" s="26" t="s">
        <v>228</v>
      </c>
      <c r="B51" t="s">
        <v>228</v>
      </c>
      <c r="C51" t="s">
        <v>210</v>
      </c>
      <c r="D51" t="s">
        <v>211</v>
      </c>
      <c r="E51">
        <v>12.07</v>
      </c>
      <c r="F51">
        <v>-1.88</v>
      </c>
    </row>
    <row r="52" spans="1:6" x14ac:dyDescent="0.35">
      <c r="A52" s="26" t="s">
        <v>229</v>
      </c>
      <c r="B52" t="s">
        <v>230</v>
      </c>
      <c r="C52" t="s">
        <v>143</v>
      </c>
      <c r="D52" t="s">
        <v>231</v>
      </c>
      <c r="E52">
        <v>26.97</v>
      </c>
      <c r="F52">
        <v>26.97</v>
      </c>
    </row>
    <row r="53" spans="1:6" x14ac:dyDescent="0.35">
      <c r="A53" s="26" t="s">
        <v>232</v>
      </c>
      <c r="B53" t="s">
        <v>233</v>
      </c>
      <c r="C53" t="s">
        <v>90</v>
      </c>
      <c r="D53" t="s">
        <v>149</v>
      </c>
      <c r="E53">
        <v>15.78</v>
      </c>
      <c r="F53">
        <v>14.22</v>
      </c>
    </row>
    <row r="54" spans="1:6" x14ac:dyDescent="0.35">
      <c r="A54" s="26" t="s">
        <v>234</v>
      </c>
      <c r="B54" t="s">
        <v>235</v>
      </c>
      <c r="C54" t="s">
        <v>90</v>
      </c>
      <c r="D54" t="s">
        <v>236</v>
      </c>
      <c r="E54">
        <v>16.97</v>
      </c>
      <c r="F54">
        <v>24.16</v>
      </c>
    </row>
    <row r="55" spans="1:6" x14ac:dyDescent="0.35">
      <c r="A55" s="26" t="s">
        <v>237</v>
      </c>
      <c r="B55" t="s">
        <v>238</v>
      </c>
      <c r="C55" t="s">
        <v>167</v>
      </c>
      <c r="D55" t="s">
        <v>239</v>
      </c>
      <c r="E55">
        <v>-45.24</v>
      </c>
      <c r="F55">
        <v>-45.24</v>
      </c>
    </row>
    <row r="56" spans="1:6" x14ac:dyDescent="0.35">
      <c r="A56" s="26" t="s">
        <v>240</v>
      </c>
      <c r="B56" t="s">
        <v>240</v>
      </c>
      <c r="C56" t="s">
        <v>82</v>
      </c>
      <c r="D56" t="s">
        <v>241</v>
      </c>
      <c r="E56">
        <v>6.95</v>
      </c>
      <c r="F56">
        <v>7.13</v>
      </c>
    </row>
    <row r="57" spans="1:6" x14ac:dyDescent="0.35">
      <c r="A57" s="26" t="s">
        <v>242</v>
      </c>
      <c r="B57" t="s">
        <v>243</v>
      </c>
      <c r="C57" t="s">
        <v>90</v>
      </c>
      <c r="D57" t="s">
        <v>171</v>
      </c>
      <c r="E57">
        <v>8.89</v>
      </c>
      <c r="F57">
        <v>8.89</v>
      </c>
    </row>
    <row r="58" spans="1:6" x14ac:dyDescent="0.35">
      <c r="A58" s="26"/>
      <c r="B58" t="s">
        <v>244</v>
      </c>
      <c r="C58" t="s">
        <v>90</v>
      </c>
      <c r="D58" t="s">
        <v>173</v>
      </c>
    </row>
    <row r="59" spans="1:6" x14ac:dyDescent="0.35">
      <c r="A59" s="26" t="s">
        <v>245</v>
      </c>
      <c r="B59" t="s">
        <v>246</v>
      </c>
      <c r="C59" t="s">
        <v>221</v>
      </c>
      <c r="D59" t="s">
        <v>222</v>
      </c>
      <c r="E59">
        <v>14.11</v>
      </c>
      <c r="F59">
        <v>3.28</v>
      </c>
    </row>
    <row r="60" spans="1:6" x14ac:dyDescent="0.35">
      <c r="A60" s="26" t="s">
        <v>247</v>
      </c>
      <c r="B60" t="s">
        <v>248</v>
      </c>
      <c r="C60" t="s">
        <v>114</v>
      </c>
      <c r="D60" t="s">
        <v>249</v>
      </c>
      <c r="E60">
        <v>-4.12</v>
      </c>
      <c r="F60">
        <v>-4.3</v>
      </c>
    </row>
    <row r="61" spans="1:6" x14ac:dyDescent="0.35">
      <c r="A61" s="26" t="s">
        <v>250</v>
      </c>
      <c r="B61" t="s">
        <v>251</v>
      </c>
      <c r="C61" t="s">
        <v>90</v>
      </c>
      <c r="D61" t="s">
        <v>252</v>
      </c>
      <c r="E61">
        <v>123.76</v>
      </c>
      <c r="F61">
        <v>-128.56</v>
      </c>
    </row>
    <row r="62" spans="1:6" x14ac:dyDescent="0.35">
      <c r="A62" s="26" t="s">
        <v>253</v>
      </c>
      <c r="B62" t="s">
        <v>254</v>
      </c>
      <c r="C62" t="s">
        <v>90</v>
      </c>
      <c r="D62" t="s">
        <v>171</v>
      </c>
      <c r="E62">
        <v>75.94</v>
      </c>
      <c r="F62">
        <v>42.22</v>
      </c>
    </row>
    <row r="63" spans="1:6" x14ac:dyDescent="0.35">
      <c r="A63" s="26" t="s">
        <v>255</v>
      </c>
      <c r="B63" t="s">
        <v>256</v>
      </c>
      <c r="C63" t="s">
        <v>210</v>
      </c>
      <c r="D63" t="s">
        <v>211</v>
      </c>
      <c r="E63">
        <v>11.98</v>
      </c>
      <c r="F63">
        <v>11.66</v>
      </c>
    </row>
    <row r="64" spans="1:6" x14ac:dyDescent="0.35">
      <c r="A64" s="26" t="s">
        <v>257</v>
      </c>
      <c r="B64" t="s">
        <v>258</v>
      </c>
      <c r="C64" t="s">
        <v>98</v>
      </c>
      <c r="D64" t="s">
        <v>259</v>
      </c>
    </row>
    <row r="65" spans="1:6" x14ac:dyDescent="0.35">
      <c r="A65" s="26" t="s">
        <v>260</v>
      </c>
      <c r="B65" t="s">
        <v>261</v>
      </c>
      <c r="C65" t="s">
        <v>167</v>
      </c>
      <c r="D65" t="s">
        <v>195</v>
      </c>
      <c r="E65">
        <v>2.64</v>
      </c>
      <c r="F65">
        <v>2.0299999999999998</v>
      </c>
    </row>
    <row r="66" spans="1:6" x14ac:dyDescent="0.35">
      <c r="A66" s="26" t="s">
        <v>262</v>
      </c>
      <c r="B66" t="s">
        <v>263</v>
      </c>
      <c r="C66" t="s">
        <v>221</v>
      </c>
      <c r="D66" t="s">
        <v>264</v>
      </c>
      <c r="E66">
        <v>4.9400000000000004</v>
      </c>
      <c r="F66">
        <v>4.7300000000000004</v>
      </c>
    </row>
    <row r="67" spans="1:6" x14ac:dyDescent="0.35">
      <c r="A67" s="26" t="s">
        <v>265</v>
      </c>
      <c r="B67" t="s">
        <v>266</v>
      </c>
      <c r="C67" t="s">
        <v>90</v>
      </c>
      <c r="D67" t="s">
        <v>171</v>
      </c>
      <c r="E67">
        <v>8.32</v>
      </c>
      <c r="F67">
        <v>23.33</v>
      </c>
    </row>
    <row r="68" spans="1:6" x14ac:dyDescent="0.35">
      <c r="A68" s="26" t="s">
        <v>267</v>
      </c>
      <c r="B68" t="s">
        <v>268</v>
      </c>
      <c r="C68" t="s">
        <v>82</v>
      </c>
      <c r="D68" t="s">
        <v>269</v>
      </c>
      <c r="E68">
        <v>10.84</v>
      </c>
      <c r="F68">
        <v>0.87</v>
      </c>
    </row>
    <row r="69" spans="1:6" x14ac:dyDescent="0.35">
      <c r="A69" s="26" t="s">
        <v>270</v>
      </c>
      <c r="B69" t="s">
        <v>271</v>
      </c>
      <c r="C69" t="s">
        <v>82</v>
      </c>
      <c r="D69" t="s">
        <v>272</v>
      </c>
      <c r="E69">
        <v>12.47</v>
      </c>
      <c r="F69">
        <v>10.56</v>
      </c>
    </row>
    <row r="70" spans="1:6" x14ac:dyDescent="0.35">
      <c r="A70" s="26" t="s">
        <v>273</v>
      </c>
      <c r="B70" t="s">
        <v>274</v>
      </c>
      <c r="C70" t="s">
        <v>221</v>
      </c>
      <c r="D70" t="s">
        <v>264</v>
      </c>
    </row>
    <row r="71" spans="1:6" x14ac:dyDescent="0.35">
      <c r="A71" s="26" t="s">
        <v>275</v>
      </c>
      <c r="B71" t="s">
        <v>276</v>
      </c>
      <c r="C71" t="s">
        <v>90</v>
      </c>
      <c r="D71" t="s">
        <v>277</v>
      </c>
      <c r="E71">
        <v>124.67</v>
      </c>
      <c r="F71">
        <v>124.67</v>
      </c>
    </row>
    <row r="72" spans="1:6" x14ac:dyDescent="0.35">
      <c r="A72" s="26" t="s">
        <v>278</v>
      </c>
      <c r="B72" t="s">
        <v>279</v>
      </c>
      <c r="C72" t="s">
        <v>82</v>
      </c>
      <c r="D72" t="s">
        <v>269</v>
      </c>
      <c r="E72">
        <v>7.07</v>
      </c>
      <c r="F72">
        <v>7.07</v>
      </c>
    </row>
    <row r="73" spans="1:6" x14ac:dyDescent="0.35">
      <c r="A73" s="26" t="s">
        <v>280</v>
      </c>
      <c r="B73" t="s">
        <v>281</v>
      </c>
      <c r="C73" t="s">
        <v>90</v>
      </c>
      <c r="D73" t="s">
        <v>171</v>
      </c>
      <c r="E73">
        <v>5.57</v>
      </c>
      <c r="F73">
        <v>3.25</v>
      </c>
    </row>
    <row r="74" spans="1:6" x14ac:dyDescent="0.35">
      <c r="A74" s="26" t="s">
        <v>282</v>
      </c>
      <c r="B74" t="s">
        <v>283</v>
      </c>
      <c r="C74" t="s">
        <v>90</v>
      </c>
      <c r="D74" t="s">
        <v>284</v>
      </c>
      <c r="E74">
        <v>18.350000000000001</v>
      </c>
      <c r="F74">
        <v>12.86</v>
      </c>
    </row>
    <row r="75" spans="1:6" x14ac:dyDescent="0.35">
      <c r="A75" s="26" t="s">
        <v>285</v>
      </c>
      <c r="B75" t="s">
        <v>286</v>
      </c>
      <c r="C75" t="s">
        <v>130</v>
      </c>
      <c r="D75" t="s">
        <v>287</v>
      </c>
      <c r="E75">
        <v>5.37</v>
      </c>
      <c r="F75">
        <v>5.37</v>
      </c>
    </row>
    <row r="76" spans="1:6" x14ac:dyDescent="0.35">
      <c r="A76" s="26" t="s">
        <v>288</v>
      </c>
      <c r="B76" t="s">
        <v>289</v>
      </c>
      <c r="C76" t="s">
        <v>290</v>
      </c>
      <c r="D76" t="s">
        <v>291</v>
      </c>
      <c r="E76">
        <v>5.75</v>
      </c>
      <c r="F76">
        <v>4.4000000000000004</v>
      </c>
    </row>
    <row r="77" spans="1:6" x14ac:dyDescent="0.35">
      <c r="A77" s="26" t="s">
        <v>292</v>
      </c>
      <c r="B77" t="s">
        <v>293</v>
      </c>
      <c r="C77" t="s">
        <v>78</v>
      </c>
      <c r="D77" t="s">
        <v>294</v>
      </c>
      <c r="E77">
        <v>24.66</v>
      </c>
      <c r="F77">
        <v>14.12</v>
      </c>
    </row>
    <row r="78" spans="1:6" x14ac:dyDescent="0.35">
      <c r="A78" s="26" t="s">
        <v>295</v>
      </c>
      <c r="B78" t="s">
        <v>296</v>
      </c>
      <c r="C78" t="s">
        <v>221</v>
      </c>
      <c r="D78" t="s">
        <v>264</v>
      </c>
      <c r="E78">
        <v>5.07</v>
      </c>
      <c r="F78">
        <v>5.08</v>
      </c>
    </row>
    <row r="79" spans="1:6" x14ac:dyDescent="0.35">
      <c r="A79" s="26" t="s">
        <v>297</v>
      </c>
      <c r="B79" t="s">
        <v>298</v>
      </c>
      <c r="C79" t="s">
        <v>95</v>
      </c>
      <c r="D79" t="s">
        <v>299</v>
      </c>
      <c r="E79">
        <v>22.63</v>
      </c>
      <c r="F79">
        <v>-4.78</v>
      </c>
    </row>
    <row r="80" spans="1:6" x14ac:dyDescent="0.35">
      <c r="A80" s="26" t="s">
        <v>300</v>
      </c>
      <c r="B80" t="s">
        <v>301</v>
      </c>
      <c r="C80" t="s">
        <v>221</v>
      </c>
      <c r="D80" t="s">
        <v>264</v>
      </c>
      <c r="E80">
        <v>30.12</v>
      </c>
      <c r="F80">
        <v>27.77</v>
      </c>
    </row>
    <row r="81" spans="1:6" x14ac:dyDescent="0.35">
      <c r="A81" s="26" t="s">
        <v>302</v>
      </c>
      <c r="B81" t="s">
        <v>303</v>
      </c>
      <c r="C81" t="s">
        <v>114</v>
      </c>
      <c r="D81" t="s">
        <v>127</v>
      </c>
      <c r="E81">
        <v>13.6</v>
      </c>
      <c r="F81">
        <v>6.57</v>
      </c>
    </row>
    <row r="82" spans="1:6" x14ac:dyDescent="0.35">
      <c r="A82" s="26" t="s">
        <v>304</v>
      </c>
      <c r="B82" t="s">
        <v>305</v>
      </c>
      <c r="C82" t="s">
        <v>210</v>
      </c>
      <c r="D82" t="s">
        <v>211</v>
      </c>
      <c r="E82">
        <v>12.92</v>
      </c>
      <c r="F82">
        <v>12.92</v>
      </c>
    </row>
    <row r="83" spans="1:6" x14ac:dyDescent="0.35">
      <c r="A83" s="26" t="s">
        <v>306</v>
      </c>
      <c r="B83" t="s">
        <v>307</v>
      </c>
      <c r="C83" t="s">
        <v>98</v>
      </c>
      <c r="D83" t="s">
        <v>164</v>
      </c>
      <c r="E83">
        <v>9.9499999999999993</v>
      </c>
      <c r="F83">
        <v>9.9499999999999993</v>
      </c>
    </row>
    <row r="84" spans="1:6" x14ac:dyDescent="0.35">
      <c r="A84" s="26" t="s">
        <v>308</v>
      </c>
      <c r="B84" t="s">
        <v>309</v>
      </c>
      <c r="C84" t="s">
        <v>78</v>
      </c>
      <c r="D84" t="s">
        <v>310</v>
      </c>
      <c r="E84">
        <v>22.81</v>
      </c>
      <c r="F84">
        <v>14.87</v>
      </c>
    </row>
    <row r="85" spans="1:6" x14ac:dyDescent="0.35">
      <c r="A85" s="26" t="s">
        <v>311</v>
      </c>
      <c r="B85" t="s">
        <v>312</v>
      </c>
      <c r="C85" t="s">
        <v>114</v>
      </c>
      <c r="D85" t="s">
        <v>118</v>
      </c>
      <c r="E85">
        <v>16.989999999999998</v>
      </c>
      <c r="F85">
        <v>13.22</v>
      </c>
    </row>
    <row r="86" spans="1:6" x14ac:dyDescent="0.35">
      <c r="A86" s="26" t="s">
        <v>313</v>
      </c>
      <c r="B86" t="s">
        <v>314</v>
      </c>
      <c r="C86" t="s">
        <v>78</v>
      </c>
      <c r="D86" t="s">
        <v>315</v>
      </c>
      <c r="E86">
        <v>8.42</v>
      </c>
      <c r="F86">
        <v>2.46</v>
      </c>
    </row>
    <row r="87" spans="1:6" x14ac:dyDescent="0.35">
      <c r="A87" s="26" t="s">
        <v>316</v>
      </c>
      <c r="B87" t="s">
        <v>317</v>
      </c>
      <c r="C87" t="s">
        <v>90</v>
      </c>
      <c r="D87" t="s">
        <v>171</v>
      </c>
      <c r="E87">
        <v>3.74</v>
      </c>
      <c r="F87">
        <v>2.74</v>
      </c>
    </row>
    <row r="88" spans="1:6" x14ac:dyDescent="0.35">
      <c r="A88" s="26" t="s">
        <v>318</v>
      </c>
      <c r="B88" t="s">
        <v>319</v>
      </c>
      <c r="C88" t="s">
        <v>95</v>
      </c>
      <c r="D88" t="s">
        <v>96</v>
      </c>
      <c r="E88">
        <v>5.17</v>
      </c>
      <c r="F88">
        <v>0.6</v>
      </c>
    </row>
    <row r="89" spans="1:6" x14ac:dyDescent="0.35">
      <c r="A89" s="26" t="s">
        <v>320</v>
      </c>
      <c r="B89" t="s">
        <v>321</v>
      </c>
      <c r="C89" t="s">
        <v>114</v>
      </c>
      <c r="D89" t="s">
        <v>124</v>
      </c>
      <c r="E89">
        <v>6.38</v>
      </c>
      <c r="F89">
        <v>-11.41</v>
      </c>
    </row>
    <row r="90" spans="1:6" x14ac:dyDescent="0.35">
      <c r="A90" s="26" t="s">
        <v>322</v>
      </c>
      <c r="B90" t="s">
        <v>323</v>
      </c>
      <c r="C90" t="s">
        <v>90</v>
      </c>
      <c r="D90" t="s">
        <v>149</v>
      </c>
      <c r="E90">
        <v>1.93</v>
      </c>
      <c r="F90">
        <v>-0.41</v>
      </c>
    </row>
    <row r="91" spans="1:6" x14ac:dyDescent="0.35">
      <c r="A91" s="26" t="s">
        <v>324</v>
      </c>
      <c r="B91" t="s">
        <v>325</v>
      </c>
      <c r="C91" t="s">
        <v>82</v>
      </c>
      <c r="D91" t="s">
        <v>204</v>
      </c>
      <c r="E91">
        <v>14.77</v>
      </c>
      <c r="F91">
        <v>13.96</v>
      </c>
    </row>
    <row r="92" spans="1:6" x14ac:dyDescent="0.35">
      <c r="A92" s="26" t="s">
        <v>326</v>
      </c>
      <c r="B92" t="s">
        <v>327</v>
      </c>
      <c r="C92" t="s">
        <v>90</v>
      </c>
      <c r="D92" t="s">
        <v>328</v>
      </c>
      <c r="E92">
        <v>28.71</v>
      </c>
      <c r="F92">
        <v>24.78</v>
      </c>
    </row>
    <row r="93" spans="1:6" x14ac:dyDescent="0.35">
      <c r="A93" s="26" t="s">
        <v>329</v>
      </c>
      <c r="B93" t="s">
        <v>330</v>
      </c>
      <c r="C93" t="s">
        <v>114</v>
      </c>
      <c r="D93" t="s">
        <v>124</v>
      </c>
      <c r="E93">
        <v>-123.02</v>
      </c>
      <c r="F93">
        <v>-123.02</v>
      </c>
    </row>
    <row r="94" spans="1:6" x14ac:dyDescent="0.35">
      <c r="A94" s="26" t="s">
        <v>331</v>
      </c>
      <c r="B94" t="s">
        <v>332</v>
      </c>
      <c r="C94" t="s">
        <v>114</v>
      </c>
      <c r="D94" t="s">
        <v>333</v>
      </c>
      <c r="E94">
        <v>11.15</v>
      </c>
      <c r="F94">
        <v>10.37</v>
      </c>
    </row>
    <row r="95" spans="1:6" x14ac:dyDescent="0.35">
      <c r="A95" s="26" t="s">
        <v>334</v>
      </c>
      <c r="B95" t="s">
        <v>335</v>
      </c>
      <c r="C95" t="s">
        <v>95</v>
      </c>
      <c r="D95" t="s">
        <v>336</v>
      </c>
    </row>
    <row r="96" spans="1:6" x14ac:dyDescent="0.35">
      <c r="A96" s="26" t="s">
        <v>337</v>
      </c>
      <c r="B96" t="s">
        <v>338</v>
      </c>
      <c r="C96" t="s">
        <v>191</v>
      </c>
      <c r="D96" t="s">
        <v>192</v>
      </c>
      <c r="E96">
        <v>18.850000000000001</v>
      </c>
      <c r="F96">
        <v>18.850000000000001</v>
      </c>
    </row>
    <row r="97" spans="1:6" x14ac:dyDescent="0.35">
      <c r="A97" s="26" t="s">
        <v>339</v>
      </c>
      <c r="B97" t="s">
        <v>340</v>
      </c>
      <c r="C97" t="s">
        <v>98</v>
      </c>
      <c r="D97" t="s">
        <v>164</v>
      </c>
      <c r="E97">
        <v>11.67</v>
      </c>
      <c r="F97">
        <v>-10.3</v>
      </c>
    </row>
    <row r="98" spans="1:6" x14ac:dyDescent="0.35">
      <c r="A98" s="26" t="s">
        <v>341</v>
      </c>
      <c r="B98" t="s">
        <v>342</v>
      </c>
      <c r="C98" t="s">
        <v>191</v>
      </c>
      <c r="D98" t="s">
        <v>192</v>
      </c>
      <c r="E98">
        <v>3.94</v>
      </c>
      <c r="F98">
        <v>4.4400000000000004</v>
      </c>
    </row>
    <row r="99" spans="1:6" x14ac:dyDescent="0.35">
      <c r="A99" s="26" t="s">
        <v>343</v>
      </c>
      <c r="B99" t="s">
        <v>344</v>
      </c>
      <c r="C99" t="s">
        <v>143</v>
      </c>
      <c r="D99" t="s">
        <v>345</v>
      </c>
      <c r="E99">
        <v>42.39</v>
      </c>
      <c r="F99">
        <v>35.99</v>
      </c>
    </row>
    <row r="100" spans="1:6" x14ac:dyDescent="0.35">
      <c r="A100" s="26" t="s">
        <v>346</v>
      </c>
      <c r="B100" t="s">
        <v>347</v>
      </c>
      <c r="C100" t="s">
        <v>167</v>
      </c>
      <c r="D100" t="s">
        <v>348</v>
      </c>
      <c r="E100">
        <v>10.79</v>
      </c>
      <c r="F100">
        <v>8.6300000000000008</v>
      </c>
    </row>
    <row r="101" spans="1:6" x14ac:dyDescent="0.35">
      <c r="A101" s="26" t="s">
        <v>349</v>
      </c>
      <c r="B101" t="s">
        <v>350</v>
      </c>
      <c r="C101" t="s">
        <v>78</v>
      </c>
      <c r="D101" t="s">
        <v>216</v>
      </c>
      <c r="E101">
        <v>26.2</v>
      </c>
      <c r="F101">
        <v>25.31</v>
      </c>
    </row>
    <row r="102" spans="1:6" x14ac:dyDescent="0.35">
      <c r="A102" s="26" t="s">
        <v>351</v>
      </c>
      <c r="B102" t="s">
        <v>352</v>
      </c>
      <c r="C102" t="s">
        <v>78</v>
      </c>
      <c r="D102" t="s">
        <v>310</v>
      </c>
      <c r="E102">
        <v>15.1</v>
      </c>
      <c r="F102">
        <v>-18.420000000000002</v>
      </c>
    </row>
    <row r="103" spans="1:6" x14ac:dyDescent="0.35">
      <c r="A103" s="26" t="s">
        <v>353</v>
      </c>
      <c r="B103" t="s">
        <v>354</v>
      </c>
      <c r="C103" t="s">
        <v>167</v>
      </c>
      <c r="D103" t="s">
        <v>355</v>
      </c>
      <c r="E103">
        <v>4.9400000000000004</v>
      </c>
      <c r="F103">
        <v>5.13</v>
      </c>
    </row>
    <row r="104" spans="1:6" x14ac:dyDescent="0.35">
      <c r="A104" s="26" t="s">
        <v>356</v>
      </c>
      <c r="B104" t="s">
        <v>357</v>
      </c>
      <c r="C104" t="s">
        <v>181</v>
      </c>
      <c r="D104" t="s">
        <v>358</v>
      </c>
      <c r="E104">
        <v>-15.91</v>
      </c>
      <c r="F104">
        <v>-20.05</v>
      </c>
    </row>
    <row r="105" spans="1:6" x14ac:dyDescent="0.35">
      <c r="A105" s="26" t="s">
        <v>359</v>
      </c>
      <c r="B105" t="s">
        <v>360</v>
      </c>
      <c r="C105" t="s">
        <v>82</v>
      </c>
      <c r="D105" t="s">
        <v>361</v>
      </c>
      <c r="E105">
        <v>8.26</v>
      </c>
      <c r="F105">
        <v>5.63</v>
      </c>
    </row>
    <row r="106" spans="1:6" x14ac:dyDescent="0.35">
      <c r="A106" s="26" t="s">
        <v>362</v>
      </c>
      <c r="B106" t="s">
        <v>363</v>
      </c>
      <c r="C106" t="s">
        <v>78</v>
      </c>
      <c r="D106" t="s">
        <v>310</v>
      </c>
      <c r="E106">
        <v>24.15</v>
      </c>
      <c r="F106">
        <v>9.9600000000000009</v>
      </c>
    </row>
    <row r="107" spans="1:6" x14ac:dyDescent="0.35">
      <c r="A107" s="26" t="s">
        <v>364</v>
      </c>
      <c r="B107" t="s">
        <v>365</v>
      </c>
      <c r="C107" t="s">
        <v>78</v>
      </c>
      <c r="D107" t="s">
        <v>79</v>
      </c>
      <c r="E107">
        <v>21.28</v>
      </c>
      <c r="F107">
        <v>18.809999999999999</v>
      </c>
    </row>
    <row r="108" spans="1:6" x14ac:dyDescent="0.35">
      <c r="A108" s="26" t="s">
        <v>366</v>
      </c>
      <c r="B108" t="s">
        <v>367</v>
      </c>
      <c r="C108" t="s">
        <v>114</v>
      </c>
      <c r="D108" t="s">
        <v>249</v>
      </c>
    </row>
    <row r="109" spans="1:6" x14ac:dyDescent="0.35">
      <c r="A109" s="26" t="s">
        <v>368</v>
      </c>
      <c r="B109" t="s">
        <v>369</v>
      </c>
      <c r="C109" t="s">
        <v>90</v>
      </c>
      <c r="D109" t="s">
        <v>109</v>
      </c>
      <c r="E109">
        <v>31.11</v>
      </c>
      <c r="F109">
        <v>22.02</v>
      </c>
    </row>
    <row r="110" spans="1:6" x14ac:dyDescent="0.35">
      <c r="A110" s="26" t="s">
        <v>370</v>
      </c>
      <c r="B110" t="s">
        <v>371</v>
      </c>
      <c r="C110" t="s">
        <v>114</v>
      </c>
      <c r="D110" t="s">
        <v>124</v>
      </c>
      <c r="E110">
        <v>37.33</v>
      </c>
      <c r="F110">
        <v>25.96</v>
      </c>
    </row>
    <row r="111" spans="1:6" x14ac:dyDescent="0.35">
      <c r="A111" s="26" t="s">
        <v>372</v>
      </c>
      <c r="B111" t="s">
        <v>373</v>
      </c>
      <c r="C111" t="s">
        <v>90</v>
      </c>
      <c r="D111" t="s">
        <v>277</v>
      </c>
      <c r="E111">
        <v>17.149999999999999</v>
      </c>
      <c r="F111">
        <v>15.9</v>
      </c>
    </row>
    <row r="112" spans="1:6" x14ac:dyDescent="0.35">
      <c r="A112" s="26" t="s">
        <v>374</v>
      </c>
      <c r="B112" t="s">
        <v>375</v>
      </c>
      <c r="C112" t="s">
        <v>95</v>
      </c>
      <c r="D112" t="s">
        <v>376</v>
      </c>
      <c r="E112">
        <v>37.85</v>
      </c>
      <c r="F112">
        <v>36.909999999999997</v>
      </c>
    </row>
    <row r="113" spans="1:6" x14ac:dyDescent="0.35">
      <c r="A113" s="26" t="s">
        <v>377</v>
      </c>
      <c r="B113" t="s">
        <v>378</v>
      </c>
      <c r="C113" t="s">
        <v>78</v>
      </c>
      <c r="D113" t="s">
        <v>310</v>
      </c>
      <c r="E113">
        <v>11.84</v>
      </c>
      <c r="F113">
        <v>11.84</v>
      </c>
    </row>
    <row r="114" spans="1:6" x14ac:dyDescent="0.35">
      <c r="A114" s="26" t="s">
        <v>379</v>
      </c>
      <c r="B114" t="s">
        <v>380</v>
      </c>
      <c r="C114" t="s">
        <v>114</v>
      </c>
      <c r="D114" t="s">
        <v>249</v>
      </c>
      <c r="E114">
        <v>10.37</v>
      </c>
      <c r="F114">
        <v>8.73</v>
      </c>
    </row>
    <row r="115" spans="1:6" x14ac:dyDescent="0.35">
      <c r="A115" s="26" t="s">
        <v>381</v>
      </c>
      <c r="B115" t="s">
        <v>382</v>
      </c>
      <c r="C115" t="s">
        <v>90</v>
      </c>
      <c r="D115" t="s">
        <v>109</v>
      </c>
      <c r="E115">
        <v>19.600000000000001</v>
      </c>
      <c r="F115">
        <v>19.170000000000002</v>
      </c>
    </row>
    <row r="116" spans="1:6" x14ac:dyDescent="0.35">
      <c r="A116" s="26" t="s">
        <v>383</v>
      </c>
      <c r="B116" t="s">
        <v>384</v>
      </c>
      <c r="C116" t="s">
        <v>143</v>
      </c>
      <c r="D116" t="s">
        <v>144</v>
      </c>
      <c r="E116">
        <v>5.63</v>
      </c>
      <c r="F116">
        <v>5.51</v>
      </c>
    </row>
    <row r="117" spans="1:6" x14ac:dyDescent="0.35">
      <c r="A117" s="26" t="s">
        <v>385</v>
      </c>
      <c r="B117" t="s">
        <v>386</v>
      </c>
      <c r="C117" t="s">
        <v>90</v>
      </c>
      <c r="D117" t="s">
        <v>387</v>
      </c>
      <c r="E117">
        <v>27.78</v>
      </c>
      <c r="F117">
        <v>27.78</v>
      </c>
    </row>
    <row r="118" spans="1:6" x14ac:dyDescent="0.35">
      <c r="A118" s="26" t="s">
        <v>388</v>
      </c>
      <c r="B118" t="s">
        <v>389</v>
      </c>
      <c r="C118" t="s">
        <v>78</v>
      </c>
      <c r="D118" t="s">
        <v>390</v>
      </c>
      <c r="E118">
        <v>9.39</v>
      </c>
      <c r="F118">
        <v>22.5</v>
      </c>
    </row>
    <row r="119" spans="1:6" x14ac:dyDescent="0.35">
      <c r="A119" s="26" t="s">
        <v>391</v>
      </c>
      <c r="B119" t="s">
        <v>392</v>
      </c>
      <c r="C119" t="s">
        <v>102</v>
      </c>
      <c r="D119" t="s">
        <v>393</v>
      </c>
      <c r="E119">
        <v>3.89</v>
      </c>
      <c r="F119">
        <v>2.25</v>
      </c>
    </row>
    <row r="120" spans="1:6" x14ac:dyDescent="0.35">
      <c r="A120" s="26" t="s">
        <v>394</v>
      </c>
      <c r="B120" t="s">
        <v>395</v>
      </c>
      <c r="C120" t="s">
        <v>102</v>
      </c>
      <c r="D120" t="s">
        <v>134</v>
      </c>
      <c r="E120">
        <v>5.41</v>
      </c>
      <c r="F120">
        <v>5.5</v>
      </c>
    </row>
    <row r="121" spans="1:6" x14ac:dyDescent="0.35">
      <c r="A121" s="26" t="s">
        <v>396</v>
      </c>
      <c r="B121" t="s">
        <v>397</v>
      </c>
      <c r="C121" t="s">
        <v>78</v>
      </c>
      <c r="D121" t="s">
        <v>398</v>
      </c>
      <c r="E121">
        <v>32.200000000000003</v>
      </c>
      <c r="F121">
        <v>29.63</v>
      </c>
    </row>
    <row r="122" spans="1:6" x14ac:dyDescent="0.35">
      <c r="A122" s="26" t="s">
        <v>399</v>
      </c>
      <c r="B122" t="s">
        <v>400</v>
      </c>
      <c r="C122" t="s">
        <v>181</v>
      </c>
      <c r="D122" t="s">
        <v>182</v>
      </c>
    </row>
    <row r="123" spans="1:6" x14ac:dyDescent="0.35">
      <c r="A123" s="26" t="s">
        <v>401</v>
      </c>
      <c r="B123" t="s">
        <v>402</v>
      </c>
      <c r="C123" t="s">
        <v>78</v>
      </c>
      <c r="D123" t="s">
        <v>158</v>
      </c>
      <c r="E123">
        <v>33.15</v>
      </c>
      <c r="F123">
        <v>23.13</v>
      </c>
    </row>
    <row r="124" spans="1:6" x14ac:dyDescent="0.35">
      <c r="A124" s="26" t="s">
        <v>403</v>
      </c>
      <c r="B124" t="s">
        <v>404</v>
      </c>
      <c r="C124" t="s">
        <v>90</v>
      </c>
      <c r="D124" t="s">
        <v>284</v>
      </c>
      <c r="E124">
        <v>23.02</v>
      </c>
      <c r="F124">
        <v>22.49</v>
      </c>
    </row>
    <row r="125" spans="1:6" x14ac:dyDescent="0.35">
      <c r="A125" s="26" t="s">
        <v>405</v>
      </c>
      <c r="B125" t="s">
        <v>406</v>
      </c>
      <c r="C125" t="s">
        <v>82</v>
      </c>
      <c r="D125" t="s">
        <v>111</v>
      </c>
      <c r="E125">
        <v>13.02</v>
      </c>
      <c r="F125">
        <v>12.99</v>
      </c>
    </row>
    <row r="126" spans="1:6" x14ac:dyDescent="0.35">
      <c r="A126" s="26" t="s">
        <v>407</v>
      </c>
      <c r="B126" t="s">
        <v>407</v>
      </c>
      <c r="C126" t="s">
        <v>143</v>
      </c>
      <c r="D126" t="s">
        <v>408</v>
      </c>
      <c r="E126">
        <v>23.86</v>
      </c>
      <c r="F126">
        <v>33.83</v>
      </c>
    </row>
    <row r="127" spans="1:6" x14ac:dyDescent="0.35">
      <c r="A127" s="26" t="s">
        <v>409</v>
      </c>
      <c r="B127" t="s">
        <v>410</v>
      </c>
      <c r="C127" t="s">
        <v>221</v>
      </c>
      <c r="D127" t="s">
        <v>264</v>
      </c>
      <c r="E127">
        <v>18.239999999999998</v>
      </c>
      <c r="F127">
        <v>17.77</v>
      </c>
    </row>
    <row r="128" spans="1:6" x14ac:dyDescent="0.35">
      <c r="A128" s="26" t="s">
        <v>411</v>
      </c>
      <c r="B128" t="s">
        <v>412</v>
      </c>
      <c r="C128" t="s">
        <v>167</v>
      </c>
      <c r="D128" t="s">
        <v>239</v>
      </c>
      <c r="E128">
        <v>5.65</v>
      </c>
      <c r="F128">
        <v>0.92</v>
      </c>
    </row>
    <row r="129" spans="1:6" x14ac:dyDescent="0.35">
      <c r="A129" s="26" t="s">
        <v>413</v>
      </c>
      <c r="B129" t="s">
        <v>414</v>
      </c>
      <c r="C129" t="s">
        <v>78</v>
      </c>
      <c r="D129" t="s">
        <v>415</v>
      </c>
      <c r="E129">
        <v>14.67</v>
      </c>
      <c r="F129">
        <v>14.98</v>
      </c>
    </row>
    <row r="130" spans="1:6" x14ac:dyDescent="0.35">
      <c r="A130" s="26" t="s">
        <v>416</v>
      </c>
      <c r="B130" t="s">
        <v>417</v>
      </c>
      <c r="C130" t="s">
        <v>90</v>
      </c>
      <c r="D130" t="s">
        <v>387</v>
      </c>
      <c r="E130">
        <v>13.09</v>
      </c>
      <c r="F130">
        <v>13.09</v>
      </c>
    </row>
    <row r="131" spans="1:6" x14ac:dyDescent="0.35">
      <c r="A131" s="26" t="s">
        <v>418</v>
      </c>
      <c r="B131" t="s">
        <v>419</v>
      </c>
      <c r="C131" t="s">
        <v>114</v>
      </c>
      <c r="D131" t="s">
        <v>124</v>
      </c>
      <c r="E131">
        <v>-560.91999999999996</v>
      </c>
      <c r="F131">
        <v>-560.91999999999996</v>
      </c>
    </row>
    <row r="132" spans="1:6" x14ac:dyDescent="0.35">
      <c r="A132" s="26" t="s">
        <v>420</v>
      </c>
      <c r="B132" t="s">
        <v>421</v>
      </c>
      <c r="C132" t="s">
        <v>114</v>
      </c>
      <c r="D132" t="s">
        <v>422</v>
      </c>
    </row>
    <row r="133" spans="1:6" x14ac:dyDescent="0.35">
      <c r="A133" s="26" t="s">
        <v>423</v>
      </c>
      <c r="B133" t="s">
        <v>424</v>
      </c>
      <c r="C133" t="s">
        <v>90</v>
      </c>
      <c r="D133" t="s">
        <v>109</v>
      </c>
      <c r="E133">
        <v>111.14</v>
      </c>
      <c r="F133">
        <v>-48.54</v>
      </c>
    </row>
    <row r="134" spans="1:6" x14ac:dyDescent="0.35">
      <c r="A134" s="26" t="s">
        <v>425</v>
      </c>
      <c r="B134" t="s">
        <v>426</v>
      </c>
      <c r="C134" t="s">
        <v>167</v>
      </c>
      <c r="D134" t="s">
        <v>348</v>
      </c>
      <c r="E134">
        <v>3.47</v>
      </c>
      <c r="F134">
        <v>-2.82</v>
      </c>
    </row>
    <row r="135" spans="1:6" x14ac:dyDescent="0.35">
      <c r="A135" s="26" t="s">
        <v>427</v>
      </c>
      <c r="B135" t="s">
        <v>428</v>
      </c>
      <c r="C135" t="s">
        <v>78</v>
      </c>
      <c r="D135" t="s">
        <v>315</v>
      </c>
      <c r="E135">
        <v>-2.36</v>
      </c>
      <c r="F135">
        <v>-11.22</v>
      </c>
    </row>
    <row r="136" spans="1:6" x14ac:dyDescent="0.35">
      <c r="A136" s="26" t="s">
        <v>429</v>
      </c>
      <c r="B136" t="s">
        <v>430</v>
      </c>
      <c r="C136" t="s">
        <v>167</v>
      </c>
      <c r="D136" t="s">
        <v>348</v>
      </c>
      <c r="E136">
        <v>4.51</v>
      </c>
      <c r="F136">
        <v>2.21</v>
      </c>
    </row>
    <row r="137" spans="1:6" x14ac:dyDescent="0.35">
      <c r="A137" s="26" t="s">
        <v>431</v>
      </c>
      <c r="B137" t="s">
        <v>432</v>
      </c>
      <c r="C137" t="s">
        <v>210</v>
      </c>
      <c r="D137" t="s">
        <v>211</v>
      </c>
      <c r="E137">
        <v>17.579999999999998</v>
      </c>
      <c r="F137">
        <v>1.45</v>
      </c>
    </row>
    <row r="138" spans="1:6" x14ac:dyDescent="0.35">
      <c r="A138" s="26" t="s">
        <v>433</v>
      </c>
      <c r="B138" t="s">
        <v>434</v>
      </c>
      <c r="C138" t="s">
        <v>167</v>
      </c>
      <c r="D138" t="s">
        <v>348</v>
      </c>
      <c r="E138">
        <v>7.22</v>
      </c>
      <c r="F138">
        <v>4.16</v>
      </c>
    </row>
    <row r="139" spans="1:6" x14ac:dyDescent="0.35">
      <c r="A139" s="26" t="s">
        <v>435</v>
      </c>
      <c r="B139" t="s">
        <v>436</v>
      </c>
      <c r="C139" t="s">
        <v>143</v>
      </c>
      <c r="D139" t="s">
        <v>408</v>
      </c>
      <c r="E139">
        <v>21.64</v>
      </c>
      <c r="F139">
        <v>27.79</v>
      </c>
    </row>
    <row r="140" spans="1:6" x14ac:dyDescent="0.35">
      <c r="A140" s="26" t="s">
        <v>437</v>
      </c>
      <c r="B140" t="s">
        <v>438</v>
      </c>
      <c r="C140" t="s">
        <v>98</v>
      </c>
      <c r="D140" t="s">
        <v>164</v>
      </c>
    </row>
    <row r="141" spans="1:6" x14ac:dyDescent="0.35">
      <c r="A141" s="26" t="s">
        <v>439</v>
      </c>
      <c r="B141" t="s">
        <v>440</v>
      </c>
      <c r="C141" t="s">
        <v>90</v>
      </c>
      <c r="D141" t="s">
        <v>441</v>
      </c>
      <c r="E141">
        <v>48.17</v>
      </c>
      <c r="F141">
        <v>40.71</v>
      </c>
    </row>
    <row r="142" spans="1:6" x14ac:dyDescent="0.35">
      <c r="A142" s="26" t="s">
        <v>442</v>
      </c>
      <c r="B142" t="s">
        <v>443</v>
      </c>
      <c r="C142" t="s">
        <v>90</v>
      </c>
      <c r="D142" t="s">
        <v>387</v>
      </c>
      <c r="E142">
        <v>24.56</v>
      </c>
      <c r="F142">
        <v>21.73</v>
      </c>
    </row>
    <row r="143" spans="1:6" x14ac:dyDescent="0.35">
      <c r="A143" s="26" t="s">
        <v>444</v>
      </c>
      <c r="B143" t="s">
        <v>445</v>
      </c>
      <c r="C143" t="s">
        <v>90</v>
      </c>
      <c r="D143" t="s">
        <v>109</v>
      </c>
      <c r="E143">
        <v>21.74</v>
      </c>
      <c r="F143">
        <v>5.08</v>
      </c>
    </row>
    <row r="144" spans="1:6" x14ac:dyDescent="0.35">
      <c r="A144" s="26" t="s">
        <v>446</v>
      </c>
      <c r="B144" t="s">
        <v>447</v>
      </c>
      <c r="C144" t="s">
        <v>114</v>
      </c>
      <c r="D144" t="s">
        <v>124</v>
      </c>
      <c r="E144">
        <v>-295.08</v>
      </c>
      <c r="F144">
        <v>-295.08</v>
      </c>
    </row>
    <row r="145" spans="1:6" x14ac:dyDescent="0.35">
      <c r="A145" s="26" t="s">
        <v>448</v>
      </c>
      <c r="B145" t="s">
        <v>449</v>
      </c>
      <c r="C145" t="s">
        <v>221</v>
      </c>
      <c r="D145" t="s">
        <v>264</v>
      </c>
      <c r="E145">
        <v>11.2</v>
      </c>
      <c r="F145">
        <v>9.2100000000000009</v>
      </c>
    </row>
    <row r="146" spans="1:6" x14ac:dyDescent="0.35">
      <c r="A146" s="26" t="s">
        <v>450</v>
      </c>
      <c r="B146" t="s">
        <v>451</v>
      </c>
      <c r="C146" t="s">
        <v>130</v>
      </c>
      <c r="D146" t="s">
        <v>287</v>
      </c>
      <c r="E146">
        <v>1.88</v>
      </c>
      <c r="F146">
        <v>1.19</v>
      </c>
    </row>
    <row r="147" spans="1:6" x14ac:dyDescent="0.35">
      <c r="A147" s="26" t="s">
        <v>452</v>
      </c>
      <c r="B147" t="s">
        <v>453</v>
      </c>
      <c r="C147" t="s">
        <v>143</v>
      </c>
      <c r="D147" t="s">
        <v>454</v>
      </c>
      <c r="E147">
        <v>4.4000000000000004</v>
      </c>
      <c r="F147">
        <v>-0.4</v>
      </c>
    </row>
    <row r="148" spans="1:6" x14ac:dyDescent="0.35">
      <c r="A148" s="26" t="s">
        <v>455</v>
      </c>
      <c r="B148" t="s">
        <v>456</v>
      </c>
      <c r="C148" t="s">
        <v>78</v>
      </c>
      <c r="D148" t="s">
        <v>457</v>
      </c>
      <c r="E148">
        <v>4.0599999999999996</v>
      </c>
      <c r="F148">
        <v>3.93</v>
      </c>
    </row>
    <row r="149" spans="1:6" x14ac:dyDescent="0.35">
      <c r="A149" s="26" t="s">
        <v>458</v>
      </c>
      <c r="B149" t="s">
        <v>459</v>
      </c>
      <c r="C149" t="s">
        <v>114</v>
      </c>
      <c r="D149" t="s">
        <v>333</v>
      </c>
      <c r="E149">
        <v>-71.010000000000005</v>
      </c>
      <c r="F149">
        <v>-71.010000000000005</v>
      </c>
    </row>
    <row r="150" spans="1:6" x14ac:dyDescent="0.35">
      <c r="A150" s="26" t="s">
        <v>460</v>
      </c>
      <c r="B150" t="s">
        <v>461</v>
      </c>
      <c r="C150" t="s">
        <v>181</v>
      </c>
      <c r="D150" t="s">
        <v>462</v>
      </c>
    </row>
    <row r="151" spans="1:6" x14ac:dyDescent="0.35">
      <c r="A151" s="26" t="s">
        <v>463</v>
      </c>
      <c r="B151" t="s">
        <v>464</v>
      </c>
      <c r="C151" t="s">
        <v>78</v>
      </c>
      <c r="D151" t="s">
        <v>315</v>
      </c>
      <c r="E151">
        <v>-43.41</v>
      </c>
      <c r="F151">
        <v>-79.150000000000006</v>
      </c>
    </row>
    <row r="152" spans="1:6" x14ac:dyDescent="0.35">
      <c r="A152" s="26" t="s">
        <v>465</v>
      </c>
      <c r="B152" t="s">
        <v>466</v>
      </c>
      <c r="C152" t="s">
        <v>82</v>
      </c>
      <c r="D152" t="s">
        <v>204</v>
      </c>
      <c r="E152">
        <v>11.12</v>
      </c>
      <c r="F152">
        <v>11.12</v>
      </c>
    </row>
    <row r="153" spans="1:6" x14ac:dyDescent="0.35">
      <c r="A153" s="26" t="s">
        <v>467</v>
      </c>
      <c r="B153" t="s">
        <v>468</v>
      </c>
      <c r="C153" t="s">
        <v>90</v>
      </c>
      <c r="D153" t="s">
        <v>469</v>
      </c>
      <c r="E153">
        <v>28.54</v>
      </c>
      <c r="F153">
        <v>26.57</v>
      </c>
    </row>
    <row r="154" spans="1:6" x14ac:dyDescent="0.35">
      <c r="A154" s="26" t="s">
        <v>470</v>
      </c>
      <c r="B154" t="s">
        <v>471</v>
      </c>
      <c r="C154" t="s">
        <v>130</v>
      </c>
      <c r="D154" t="s">
        <v>287</v>
      </c>
    </row>
    <row r="155" spans="1:6" x14ac:dyDescent="0.35">
      <c r="A155" s="26" t="s">
        <v>472</v>
      </c>
      <c r="B155" t="s">
        <v>473</v>
      </c>
      <c r="C155" t="s">
        <v>191</v>
      </c>
      <c r="D155" t="s">
        <v>192</v>
      </c>
    </row>
    <row r="156" spans="1:6" x14ac:dyDescent="0.35">
      <c r="A156" s="26" t="s">
        <v>474</v>
      </c>
      <c r="B156" t="s">
        <v>475</v>
      </c>
      <c r="C156" t="s">
        <v>82</v>
      </c>
      <c r="D156" t="s">
        <v>476</v>
      </c>
      <c r="E156">
        <v>4.59</v>
      </c>
      <c r="F156">
        <v>4.59</v>
      </c>
    </row>
    <row r="157" spans="1:6" x14ac:dyDescent="0.35">
      <c r="A157" s="26" t="s">
        <v>477</v>
      </c>
      <c r="B157" t="s">
        <v>477</v>
      </c>
      <c r="C157" t="s">
        <v>78</v>
      </c>
      <c r="D157" t="s">
        <v>478</v>
      </c>
      <c r="E157">
        <v>7.65</v>
      </c>
      <c r="F157">
        <v>6.63</v>
      </c>
    </row>
    <row r="158" spans="1:6" x14ac:dyDescent="0.35">
      <c r="A158" s="26" t="s">
        <v>479</v>
      </c>
      <c r="B158" t="s">
        <v>480</v>
      </c>
      <c r="C158" t="s">
        <v>221</v>
      </c>
      <c r="D158" t="s">
        <v>481</v>
      </c>
      <c r="E158">
        <v>13.43</v>
      </c>
      <c r="F158">
        <v>38.770000000000003</v>
      </c>
    </row>
    <row r="159" spans="1:6" x14ac:dyDescent="0.35">
      <c r="A159" s="26" t="s">
        <v>482</v>
      </c>
      <c r="B159" t="s">
        <v>483</v>
      </c>
      <c r="C159" t="s">
        <v>82</v>
      </c>
      <c r="D159" t="s">
        <v>200</v>
      </c>
      <c r="E159">
        <v>17.77</v>
      </c>
      <c r="F159">
        <v>16.72</v>
      </c>
    </row>
    <row r="160" spans="1:6" x14ac:dyDescent="0.35">
      <c r="A160" s="26" t="s">
        <v>484</v>
      </c>
      <c r="B160" t="s">
        <v>485</v>
      </c>
      <c r="C160" t="s">
        <v>78</v>
      </c>
      <c r="D160" t="s">
        <v>486</v>
      </c>
      <c r="E160">
        <v>29.31</v>
      </c>
      <c r="F160">
        <v>14.04</v>
      </c>
    </row>
    <row r="161" spans="1:6" x14ac:dyDescent="0.35">
      <c r="A161" s="26" t="s">
        <v>487</v>
      </c>
      <c r="B161" t="s">
        <v>488</v>
      </c>
      <c r="C161" t="s">
        <v>78</v>
      </c>
      <c r="D161" t="s">
        <v>216</v>
      </c>
      <c r="E161">
        <v>30.35</v>
      </c>
      <c r="F161">
        <v>30.35</v>
      </c>
    </row>
    <row r="162" spans="1:6" x14ac:dyDescent="0.35">
      <c r="A162" s="26" t="s">
        <v>489</v>
      </c>
      <c r="B162" t="s">
        <v>490</v>
      </c>
      <c r="C162" t="s">
        <v>114</v>
      </c>
      <c r="D162" t="s">
        <v>124</v>
      </c>
      <c r="E162">
        <v>-1473.3</v>
      </c>
      <c r="F162">
        <v>-1473.3</v>
      </c>
    </row>
    <row r="163" spans="1:6" x14ac:dyDescent="0.35">
      <c r="A163" s="26" t="s">
        <v>491</v>
      </c>
      <c r="B163" t="s">
        <v>492</v>
      </c>
      <c r="C163" t="s">
        <v>181</v>
      </c>
      <c r="D163" t="s">
        <v>493</v>
      </c>
      <c r="E163">
        <v>9.7799999999999994</v>
      </c>
      <c r="F163">
        <v>9.48</v>
      </c>
    </row>
    <row r="164" spans="1:6" x14ac:dyDescent="0.35">
      <c r="A164" s="26" t="s">
        <v>494</v>
      </c>
      <c r="B164" t="s">
        <v>495</v>
      </c>
      <c r="C164" t="s">
        <v>95</v>
      </c>
      <c r="D164" t="s">
        <v>496</v>
      </c>
      <c r="E164">
        <v>38.74</v>
      </c>
      <c r="F164">
        <v>38.74</v>
      </c>
    </row>
    <row r="165" spans="1:6" x14ac:dyDescent="0.35">
      <c r="A165" s="26" t="s">
        <v>497</v>
      </c>
      <c r="B165" t="s">
        <v>498</v>
      </c>
      <c r="C165" t="s">
        <v>78</v>
      </c>
      <c r="D165" t="s">
        <v>310</v>
      </c>
      <c r="E165">
        <v>11.67</v>
      </c>
      <c r="F165">
        <v>11.67</v>
      </c>
    </row>
    <row r="166" spans="1:6" x14ac:dyDescent="0.35">
      <c r="A166" s="26" t="s">
        <v>499</v>
      </c>
      <c r="B166" t="s">
        <v>500</v>
      </c>
      <c r="C166" t="s">
        <v>90</v>
      </c>
      <c r="D166" t="s">
        <v>109</v>
      </c>
      <c r="E166">
        <v>27.39</v>
      </c>
      <c r="F166">
        <v>37.729999999999997</v>
      </c>
    </row>
    <row r="167" spans="1:6" x14ac:dyDescent="0.35">
      <c r="A167" s="26" t="s">
        <v>501</v>
      </c>
      <c r="B167" t="s">
        <v>502</v>
      </c>
      <c r="C167" t="s">
        <v>191</v>
      </c>
      <c r="D167" t="s">
        <v>503</v>
      </c>
    </row>
    <row r="168" spans="1:6" x14ac:dyDescent="0.35">
      <c r="A168" s="26" t="s">
        <v>504</v>
      </c>
      <c r="B168" t="s">
        <v>505</v>
      </c>
      <c r="C168" t="s">
        <v>78</v>
      </c>
      <c r="D168" t="s">
        <v>506</v>
      </c>
      <c r="E168">
        <v>24.39</v>
      </c>
      <c r="F168">
        <v>24.39</v>
      </c>
    </row>
    <row r="169" spans="1:6" x14ac:dyDescent="0.35">
      <c r="A169" s="26" t="s">
        <v>507</v>
      </c>
      <c r="B169" t="s">
        <v>508</v>
      </c>
      <c r="C169" t="s">
        <v>78</v>
      </c>
      <c r="D169" t="s">
        <v>294</v>
      </c>
      <c r="E169">
        <v>28.98</v>
      </c>
      <c r="F169">
        <v>21.83</v>
      </c>
    </row>
    <row r="170" spans="1:6" x14ac:dyDescent="0.35">
      <c r="A170" s="26" t="s">
        <v>509</v>
      </c>
      <c r="B170" t="s">
        <v>510</v>
      </c>
      <c r="C170" t="s">
        <v>221</v>
      </c>
      <c r="D170" t="s">
        <v>511</v>
      </c>
      <c r="E170">
        <v>6.81</v>
      </c>
      <c r="F170">
        <v>0.67</v>
      </c>
    </row>
    <row r="171" spans="1:6" x14ac:dyDescent="0.35">
      <c r="A171" s="26" t="s">
        <v>512</v>
      </c>
      <c r="B171" t="s">
        <v>513</v>
      </c>
      <c r="C171" t="s">
        <v>82</v>
      </c>
      <c r="D171" t="s">
        <v>514</v>
      </c>
      <c r="E171">
        <v>24.37</v>
      </c>
      <c r="F171">
        <v>23.34</v>
      </c>
    </row>
    <row r="172" spans="1:6" x14ac:dyDescent="0.35">
      <c r="A172" s="26" t="s">
        <v>515</v>
      </c>
      <c r="B172" t="s">
        <v>516</v>
      </c>
      <c r="C172" t="s">
        <v>82</v>
      </c>
      <c r="D172" t="s">
        <v>269</v>
      </c>
      <c r="E172">
        <v>17.05</v>
      </c>
      <c r="F172">
        <v>17.05</v>
      </c>
    </row>
    <row r="173" spans="1:6" x14ac:dyDescent="0.35">
      <c r="A173" s="26" t="s">
        <v>517</v>
      </c>
      <c r="B173" t="s">
        <v>518</v>
      </c>
      <c r="C173" t="s">
        <v>210</v>
      </c>
      <c r="D173" t="s">
        <v>519</v>
      </c>
      <c r="E173">
        <v>18.43</v>
      </c>
      <c r="F173">
        <v>18.43</v>
      </c>
    </row>
    <row r="174" spans="1:6" x14ac:dyDescent="0.35">
      <c r="A174" s="26" t="s">
        <v>520</v>
      </c>
      <c r="B174" t="s">
        <v>521</v>
      </c>
      <c r="C174" t="s">
        <v>82</v>
      </c>
      <c r="D174" t="s">
        <v>361</v>
      </c>
      <c r="E174">
        <v>7.62</v>
      </c>
      <c r="F174">
        <v>7.12</v>
      </c>
    </row>
    <row r="175" spans="1:6" x14ac:dyDescent="0.35">
      <c r="A175" s="26" t="s">
        <v>522</v>
      </c>
      <c r="B175" t="s">
        <v>523</v>
      </c>
      <c r="C175" t="s">
        <v>181</v>
      </c>
      <c r="D175" t="s">
        <v>524</v>
      </c>
      <c r="E175">
        <v>29.48</v>
      </c>
      <c r="F175">
        <v>22.75</v>
      </c>
    </row>
    <row r="176" spans="1:6" x14ac:dyDescent="0.35">
      <c r="A176" s="26" t="s">
        <v>525</v>
      </c>
      <c r="B176" t="s">
        <v>526</v>
      </c>
      <c r="C176" t="s">
        <v>221</v>
      </c>
      <c r="D176" t="s">
        <v>222</v>
      </c>
    </row>
    <row r="177" spans="1:6" x14ac:dyDescent="0.35">
      <c r="A177" s="26" t="s">
        <v>527</v>
      </c>
      <c r="B177" t="s">
        <v>528</v>
      </c>
      <c r="C177" t="s">
        <v>78</v>
      </c>
      <c r="D177" t="s">
        <v>87</v>
      </c>
    </row>
    <row r="178" spans="1:6" x14ac:dyDescent="0.35">
      <c r="A178" s="26" t="s">
        <v>529</v>
      </c>
      <c r="B178" t="s">
        <v>530</v>
      </c>
      <c r="C178" t="s">
        <v>221</v>
      </c>
      <c r="D178" t="s">
        <v>222</v>
      </c>
      <c r="E178">
        <v>17.010000000000002</v>
      </c>
      <c r="F178">
        <v>13.99</v>
      </c>
    </row>
    <row r="179" spans="1:6" x14ac:dyDescent="0.35">
      <c r="A179" s="26" t="s">
        <v>531</v>
      </c>
      <c r="B179" t="s">
        <v>532</v>
      </c>
      <c r="C179" t="s">
        <v>210</v>
      </c>
      <c r="D179" t="s">
        <v>211</v>
      </c>
      <c r="E179">
        <v>7.91</v>
      </c>
      <c r="F179">
        <v>7.91</v>
      </c>
    </row>
    <row r="180" spans="1:6" x14ac:dyDescent="0.35">
      <c r="A180" s="26" t="s">
        <v>533</v>
      </c>
      <c r="B180" t="s">
        <v>534</v>
      </c>
      <c r="C180" t="s">
        <v>90</v>
      </c>
      <c r="D180" t="s">
        <v>277</v>
      </c>
      <c r="E180">
        <v>48.74</v>
      </c>
      <c r="F180">
        <v>48.74</v>
      </c>
    </row>
    <row r="181" spans="1:6" x14ac:dyDescent="0.35">
      <c r="A181" s="26" t="s">
        <v>535</v>
      </c>
      <c r="B181" t="s">
        <v>536</v>
      </c>
      <c r="C181" t="s">
        <v>78</v>
      </c>
      <c r="D181" t="s">
        <v>310</v>
      </c>
      <c r="E181">
        <v>49.77</v>
      </c>
      <c r="F181">
        <v>34.619999999999997</v>
      </c>
    </row>
    <row r="182" spans="1:6" x14ac:dyDescent="0.35">
      <c r="A182" s="26" t="s">
        <v>537</v>
      </c>
      <c r="B182" t="s">
        <v>538</v>
      </c>
      <c r="C182" t="s">
        <v>78</v>
      </c>
      <c r="D182" t="s">
        <v>390</v>
      </c>
    </row>
    <row r="183" spans="1:6" x14ac:dyDescent="0.35">
      <c r="A183" s="26" t="s">
        <v>539</v>
      </c>
      <c r="B183" t="s">
        <v>540</v>
      </c>
      <c r="C183" t="s">
        <v>221</v>
      </c>
      <c r="D183" t="s">
        <v>264</v>
      </c>
      <c r="E183">
        <v>6.26</v>
      </c>
      <c r="F183">
        <v>4.08</v>
      </c>
    </row>
    <row r="184" spans="1:6" x14ac:dyDescent="0.35">
      <c r="A184" s="26" t="s">
        <v>541</v>
      </c>
      <c r="B184" t="s">
        <v>542</v>
      </c>
      <c r="C184" t="s">
        <v>78</v>
      </c>
      <c r="D184" t="s">
        <v>457</v>
      </c>
      <c r="E184">
        <v>2.98</v>
      </c>
      <c r="F184">
        <v>3</v>
      </c>
    </row>
    <row r="185" spans="1:6" x14ac:dyDescent="0.35">
      <c r="A185" s="26" t="s">
        <v>543</v>
      </c>
      <c r="B185" t="s">
        <v>544</v>
      </c>
      <c r="C185" t="s">
        <v>114</v>
      </c>
      <c r="D185" t="s">
        <v>249</v>
      </c>
      <c r="E185">
        <v>12.62</v>
      </c>
      <c r="F185">
        <v>8.3800000000000008</v>
      </c>
    </row>
    <row r="186" spans="1:6" x14ac:dyDescent="0.35">
      <c r="A186" s="26" t="s">
        <v>545</v>
      </c>
      <c r="B186" t="s">
        <v>546</v>
      </c>
      <c r="C186" t="s">
        <v>90</v>
      </c>
      <c r="D186" t="s">
        <v>91</v>
      </c>
    </row>
    <row r="187" spans="1:6" x14ac:dyDescent="0.35">
      <c r="A187" s="26" t="s">
        <v>547</v>
      </c>
      <c r="B187" t="s">
        <v>548</v>
      </c>
      <c r="C187" t="s">
        <v>82</v>
      </c>
      <c r="D187" t="s">
        <v>549</v>
      </c>
      <c r="E187">
        <v>8.66</v>
      </c>
      <c r="F187">
        <v>8.8800000000000008</v>
      </c>
    </row>
    <row r="188" spans="1:6" x14ac:dyDescent="0.35">
      <c r="A188" s="26" t="s">
        <v>550</v>
      </c>
      <c r="B188" t="s">
        <v>551</v>
      </c>
      <c r="C188" t="s">
        <v>221</v>
      </c>
      <c r="D188" t="s">
        <v>552</v>
      </c>
    </row>
    <row r="189" spans="1:6" x14ac:dyDescent="0.35">
      <c r="A189" s="26" t="s">
        <v>553</v>
      </c>
      <c r="B189" t="s">
        <v>554</v>
      </c>
      <c r="C189" t="s">
        <v>98</v>
      </c>
      <c r="D189" t="s">
        <v>555</v>
      </c>
      <c r="E189">
        <v>18.46</v>
      </c>
      <c r="F189">
        <v>16.18</v>
      </c>
    </row>
    <row r="190" spans="1:6" x14ac:dyDescent="0.35">
      <c r="A190" s="26" t="s">
        <v>556</v>
      </c>
      <c r="B190" t="s">
        <v>557</v>
      </c>
      <c r="C190" t="s">
        <v>210</v>
      </c>
      <c r="D190" t="s">
        <v>558</v>
      </c>
      <c r="E190">
        <v>21.68</v>
      </c>
      <c r="F190">
        <v>34.58</v>
      </c>
    </row>
    <row r="191" spans="1:6" x14ac:dyDescent="0.35">
      <c r="A191" s="26" t="s">
        <v>559</v>
      </c>
      <c r="B191" t="s">
        <v>560</v>
      </c>
      <c r="C191" t="s">
        <v>210</v>
      </c>
      <c r="D191" t="s">
        <v>558</v>
      </c>
      <c r="E191">
        <v>17.899999999999999</v>
      </c>
      <c r="F191">
        <v>16.59</v>
      </c>
    </row>
    <row r="192" spans="1:6" x14ac:dyDescent="0.35">
      <c r="A192" s="26" t="s">
        <v>561</v>
      </c>
      <c r="B192" t="s">
        <v>562</v>
      </c>
      <c r="C192" t="s">
        <v>90</v>
      </c>
      <c r="D192" t="s">
        <v>171</v>
      </c>
    </row>
    <row r="193" spans="1:6" x14ac:dyDescent="0.35">
      <c r="A193" s="26" t="s">
        <v>563</v>
      </c>
      <c r="B193" t="s">
        <v>564</v>
      </c>
      <c r="C193" t="s">
        <v>114</v>
      </c>
      <c r="D193" t="s">
        <v>565</v>
      </c>
      <c r="E193">
        <v>-31.35</v>
      </c>
      <c r="F193">
        <v>-31.35</v>
      </c>
    </row>
    <row r="194" spans="1:6" x14ac:dyDescent="0.35">
      <c r="A194" s="26" t="s">
        <v>566</v>
      </c>
      <c r="B194" t="s">
        <v>567</v>
      </c>
      <c r="C194" t="s">
        <v>82</v>
      </c>
      <c r="D194" t="s">
        <v>204</v>
      </c>
      <c r="E194">
        <v>13.21</v>
      </c>
      <c r="F194">
        <v>9.75</v>
      </c>
    </row>
    <row r="195" spans="1:6" x14ac:dyDescent="0.35">
      <c r="A195" s="26" t="s">
        <v>568</v>
      </c>
      <c r="B195" t="s">
        <v>569</v>
      </c>
      <c r="C195" t="s">
        <v>90</v>
      </c>
      <c r="D195" t="s">
        <v>570</v>
      </c>
      <c r="E195">
        <v>15.02</v>
      </c>
      <c r="F195">
        <v>15.02</v>
      </c>
    </row>
    <row r="196" spans="1:6" x14ac:dyDescent="0.35">
      <c r="A196" s="26" t="s">
        <v>571</v>
      </c>
      <c r="B196" t="s">
        <v>572</v>
      </c>
      <c r="C196" t="s">
        <v>90</v>
      </c>
      <c r="D196" t="s">
        <v>149</v>
      </c>
      <c r="E196">
        <v>10.49</v>
      </c>
      <c r="F196">
        <v>7.47</v>
      </c>
    </row>
    <row r="197" spans="1:6" x14ac:dyDescent="0.35">
      <c r="A197" s="26" t="s">
        <v>573</v>
      </c>
      <c r="B197" t="s">
        <v>574</v>
      </c>
      <c r="C197" t="s">
        <v>221</v>
      </c>
      <c r="D197" t="s">
        <v>481</v>
      </c>
      <c r="E197">
        <v>6.55</v>
      </c>
      <c r="F197">
        <v>4.2</v>
      </c>
    </row>
    <row r="198" spans="1:6" x14ac:dyDescent="0.35">
      <c r="A198" s="26" t="s">
        <v>575</v>
      </c>
      <c r="B198" t="s">
        <v>576</v>
      </c>
      <c r="C198" t="s">
        <v>143</v>
      </c>
      <c r="D198" t="s">
        <v>144</v>
      </c>
      <c r="E198">
        <v>-1.89</v>
      </c>
      <c r="F198">
        <v>-1.89</v>
      </c>
    </row>
    <row r="199" spans="1:6" x14ac:dyDescent="0.35">
      <c r="A199" s="26" t="s">
        <v>577</v>
      </c>
      <c r="B199" t="s">
        <v>578</v>
      </c>
      <c r="C199" t="s">
        <v>98</v>
      </c>
      <c r="D199" t="s">
        <v>579</v>
      </c>
      <c r="E199">
        <v>11.05</v>
      </c>
      <c r="F199">
        <v>9.11</v>
      </c>
    </row>
    <row r="200" spans="1:6" x14ac:dyDescent="0.35">
      <c r="A200" s="26" t="s">
        <v>580</v>
      </c>
      <c r="B200" t="s">
        <v>581</v>
      </c>
      <c r="C200" t="s">
        <v>78</v>
      </c>
      <c r="D200" t="s">
        <v>315</v>
      </c>
      <c r="E200">
        <v>-6.95</v>
      </c>
      <c r="F200">
        <v>-44.55</v>
      </c>
    </row>
    <row r="201" spans="1:6" x14ac:dyDescent="0.35">
      <c r="A201" s="26" t="s">
        <v>582</v>
      </c>
      <c r="B201" t="s">
        <v>582</v>
      </c>
      <c r="C201" t="s">
        <v>98</v>
      </c>
      <c r="D201" t="s">
        <v>99</v>
      </c>
      <c r="E201">
        <v>11.01</v>
      </c>
      <c r="F201">
        <v>5.55</v>
      </c>
    </row>
    <row r="202" spans="1:6" x14ac:dyDescent="0.35">
      <c r="A202" s="26" t="s">
        <v>583</v>
      </c>
      <c r="B202" t="s">
        <v>584</v>
      </c>
      <c r="C202" t="s">
        <v>114</v>
      </c>
      <c r="D202" t="s">
        <v>115</v>
      </c>
      <c r="E202">
        <v>23.89</v>
      </c>
      <c r="F202">
        <v>4.5199999999999996</v>
      </c>
    </row>
    <row r="203" spans="1:6" x14ac:dyDescent="0.35">
      <c r="A203" s="26" t="s">
        <v>585</v>
      </c>
      <c r="B203" t="s">
        <v>586</v>
      </c>
      <c r="C203" t="s">
        <v>102</v>
      </c>
      <c r="D203" t="s">
        <v>103</v>
      </c>
      <c r="E203">
        <v>14.57</v>
      </c>
      <c r="F203">
        <v>14.57</v>
      </c>
    </row>
    <row r="204" spans="1:6" x14ac:dyDescent="0.35">
      <c r="A204" s="26" t="s">
        <v>587</v>
      </c>
      <c r="B204" t="s">
        <v>588</v>
      </c>
      <c r="C204" t="s">
        <v>78</v>
      </c>
      <c r="D204" t="s">
        <v>315</v>
      </c>
      <c r="E204">
        <v>51.55</v>
      </c>
      <c r="F204">
        <v>21.55</v>
      </c>
    </row>
    <row r="205" spans="1:6" x14ac:dyDescent="0.35">
      <c r="A205" s="26" t="s">
        <v>589</v>
      </c>
      <c r="B205" t="s">
        <v>590</v>
      </c>
      <c r="C205" t="s">
        <v>114</v>
      </c>
      <c r="D205" t="s">
        <v>565</v>
      </c>
      <c r="E205">
        <v>6.88</v>
      </c>
      <c r="F205">
        <v>383.23</v>
      </c>
    </row>
    <row r="206" spans="1:6" x14ac:dyDescent="0.35">
      <c r="A206" s="26" t="s">
        <v>591</v>
      </c>
      <c r="B206" t="s">
        <v>592</v>
      </c>
      <c r="C206" t="s">
        <v>290</v>
      </c>
      <c r="D206" t="s">
        <v>593</v>
      </c>
      <c r="E206">
        <v>-16.399999999999999</v>
      </c>
      <c r="F206">
        <v>-13.75</v>
      </c>
    </row>
    <row r="207" spans="1:6" x14ac:dyDescent="0.35">
      <c r="A207" s="26" t="s">
        <v>594</v>
      </c>
      <c r="B207" t="s">
        <v>595</v>
      </c>
      <c r="C207" t="s">
        <v>102</v>
      </c>
      <c r="D207" t="s">
        <v>393</v>
      </c>
      <c r="E207">
        <v>15.24</v>
      </c>
      <c r="F207">
        <v>0.88</v>
      </c>
    </row>
    <row r="208" spans="1:6" x14ac:dyDescent="0.35">
      <c r="A208" s="26" t="s">
        <v>596</v>
      </c>
      <c r="B208" t="s">
        <v>597</v>
      </c>
      <c r="C208" t="s">
        <v>90</v>
      </c>
      <c r="D208" t="s">
        <v>598</v>
      </c>
      <c r="E208">
        <v>28.99</v>
      </c>
      <c r="F208">
        <v>23.93</v>
      </c>
    </row>
    <row r="209" spans="1:6" x14ac:dyDescent="0.35">
      <c r="A209" s="26" t="s">
        <v>599</v>
      </c>
      <c r="B209" t="s">
        <v>600</v>
      </c>
      <c r="C209" t="s">
        <v>90</v>
      </c>
      <c r="D209" t="s">
        <v>601</v>
      </c>
      <c r="E209">
        <v>38.880000000000003</v>
      </c>
      <c r="F209">
        <v>23.16</v>
      </c>
    </row>
    <row r="210" spans="1:6" x14ac:dyDescent="0.35">
      <c r="A210" s="26" t="s">
        <v>602</v>
      </c>
      <c r="B210" t="s">
        <v>603</v>
      </c>
      <c r="C210" t="s">
        <v>290</v>
      </c>
      <c r="D210" t="s">
        <v>291</v>
      </c>
    </row>
    <row r="211" spans="1:6" x14ac:dyDescent="0.35">
      <c r="A211" s="26" t="s">
        <v>604</v>
      </c>
      <c r="B211" t="s">
        <v>605</v>
      </c>
      <c r="C211" t="s">
        <v>167</v>
      </c>
      <c r="D211" t="s">
        <v>606</v>
      </c>
      <c r="E211">
        <v>6.59</v>
      </c>
      <c r="F211">
        <v>6</v>
      </c>
    </row>
    <row r="212" spans="1:6" x14ac:dyDescent="0.35">
      <c r="A212" s="26" t="s">
        <v>607</v>
      </c>
      <c r="B212" t="s">
        <v>608</v>
      </c>
      <c r="C212" t="s">
        <v>143</v>
      </c>
      <c r="D212" t="s">
        <v>609</v>
      </c>
      <c r="E212">
        <v>0.01</v>
      </c>
      <c r="F212">
        <v>1.69</v>
      </c>
    </row>
    <row r="213" spans="1:6" x14ac:dyDescent="0.35">
      <c r="A213" s="26" t="s">
        <v>610</v>
      </c>
      <c r="B213" t="s">
        <v>611</v>
      </c>
      <c r="C213" t="s">
        <v>82</v>
      </c>
      <c r="D213" t="s">
        <v>612</v>
      </c>
      <c r="E213">
        <v>6.91</v>
      </c>
      <c r="F213">
        <v>6.21</v>
      </c>
    </row>
    <row r="214" spans="1:6" x14ac:dyDescent="0.35">
      <c r="A214" s="26" t="s">
        <v>613</v>
      </c>
      <c r="B214" t="s">
        <v>614</v>
      </c>
      <c r="C214" t="s">
        <v>90</v>
      </c>
      <c r="D214" t="s">
        <v>570</v>
      </c>
    </row>
    <row r="215" spans="1:6" x14ac:dyDescent="0.35">
      <c r="A215" s="26" t="s">
        <v>615</v>
      </c>
      <c r="B215" t="s">
        <v>616</v>
      </c>
      <c r="C215" t="s">
        <v>191</v>
      </c>
      <c r="D215" t="s">
        <v>503</v>
      </c>
      <c r="E215">
        <v>13.89</v>
      </c>
      <c r="F215">
        <v>13.88</v>
      </c>
    </row>
    <row r="216" spans="1:6" x14ac:dyDescent="0.35">
      <c r="A216" s="26" t="s">
        <v>617</v>
      </c>
      <c r="B216" t="s">
        <v>618</v>
      </c>
      <c r="C216" t="s">
        <v>90</v>
      </c>
      <c r="D216" t="s">
        <v>601</v>
      </c>
      <c r="E216">
        <v>29.23</v>
      </c>
      <c r="F216">
        <v>24.59</v>
      </c>
    </row>
    <row r="217" spans="1:6" x14ac:dyDescent="0.35">
      <c r="A217" s="26" t="s">
        <v>619</v>
      </c>
      <c r="B217" t="s">
        <v>620</v>
      </c>
      <c r="C217" t="s">
        <v>221</v>
      </c>
      <c r="D217" t="s">
        <v>264</v>
      </c>
      <c r="E217">
        <v>8.27</v>
      </c>
      <c r="F217">
        <v>5.82</v>
      </c>
    </row>
    <row r="218" spans="1:6" x14ac:dyDescent="0.35">
      <c r="A218" s="26" t="s">
        <v>621</v>
      </c>
      <c r="B218" t="s">
        <v>622</v>
      </c>
      <c r="C218" t="s">
        <v>114</v>
      </c>
      <c r="D218" t="s">
        <v>140</v>
      </c>
      <c r="E218">
        <v>12.57</v>
      </c>
      <c r="F218">
        <v>-16.12</v>
      </c>
    </row>
    <row r="219" spans="1:6" x14ac:dyDescent="0.35">
      <c r="A219" s="26" t="s">
        <v>623</v>
      </c>
      <c r="B219" t="s">
        <v>624</v>
      </c>
      <c r="C219" t="s">
        <v>114</v>
      </c>
      <c r="D219" t="s">
        <v>115</v>
      </c>
      <c r="E219">
        <v>15.64</v>
      </c>
      <c r="F219">
        <v>9.6999999999999993</v>
      </c>
    </row>
    <row r="220" spans="1:6" x14ac:dyDescent="0.35">
      <c r="A220" s="26" t="s">
        <v>625</v>
      </c>
      <c r="B220" t="s">
        <v>626</v>
      </c>
      <c r="C220" t="s">
        <v>90</v>
      </c>
      <c r="D220" t="s">
        <v>601</v>
      </c>
      <c r="E220">
        <v>14.95</v>
      </c>
      <c r="F220">
        <v>13.6</v>
      </c>
    </row>
    <row r="221" spans="1:6" x14ac:dyDescent="0.35">
      <c r="A221" s="26" t="s">
        <v>625</v>
      </c>
      <c r="B221" t="s">
        <v>627</v>
      </c>
      <c r="C221" t="s">
        <v>90</v>
      </c>
      <c r="D221" t="s">
        <v>601</v>
      </c>
      <c r="E221">
        <v>14.95</v>
      </c>
      <c r="F221">
        <v>13.6</v>
      </c>
    </row>
    <row r="222" spans="1:6" x14ac:dyDescent="0.35">
      <c r="A222" s="26" t="s">
        <v>628</v>
      </c>
      <c r="B222" t="s">
        <v>629</v>
      </c>
      <c r="C222" t="s">
        <v>90</v>
      </c>
      <c r="D222" t="s">
        <v>171</v>
      </c>
      <c r="E222">
        <v>77.569999999999993</v>
      </c>
      <c r="F222">
        <v>77.569999999999993</v>
      </c>
    </row>
    <row r="223" spans="1:6" x14ac:dyDescent="0.35">
      <c r="A223" s="26" t="s">
        <v>630</v>
      </c>
      <c r="B223" t="s">
        <v>631</v>
      </c>
      <c r="C223" t="s">
        <v>90</v>
      </c>
      <c r="D223" t="s">
        <v>601</v>
      </c>
      <c r="E223">
        <v>27.7</v>
      </c>
      <c r="F223">
        <v>26.64</v>
      </c>
    </row>
    <row r="224" spans="1:6" x14ac:dyDescent="0.35">
      <c r="A224" s="26" t="s">
        <v>632</v>
      </c>
      <c r="B224" t="s">
        <v>633</v>
      </c>
      <c r="C224" t="s">
        <v>102</v>
      </c>
      <c r="D224" t="s">
        <v>634</v>
      </c>
      <c r="E224">
        <v>12.54</v>
      </c>
      <c r="F224">
        <v>12.48</v>
      </c>
    </row>
    <row r="225" spans="1:6" x14ac:dyDescent="0.35">
      <c r="A225" s="26" t="s">
        <v>635</v>
      </c>
      <c r="B225" t="s">
        <v>636</v>
      </c>
      <c r="C225" t="s">
        <v>102</v>
      </c>
      <c r="D225" t="s">
        <v>637</v>
      </c>
      <c r="E225">
        <v>3.49</v>
      </c>
      <c r="F225">
        <v>3.23</v>
      </c>
    </row>
    <row r="226" spans="1:6" x14ac:dyDescent="0.35">
      <c r="A226" s="26" t="s">
        <v>638</v>
      </c>
      <c r="B226" t="s">
        <v>639</v>
      </c>
      <c r="C226" t="s">
        <v>181</v>
      </c>
      <c r="D226" t="s">
        <v>493</v>
      </c>
      <c r="E226">
        <v>10.83</v>
      </c>
      <c r="F226">
        <v>9.56</v>
      </c>
    </row>
    <row r="227" spans="1:6" x14ac:dyDescent="0.35">
      <c r="A227" s="26" t="s">
        <v>640</v>
      </c>
      <c r="B227" t="s">
        <v>640</v>
      </c>
      <c r="C227" t="s">
        <v>210</v>
      </c>
      <c r="D227" t="s">
        <v>641</v>
      </c>
      <c r="E227">
        <v>13.08</v>
      </c>
      <c r="F227">
        <v>12.14</v>
      </c>
    </row>
    <row r="228" spans="1:6" x14ac:dyDescent="0.35">
      <c r="A228" s="26" t="s">
        <v>642</v>
      </c>
      <c r="B228" t="s">
        <v>643</v>
      </c>
      <c r="C228" t="s">
        <v>90</v>
      </c>
      <c r="D228" t="s">
        <v>601</v>
      </c>
      <c r="E228">
        <v>78.86</v>
      </c>
      <c r="F228">
        <v>52.75</v>
      </c>
    </row>
    <row r="229" spans="1:6" x14ac:dyDescent="0.35">
      <c r="A229" s="26" t="s">
        <v>644</v>
      </c>
      <c r="B229" t="s">
        <v>645</v>
      </c>
      <c r="C229" t="s">
        <v>90</v>
      </c>
      <c r="D229" t="s">
        <v>601</v>
      </c>
      <c r="E229">
        <v>42.03</v>
      </c>
      <c r="F229">
        <v>20.11</v>
      </c>
    </row>
    <row r="230" spans="1:6" x14ac:dyDescent="0.35">
      <c r="A230" s="26" t="s">
        <v>646</v>
      </c>
      <c r="B230" t="s">
        <v>647</v>
      </c>
      <c r="C230" t="s">
        <v>221</v>
      </c>
      <c r="D230" t="s">
        <v>481</v>
      </c>
      <c r="E230">
        <v>11.8</v>
      </c>
      <c r="F230">
        <v>11.8</v>
      </c>
    </row>
    <row r="231" spans="1:6" x14ac:dyDescent="0.35">
      <c r="A231" s="26" t="s">
        <v>648</v>
      </c>
      <c r="B231" t="s">
        <v>649</v>
      </c>
      <c r="C231" t="s">
        <v>90</v>
      </c>
      <c r="D231" t="s">
        <v>601</v>
      </c>
      <c r="E231">
        <v>20.91</v>
      </c>
      <c r="F231">
        <v>20.91</v>
      </c>
    </row>
    <row r="232" spans="1:6" x14ac:dyDescent="0.35">
      <c r="A232" s="26" t="s">
        <v>650</v>
      </c>
      <c r="B232" t="s">
        <v>651</v>
      </c>
      <c r="C232" t="s">
        <v>82</v>
      </c>
      <c r="D232" t="s">
        <v>514</v>
      </c>
      <c r="E232">
        <v>10.41</v>
      </c>
      <c r="F232">
        <v>5.53</v>
      </c>
    </row>
    <row r="233" spans="1:6" x14ac:dyDescent="0.35">
      <c r="A233" s="26" t="s">
        <v>652</v>
      </c>
      <c r="B233" t="s">
        <v>653</v>
      </c>
      <c r="C233" t="s">
        <v>90</v>
      </c>
      <c r="D233" t="s">
        <v>601</v>
      </c>
      <c r="E233">
        <v>12.93</v>
      </c>
      <c r="F233">
        <v>12.93</v>
      </c>
    </row>
    <row r="234" spans="1:6" x14ac:dyDescent="0.35">
      <c r="A234" s="26" t="s">
        <v>654</v>
      </c>
      <c r="B234" t="s">
        <v>655</v>
      </c>
      <c r="C234" t="s">
        <v>114</v>
      </c>
      <c r="D234" t="s">
        <v>118</v>
      </c>
      <c r="E234">
        <v>18.54</v>
      </c>
      <c r="F234">
        <v>9.16</v>
      </c>
    </row>
    <row r="235" spans="1:6" x14ac:dyDescent="0.35">
      <c r="A235" s="26" t="s">
        <v>656</v>
      </c>
      <c r="B235" t="s">
        <v>657</v>
      </c>
      <c r="C235" t="s">
        <v>143</v>
      </c>
      <c r="D235" t="s">
        <v>144</v>
      </c>
      <c r="E235">
        <v>-12.44</v>
      </c>
      <c r="F235">
        <v>-26.65</v>
      </c>
    </row>
    <row r="236" spans="1:6" x14ac:dyDescent="0.35">
      <c r="A236" s="26" t="s">
        <v>658</v>
      </c>
      <c r="B236" t="s">
        <v>659</v>
      </c>
      <c r="C236" t="s">
        <v>114</v>
      </c>
      <c r="D236" t="s">
        <v>124</v>
      </c>
      <c r="E236">
        <v>-335.6</v>
      </c>
      <c r="F236">
        <v>-343.06</v>
      </c>
    </row>
    <row r="237" spans="1:6" x14ac:dyDescent="0.35">
      <c r="A237" s="26" t="s">
        <v>660</v>
      </c>
      <c r="B237" t="s">
        <v>661</v>
      </c>
      <c r="C237" t="s">
        <v>102</v>
      </c>
      <c r="D237" t="s">
        <v>662</v>
      </c>
      <c r="E237">
        <v>6.69</v>
      </c>
      <c r="F237">
        <v>5.52</v>
      </c>
    </row>
    <row r="238" spans="1:6" x14ac:dyDescent="0.35">
      <c r="A238" s="26" t="s">
        <v>663</v>
      </c>
      <c r="B238" t="s">
        <v>664</v>
      </c>
      <c r="C238" t="s">
        <v>90</v>
      </c>
      <c r="D238" t="s">
        <v>665</v>
      </c>
      <c r="E238">
        <v>1.99</v>
      </c>
      <c r="F238">
        <v>-4.5199999999999996</v>
      </c>
    </row>
    <row r="239" spans="1:6" x14ac:dyDescent="0.35">
      <c r="A239" s="26" t="s">
        <v>666</v>
      </c>
      <c r="B239" t="s">
        <v>667</v>
      </c>
      <c r="C239" t="s">
        <v>90</v>
      </c>
      <c r="D239" t="s">
        <v>109</v>
      </c>
      <c r="E239">
        <v>22.42</v>
      </c>
      <c r="F239">
        <v>15.61</v>
      </c>
    </row>
    <row r="240" spans="1:6" x14ac:dyDescent="0.35">
      <c r="A240" s="26" t="s">
        <v>668</v>
      </c>
      <c r="B240" t="s">
        <v>669</v>
      </c>
      <c r="C240" t="s">
        <v>210</v>
      </c>
      <c r="D240" t="s">
        <v>211</v>
      </c>
      <c r="E240">
        <v>2.41</v>
      </c>
      <c r="F240">
        <v>2.41</v>
      </c>
    </row>
    <row r="241" spans="1:6" x14ac:dyDescent="0.35">
      <c r="A241" s="26" t="s">
        <v>670</v>
      </c>
      <c r="B241" t="s">
        <v>671</v>
      </c>
      <c r="C241" t="s">
        <v>143</v>
      </c>
      <c r="D241" t="s">
        <v>144</v>
      </c>
      <c r="E241">
        <v>0</v>
      </c>
      <c r="F241">
        <v>0</v>
      </c>
    </row>
    <row r="242" spans="1:6" x14ac:dyDescent="0.35">
      <c r="A242" s="26" t="s">
        <v>672</v>
      </c>
      <c r="B242" t="s">
        <v>673</v>
      </c>
      <c r="C242" t="s">
        <v>82</v>
      </c>
      <c r="D242" t="s">
        <v>361</v>
      </c>
      <c r="E242">
        <v>6.76</v>
      </c>
      <c r="F242">
        <v>5.28</v>
      </c>
    </row>
    <row r="243" spans="1:6" x14ac:dyDescent="0.35">
      <c r="A243" s="26" t="s">
        <v>674</v>
      </c>
      <c r="B243" t="s">
        <v>675</v>
      </c>
      <c r="C243" t="s">
        <v>78</v>
      </c>
      <c r="D243" t="s">
        <v>161</v>
      </c>
      <c r="E243">
        <v>35.409999999999997</v>
      </c>
      <c r="F243">
        <v>35.409999999999997</v>
      </c>
    </row>
    <row r="244" spans="1:6" x14ac:dyDescent="0.35">
      <c r="A244" s="26" t="s">
        <v>676</v>
      </c>
      <c r="B244" t="s">
        <v>677</v>
      </c>
      <c r="C244" t="s">
        <v>130</v>
      </c>
      <c r="D244" t="s">
        <v>131</v>
      </c>
      <c r="E244">
        <v>21.43</v>
      </c>
      <c r="F244">
        <v>21.43</v>
      </c>
    </row>
    <row r="245" spans="1:6" x14ac:dyDescent="0.35">
      <c r="A245" s="26" t="s">
        <v>678</v>
      </c>
      <c r="B245" t="s">
        <v>679</v>
      </c>
      <c r="C245" t="s">
        <v>130</v>
      </c>
      <c r="D245" t="s">
        <v>131</v>
      </c>
      <c r="E245">
        <v>21.43</v>
      </c>
      <c r="F245">
        <v>21.43</v>
      </c>
    </row>
    <row r="246" spans="1:6" x14ac:dyDescent="0.35">
      <c r="A246" s="26" t="s">
        <v>680</v>
      </c>
      <c r="B246" t="s">
        <v>681</v>
      </c>
      <c r="C246" t="s">
        <v>181</v>
      </c>
      <c r="D246" t="s">
        <v>682</v>
      </c>
      <c r="E246">
        <v>7.52</v>
      </c>
      <c r="F246">
        <v>4.1100000000000003</v>
      </c>
    </row>
    <row r="247" spans="1:6" x14ac:dyDescent="0.35">
      <c r="A247" s="26" t="s">
        <v>683</v>
      </c>
      <c r="B247" t="s">
        <v>684</v>
      </c>
      <c r="C247" t="s">
        <v>221</v>
      </c>
      <c r="D247" t="s">
        <v>685</v>
      </c>
      <c r="E247">
        <v>3.21</v>
      </c>
      <c r="F247">
        <v>2.2200000000000002</v>
      </c>
    </row>
    <row r="248" spans="1:6" x14ac:dyDescent="0.35">
      <c r="A248" s="26" t="s">
        <v>686</v>
      </c>
      <c r="B248" t="s">
        <v>687</v>
      </c>
      <c r="C248" t="s">
        <v>114</v>
      </c>
      <c r="D248" t="s">
        <v>124</v>
      </c>
      <c r="E248">
        <v>-171.94</v>
      </c>
      <c r="F248">
        <v>-171.94</v>
      </c>
    </row>
    <row r="249" spans="1:6" x14ac:dyDescent="0.35">
      <c r="A249" s="26" t="s">
        <v>688</v>
      </c>
      <c r="B249" t="s">
        <v>689</v>
      </c>
      <c r="C249" t="s">
        <v>90</v>
      </c>
      <c r="D249" t="s">
        <v>91</v>
      </c>
      <c r="E249">
        <v>12.57</v>
      </c>
      <c r="F249">
        <v>10.06</v>
      </c>
    </row>
    <row r="250" spans="1:6" x14ac:dyDescent="0.35">
      <c r="A250" s="26" t="s">
        <v>690</v>
      </c>
      <c r="B250" t="s">
        <v>691</v>
      </c>
      <c r="C250" t="s">
        <v>90</v>
      </c>
      <c r="D250" t="s">
        <v>601</v>
      </c>
    </row>
    <row r="251" spans="1:6" x14ac:dyDescent="0.35">
      <c r="A251" s="26" t="s">
        <v>692</v>
      </c>
      <c r="B251" t="s">
        <v>693</v>
      </c>
      <c r="C251" t="s">
        <v>221</v>
      </c>
      <c r="D251" t="s">
        <v>552</v>
      </c>
    </row>
    <row r="252" spans="1:6" x14ac:dyDescent="0.35">
      <c r="A252" s="26" t="s">
        <v>694</v>
      </c>
      <c r="B252" t="s">
        <v>695</v>
      </c>
      <c r="C252" t="s">
        <v>78</v>
      </c>
      <c r="D252" t="s">
        <v>294</v>
      </c>
      <c r="E252">
        <v>15.57</v>
      </c>
      <c r="F252">
        <v>3.49</v>
      </c>
    </row>
    <row r="253" spans="1:6" x14ac:dyDescent="0.35">
      <c r="A253" s="26" t="s">
        <v>696</v>
      </c>
      <c r="B253" t="s">
        <v>697</v>
      </c>
      <c r="C253" t="s">
        <v>114</v>
      </c>
      <c r="D253" t="s">
        <v>124</v>
      </c>
      <c r="E253">
        <v>24.06</v>
      </c>
      <c r="F253">
        <v>27.64</v>
      </c>
    </row>
    <row r="254" spans="1:6" x14ac:dyDescent="0.35">
      <c r="A254" s="26" t="s">
        <v>698</v>
      </c>
      <c r="B254" t="s">
        <v>699</v>
      </c>
      <c r="C254" t="s">
        <v>78</v>
      </c>
      <c r="D254" t="s">
        <v>294</v>
      </c>
      <c r="E254">
        <v>-32.659999999999997</v>
      </c>
      <c r="F254">
        <v>-37.78</v>
      </c>
    </row>
    <row r="255" spans="1:6" x14ac:dyDescent="0.35">
      <c r="A255" s="26" t="s">
        <v>700</v>
      </c>
      <c r="B255" t="s">
        <v>701</v>
      </c>
      <c r="C255" t="s">
        <v>78</v>
      </c>
      <c r="D255" t="s">
        <v>315</v>
      </c>
      <c r="E255">
        <v>0.63</v>
      </c>
      <c r="F255">
        <v>-44.29</v>
      </c>
    </row>
    <row r="256" spans="1:6" x14ac:dyDescent="0.35">
      <c r="A256" s="26" t="s">
        <v>702</v>
      </c>
      <c r="B256" t="s">
        <v>703</v>
      </c>
      <c r="C256" t="s">
        <v>114</v>
      </c>
      <c r="D256" t="s">
        <v>140</v>
      </c>
      <c r="E256">
        <v>15.17</v>
      </c>
      <c r="F256">
        <v>-215.16</v>
      </c>
    </row>
    <row r="257" spans="1:6" x14ac:dyDescent="0.35">
      <c r="A257" s="26" t="s">
        <v>702</v>
      </c>
      <c r="B257" t="s">
        <v>704</v>
      </c>
      <c r="C257" t="s">
        <v>114</v>
      </c>
      <c r="D257" t="s">
        <v>124</v>
      </c>
      <c r="E257">
        <v>15.17</v>
      </c>
      <c r="F257">
        <v>-215.16</v>
      </c>
    </row>
    <row r="258" spans="1:6" x14ac:dyDescent="0.35">
      <c r="A258" s="26" t="s">
        <v>705</v>
      </c>
      <c r="B258" t="s">
        <v>706</v>
      </c>
      <c r="C258" t="s">
        <v>114</v>
      </c>
      <c r="D258" t="s">
        <v>124</v>
      </c>
      <c r="E258">
        <v>17.59</v>
      </c>
      <c r="F258">
        <v>14.42</v>
      </c>
    </row>
    <row r="259" spans="1:6" x14ac:dyDescent="0.35">
      <c r="A259" s="26" t="s">
        <v>707</v>
      </c>
      <c r="B259" t="s">
        <v>708</v>
      </c>
      <c r="C259" t="s">
        <v>90</v>
      </c>
      <c r="D259" t="s">
        <v>387</v>
      </c>
      <c r="E259">
        <v>2.8</v>
      </c>
      <c r="F259">
        <v>2.8</v>
      </c>
    </row>
    <row r="260" spans="1:6" x14ac:dyDescent="0.35">
      <c r="A260" s="26" t="s">
        <v>709</v>
      </c>
      <c r="B260" t="s">
        <v>710</v>
      </c>
      <c r="C260" t="s">
        <v>210</v>
      </c>
      <c r="D260" t="s">
        <v>519</v>
      </c>
      <c r="E260">
        <v>43.81</v>
      </c>
      <c r="F260">
        <v>14.38</v>
      </c>
    </row>
    <row r="261" spans="1:6" x14ac:dyDescent="0.35">
      <c r="A261" s="26" t="s">
        <v>711</v>
      </c>
      <c r="B261" t="s">
        <v>712</v>
      </c>
      <c r="C261" t="s">
        <v>181</v>
      </c>
      <c r="D261" t="s">
        <v>713</v>
      </c>
      <c r="E261">
        <v>2.72</v>
      </c>
      <c r="F261">
        <v>2.62</v>
      </c>
    </row>
    <row r="262" spans="1:6" x14ac:dyDescent="0.35">
      <c r="A262" s="26" t="s">
        <v>714</v>
      </c>
      <c r="B262" t="s">
        <v>715</v>
      </c>
      <c r="C262" t="s">
        <v>90</v>
      </c>
      <c r="D262" t="s">
        <v>598</v>
      </c>
      <c r="E262">
        <v>23.72</v>
      </c>
      <c r="F262">
        <v>12.87</v>
      </c>
    </row>
    <row r="263" spans="1:6" x14ac:dyDescent="0.35">
      <c r="A263" s="26" t="s">
        <v>716</v>
      </c>
      <c r="B263" t="s">
        <v>717</v>
      </c>
      <c r="C263" t="s">
        <v>90</v>
      </c>
      <c r="D263" t="s">
        <v>601</v>
      </c>
    </row>
    <row r="264" spans="1:6" x14ac:dyDescent="0.35">
      <c r="A264" s="26" t="s">
        <v>718</v>
      </c>
      <c r="B264" t="s">
        <v>719</v>
      </c>
      <c r="C264" t="s">
        <v>90</v>
      </c>
      <c r="D264" t="s">
        <v>720</v>
      </c>
    </row>
    <row r="265" spans="1:6" x14ac:dyDescent="0.35">
      <c r="A265" s="26" t="s">
        <v>721</v>
      </c>
      <c r="B265" t="s">
        <v>722</v>
      </c>
      <c r="C265" t="s">
        <v>210</v>
      </c>
      <c r="D265" t="s">
        <v>211</v>
      </c>
      <c r="E265">
        <v>11.07</v>
      </c>
      <c r="F265">
        <v>11.07</v>
      </c>
    </row>
    <row r="266" spans="1:6" x14ac:dyDescent="0.35">
      <c r="A266" s="26" t="s">
        <v>723</v>
      </c>
      <c r="B266" t="s">
        <v>724</v>
      </c>
      <c r="C266" t="s">
        <v>90</v>
      </c>
      <c r="D266" t="s">
        <v>601</v>
      </c>
    </row>
    <row r="267" spans="1:6" x14ac:dyDescent="0.35">
      <c r="A267" s="26" t="s">
        <v>725</v>
      </c>
      <c r="B267" t="s">
        <v>726</v>
      </c>
      <c r="C267" t="s">
        <v>167</v>
      </c>
      <c r="D267" t="s">
        <v>727</v>
      </c>
      <c r="E267">
        <v>24.88</v>
      </c>
      <c r="F267">
        <v>31.88</v>
      </c>
    </row>
    <row r="268" spans="1:6" x14ac:dyDescent="0.35">
      <c r="A268" s="26" t="s">
        <v>728</v>
      </c>
      <c r="B268" t="s">
        <v>729</v>
      </c>
      <c r="C268" t="s">
        <v>102</v>
      </c>
      <c r="D268" t="s">
        <v>393</v>
      </c>
      <c r="E268">
        <v>23.06</v>
      </c>
      <c r="F268">
        <v>15.23</v>
      </c>
    </row>
    <row r="269" spans="1:6" x14ac:dyDescent="0.35">
      <c r="A269" s="26" t="s">
        <v>730</v>
      </c>
      <c r="B269" t="s">
        <v>731</v>
      </c>
      <c r="C269" t="s">
        <v>90</v>
      </c>
      <c r="D269" t="s">
        <v>601</v>
      </c>
    </row>
    <row r="270" spans="1:6" x14ac:dyDescent="0.35">
      <c r="A270" s="26" t="s">
        <v>732</v>
      </c>
      <c r="B270" t="s">
        <v>733</v>
      </c>
      <c r="C270" t="s">
        <v>143</v>
      </c>
      <c r="D270" t="s">
        <v>734</v>
      </c>
      <c r="E270">
        <v>3.6</v>
      </c>
      <c r="F270">
        <v>-2.36</v>
      </c>
    </row>
    <row r="271" spans="1:6" x14ac:dyDescent="0.35">
      <c r="A271" s="26" t="s">
        <v>735</v>
      </c>
      <c r="B271" t="s">
        <v>736</v>
      </c>
      <c r="C271" t="s">
        <v>78</v>
      </c>
      <c r="D271" t="s">
        <v>315</v>
      </c>
      <c r="E271">
        <v>5.12</v>
      </c>
      <c r="F271">
        <v>-15.59</v>
      </c>
    </row>
    <row r="272" spans="1:6" x14ac:dyDescent="0.35">
      <c r="A272" s="26" t="s">
        <v>737</v>
      </c>
      <c r="B272" t="s">
        <v>738</v>
      </c>
      <c r="C272" t="s">
        <v>114</v>
      </c>
      <c r="D272" t="s">
        <v>249</v>
      </c>
      <c r="E272">
        <v>9.25</v>
      </c>
      <c r="F272">
        <v>1.54</v>
      </c>
    </row>
    <row r="273" spans="1:6" x14ac:dyDescent="0.35">
      <c r="A273" s="26" t="s">
        <v>739</v>
      </c>
      <c r="B273" t="s">
        <v>740</v>
      </c>
      <c r="C273" t="s">
        <v>98</v>
      </c>
      <c r="D273" t="s">
        <v>555</v>
      </c>
      <c r="E273">
        <v>10.78</v>
      </c>
      <c r="F273">
        <v>10.199999999999999</v>
      </c>
    </row>
    <row r="274" spans="1:6" x14ac:dyDescent="0.35">
      <c r="A274" s="26" t="s">
        <v>741</v>
      </c>
      <c r="B274" t="s">
        <v>742</v>
      </c>
      <c r="C274" t="s">
        <v>102</v>
      </c>
      <c r="D274" t="s">
        <v>662</v>
      </c>
      <c r="E274">
        <v>13.56</v>
      </c>
      <c r="F274">
        <v>12.2</v>
      </c>
    </row>
    <row r="275" spans="1:6" x14ac:dyDescent="0.35">
      <c r="A275" s="26" t="s">
        <v>743</v>
      </c>
      <c r="B275" t="s">
        <v>744</v>
      </c>
      <c r="C275" t="s">
        <v>90</v>
      </c>
      <c r="D275" t="s">
        <v>109</v>
      </c>
      <c r="E275">
        <v>30.16</v>
      </c>
      <c r="F275">
        <v>28.97</v>
      </c>
    </row>
    <row r="276" spans="1:6" x14ac:dyDescent="0.35">
      <c r="A276" s="26" t="s">
        <v>745</v>
      </c>
      <c r="B276" t="s">
        <v>746</v>
      </c>
      <c r="C276" t="s">
        <v>78</v>
      </c>
      <c r="D276" t="s">
        <v>158</v>
      </c>
      <c r="E276">
        <v>13.62</v>
      </c>
      <c r="F276">
        <v>-3.03</v>
      </c>
    </row>
    <row r="277" spans="1:6" x14ac:dyDescent="0.35">
      <c r="A277" s="26" t="s">
        <v>747</v>
      </c>
      <c r="B277" t="s">
        <v>748</v>
      </c>
      <c r="C277" t="s">
        <v>98</v>
      </c>
      <c r="D277" t="s">
        <v>555</v>
      </c>
    </row>
    <row r="278" spans="1:6" x14ac:dyDescent="0.35">
      <c r="A278" s="26" t="s">
        <v>749</v>
      </c>
      <c r="B278" t="s">
        <v>750</v>
      </c>
      <c r="C278" t="s">
        <v>78</v>
      </c>
      <c r="D278" t="s">
        <v>315</v>
      </c>
      <c r="E278">
        <v>1.92</v>
      </c>
      <c r="F278">
        <v>2.29</v>
      </c>
    </row>
    <row r="279" spans="1:6" x14ac:dyDescent="0.35">
      <c r="A279" s="26" t="s">
        <v>751</v>
      </c>
      <c r="B279" t="s">
        <v>752</v>
      </c>
      <c r="C279" t="s">
        <v>78</v>
      </c>
      <c r="D279" t="s">
        <v>753</v>
      </c>
      <c r="E279">
        <v>11.96</v>
      </c>
      <c r="F279">
        <v>11.96</v>
      </c>
    </row>
    <row r="280" spans="1:6" x14ac:dyDescent="0.35">
      <c r="A280" s="26" t="s">
        <v>754</v>
      </c>
      <c r="B280" t="s">
        <v>755</v>
      </c>
      <c r="C280" t="s">
        <v>90</v>
      </c>
      <c r="D280" t="s">
        <v>601</v>
      </c>
      <c r="E280">
        <v>26.89</v>
      </c>
      <c r="F280">
        <v>30.35</v>
      </c>
    </row>
    <row r="281" spans="1:6" x14ac:dyDescent="0.35">
      <c r="A281" s="26" t="s">
        <v>756</v>
      </c>
      <c r="B281" t="s">
        <v>757</v>
      </c>
      <c r="C281" t="s">
        <v>114</v>
      </c>
      <c r="D281" t="s">
        <v>124</v>
      </c>
      <c r="E281">
        <v>15.16</v>
      </c>
      <c r="F281">
        <v>4.18</v>
      </c>
    </row>
    <row r="282" spans="1:6" x14ac:dyDescent="0.35">
      <c r="A282" s="26" t="s">
        <v>758</v>
      </c>
      <c r="B282" t="s">
        <v>759</v>
      </c>
      <c r="C282" t="s">
        <v>181</v>
      </c>
      <c r="D282" t="s">
        <v>462</v>
      </c>
    </row>
    <row r="283" spans="1:6" x14ac:dyDescent="0.35">
      <c r="A283" s="26" t="s">
        <v>760</v>
      </c>
      <c r="B283" t="s">
        <v>761</v>
      </c>
      <c r="C283" t="s">
        <v>191</v>
      </c>
      <c r="D283" t="s">
        <v>503</v>
      </c>
    </row>
    <row r="284" spans="1:6" x14ac:dyDescent="0.35">
      <c r="A284" s="26" t="s">
        <v>762</v>
      </c>
      <c r="B284" t="s">
        <v>763</v>
      </c>
      <c r="C284" t="s">
        <v>114</v>
      </c>
      <c r="D284" t="s">
        <v>249</v>
      </c>
    </row>
    <row r="285" spans="1:6" x14ac:dyDescent="0.35">
      <c r="A285" s="26" t="s">
        <v>764</v>
      </c>
      <c r="B285" t="s">
        <v>765</v>
      </c>
      <c r="C285" t="s">
        <v>114</v>
      </c>
      <c r="D285" t="s">
        <v>124</v>
      </c>
      <c r="E285">
        <v>35.799999999999997</v>
      </c>
      <c r="F285">
        <v>14.29</v>
      </c>
    </row>
    <row r="286" spans="1:6" x14ac:dyDescent="0.35">
      <c r="A286" s="26" t="s">
        <v>766</v>
      </c>
      <c r="B286" t="s">
        <v>767</v>
      </c>
      <c r="C286" t="s">
        <v>90</v>
      </c>
      <c r="D286" t="s">
        <v>665</v>
      </c>
      <c r="E286">
        <v>3.86</v>
      </c>
      <c r="F286">
        <v>3.86</v>
      </c>
    </row>
    <row r="287" spans="1:6" x14ac:dyDescent="0.35">
      <c r="A287" s="26" t="s">
        <v>768</v>
      </c>
      <c r="B287" t="s">
        <v>769</v>
      </c>
      <c r="C287" t="s">
        <v>90</v>
      </c>
      <c r="D287" t="s">
        <v>277</v>
      </c>
      <c r="E287">
        <v>30.33</v>
      </c>
      <c r="F287">
        <v>30.33</v>
      </c>
    </row>
    <row r="288" spans="1:6" x14ac:dyDescent="0.35">
      <c r="A288" s="26" t="s">
        <v>770</v>
      </c>
      <c r="B288" t="s">
        <v>771</v>
      </c>
      <c r="C288" t="s">
        <v>90</v>
      </c>
      <c r="D288" t="s">
        <v>601</v>
      </c>
    </row>
    <row r="289" spans="1:6" x14ac:dyDescent="0.35">
      <c r="A289" s="26" t="s">
        <v>772</v>
      </c>
      <c r="B289" t="s">
        <v>773</v>
      </c>
      <c r="C289" t="s">
        <v>90</v>
      </c>
      <c r="D289" t="s">
        <v>601</v>
      </c>
      <c r="E289">
        <v>33.4</v>
      </c>
      <c r="F289">
        <v>21.26</v>
      </c>
    </row>
    <row r="290" spans="1:6" x14ac:dyDescent="0.35">
      <c r="A290" s="26" t="s">
        <v>774</v>
      </c>
      <c r="B290" t="s">
        <v>775</v>
      </c>
      <c r="C290" t="s">
        <v>221</v>
      </c>
      <c r="D290" t="s">
        <v>264</v>
      </c>
      <c r="E290">
        <v>4.3499999999999996</v>
      </c>
      <c r="F290">
        <v>4.3499999999999996</v>
      </c>
    </row>
    <row r="291" spans="1:6" x14ac:dyDescent="0.35">
      <c r="A291" s="26" t="s">
        <v>776</v>
      </c>
      <c r="B291" t="s">
        <v>777</v>
      </c>
      <c r="C291" t="s">
        <v>114</v>
      </c>
      <c r="D291" t="s">
        <v>124</v>
      </c>
      <c r="E291">
        <v>55.72</v>
      </c>
      <c r="F291">
        <v>55.72</v>
      </c>
    </row>
    <row r="292" spans="1:6" x14ac:dyDescent="0.35">
      <c r="A292" s="26" t="s">
        <v>778</v>
      </c>
      <c r="B292" t="s">
        <v>779</v>
      </c>
      <c r="C292" t="s">
        <v>90</v>
      </c>
      <c r="D292" t="s">
        <v>780</v>
      </c>
      <c r="E292">
        <v>33.33</v>
      </c>
      <c r="F292">
        <v>31.88</v>
      </c>
    </row>
    <row r="293" spans="1:6" x14ac:dyDescent="0.35">
      <c r="A293" s="26" t="s">
        <v>781</v>
      </c>
      <c r="B293" t="s">
        <v>782</v>
      </c>
      <c r="C293" t="s">
        <v>95</v>
      </c>
      <c r="D293" t="s">
        <v>336</v>
      </c>
    </row>
    <row r="294" spans="1:6" x14ac:dyDescent="0.35">
      <c r="A294" s="26" t="s">
        <v>783</v>
      </c>
      <c r="B294" t="s">
        <v>784</v>
      </c>
      <c r="C294" t="s">
        <v>90</v>
      </c>
      <c r="D294" t="s">
        <v>785</v>
      </c>
      <c r="E294">
        <v>27.15</v>
      </c>
      <c r="F294">
        <v>25.7</v>
      </c>
    </row>
    <row r="295" spans="1:6" x14ac:dyDescent="0.35">
      <c r="A295" s="26" t="s">
        <v>786</v>
      </c>
      <c r="B295" t="s">
        <v>787</v>
      </c>
      <c r="C295" t="s">
        <v>181</v>
      </c>
      <c r="D295" t="s">
        <v>788</v>
      </c>
      <c r="E295">
        <v>6.02</v>
      </c>
      <c r="F295">
        <v>6.02</v>
      </c>
    </row>
    <row r="296" spans="1:6" x14ac:dyDescent="0.35">
      <c r="A296" s="26" t="s">
        <v>789</v>
      </c>
      <c r="B296" t="s">
        <v>790</v>
      </c>
      <c r="C296" t="s">
        <v>82</v>
      </c>
      <c r="D296" t="s">
        <v>200</v>
      </c>
      <c r="E296">
        <v>2.42</v>
      </c>
      <c r="F296">
        <v>2.42</v>
      </c>
    </row>
    <row r="297" spans="1:6" x14ac:dyDescent="0.35">
      <c r="A297" s="26" t="s">
        <v>791</v>
      </c>
      <c r="B297" t="s">
        <v>792</v>
      </c>
      <c r="C297" t="s">
        <v>78</v>
      </c>
      <c r="D297" t="s">
        <v>315</v>
      </c>
      <c r="E297">
        <v>18.59</v>
      </c>
      <c r="F297">
        <v>0.2</v>
      </c>
    </row>
    <row r="298" spans="1:6" x14ac:dyDescent="0.35">
      <c r="A298" s="26" t="s">
        <v>793</v>
      </c>
      <c r="B298" t="s">
        <v>793</v>
      </c>
      <c r="C298" t="s">
        <v>143</v>
      </c>
      <c r="D298" t="s">
        <v>609</v>
      </c>
      <c r="E298">
        <v>11.66</v>
      </c>
      <c r="F298">
        <v>-4.75</v>
      </c>
    </row>
    <row r="299" spans="1:6" x14ac:dyDescent="0.35">
      <c r="A299" s="26" t="s">
        <v>794</v>
      </c>
      <c r="B299" t="s">
        <v>795</v>
      </c>
      <c r="C299" t="s">
        <v>90</v>
      </c>
      <c r="D299" t="s">
        <v>601</v>
      </c>
    </row>
    <row r="300" spans="1:6" x14ac:dyDescent="0.35">
      <c r="A300" s="26" t="s">
        <v>796</v>
      </c>
      <c r="B300" t="s">
        <v>797</v>
      </c>
      <c r="C300" t="s">
        <v>90</v>
      </c>
      <c r="D300" t="s">
        <v>121</v>
      </c>
      <c r="E300">
        <v>34.86</v>
      </c>
      <c r="F300">
        <v>32.869999999999997</v>
      </c>
    </row>
    <row r="301" spans="1:6" x14ac:dyDescent="0.35">
      <c r="A301" s="26" t="s">
        <v>798</v>
      </c>
      <c r="B301" t="s">
        <v>799</v>
      </c>
      <c r="C301" t="s">
        <v>167</v>
      </c>
      <c r="D301" t="s">
        <v>195</v>
      </c>
      <c r="E301">
        <v>12.75</v>
      </c>
      <c r="F301">
        <v>9.01</v>
      </c>
    </row>
    <row r="302" spans="1:6" x14ac:dyDescent="0.35">
      <c r="A302" s="26" t="s">
        <v>800</v>
      </c>
      <c r="B302" t="s">
        <v>801</v>
      </c>
      <c r="C302" t="s">
        <v>114</v>
      </c>
      <c r="D302" t="s">
        <v>140</v>
      </c>
      <c r="E302">
        <v>7.87</v>
      </c>
      <c r="F302">
        <v>6</v>
      </c>
    </row>
    <row r="303" spans="1:6" x14ac:dyDescent="0.35">
      <c r="A303" s="26" t="s">
        <v>802</v>
      </c>
      <c r="B303" t="s">
        <v>803</v>
      </c>
      <c r="C303" t="s">
        <v>191</v>
      </c>
      <c r="D303" t="s">
        <v>804</v>
      </c>
    </row>
    <row r="304" spans="1:6" x14ac:dyDescent="0.35">
      <c r="A304" s="26" t="s">
        <v>805</v>
      </c>
      <c r="B304" t="s">
        <v>806</v>
      </c>
      <c r="C304" t="s">
        <v>90</v>
      </c>
      <c r="D304" t="s">
        <v>149</v>
      </c>
      <c r="E304">
        <v>10.61</v>
      </c>
      <c r="F304">
        <v>-0.45</v>
      </c>
    </row>
    <row r="305" spans="1:6" x14ac:dyDescent="0.35">
      <c r="A305" s="26" t="s">
        <v>805</v>
      </c>
      <c r="B305" t="s">
        <v>807</v>
      </c>
      <c r="C305" t="s">
        <v>90</v>
      </c>
      <c r="D305" t="s">
        <v>149</v>
      </c>
      <c r="E305">
        <v>10.61</v>
      </c>
      <c r="F305">
        <v>-0.45</v>
      </c>
    </row>
    <row r="306" spans="1:6" x14ac:dyDescent="0.35">
      <c r="A306" s="26" t="s">
        <v>808</v>
      </c>
      <c r="B306" t="s">
        <v>809</v>
      </c>
      <c r="C306" t="s">
        <v>78</v>
      </c>
      <c r="D306" t="s">
        <v>810</v>
      </c>
      <c r="E306">
        <v>13.16</v>
      </c>
      <c r="F306">
        <v>10.97</v>
      </c>
    </row>
    <row r="307" spans="1:6" x14ac:dyDescent="0.35">
      <c r="A307" s="26" t="s">
        <v>811</v>
      </c>
      <c r="B307" t="s">
        <v>812</v>
      </c>
      <c r="C307" t="s">
        <v>90</v>
      </c>
      <c r="D307" t="s">
        <v>284</v>
      </c>
      <c r="E307">
        <v>18.420000000000002</v>
      </c>
      <c r="F307">
        <v>18.420000000000002</v>
      </c>
    </row>
    <row r="308" spans="1:6" x14ac:dyDescent="0.35">
      <c r="A308" s="26" t="s">
        <v>813</v>
      </c>
      <c r="B308" t="s">
        <v>814</v>
      </c>
      <c r="C308" t="s">
        <v>90</v>
      </c>
      <c r="D308" t="s">
        <v>91</v>
      </c>
      <c r="E308">
        <v>12.68</v>
      </c>
      <c r="F308">
        <v>-1.78</v>
      </c>
    </row>
    <row r="309" spans="1:6" x14ac:dyDescent="0.35">
      <c r="A309" s="26" t="s">
        <v>815</v>
      </c>
      <c r="B309" t="s">
        <v>816</v>
      </c>
      <c r="C309" t="s">
        <v>78</v>
      </c>
      <c r="D309" t="s">
        <v>817</v>
      </c>
    </row>
    <row r="310" spans="1:6" x14ac:dyDescent="0.35">
      <c r="A310" s="26" t="s">
        <v>818</v>
      </c>
      <c r="B310" t="s">
        <v>819</v>
      </c>
      <c r="C310" t="s">
        <v>90</v>
      </c>
      <c r="D310" t="s">
        <v>178</v>
      </c>
      <c r="E310">
        <v>27.25</v>
      </c>
      <c r="F310">
        <v>27.25</v>
      </c>
    </row>
    <row r="311" spans="1:6" x14ac:dyDescent="0.35">
      <c r="A311" s="26" t="s">
        <v>820</v>
      </c>
      <c r="B311" t="s">
        <v>821</v>
      </c>
      <c r="C311" t="s">
        <v>167</v>
      </c>
      <c r="D311" t="s">
        <v>348</v>
      </c>
      <c r="E311">
        <v>-18.489999999999998</v>
      </c>
      <c r="F311">
        <v>-45.37</v>
      </c>
    </row>
    <row r="312" spans="1:6" x14ac:dyDescent="0.35">
      <c r="A312" s="26" t="s">
        <v>822</v>
      </c>
      <c r="B312" t="s">
        <v>823</v>
      </c>
      <c r="C312" t="s">
        <v>90</v>
      </c>
      <c r="D312" t="s">
        <v>601</v>
      </c>
      <c r="E312">
        <v>37.76</v>
      </c>
      <c r="F312">
        <v>20.57</v>
      </c>
    </row>
    <row r="313" spans="1:6" x14ac:dyDescent="0.35">
      <c r="A313" s="26" t="s">
        <v>824</v>
      </c>
      <c r="B313" t="s">
        <v>825</v>
      </c>
      <c r="C313" t="s">
        <v>90</v>
      </c>
      <c r="D313" t="s">
        <v>601</v>
      </c>
    </row>
    <row r="314" spans="1:6" x14ac:dyDescent="0.35">
      <c r="A314" s="26" t="s">
        <v>826</v>
      </c>
      <c r="B314" t="s">
        <v>827</v>
      </c>
      <c r="C314" t="s">
        <v>143</v>
      </c>
      <c r="D314" t="s">
        <v>828</v>
      </c>
      <c r="E314">
        <v>56.74</v>
      </c>
      <c r="F314">
        <v>69.77</v>
      </c>
    </row>
    <row r="315" spans="1:6" x14ac:dyDescent="0.35">
      <c r="A315" s="26" t="s">
        <v>829</v>
      </c>
      <c r="B315" t="s">
        <v>830</v>
      </c>
      <c r="C315" t="s">
        <v>90</v>
      </c>
      <c r="D315" t="s">
        <v>601</v>
      </c>
      <c r="E315">
        <v>28.12</v>
      </c>
      <c r="F315">
        <v>17.63</v>
      </c>
    </row>
    <row r="316" spans="1:6" x14ac:dyDescent="0.35">
      <c r="A316" s="26" t="s">
        <v>831</v>
      </c>
      <c r="B316" t="s">
        <v>832</v>
      </c>
      <c r="C316" t="s">
        <v>114</v>
      </c>
      <c r="D316" t="s">
        <v>140</v>
      </c>
      <c r="E316">
        <v>19.760000000000002</v>
      </c>
      <c r="F316">
        <v>5.19</v>
      </c>
    </row>
    <row r="317" spans="1:6" x14ac:dyDescent="0.35">
      <c r="A317" s="26" t="s">
        <v>833</v>
      </c>
      <c r="B317" t="s">
        <v>834</v>
      </c>
      <c r="C317" t="s">
        <v>78</v>
      </c>
      <c r="D317" t="s">
        <v>315</v>
      </c>
      <c r="E317">
        <v>26.59</v>
      </c>
      <c r="F317">
        <v>17.37</v>
      </c>
    </row>
    <row r="318" spans="1:6" x14ac:dyDescent="0.35">
      <c r="A318" s="26" t="s">
        <v>835</v>
      </c>
      <c r="B318" t="s">
        <v>836</v>
      </c>
      <c r="C318" t="s">
        <v>90</v>
      </c>
      <c r="D318" t="s">
        <v>720</v>
      </c>
    </row>
    <row r="319" spans="1:6" x14ac:dyDescent="0.35">
      <c r="A319" s="26" t="s">
        <v>837</v>
      </c>
      <c r="B319" t="s">
        <v>838</v>
      </c>
      <c r="C319" t="s">
        <v>221</v>
      </c>
      <c r="D319" t="s">
        <v>222</v>
      </c>
      <c r="E319">
        <v>15.31</v>
      </c>
      <c r="F319">
        <v>13.93</v>
      </c>
    </row>
    <row r="320" spans="1:6" x14ac:dyDescent="0.35">
      <c r="A320" s="26" t="s">
        <v>840</v>
      </c>
      <c r="B320" t="s">
        <v>841</v>
      </c>
      <c r="C320" t="s">
        <v>130</v>
      </c>
      <c r="D320" t="s">
        <v>842</v>
      </c>
    </row>
    <row r="321" spans="1:6" x14ac:dyDescent="0.35">
      <c r="A321" s="26" t="s">
        <v>843</v>
      </c>
      <c r="B321" t="s">
        <v>844</v>
      </c>
      <c r="C321" t="s">
        <v>90</v>
      </c>
      <c r="D321" t="s">
        <v>665</v>
      </c>
    </row>
    <row r="322" spans="1:6" x14ac:dyDescent="0.35">
      <c r="A322" s="26" t="s">
        <v>845</v>
      </c>
      <c r="B322" t="s">
        <v>846</v>
      </c>
      <c r="C322" t="s">
        <v>143</v>
      </c>
      <c r="D322" t="s">
        <v>847</v>
      </c>
      <c r="E322">
        <v>26.81</v>
      </c>
      <c r="F322">
        <v>25.5</v>
      </c>
    </row>
    <row r="323" spans="1:6" x14ac:dyDescent="0.35">
      <c r="A323" s="26" t="s">
        <v>848</v>
      </c>
      <c r="B323" t="s">
        <v>849</v>
      </c>
      <c r="C323" t="s">
        <v>130</v>
      </c>
      <c r="D323" t="s">
        <v>131</v>
      </c>
      <c r="E323">
        <v>10.97</v>
      </c>
      <c r="F323">
        <v>8.8800000000000008</v>
      </c>
    </row>
    <row r="324" spans="1:6" x14ac:dyDescent="0.35">
      <c r="A324" s="26" t="s">
        <v>850</v>
      </c>
      <c r="B324" t="s">
        <v>851</v>
      </c>
      <c r="C324" t="s">
        <v>102</v>
      </c>
      <c r="D324" t="s">
        <v>852</v>
      </c>
    </row>
    <row r="325" spans="1:6" x14ac:dyDescent="0.35">
      <c r="A325" s="26" t="s">
        <v>853</v>
      </c>
      <c r="B325" t="s">
        <v>854</v>
      </c>
      <c r="C325" t="s">
        <v>102</v>
      </c>
      <c r="D325" t="s">
        <v>855</v>
      </c>
      <c r="E325">
        <v>3.01</v>
      </c>
      <c r="F325">
        <v>1.94</v>
      </c>
    </row>
    <row r="326" spans="1:6" x14ac:dyDescent="0.35">
      <c r="A326" s="26" t="s">
        <v>856</v>
      </c>
      <c r="B326" t="s">
        <v>857</v>
      </c>
      <c r="C326" t="s">
        <v>167</v>
      </c>
      <c r="D326" t="s">
        <v>168</v>
      </c>
    </row>
    <row r="327" spans="1:6" x14ac:dyDescent="0.35">
      <c r="A327" s="26" t="s">
        <v>858</v>
      </c>
      <c r="B327" t="s">
        <v>859</v>
      </c>
      <c r="C327" t="s">
        <v>191</v>
      </c>
      <c r="D327" t="s">
        <v>192</v>
      </c>
      <c r="E327">
        <v>6.81</v>
      </c>
      <c r="F327">
        <v>5.33</v>
      </c>
    </row>
    <row r="328" spans="1:6" x14ac:dyDescent="0.35">
      <c r="A328" s="26" t="s">
        <v>860</v>
      </c>
      <c r="B328" t="s">
        <v>861</v>
      </c>
      <c r="C328" t="s">
        <v>78</v>
      </c>
      <c r="D328" t="s">
        <v>87</v>
      </c>
      <c r="E328">
        <v>13.16</v>
      </c>
      <c r="F328">
        <v>14.18</v>
      </c>
    </row>
    <row r="329" spans="1:6" x14ac:dyDescent="0.35">
      <c r="A329" s="26" t="s">
        <v>862</v>
      </c>
      <c r="B329" t="s">
        <v>863</v>
      </c>
      <c r="C329" t="s">
        <v>90</v>
      </c>
      <c r="D329" t="s">
        <v>570</v>
      </c>
      <c r="E329">
        <v>29.03</v>
      </c>
      <c r="F329">
        <v>20.58</v>
      </c>
    </row>
    <row r="330" spans="1:6" x14ac:dyDescent="0.35">
      <c r="A330" s="26" t="s">
        <v>864</v>
      </c>
      <c r="B330" t="s">
        <v>865</v>
      </c>
      <c r="C330" t="s">
        <v>82</v>
      </c>
      <c r="D330" t="s">
        <v>361</v>
      </c>
    </row>
    <row r="331" spans="1:6" x14ac:dyDescent="0.35">
      <c r="A331" s="26" t="s">
        <v>866</v>
      </c>
      <c r="B331" t="s">
        <v>867</v>
      </c>
      <c r="C331" t="s">
        <v>90</v>
      </c>
      <c r="D331" t="s">
        <v>252</v>
      </c>
      <c r="E331">
        <v>76.48</v>
      </c>
      <c r="F331">
        <v>39.99</v>
      </c>
    </row>
    <row r="332" spans="1:6" x14ac:dyDescent="0.35">
      <c r="A332" s="26" t="s">
        <v>868</v>
      </c>
      <c r="B332" t="s">
        <v>869</v>
      </c>
      <c r="C332" t="s">
        <v>90</v>
      </c>
      <c r="D332" t="s">
        <v>387</v>
      </c>
      <c r="E332">
        <v>31.76</v>
      </c>
      <c r="F332">
        <v>29.89</v>
      </c>
    </row>
    <row r="333" spans="1:6" x14ac:dyDescent="0.35">
      <c r="A333" s="26" t="s">
        <v>870</v>
      </c>
      <c r="B333" t="s">
        <v>871</v>
      </c>
      <c r="C333" t="s">
        <v>90</v>
      </c>
      <c r="D333" t="s">
        <v>441</v>
      </c>
      <c r="E333">
        <v>57.01</v>
      </c>
      <c r="F333">
        <v>51.09</v>
      </c>
    </row>
    <row r="334" spans="1:6" x14ac:dyDescent="0.35">
      <c r="A334" s="26" t="s">
        <v>872</v>
      </c>
      <c r="B334" t="s">
        <v>873</v>
      </c>
      <c r="C334" t="s">
        <v>181</v>
      </c>
      <c r="D334" t="s">
        <v>874</v>
      </c>
      <c r="E334">
        <v>18.07</v>
      </c>
      <c r="F334">
        <v>16.41</v>
      </c>
    </row>
    <row r="335" spans="1:6" x14ac:dyDescent="0.35">
      <c r="A335" s="26" t="s">
        <v>875</v>
      </c>
      <c r="B335" t="s">
        <v>876</v>
      </c>
      <c r="C335" t="s">
        <v>191</v>
      </c>
      <c r="D335" t="s">
        <v>503</v>
      </c>
      <c r="E335">
        <v>2.99</v>
      </c>
      <c r="F335">
        <v>2.99</v>
      </c>
    </row>
    <row r="336" spans="1:6" x14ac:dyDescent="0.35">
      <c r="A336" s="26" t="s">
        <v>877</v>
      </c>
      <c r="B336" t="s">
        <v>878</v>
      </c>
      <c r="C336" t="s">
        <v>78</v>
      </c>
      <c r="D336" t="s">
        <v>315</v>
      </c>
      <c r="E336">
        <v>24.2</v>
      </c>
      <c r="F336">
        <v>11.79</v>
      </c>
    </row>
    <row r="337" spans="1:6" x14ac:dyDescent="0.35">
      <c r="A337" s="26" t="s">
        <v>879</v>
      </c>
      <c r="B337" t="s">
        <v>880</v>
      </c>
      <c r="C337" t="s">
        <v>881</v>
      </c>
      <c r="D337" t="s">
        <v>882</v>
      </c>
    </row>
    <row r="338" spans="1:6" x14ac:dyDescent="0.35">
      <c r="A338" s="26" t="s">
        <v>883</v>
      </c>
      <c r="B338" t="s">
        <v>884</v>
      </c>
      <c r="C338" t="s">
        <v>98</v>
      </c>
      <c r="D338" t="s">
        <v>259</v>
      </c>
    </row>
    <row r="339" spans="1:6" x14ac:dyDescent="0.35">
      <c r="A339" s="26" t="s">
        <v>885</v>
      </c>
      <c r="B339" t="s">
        <v>886</v>
      </c>
      <c r="C339" t="s">
        <v>90</v>
      </c>
      <c r="D339" t="s">
        <v>598</v>
      </c>
      <c r="E339">
        <v>19.52</v>
      </c>
      <c r="F339">
        <v>14.73</v>
      </c>
    </row>
    <row r="340" spans="1:6" x14ac:dyDescent="0.35">
      <c r="A340" s="26" t="s">
        <v>887</v>
      </c>
      <c r="B340" t="s">
        <v>888</v>
      </c>
      <c r="C340" t="s">
        <v>130</v>
      </c>
      <c r="D340" t="s">
        <v>131</v>
      </c>
    </row>
    <row r="341" spans="1:6" x14ac:dyDescent="0.35">
      <c r="A341" s="26" t="s">
        <v>889</v>
      </c>
      <c r="B341" t="s">
        <v>890</v>
      </c>
      <c r="C341" t="s">
        <v>181</v>
      </c>
      <c r="D341" t="s">
        <v>891</v>
      </c>
      <c r="E341">
        <v>22.34</v>
      </c>
      <c r="F341">
        <v>21.96</v>
      </c>
    </row>
    <row r="342" spans="1:6" x14ac:dyDescent="0.35">
      <c r="A342" s="26" t="s">
        <v>892</v>
      </c>
      <c r="B342" t="s">
        <v>893</v>
      </c>
      <c r="C342" t="s">
        <v>90</v>
      </c>
      <c r="D342" t="s">
        <v>328</v>
      </c>
      <c r="E342">
        <v>34.090000000000003</v>
      </c>
      <c r="F342">
        <v>34.090000000000003</v>
      </c>
    </row>
    <row r="343" spans="1:6" x14ac:dyDescent="0.35">
      <c r="A343" s="26" t="s">
        <v>894</v>
      </c>
      <c r="B343" t="s">
        <v>895</v>
      </c>
      <c r="C343" t="s">
        <v>78</v>
      </c>
      <c r="D343" t="s">
        <v>896</v>
      </c>
      <c r="E343">
        <v>6.5</v>
      </c>
      <c r="F343">
        <v>5.82</v>
      </c>
    </row>
    <row r="344" spans="1:6" x14ac:dyDescent="0.35">
      <c r="A344" s="26" t="s">
        <v>897</v>
      </c>
      <c r="B344" t="s">
        <v>897</v>
      </c>
      <c r="C344" t="s">
        <v>290</v>
      </c>
      <c r="D344" t="s">
        <v>291</v>
      </c>
      <c r="E344">
        <v>6.22</v>
      </c>
      <c r="F344">
        <v>3.42</v>
      </c>
    </row>
    <row r="345" spans="1:6" x14ac:dyDescent="0.35">
      <c r="A345" s="26" t="s">
        <v>898</v>
      </c>
      <c r="B345" t="s">
        <v>899</v>
      </c>
      <c r="C345" t="s">
        <v>130</v>
      </c>
      <c r="D345" t="s">
        <v>287</v>
      </c>
      <c r="E345">
        <v>10.46</v>
      </c>
      <c r="F345">
        <v>5.66</v>
      </c>
    </row>
    <row r="346" spans="1:6" x14ac:dyDescent="0.35">
      <c r="A346" s="26" t="s">
        <v>900</v>
      </c>
      <c r="B346" t="s">
        <v>901</v>
      </c>
      <c r="C346" t="s">
        <v>114</v>
      </c>
      <c r="D346" t="s">
        <v>118</v>
      </c>
      <c r="E346">
        <v>0.74</v>
      </c>
      <c r="F346">
        <v>-0.59</v>
      </c>
    </row>
    <row r="347" spans="1:6" x14ac:dyDescent="0.35">
      <c r="A347" s="26" t="s">
        <v>902</v>
      </c>
      <c r="B347" t="s">
        <v>903</v>
      </c>
      <c r="C347" t="s">
        <v>90</v>
      </c>
      <c r="D347" t="s">
        <v>601</v>
      </c>
    </row>
    <row r="348" spans="1:6" x14ac:dyDescent="0.35">
      <c r="A348" s="26" t="s">
        <v>904</v>
      </c>
      <c r="B348" t="s">
        <v>905</v>
      </c>
      <c r="C348" t="s">
        <v>78</v>
      </c>
      <c r="D348" t="s">
        <v>906</v>
      </c>
      <c r="E348">
        <v>5.72</v>
      </c>
      <c r="F348">
        <v>5.72</v>
      </c>
    </row>
    <row r="349" spans="1:6" x14ac:dyDescent="0.35">
      <c r="A349" s="26" t="s">
        <v>907</v>
      </c>
      <c r="B349" t="s">
        <v>908</v>
      </c>
      <c r="C349" t="s">
        <v>78</v>
      </c>
      <c r="D349" t="s">
        <v>315</v>
      </c>
      <c r="E349">
        <v>8.93</v>
      </c>
      <c r="F349">
        <v>6.12</v>
      </c>
    </row>
    <row r="350" spans="1:6" x14ac:dyDescent="0.35">
      <c r="A350" s="26" t="s">
        <v>909</v>
      </c>
      <c r="B350" t="s">
        <v>910</v>
      </c>
      <c r="C350" t="s">
        <v>167</v>
      </c>
      <c r="D350" t="s">
        <v>239</v>
      </c>
      <c r="E350">
        <v>23.55</v>
      </c>
      <c r="F350">
        <v>23.09</v>
      </c>
    </row>
    <row r="351" spans="1:6" x14ac:dyDescent="0.35">
      <c r="A351" s="26" t="s">
        <v>911</v>
      </c>
      <c r="B351" t="s">
        <v>912</v>
      </c>
      <c r="C351" t="s">
        <v>98</v>
      </c>
      <c r="D351" t="s">
        <v>259</v>
      </c>
      <c r="E351">
        <v>14.89</v>
      </c>
      <c r="F351">
        <v>14.89</v>
      </c>
    </row>
    <row r="352" spans="1:6" x14ac:dyDescent="0.35">
      <c r="A352" s="26" t="s">
        <v>913</v>
      </c>
      <c r="B352" t="s">
        <v>914</v>
      </c>
      <c r="C352" t="s">
        <v>78</v>
      </c>
      <c r="D352" t="s">
        <v>817</v>
      </c>
      <c r="E352">
        <v>10.08</v>
      </c>
      <c r="F352">
        <v>17.55</v>
      </c>
    </row>
    <row r="353" spans="1:6" x14ac:dyDescent="0.35">
      <c r="A353" s="26" t="s">
        <v>915</v>
      </c>
      <c r="B353" t="s">
        <v>916</v>
      </c>
      <c r="C353" t="s">
        <v>102</v>
      </c>
      <c r="D353" t="s">
        <v>917</v>
      </c>
      <c r="E353">
        <v>2.77</v>
      </c>
      <c r="F353">
        <v>2.77</v>
      </c>
    </row>
    <row r="354" spans="1:6" x14ac:dyDescent="0.35">
      <c r="A354" s="26" t="s">
        <v>918</v>
      </c>
      <c r="B354" t="s">
        <v>919</v>
      </c>
      <c r="C354" t="s">
        <v>82</v>
      </c>
      <c r="D354" t="s">
        <v>920</v>
      </c>
      <c r="E354">
        <v>11.98</v>
      </c>
      <c r="F354">
        <v>13.02</v>
      </c>
    </row>
    <row r="355" spans="1:6" x14ac:dyDescent="0.35">
      <c r="A355" s="26" t="s">
        <v>921</v>
      </c>
      <c r="B355" t="s">
        <v>922</v>
      </c>
      <c r="C355" t="s">
        <v>90</v>
      </c>
      <c r="D355" t="s">
        <v>780</v>
      </c>
      <c r="E355">
        <v>45</v>
      </c>
      <c r="F355">
        <v>41.2</v>
      </c>
    </row>
    <row r="356" spans="1:6" x14ac:dyDescent="0.35">
      <c r="A356" s="26" t="s">
        <v>923</v>
      </c>
      <c r="B356" t="s">
        <v>924</v>
      </c>
      <c r="C356" t="s">
        <v>90</v>
      </c>
      <c r="D356" t="s">
        <v>149</v>
      </c>
      <c r="E356">
        <v>14.92</v>
      </c>
      <c r="F356">
        <v>14.7</v>
      </c>
    </row>
    <row r="357" spans="1:6" x14ac:dyDescent="0.35">
      <c r="A357" s="26" t="s">
        <v>925</v>
      </c>
      <c r="B357" t="s">
        <v>926</v>
      </c>
      <c r="C357" t="s">
        <v>90</v>
      </c>
      <c r="D357" t="s">
        <v>927</v>
      </c>
      <c r="E357">
        <v>43.49</v>
      </c>
      <c r="F357">
        <v>6.3</v>
      </c>
    </row>
    <row r="358" spans="1:6" x14ac:dyDescent="0.35">
      <c r="A358" s="26" t="s">
        <v>928</v>
      </c>
      <c r="B358" t="s">
        <v>929</v>
      </c>
      <c r="C358" t="s">
        <v>90</v>
      </c>
      <c r="D358" t="s">
        <v>665</v>
      </c>
      <c r="E358">
        <v>6.99</v>
      </c>
      <c r="F358">
        <v>6.47</v>
      </c>
    </row>
    <row r="359" spans="1:6" x14ac:dyDescent="0.35">
      <c r="A359" s="26" t="s">
        <v>930</v>
      </c>
      <c r="B359" t="s">
        <v>931</v>
      </c>
      <c r="C359" t="s">
        <v>90</v>
      </c>
      <c r="D359" t="s">
        <v>469</v>
      </c>
      <c r="E359">
        <v>32.47</v>
      </c>
      <c r="F359">
        <v>31.86</v>
      </c>
    </row>
    <row r="360" spans="1:6" x14ac:dyDescent="0.35">
      <c r="A360" s="26" t="s">
        <v>932</v>
      </c>
      <c r="B360" t="s">
        <v>933</v>
      </c>
      <c r="C360" t="s">
        <v>221</v>
      </c>
      <c r="D360" t="s">
        <v>264</v>
      </c>
      <c r="E360">
        <v>8.35</v>
      </c>
      <c r="F360">
        <v>4.84</v>
      </c>
    </row>
    <row r="361" spans="1:6" x14ac:dyDescent="0.35">
      <c r="A361" s="26" t="s">
        <v>934</v>
      </c>
      <c r="B361" t="s">
        <v>935</v>
      </c>
      <c r="C361" t="s">
        <v>90</v>
      </c>
      <c r="D361" t="s">
        <v>936</v>
      </c>
      <c r="E361">
        <v>28.17</v>
      </c>
      <c r="F361">
        <v>26.44</v>
      </c>
    </row>
    <row r="362" spans="1:6" x14ac:dyDescent="0.35">
      <c r="A362" s="26" t="s">
        <v>937</v>
      </c>
      <c r="B362" t="s">
        <v>938</v>
      </c>
      <c r="C362" t="s">
        <v>221</v>
      </c>
      <c r="D362" t="s">
        <v>264</v>
      </c>
      <c r="E362">
        <v>12.4</v>
      </c>
      <c r="F362">
        <v>12.91</v>
      </c>
    </row>
    <row r="363" spans="1:6" x14ac:dyDescent="0.35">
      <c r="A363" s="26" t="s">
        <v>939</v>
      </c>
      <c r="B363" t="s">
        <v>940</v>
      </c>
      <c r="C363" t="s">
        <v>90</v>
      </c>
      <c r="D363" t="s">
        <v>149</v>
      </c>
      <c r="E363">
        <v>23.79</v>
      </c>
      <c r="F363">
        <v>-2.68</v>
      </c>
    </row>
    <row r="364" spans="1:6" x14ac:dyDescent="0.35">
      <c r="A364" s="26" t="s">
        <v>941</v>
      </c>
      <c r="B364" t="s">
        <v>942</v>
      </c>
      <c r="C364" t="s">
        <v>130</v>
      </c>
      <c r="D364" t="s">
        <v>943</v>
      </c>
    </row>
    <row r="365" spans="1:6" x14ac:dyDescent="0.35">
      <c r="A365" s="26" t="s">
        <v>944</v>
      </c>
      <c r="B365" t="s">
        <v>945</v>
      </c>
      <c r="C365" t="s">
        <v>130</v>
      </c>
      <c r="D365" t="s">
        <v>943</v>
      </c>
    </row>
    <row r="366" spans="1:6" x14ac:dyDescent="0.35">
      <c r="A366" s="26" t="s">
        <v>946</v>
      </c>
      <c r="B366" t="s">
        <v>947</v>
      </c>
      <c r="C366" t="s">
        <v>90</v>
      </c>
      <c r="D366" t="s">
        <v>387</v>
      </c>
      <c r="E366">
        <v>23.47</v>
      </c>
      <c r="F366">
        <v>23.47</v>
      </c>
    </row>
    <row r="367" spans="1:6" x14ac:dyDescent="0.35">
      <c r="A367" s="26" t="s">
        <v>948</v>
      </c>
      <c r="B367" t="s">
        <v>949</v>
      </c>
      <c r="C367" t="s">
        <v>221</v>
      </c>
      <c r="D367" t="s">
        <v>552</v>
      </c>
      <c r="E367">
        <v>6.75</v>
      </c>
      <c r="F367">
        <v>6.43</v>
      </c>
    </row>
    <row r="368" spans="1:6" x14ac:dyDescent="0.35">
      <c r="A368" s="26" t="s">
        <v>950</v>
      </c>
      <c r="B368" t="s">
        <v>951</v>
      </c>
      <c r="C368" t="s">
        <v>82</v>
      </c>
      <c r="D368" t="s">
        <v>612</v>
      </c>
      <c r="E368">
        <v>6.85</v>
      </c>
      <c r="F368">
        <v>-2.8</v>
      </c>
    </row>
    <row r="369" spans="1:6" x14ac:dyDescent="0.35">
      <c r="A369" s="26" t="s">
        <v>952</v>
      </c>
      <c r="B369" t="s">
        <v>953</v>
      </c>
      <c r="C369" t="s">
        <v>181</v>
      </c>
      <c r="D369" t="s">
        <v>358</v>
      </c>
      <c r="E369">
        <v>-45.26</v>
      </c>
      <c r="F369">
        <v>-50.07</v>
      </c>
    </row>
    <row r="370" spans="1:6" x14ac:dyDescent="0.35">
      <c r="A370" s="26" t="s">
        <v>954</v>
      </c>
      <c r="B370" t="s">
        <v>955</v>
      </c>
      <c r="C370" t="s">
        <v>181</v>
      </c>
      <c r="D370" t="s">
        <v>874</v>
      </c>
    </row>
    <row r="371" spans="1:6" x14ac:dyDescent="0.35">
      <c r="A371" s="26" t="s">
        <v>956</v>
      </c>
      <c r="B371" t="s">
        <v>957</v>
      </c>
      <c r="C371" t="s">
        <v>78</v>
      </c>
      <c r="D371" t="s">
        <v>958</v>
      </c>
      <c r="E371">
        <v>3.01</v>
      </c>
      <c r="F371">
        <v>3.83</v>
      </c>
    </row>
    <row r="372" spans="1:6" x14ac:dyDescent="0.35">
      <c r="A372" s="26" t="s">
        <v>959</v>
      </c>
      <c r="B372" t="s">
        <v>960</v>
      </c>
      <c r="C372" t="s">
        <v>143</v>
      </c>
      <c r="D372" t="s">
        <v>847</v>
      </c>
    </row>
    <row r="373" spans="1:6" x14ac:dyDescent="0.35">
      <c r="A373" s="26" t="s">
        <v>961</v>
      </c>
      <c r="B373" t="s">
        <v>962</v>
      </c>
      <c r="C373" t="s">
        <v>167</v>
      </c>
      <c r="D373" t="s">
        <v>348</v>
      </c>
      <c r="E373">
        <v>18.53</v>
      </c>
      <c r="F373">
        <v>16.32</v>
      </c>
    </row>
    <row r="374" spans="1:6" x14ac:dyDescent="0.35">
      <c r="A374" s="26" t="s">
        <v>963</v>
      </c>
      <c r="B374" t="s">
        <v>964</v>
      </c>
      <c r="C374" t="s">
        <v>78</v>
      </c>
      <c r="D374" t="s">
        <v>315</v>
      </c>
      <c r="E374">
        <v>7.88</v>
      </c>
      <c r="F374">
        <v>-6.52</v>
      </c>
    </row>
    <row r="375" spans="1:6" x14ac:dyDescent="0.35">
      <c r="A375" s="26" t="s">
        <v>965</v>
      </c>
      <c r="B375" t="s">
        <v>966</v>
      </c>
      <c r="C375" t="s">
        <v>90</v>
      </c>
      <c r="D375" t="s">
        <v>665</v>
      </c>
    </row>
    <row r="376" spans="1:6" x14ac:dyDescent="0.35">
      <c r="A376" s="26" t="s">
        <v>967</v>
      </c>
      <c r="B376" t="s">
        <v>968</v>
      </c>
      <c r="C376" t="s">
        <v>78</v>
      </c>
      <c r="D376" t="s">
        <v>158</v>
      </c>
      <c r="E376">
        <v>33.159999999999997</v>
      </c>
      <c r="F376">
        <v>22.86</v>
      </c>
    </row>
    <row r="377" spans="1:6" x14ac:dyDescent="0.35">
      <c r="A377" s="26" t="s">
        <v>969</v>
      </c>
      <c r="B377" t="s">
        <v>969</v>
      </c>
      <c r="C377" t="s">
        <v>78</v>
      </c>
      <c r="D377" t="s">
        <v>478</v>
      </c>
      <c r="E377">
        <v>5.38</v>
      </c>
      <c r="F377">
        <v>4.37</v>
      </c>
    </row>
    <row r="378" spans="1:6" x14ac:dyDescent="0.35">
      <c r="A378" s="26" t="s">
        <v>970</v>
      </c>
      <c r="B378" t="s">
        <v>971</v>
      </c>
      <c r="C378" t="s">
        <v>221</v>
      </c>
      <c r="D378" t="s">
        <v>481</v>
      </c>
      <c r="E378">
        <v>22.02</v>
      </c>
      <c r="F378">
        <v>17.2</v>
      </c>
    </row>
    <row r="379" spans="1:6" x14ac:dyDescent="0.35">
      <c r="A379" s="26" t="s">
        <v>972</v>
      </c>
      <c r="B379" t="s">
        <v>973</v>
      </c>
      <c r="C379" t="s">
        <v>95</v>
      </c>
      <c r="D379" t="s">
        <v>96</v>
      </c>
      <c r="E379">
        <v>-63.78</v>
      </c>
      <c r="F379">
        <v>-63.42</v>
      </c>
    </row>
    <row r="380" spans="1:6" x14ac:dyDescent="0.35">
      <c r="A380" s="26" t="s">
        <v>974</v>
      </c>
      <c r="B380" t="s">
        <v>975</v>
      </c>
      <c r="C380" t="s">
        <v>143</v>
      </c>
      <c r="D380" t="s">
        <v>144</v>
      </c>
      <c r="E380">
        <v>-0.68</v>
      </c>
      <c r="F380">
        <v>-0.67</v>
      </c>
    </row>
    <row r="381" spans="1:6" x14ac:dyDescent="0.35">
      <c r="A381" s="26" t="s">
        <v>976</v>
      </c>
      <c r="B381" t="s">
        <v>977</v>
      </c>
      <c r="C381" t="s">
        <v>130</v>
      </c>
      <c r="D381" t="s">
        <v>287</v>
      </c>
      <c r="E381">
        <v>-4.0199999999999996</v>
      </c>
      <c r="F381">
        <v>-26.58</v>
      </c>
    </row>
    <row r="382" spans="1:6" x14ac:dyDescent="0.35">
      <c r="A382" s="26" t="s">
        <v>978</v>
      </c>
      <c r="B382" t="s">
        <v>979</v>
      </c>
      <c r="C382" t="s">
        <v>114</v>
      </c>
      <c r="D382" t="s">
        <v>333</v>
      </c>
    </row>
    <row r="383" spans="1:6" x14ac:dyDescent="0.35">
      <c r="A383" s="26" t="s">
        <v>980</v>
      </c>
      <c r="B383" t="s">
        <v>981</v>
      </c>
      <c r="C383" t="s">
        <v>221</v>
      </c>
      <c r="D383" t="s">
        <v>982</v>
      </c>
      <c r="E383">
        <v>31.37</v>
      </c>
      <c r="F383">
        <v>28.7</v>
      </c>
    </row>
    <row r="384" spans="1:6" x14ac:dyDescent="0.35">
      <c r="A384" s="26" t="s">
        <v>983</v>
      </c>
      <c r="B384" t="s">
        <v>984</v>
      </c>
      <c r="C384" t="s">
        <v>90</v>
      </c>
      <c r="D384" t="s">
        <v>985</v>
      </c>
      <c r="E384">
        <v>29.83</v>
      </c>
      <c r="F384">
        <v>22.86</v>
      </c>
    </row>
    <row r="385" spans="1:6" x14ac:dyDescent="0.35">
      <c r="A385" s="26" t="s">
        <v>986</v>
      </c>
      <c r="B385" t="s">
        <v>987</v>
      </c>
      <c r="C385" t="s">
        <v>167</v>
      </c>
      <c r="D385" t="s">
        <v>348</v>
      </c>
      <c r="E385">
        <v>-34.65</v>
      </c>
      <c r="F385">
        <v>-85.83</v>
      </c>
    </row>
    <row r="386" spans="1:6" x14ac:dyDescent="0.35">
      <c r="A386" s="26" t="s">
        <v>988</v>
      </c>
      <c r="B386" t="s">
        <v>989</v>
      </c>
      <c r="C386" t="s">
        <v>90</v>
      </c>
      <c r="D386" t="s">
        <v>785</v>
      </c>
      <c r="E386">
        <v>29.9</v>
      </c>
      <c r="F386">
        <v>30.07</v>
      </c>
    </row>
    <row r="387" spans="1:6" x14ac:dyDescent="0.35">
      <c r="A387" s="26" t="s">
        <v>990</v>
      </c>
      <c r="B387" t="s">
        <v>991</v>
      </c>
      <c r="C387" t="s">
        <v>102</v>
      </c>
      <c r="D387" t="s">
        <v>992</v>
      </c>
    </row>
    <row r="388" spans="1:6" x14ac:dyDescent="0.35">
      <c r="A388" s="26" t="s">
        <v>993</v>
      </c>
      <c r="B388" t="s">
        <v>994</v>
      </c>
      <c r="C388" t="s">
        <v>90</v>
      </c>
      <c r="D388" t="s">
        <v>173</v>
      </c>
      <c r="E388">
        <v>43.45</v>
      </c>
      <c r="F388">
        <v>30.52</v>
      </c>
    </row>
    <row r="389" spans="1:6" x14ac:dyDescent="0.35">
      <c r="A389" s="26" t="s">
        <v>995</v>
      </c>
      <c r="B389" t="s">
        <v>996</v>
      </c>
      <c r="C389" t="s">
        <v>167</v>
      </c>
      <c r="D389" t="s">
        <v>195</v>
      </c>
    </row>
    <row r="390" spans="1:6" x14ac:dyDescent="0.35">
      <c r="A390" s="26" t="s">
        <v>997</v>
      </c>
      <c r="B390" t="s">
        <v>998</v>
      </c>
      <c r="C390" t="s">
        <v>78</v>
      </c>
      <c r="D390" t="s">
        <v>79</v>
      </c>
      <c r="E390">
        <v>23.26</v>
      </c>
      <c r="F390">
        <v>21.15</v>
      </c>
    </row>
    <row r="391" spans="1:6" x14ac:dyDescent="0.35">
      <c r="A391" s="26" t="s">
        <v>999</v>
      </c>
      <c r="B391" t="s">
        <v>1000</v>
      </c>
      <c r="C391" t="s">
        <v>90</v>
      </c>
      <c r="D391" t="s">
        <v>601</v>
      </c>
    </row>
    <row r="392" spans="1:6" x14ac:dyDescent="0.35">
      <c r="A392" s="26" t="s">
        <v>1001</v>
      </c>
      <c r="B392" t="s">
        <v>1002</v>
      </c>
      <c r="C392" t="s">
        <v>90</v>
      </c>
      <c r="D392" t="s">
        <v>601</v>
      </c>
    </row>
    <row r="393" spans="1:6" x14ac:dyDescent="0.35">
      <c r="A393" s="26" t="s">
        <v>1003</v>
      </c>
      <c r="B393" t="s">
        <v>1004</v>
      </c>
      <c r="C393" t="s">
        <v>130</v>
      </c>
      <c r="D393" t="s">
        <v>1005</v>
      </c>
      <c r="E393">
        <v>13.88</v>
      </c>
      <c r="F393">
        <v>13.88</v>
      </c>
    </row>
    <row r="394" spans="1:6" x14ac:dyDescent="0.35">
      <c r="A394" s="26" t="s">
        <v>1006</v>
      </c>
      <c r="B394" t="s">
        <v>1007</v>
      </c>
      <c r="C394" t="s">
        <v>181</v>
      </c>
      <c r="D394" t="s">
        <v>874</v>
      </c>
      <c r="E394">
        <v>18.18</v>
      </c>
      <c r="F394">
        <v>28.43</v>
      </c>
    </row>
    <row r="395" spans="1:6" x14ac:dyDescent="0.35">
      <c r="A395" s="26" t="s">
        <v>1008</v>
      </c>
      <c r="B395" t="s">
        <v>1009</v>
      </c>
      <c r="C395" t="s">
        <v>102</v>
      </c>
      <c r="D395" t="s">
        <v>852</v>
      </c>
    </row>
    <row r="396" spans="1:6" x14ac:dyDescent="0.35">
      <c r="A396" s="26" t="s">
        <v>1010</v>
      </c>
      <c r="B396" t="s">
        <v>1011</v>
      </c>
      <c r="C396" t="s">
        <v>114</v>
      </c>
      <c r="D396" t="s">
        <v>1012</v>
      </c>
      <c r="E396">
        <v>14.02</v>
      </c>
      <c r="F396">
        <v>12.31</v>
      </c>
    </row>
    <row r="397" spans="1:6" x14ac:dyDescent="0.35">
      <c r="A397" s="26" t="s">
        <v>1013</v>
      </c>
      <c r="B397" t="s">
        <v>1014</v>
      </c>
      <c r="C397" t="s">
        <v>114</v>
      </c>
      <c r="D397" t="s">
        <v>333</v>
      </c>
      <c r="E397">
        <v>32.520000000000003</v>
      </c>
      <c r="F397">
        <v>32.520000000000003</v>
      </c>
    </row>
    <row r="398" spans="1:6" x14ac:dyDescent="0.35">
      <c r="A398" s="26" t="s">
        <v>1015</v>
      </c>
      <c r="B398" t="s">
        <v>1016</v>
      </c>
      <c r="C398" t="s">
        <v>78</v>
      </c>
      <c r="D398" t="s">
        <v>315</v>
      </c>
      <c r="E398">
        <v>25.87</v>
      </c>
      <c r="F398">
        <v>37.58</v>
      </c>
    </row>
    <row r="399" spans="1:6" x14ac:dyDescent="0.35">
      <c r="A399" s="26" t="s">
        <v>1017</v>
      </c>
      <c r="B399" t="s">
        <v>1018</v>
      </c>
      <c r="C399" t="s">
        <v>181</v>
      </c>
      <c r="D399" t="s">
        <v>1019</v>
      </c>
      <c r="E399">
        <v>21.23</v>
      </c>
      <c r="F399">
        <v>25.72</v>
      </c>
    </row>
    <row r="400" spans="1:6" x14ac:dyDescent="0.35">
      <c r="A400" s="26" t="s">
        <v>1020</v>
      </c>
      <c r="B400" t="s">
        <v>1021</v>
      </c>
      <c r="C400" t="s">
        <v>143</v>
      </c>
      <c r="D400" t="s">
        <v>408</v>
      </c>
      <c r="E400">
        <v>20.58</v>
      </c>
      <c r="F400">
        <v>26.07</v>
      </c>
    </row>
    <row r="401" spans="1:6" x14ac:dyDescent="0.35">
      <c r="A401" s="26" t="s">
        <v>1022</v>
      </c>
      <c r="B401" t="s">
        <v>1023</v>
      </c>
      <c r="C401" t="s">
        <v>78</v>
      </c>
      <c r="D401" t="s">
        <v>1024</v>
      </c>
      <c r="E401">
        <v>40.51</v>
      </c>
      <c r="F401">
        <v>34.35</v>
      </c>
    </row>
    <row r="402" spans="1:6" x14ac:dyDescent="0.35">
      <c r="A402" s="26" t="s">
        <v>1025</v>
      </c>
      <c r="B402" t="s">
        <v>1026</v>
      </c>
      <c r="C402" t="s">
        <v>191</v>
      </c>
      <c r="D402" t="s">
        <v>192</v>
      </c>
      <c r="E402">
        <v>-61.33</v>
      </c>
      <c r="F402">
        <v>-82.57</v>
      </c>
    </row>
    <row r="403" spans="1:6" x14ac:dyDescent="0.35">
      <c r="A403" s="26" t="s">
        <v>1027</v>
      </c>
      <c r="B403" t="s">
        <v>1028</v>
      </c>
      <c r="C403" t="s">
        <v>143</v>
      </c>
      <c r="D403" t="s">
        <v>408</v>
      </c>
      <c r="E403">
        <v>23.05</v>
      </c>
      <c r="F403">
        <v>53.81</v>
      </c>
    </row>
    <row r="404" spans="1:6" x14ac:dyDescent="0.35">
      <c r="A404" s="26" t="s">
        <v>1029</v>
      </c>
      <c r="B404" t="s">
        <v>1030</v>
      </c>
      <c r="C404" t="s">
        <v>95</v>
      </c>
      <c r="D404" t="s">
        <v>496</v>
      </c>
      <c r="E404">
        <v>4.1100000000000003</v>
      </c>
      <c r="F404">
        <v>4.1100000000000003</v>
      </c>
    </row>
    <row r="405" spans="1:6" x14ac:dyDescent="0.35">
      <c r="A405" s="26" t="s">
        <v>1031</v>
      </c>
      <c r="B405" t="s">
        <v>1032</v>
      </c>
      <c r="C405" t="s">
        <v>210</v>
      </c>
      <c r="D405" t="s">
        <v>641</v>
      </c>
      <c r="E405">
        <v>16.850000000000001</v>
      </c>
      <c r="F405">
        <v>16.850000000000001</v>
      </c>
    </row>
    <row r="406" spans="1:6" x14ac:dyDescent="0.35">
      <c r="A406" s="26" t="s">
        <v>1033</v>
      </c>
      <c r="B406" t="s">
        <v>1034</v>
      </c>
      <c r="C406" t="s">
        <v>181</v>
      </c>
      <c r="D406" t="s">
        <v>891</v>
      </c>
      <c r="E406">
        <v>10.210000000000001</v>
      </c>
      <c r="F406">
        <v>10.210000000000001</v>
      </c>
    </row>
    <row r="407" spans="1:6" x14ac:dyDescent="0.35">
      <c r="A407" s="26" t="s">
        <v>1035</v>
      </c>
      <c r="B407" t="s">
        <v>1036</v>
      </c>
      <c r="C407" t="s">
        <v>130</v>
      </c>
      <c r="D407" t="s">
        <v>155</v>
      </c>
      <c r="E407">
        <v>-0.05</v>
      </c>
      <c r="F407">
        <v>-0.21</v>
      </c>
    </row>
    <row r="408" spans="1:6" x14ac:dyDescent="0.35">
      <c r="A408" s="26" t="s">
        <v>1037</v>
      </c>
      <c r="B408" t="s">
        <v>1038</v>
      </c>
      <c r="C408" t="s">
        <v>98</v>
      </c>
      <c r="D408" t="s">
        <v>164</v>
      </c>
      <c r="E408">
        <v>6.21</v>
      </c>
      <c r="F408">
        <v>3.58</v>
      </c>
    </row>
    <row r="409" spans="1:6" x14ac:dyDescent="0.35">
      <c r="A409" s="26" t="s">
        <v>1039</v>
      </c>
      <c r="B409" t="s">
        <v>1040</v>
      </c>
      <c r="C409" t="s">
        <v>90</v>
      </c>
      <c r="D409" t="s">
        <v>171</v>
      </c>
      <c r="E409">
        <v>4.07</v>
      </c>
      <c r="F409">
        <v>3.67</v>
      </c>
    </row>
    <row r="410" spans="1:6" x14ac:dyDescent="0.35">
      <c r="A410" s="26" t="s">
        <v>1041</v>
      </c>
      <c r="B410" t="s">
        <v>1042</v>
      </c>
      <c r="C410" t="s">
        <v>130</v>
      </c>
      <c r="D410" t="s">
        <v>1043</v>
      </c>
    </row>
    <row r="411" spans="1:6" x14ac:dyDescent="0.35">
      <c r="A411" s="26" t="s">
        <v>1044</v>
      </c>
      <c r="B411" t="s">
        <v>1045</v>
      </c>
      <c r="C411" t="s">
        <v>90</v>
      </c>
      <c r="D411" t="s">
        <v>601</v>
      </c>
      <c r="E411">
        <v>29.87</v>
      </c>
      <c r="F411">
        <v>23.23</v>
      </c>
    </row>
    <row r="412" spans="1:6" x14ac:dyDescent="0.35">
      <c r="A412" s="26" t="s">
        <v>1046</v>
      </c>
      <c r="B412" t="s">
        <v>1047</v>
      </c>
      <c r="C412" t="s">
        <v>90</v>
      </c>
      <c r="D412" t="s">
        <v>601</v>
      </c>
    </row>
    <row r="413" spans="1:6" x14ac:dyDescent="0.35">
      <c r="A413" s="26" t="s">
        <v>1048</v>
      </c>
      <c r="B413" t="s">
        <v>1049</v>
      </c>
      <c r="C413" t="s">
        <v>95</v>
      </c>
      <c r="D413" t="s">
        <v>376</v>
      </c>
    </row>
    <row r="414" spans="1:6" x14ac:dyDescent="0.35">
      <c r="A414" s="26" t="s">
        <v>1050</v>
      </c>
      <c r="B414" t="s">
        <v>1051</v>
      </c>
      <c r="C414" t="s">
        <v>78</v>
      </c>
      <c r="D414" t="s">
        <v>1052</v>
      </c>
      <c r="E414">
        <v>7.95</v>
      </c>
      <c r="F414">
        <v>4.21</v>
      </c>
    </row>
    <row r="415" spans="1:6" x14ac:dyDescent="0.35">
      <c r="A415" s="26" t="s">
        <v>1053</v>
      </c>
      <c r="B415" t="s">
        <v>1054</v>
      </c>
      <c r="C415" t="s">
        <v>210</v>
      </c>
      <c r="D415" t="s">
        <v>211</v>
      </c>
      <c r="E415">
        <v>8.0500000000000007</v>
      </c>
      <c r="F415">
        <v>8.0500000000000007</v>
      </c>
    </row>
    <row r="416" spans="1:6" x14ac:dyDescent="0.35">
      <c r="A416" s="26" t="s">
        <v>1055</v>
      </c>
      <c r="B416" t="s">
        <v>1056</v>
      </c>
      <c r="C416" t="s">
        <v>90</v>
      </c>
      <c r="D416" t="s">
        <v>665</v>
      </c>
      <c r="E416">
        <v>6.79</v>
      </c>
      <c r="F416">
        <v>1.46</v>
      </c>
    </row>
    <row r="417" spans="1:6" x14ac:dyDescent="0.35">
      <c r="A417" s="26" t="s">
        <v>1057</v>
      </c>
      <c r="B417" t="s">
        <v>1058</v>
      </c>
      <c r="C417" t="s">
        <v>90</v>
      </c>
      <c r="D417" t="s">
        <v>601</v>
      </c>
      <c r="E417">
        <v>40.36</v>
      </c>
      <c r="F417">
        <v>28.85</v>
      </c>
    </row>
    <row r="418" spans="1:6" x14ac:dyDescent="0.35">
      <c r="A418" s="26" t="s">
        <v>1059</v>
      </c>
      <c r="B418" t="s">
        <v>1060</v>
      </c>
      <c r="C418" t="s">
        <v>90</v>
      </c>
      <c r="D418" t="s">
        <v>149</v>
      </c>
      <c r="E418">
        <v>10.14</v>
      </c>
      <c r="F418">
        <v>-0.43</v>
      </c>
    </row>
    <row r="419" spans="1:6" x14ac:dyDescent="0.35">
      <c r="A419" s="26" t="s">
        <v>1061</v>
      </c>
      <c r="B419" t="s">
        <v>1062</v>
      </c>
      <c r="C419" t="s">
        <v>143</v>
      </c>
      <c r="D419" t="s">
        <v>408</v>
      </c>
      <c r="E419">
        <v>26.23</v>
      </c>
      <c r="F419">
        <v>32.4</v>
      </c>
    </row>
    <row r="420" spans="1:6" x14ac:dyDescent="0.35">
      <c r="A420" s="26" t="s">
        <v>1063</v>
      </c>
      <c r="B420" t="s">
        <v>1064</v>
      </c>
      <c r="C420" t="s">
        <v>102</v>
      </c>
      <c r="D420" t="s">
        <v>992</v>
      </c>
    </row>
    <row r="421" spans="1:6" x14ac:dyDescent="0.35">
      <c r="A421" s="26" t="s">
        <v>1065</v>
      </c>
      <c r="B421" t="s">
        <v>1066</v>
      </c>
      <c r="C421" t="s">
        <v>95</v>
      </c>
      <c r="D421" t="s">
        <v>336</v>
      </c>
      <c r="E421">
        <v>7.15</v>
      </c>
      <c r="F421">
        <v>7</v>
      </c>
    </row>
    <row r="422" spans="1:6" x14ac:dyDescent="0.35">
      <c r="A422" s="26" t="s">
        <v>1067</v>
      </c>
      <c r="B422" t="s">
        <v>1068</v>
      </c>
      <c r="C422" t="s">
        <v>881</v>
      </c>
      <c r="D422" t="s">
        <v>882</v>
      </c>
    </row>
    <row r="423" spans="1:6" x14ac:dyDescent="0.35">
      <c r="A423" s="26" t="s">
        <v>1069</v>
      </c>
      <c r="B423" t="s">
        <v>1070</v>
      </c>
      <c r="C423" t="s">
        <v>130</v>
      </c>
      <c r="D423" t="s">
        <v>1005</v>
      </c>
      <c r="E423">
        <v>14.19</v>
      </c>
      <c r="F423">
        <v>10.87</v>
      </c>
    </row>
    <row r="424" spans="1:6" x14ac:dyDescent="0.35">
      <c r="A424" s="26" t="s">
        <v>1071</v>
      </c>
      <c r="B424" t="s">
        <v>1072</v>
      </c>
      <c r="C424" t="s">
        <v>221</v>
      </c>
      <c r="D424" t="s">
        <v>552</v>
      </c>
      <c r="E424">
        <v>11.56</v>
      </c>
      <c r="F424">
        <v>10.48</v>
      </c>
    </row>
    <row r="425" spans="1:6" x14ac:dyDescent="0.35">
      <c r="A425" s="26" t="s">
        <v>1073</v>
      </c>
      <c r="B425" t="s">
        <v>1074</v>
      </c>
      <c r="C425" t="s">
        <v>167</v>
      </c>
      <c r="D425" t="s">
        <v>355</v>
      </c>
      <c r="E425">
        <v>7.18</v>
      </c>
      <c r="F425">
        <v>7.55</v>
      </c>
    </row>
    <row r="426" spans="1:6" x14ac:dyDescent="0.35">
      <c r="A426" s="26" t="s">
        <v>1075</v>
      </c>
      <c r="B426" t="s">
        <v>1076</v>
      </c>
      <c r="C426" t="s">
        <v>210</v>
      </c>
      <c r="D426" t="s">
        <v>211</v>
      </c>
    </row>
    <row r="427" spans="1:6" x14ac:dyDescent="0.35">
      <c r="A427" s="26" t="s">
        <v>1077</v>
      </c>
      <c r="B427" t="s">
        <v>1078</v>
      </c>
      <c r="C427" t="s">
        <v>78</v>
      </c>
      <c r="D427" t="s">
        <v>315</v>
      </c>
      <c r="E427">
        <v>25.39</v>
      </c>
      <c r="F427">
        <v>-172.68</v>
      </c>
    </row>
    <row r="428" spans="1:6" x14ac:dyDescent="0.35">
      <c r="A428" s="26" t="s">
        <v>1079</v>
      </c>
      <c r="B428" t="s">
        <v>1080</v>
      </c>
      <c r="C428" t="s">
        <v>130</v>
      </c>
      <c r="D428" t="s">
        <v>1005</v>
      </c>
      <c r="E428">
        <v>6.75</v>
      </c>
      <c r="F428">
        <v>5.75</v>
      </c>
    </row>
    <row r="429" spans="1:6" x14ac:dyDescent="0.35">
      <c r="A429" s="26" t="s">
        <v>1081</v>
      </c>
      <c r="B429" t="s">
        <v>1082</v>
      </c>
      <c r="C429" t="s">
        <v>90</v>
      </c>
      <c r="D429" t="s">
        <v>601</v>
      </c>
      <c r="E429">
        <v>30.28</v>
      </c>
      <c r="F429">
        <v>19.88</v>
      </c>
    </row>
    <row r="430" spans="1:6" x14ac:dyDescent="0.35">
      <c r="A430" s="26" t="s">
        <v>1083</v>
      </c>
      <c r="B430" t="s">
        <v>1084</v>
      </c>
      <c r="C430" t="s">
        <v>90</v>
      </c>
      <c r="D430" t="s">
        <v>598</v>
      </c>
      <c r="E430">
        <v>31.53</v>
      </c>
      <c r="F430">
        <v>30.73</v>
      </c>
    </row>
    <row r="431" spans="1:6" x14ac:dyDescent="0.35">
      <c r="A431" s="26" t="s">
        <v>1085</v>
      </c>
      <c r="B431" t="s">
        <v>1086</v>
      </c>
      <c r="C431" t="s">
        <v>90</v>
      </c>
      <c r="D431" t="s">
        <v>601</v>
      </c>
      <c r="E431">
        <v>22.38</v>
      </c>
      <c r="F431">
        <v>10.85</v>
      </c>
    </row>
    <row r="432" spans="1:6" x14ac:dyDescent="0.35">
      <c r="A432" s="26" t="s">
        <v>1087</v>
      </c>
      <c r="B432" t="s">
        <v>1088</v>
      </c>
      <c r="C432" t="s">
        <v>221</v>
      </c>
      <c r="D432" t="s">
        <v>1089</v>
      </c>
      <c r="E432">
        <v>11.67</v>
      </c>
      <c r="F432">
        <v>13.61</v>
      </c>
    </row>
    <row r="433" spans="1:6" x14ac:dyDescent="0.35">
      <c r="A433" s="26" t="s">
        <v>1090</v>
      </c>
      <c r="B433" t="s">
        <v>1091</v>
      </c>
      <c r="C433" t="s">
        <v>181</v>
      </c>
      <c r="D433" t="s">
        <v>891</v>
      </c>
      <c r="E433">
        <v>13.33</v>
      </c>
      <c r="F433">
        <v>4.46</v>
      </c>
    </row>
    <row r="434" spans="1:6" x14ac:dyDescent="0.35">
      <c r="A434" s="26" t="s">
        <v>1092</v>
      </c>
      <c r="B434" t="s">
        <v>1093</v>
      </c>
      <c r="C434" t="s">
        <v>90</v>
      </c>
      <c r="D434" t="s">
        <v>927</v>
      </c>
      <c r="E434">
        <v>56.47</v>
      </c>
      <c r="F434">
        <v>54.01</v>
      </c>
    </row>
    <row r="435" spans="1:6" x14ac:dyDescent="0.35">
      <c r="A435" s="26" t="s">
        <v>1094</v>
      </c>
      <c r="B435" t="s">
        <v>1095</v>
      </c>
      <c r="C435" t="s">
        <v>102</v>
      </c>
      <c r="D435" t="s">
        <v>1096</v>
      </c>
      <c r="E435">
        <v>10.07</v>
      </c>
      <c r="F435">
        <v>9.61</v>
      </c>
    </row>
    <row r="436" spans="1:6" x14ac:dyDescent="0.35">
      <c r="A436" s="26" t="s">
        <v>1097</v>
      </c>
      <c r="B436" t="s">
        <v>1098</v>
      </c>
      <c r="C436" t="s">
        <v>881</v>
      </c>
      <c r="D436" t="s">
        <v>882</v>
      </c>
    </row>
    <row r="437" spans="1:6" x14ac:dyDescent="0.35">
      <c r="A437" s="26" t="s">
        <v>1099</v>
      </c>
      <c r="B437" t="s">
        <v>1100</v>
      </c>
      <c r="C437" t="s">
        <v>191</v>
      </c>
      <c r="D437" t="s">
        <v>1101</v>
      </c>
      <c r="E437">
        <v>8.1199999999999992</v>
      </c>
      <c r="F437">
        <v>7.32</v>
      </c>
    </row>
    <row r="438" spans="1:6" x14ac:dyDescent="0.35">
      <c r="A438" s="26" t="s">
        <v>1102</v>
      </c>
      <c r="B438" t="s">
        <v>1103</v>
      </c>
      <c r="C438" t="s">
        <v>102</v>
      </c>
      <c r="D438" t="s">
        <v>1096</v>
      </c>
    </row>
    <row r="439" spans="1:6" x14ac:dyDescent="0.35">
      <c r="A439" s="26" t="s">
        <v>1104</v>
      </c>
      <c r="B439" t="s">
        <v>1105</v>
      </c>
      <c r="C439" t="s">
        <v>210</v>
      </c>
      <c r="D439" t="s">
        <v>211</v>
      </c>
      <c r="E439">
        <v>9.6300000000000008</v>
      </c>
      <c r="F439">
        <v>15.63</v>
      </c>
    </row>
    <row r="440" spans="1:6" x14ac:dyDescent="0.35">
      <c r="A440" s="26" t="s">
        <v>1106</v>
      </c>
      <c r="B440" t="s">
        <v>1107</v>
      </c>
      <c r="C440" t="s">
        <v>90</v>
      </c>
      <c r="D440" t="s">
        <v>601</v>
      </c>
    </row>
    <row r="441" spans="1:6" x14ac:dyDescent="0.35">
      <c r="A441" s="26" t="s">
        <v>1108</v>
      </c>
      <c r="B441" t="s">
        <v>1109</v>
      </c>
      <c r="C441" t="s">
        <v>90</v>
      </c>
      <c r="D441" t="s">
        <v>149</v>
      </c>
      <c r="E441">
        <v>9.9600000000000009</v>
      </c>
      <c r="F441">
        <v>7.71</v>
      </c>
    </row>
    <row r="442" spans="1:6" x14ac:dyDescent="0.35">
      <c r="A442" s="26" t="s">
        <v>1110</v>
      </c>
      <c r="B442" t="s">
        <v>1111</v>
      </c>
      <c r="C442" t="s">
        <v>114</v>
      </c>
      <c r="D442" t="s">
        <v>1112</v>
      </c>
      <c r="E442">
        <v>2.4500000000000002</v>
      </c>
      <c r="F442">
        <v>1.42</v>
      </c>
    </row>
    <row r="443" spans="1:6" x14ac:dyDescent="0.35">
      <c r="A443" s="26" t="s">
        <v>1113</v>
      </c>
      <c r="B443" t="s">
        <v>1114</v>
      </c>
      <c r="C443" t="s">
        <v>191</v>
      </c>
      <c r="D443" t="s">
        <v>503</v>
      </c>
      <c r="E443">
        <v>7.23</v>
      </c>
      <c r="F443">
        <v>6.77</v>
      </c>
    </row>
    <row r="444" spans="1:6" x14ac:dyDescent="0.35">
      <c r="A444" s="26" t="s">
        <v>1115</v>
      </c>
      <c r="B444" t="s">
        <v>1116</v>
      </c>
      <c r="C444" t="s">
        <v>95</v>
      </c>
      <c r="D444" t="s">
        <v>336</v>
      </c>
      <c r="E444">
        <v>30.15</v>
      </c>
      <c r="F444">
        <v>29.99</v>
      </c>
    </row>
    <row r="445" spans="1:6" x14ac:dyDescent="0.35">
      <c r="A445" s="26" t="s">
        <v>1117</v>
      </c>
      <c r="B445" t="s">
        <v>1118</v>
      </c>
      <c r="C445" t="s">
        <v>167</v>
      </c>
      <c r="D445" t="s">
        <v>355</v>
      </c>
      <c r="E445">
        <v>7.05</v>
      </c>
      <c r="F445">
        <v>5.52</v>
      </c>
    </row>
    <row r="446" spans="1:6" x14ac:dyDescent="0.35">
      <c r="A446" s="26" t="s">
        <v>1119</v>
      </c>
      <c r="B446" t="s">
        <v>1120</v>
      </c>
      <c r="C446" t="s">
        <v>210</v>
      </c>
      <c r="D446" t="s">
        <v>211</v>
      </c>
      <c r="E446">
        <v>10.93</v>
      </c>
      <c r="F446">
        <v>17.670000000000002</v>
      </c>
    </row>
    <row r="447" spans="1:6" x14ac:dyDescent="0.35">
      <c r="A447" s="26" t="s">
        <v>1121</v>
      </c>
      <c r="B447" t="s">
        <v>1122</v>
      </c>
      <c r="C447" t="s">
        <v>143</v>
      </c>
      <c r="D447" t="s">
        <v>231</v>
      </c>
      <c r="E447">
        <v>31.77</v>
      </c>
      <c r="F447">
        <v>24.55</v>
      </c>
    </row>
    <row r="448" spans="1:6" x14ac:dyDescent="0.35">
      <c r="A448" s="26" t="s">
        <v>1123</v>
      </c>
      <c r="B448" t="s">
        <v>1124</v>
      </c>
      <c r="C448" t="s">
        <v>90</v>
      </c>
      <c r="D448" t="s">
        <v>109</v>
      </c>
      <c r="E448">
        <v>34.06</v>
      </c>
      <c r="F448">
        <v>33.770000000000003</v>
      </c>
    </row>
    <row r="449" spans="1:6" x14ac:dyDescent="0.35">
      <c r="A449" s="26" t="s">
        <v>1125</v>
      </c>
      <c r="B449" t="s">
        <v>1126</v>
      </c>
      <c r="C449" t="s">
        <v>78</v>
      </c>
      <c r="D449" t="s">
        <v>315</v>
      </c>
      <c r="E449">
        <v>17.48</v>
      </c>
      <c r="F449">
        <v>7.86</v>
      </c>
    </row>
    <row r="450" spans="1:6" x14ac:dyDescent="0.35">
      <c r="A450" s="26" t="s">
        <v>1127</v>
      </c>
      <c r="B450" t="s">
        <v>1128</v>
      </c>
      <c r="C450" t="s">
        <v>143</v>
      </c>
      <c r="D450" t="s">
        <v>408</v>
      </c>
      <c r="E450">
        <v>13.95</v>
      </c>
      <c r="F450">
        <v>-29.81</v>
      </c>
    </row>
    <row r="451" spans="1:6" x14ac:dyDescent="0.35">
      <c r="A451" s="26" t="s">
        <v>1129</v>
      </c>
      <c r="B451" t="s">
        <v>1130</v>
      </c>
      <c r="C451" t="s">
        <v>167</v>
      </c>
      <c r="D451" t="s">
        <v>239</v>
      </c>
      <c r="E451">
        <v>10</v>
      </c>
      <c r="F451">
        <v>7.39</v>
      </c>
    </row>
    <row r="452" spans="1:6" x14ac:dyDescent="0.35">
      <c r="A452" s="26" t="s">
        <v>1131</v>
      </c>
      <c r="B452" t="s">
        <v>1132</v>
      </c>
      <c r="C452" t="s">
        <v>90</v>
      </c>
      <c r="D452" t="s">
        <v>328</v>
      </c>
      <c r="E452">
        <v>25.66</v>
      </c>
      <c r="F452">
        <v>23.84</v>
      </c>
    </row>
    <row r="453" spans="1:6" x14ac:dyDescent="0.35">
      <c r="A453" s="26" t="s">
        <v>1133</v>
      </c>
      <c r="B453" t="s">
        <v>1134</v>
      </c>
      <c r="C453" t="s">
        <v>167</v>
      </c>
      <c r="D453" t="s">
        <v>348</v>
      </c>
      <c r="E453">
        <v>14.75</v>
      </c>
      <c r="F453">
        <v>3.15</v>
      </c>
    </row>
    <row r="454" spans="1:6" x14ac:dyDescent="0.35">
      <c r="A454" s="26" t="s">
        <v>1135</v>
      </c>
      <c r="B454" t="s">
        <v>1136</v>
      </c>
      <c r="C454" t="s">
        <v>221</v>
      </c>
      <c r="D454" t="s">
        <v>481</v>
      </c>
    </row>
    <row r="455" spans="1:6" x14ac:dyDescent="0.35">
      <c r="A455" s="26" t="s">
        <v>1137</v>
      </c>
      <c r="B455" t="s">
        <v>1138</v>
      </c>
      <c r="C455" t="s">
        <v>90</v>
      </c>
      <c r="D455" t="s">
        <v>927</v>
      </c>
      <c r="E455">
        <v>-24.25</v>
      </c>
      <c r="F455">
        <v>-24.25</v>
      </c>
    </row>
    <row r="456" spans="1:6" x14ac:dyDescent="0.35">
      <c r="A456" s="26" t="s">
        <v>1139</v>
      </c>
      <c r="B456" t="s">
        <v>1140</v>
      </c>
      <c r="C456" t="s">
        <v>130</v>
      </c>
      <c r="D456" t="s">
        <v>943</v>
      </c>
      <c r="E456">
        <v>6.52</v>
      </c>
      <c r="F456">
        <v>5.49</v>
      </c>
    </row>
    <row r="457" spans="1:6" x14ac:dyDescent="0.35">
      <c r="A457" s="26" t="s">
        <v>1141</v>
      </c>
      <c r="B457" t="s">
        <v>1142</v>
      </c>
      <c r="C457" t="s">
        <v>90</v>
      </c>
      <c r="D457" t="s">
        <v>387</v>
      </c>
      <c r="E457">
        <v>-1.04</v>
      </c>
      <c r="F457">
        <v>-1.04</v>
      </c>
    </row>
    <row r="458" spans="1:6" x14ac:dyDescent="0.35">
      <c r="A458" s="26" t="s">
        <v>1143</v>
      </c>
      <c r="B458" t="s">
        <v>1144</v>
      </c>
      <c r="C458" t="s">
        <v>181</v>
      </c>
      <c r="D458" t="s">
        <v>788</v>
      </c>
      <c r="E458">
        <v>10.01</v>
      </c>
      <c r="F458">
        <v>10.01</v>
      </c>
    </row>
    <row r="459" spans="1:6" x14ac:dyDescent="0.35">
      <c r="A459" s="26" t="s">
        <v>1145</v>
      </c>
      <c r="B459" t="s">
        <v>1146</v>
      </c>
      <c r="C459" t="s">
        <v>114</v>
      </c>
      <c r="D459" t="s">
        <v>118</v>
      </c>
      <c r="E459">
        <v>18.670000000000002</v>
      </c>
      <c r="F459">
        <v>11.66</v>
      </c>
    </row>
    <row r="460" spans="1:6" x14ac:dyDescent="0.35">
      <c r="A460" s="26" t="s">
        <v>1147</v>
      </c>
      <c r="B460" t="s">
        <v>1148</v>
      </c>
      <c r="C460" t="s">
        <v>90</v>
      </c>
      <c r="D460" t="s">
        <v>328</v>
      </c>
      <c r="E460">
        <v>8.83</v>
      </c>
      <c r="F460">
        <v>38.659999999999997</v>
      </c>
    </row>
    <row r="461" spans="1:6" x14ac:dyDescent="0.35">
      <c r="A461" s="26" t="s">
        <v>1149</v>
      </c>
      <c r="B461" t="s">
        <v>1150</v>
      </c>
      <c r="C461" t="s">
        <v>143</v>
      </c>
      <c r="D461" t="s">
        <v>345</v>
      </c>
      <c r="E461">
        <v>21.53</v>
      </c>
      <c r="F461">
        <v>22.9</v>
      </c>
    </row>
    <row r="462" spans="1:6" x14ac:dyDescent="0.35">
      <c r="A462" s="26" t="s">
        <v>1151</v>
      </c>
      <c r="B462" t="s">
        <v>1152</v>
      </c>
      <c r="C462" t="s">
        <v>102</v>
      </c>
      <c r="D462" t="s">
        <v>855</v>
      </c>
      <c r="E462">
        <v>2.58</v>
      </c>
      <c r="F462">
        <v>2.5499999999999998</v>
      </c>
    </row>
    <row r="463" spans="1:6" x14ac:dyDescent="0.35">
      <c r="A463" s="26" t="s">
        <v>1153</v>
      </c>
      <c r="B463" t="s">
        <v>1154</v>
      </c>
      <c r="C463" t="s">
        <v>130</v>
      </c>
      <c r="D463" t="s">
        <v>1155</v>
      </c>
      <c r="E463">
        <v>6.25</v>
      </c>
      <c r="F463">
        <v>2.92</v>
      </c>
    </row>
    <row r="464" spans="1:6" x14ac:dyDescent="0.35">
      <c r="A464" s="26" t="s">
        <v>1156</v>
      </c>
      <c r="B464" t="s">
        <v>1157</v>
      </c>
      <c r="C464" t="s">
        <v>78</v>
      </c>
      <c r="D464" t="s">
        <v>315</v>
      </c>
      <c r="E464">
        <v>5.87</v>
      </c>
      <c r="F464">
        <v>-41.25</v>
      </c>
    </row>
    <row r="465" spans="1:6" x14ac:dyDescent="0.35">
      <c r="A465" s="26" t="s">
        <v>1158</v>
      </c>
      <c r="B465" t="s">
        <v>1159</v>
      </c>
      <c r="C465" t="s">
        <v>95</v>
      </c>
      <c r="D465" t="s">
        <v>336</v>
      </c>
      <c r="E465">
        <v>36.89</v>
      </c>
      <c r="F465">
        <v>33.049999999999997</v>
      </c>
    </row>
    <row r="466" spans="1:6" x14ac:dyDescent="0.35">
      <c r="A466" s="26" t="s">
        <v>1160</v>
      </c>
      <c r="B466" t="s">
        <v>1161</v>
      </c>
      <c r="C466" t="s">
        <v>95</v>
      </c>
      <c r="D466" t="s">
        <v>96</v>
      </c>
      <c r="E466">
        <v>9.1300000000000008</v>
      </c>
      <c r="F466">
        <v>14.12</v>
      </c>
    </row>
    <row r="467" spans="1:6" x14ac:dyDescent="0.35">
      <c r="A467" s="26" t="s">
        <v>1162</v>
      </c>
      <c r="B467" t="s">
        <v>1163</v>
      </c>
      <c r="C467" t="s">
        <v>130</v>
      </c>
      <c r="D467" t="s">
        <v>287</v>
      </c>
      <c r="E467">
        <v>10.06</v>
      </c>
      <c r="F467">
        <v>8.91</v>
      </c>
    </row>
    <row r="468" spans="1:6" x14ac:dyDescent="0.35">
      <c r="A468" s="26" t="s">
        <v>1164</v>
      </c>
      <c r="B468" t="s">
        <v>1165</v>
      </c>
      <c r="C468" t="s">
        <v>143</v>
      </c>
      <c r="D468" t="s">
        <v>231</v>
      </c>
      <c r="E468">
        <v>21.06</v>
      </c>
      <c r="F468">
        <v>48.44</v>
      </c>
    </row>
    <row r="469" spans="1:6" x14ac:dyDescent="0.35">
      <c r="A469" s="26" t="s">
        <v>1166</v>
      </c>
      <c r="B469" t="s">
        <v>1167</v>
      </c>
      <c r="C469" t="s">
        <v>102</v>
      </c>
      <c r="D469" t="s">
        <v>393</v>
      </c>
      <c r="E469">
        <v>-2.95</v>
      </c>
      <c r="F469">
        <v>-2.95</v>
      </c>
    </row>
    <row r="470" spans="1:6" x14ac:dyDescent="0.35">
      <c r="A470" s="26" t="s">
        <v>1168</v>
      </c>
      <c r="B470" t="s">
        <v>1169</v>
      </c>
      <c r="C470" t="s">
        <v>102</v>
      </c>
      <c r="D470" t="s">
        <v>852</v>
      </c>
      <c r="E470">
        <v>16.190000000000001</v>
      </c>
      <c r="F470">
        <v>14.1</v>
      </c>
    </row>
    <row r="471" spans="1:6" x14ac:dyDescent="0.35">
      <c r="A471" s="26" t="s">
        <v>1170</v>
      </c>
      <c r="B471" t="s">
        <v>1171</v>
      </c>
      <c r="C471" t="s">
        <v>167</v>
      </c>
      <c r="D471" t="s">
        <v>1172</v>
      </c>
      <c r="E471">
        <v>29.69</v>
      </c>
      <c r="F471">
        <v>30.01</v>
      </c>
    </row>
    <row r="472" spans="1:6" x14ac:dyDescent="0.35">
      <c r="A472" s="26" t="s">
        <v>1173</v>
      </c>
      <c r="B472" t="s">
        <v>1174</v>
      </c>
      <c r="C472" t="s">
        <v>90</v>
      </c>
      <c r="D472" t="s">
        <v>277</v>
      </c>
      <c r="E472">
        <v>60.7</v>
      </c>
      <c r="F472">
        <v>60.7</v>
      </c>
    </row>
    <row r="473" spans="1:6" x14ac:dyDescent="0.35">
      <c r="A473" s="26" t="s">
        <v>1175</v>
      </c>
      <c r="B473" t="s">
        <v>1176</v>
      </c>
      <c r="C473" t="s">
        <v>210</v>
      </c>
      <c r="D473" t="s">
        <v>519</v>
      </c>
    </row>
    <row r="474" spans="1:6" x14ac:dyDescent="0.35">
      <c r="A474" s="26" t="s">
        <v>1177</v>
      </c>
      <c r="B474" t="s">
        <v>1178</v>
      </c>
      <c r="C474" t="s">
        <v>143</v>
      </c>
      <c r="D474" t="s">
        <v>1179</v>
      </c>
      <c r="E474">
        <v>13.8</v>
      </c>
      <c r="F474">
        <v>3.13</v>
      </c>
    </row>
    <row r="475" spans="1:6" x14ac:dyDescent="0.35">
      <c r="A475" s="26" t="s">
        <v>1180</v>
      </c>
      <c r="B475" t="s">
        <v>1181</v>
      </c>
      <c r="C475" t="s">
        <v>82</v>
      </c>
      <c r="D475" t="s">
        <v>1182</v>
      </c>
      <c r="E475">
        <v>12.09</v>
      </c>
      <c r="F475">
        <v>12.25</v>
      </c>
    </row>
    <row r="476" spans="1:6" x14ac:dyDescent="0.35">
      <c r="A476" s="26" t="s">
        <v>1183</v>
      </c>
      <c r="B476" t="s">
        <v>1184</v>
      </c>
      <c r="C476" t="s">
        <v>90</v>
      </c>
      <c r="D476" t="s">
        <v>601</v>
      </c>
      <c r="E476">
        <v>22.62</v>
      </c>
      <c r="F476">
        <v>22.29</v>
      </c>
    </row>
    <row r="477" spans="1:6" x14ac:dyDescent="0.35">
      <c r="A477" s="26" t="s">
        <v>1185</v>
      </c>
      <c r="B477" t="s">
        <v>1186</v>
      </c>
      <c r="C477" t="s">
        <v>90</v>
      </c>
      <c r="D477" t="s">
        <v>171</v>
      </c>
    </row>
    <row r="478" spans="1:6" x14ac:dyDescent="0.35">
      <c r="A478" s="26" t="s">
        <v>1187</v>
      </c>
      <c r="B478" t="s">
        <v>1188</v>
      </c>
      <c r="C478" t="s">
        <v>143</v>
      </c>
      <c r="D478" t="s">
        <v>408</v>
      </c>
      <c r="E478">
        <v>17.52</v>
      </c>
      <c r="F478">
        <v>43.44</v>
      </c>
    </row>
    <row r="479" spans="1:6" x14ac:dyDescent="0.35">
      <c r="A479" s="26" t="s">
        <v>1189</v>
      </c>
      <c r="B479" t="s">
        <v>1189</v>
      </c>
      <c r="C479" t="s">
        <v>98</v>
      </c>
      <c r="D479" t="s">
        <v>555</v>
      </c>
    </row>
    <row r="480" spans="1:6" x14ac:dyDescent="0.35">
      <c r="A480" s="26" t="s">
        <v>1190</v>
      </c>
      <c r="B480" t="s">
        <v>1191</v>
      </c>
      <c r="C480" t="s">
        <v>881</v>
      </c>
      <c r="D480" t="s">
        <v>882</v>
      </c>
    </row>
    <row r="481" spans="1:6" x14ac:dyDescent="0.35">
      <c r="A481" s="26" t="s">
        <v>1192</v>
      </c>
      <c r="B481" t="s">
        <v>1193</v>
      </c>
      <c r="C481" t="s">
        <v>181</v>
      </c>
      <c r="D481" t="s">
        <v>182</v>
      </c>
      <c r="E481">
        <v>8.3800000000000008</v>
      </c>
      <c r="F481">
        <v>7.94</v>
      </c>
    </row>
    <row r="482" spans="1:6" x14ac:dyDescent="0.35">
      <c r="A482" s="26" t="s">
        <v>1194</v>
      </c>
      <c r="B482" t="s">
        <v>1195</v>
      </c>
      <c r="C482" t="s">
        <v>143</v>
      </c>
      <c r="D482" t="s">
        <v>408</v>
      </c>
      <c r="E482">
        <v>25.54</v>
      </c>
      <c r="F482">
        <v>29.59</v>
      </c>
    </row>
    <row r="483" spans="1:6" x14ac:dyDescent="0.35">
      <c r="A483" s="26" t="s">
        <v>1196</v>
      </c>
      <c r="B483" t="s">
        <v>1197</v>
      </c>
      <c r="C483" t="s">
        <v>114</v>
      </c>
      <c r="D483" t="s">
        <v>249</v>
      </c>
      <c r="E483">
        <v>14.44</v>
      </c>
      <c r="F483">
        <v>11.54</v>
      </c>
    </row>
    <row r="484" spans="1:6" x14ac:dyDescent="0.35">
      <c r="A484" s="26" t="s">
        <v>1198</v>
      </c>
      <c r="B484" t="s">
        <v>1199</v>
      </c>
      <c r="C484" t="s">
        <v>78</v>
      </c>
      <c r="D484" t="s">
        <v>158</v>
      </c>
      <c r="E484">
        <v>14.57</v>
      </c>
      <c r="F484">
        <v>0.92</v>
      </c>
    </row>
    <row r="485" spans="1:6" x14ac:dyDescent="0.35">
      <c r="A485" s="26" t="s">
        <v>1200</v>
      </c>
      <c r="B485" t="s">
        <v>1201</v>
      </c>
      <c r="C485" t="s">
        <v>181</v>
      </c>
      <c r="D485" t="s">
        <v>788</v>
      </c>
      <c r="E485">
        <v>20.059999999999999</v>
      </c>
      <c r="F485">
        <v>17.43</v>
      </c>
    </row>
    <row r="486" spans="1:6" x14ac:dyDescent="0.35">
      <c r="A486" s="26" t="s">
        <v>1202</v>
      </c>
      <c r="B486" t="s">
        <v>1203</v>
      </c>
      <c r="C486" t="s">
        <v>102</v>
      </c>
      <c r="D486" t="s">
        <v>1204</v>
      </c>
    </row>
    <row r="487" spans="1:6" x14ac:dyDescent="0.35">
      <c r="A487" s="26" t="s">
        <v>1205</v>
      </c>
      <c r="B487" t="s">
        <v>1206</v>
      </c>
      <c r="C487" t="s">
        <v>114</v>
      </c>
      <c r="D487" t="s">
        <v>124</v>
      </c>
      <c r="E487">
        <v>-4831.79</v>
      </c>
      <c r="F487">
        <v>-4831.79</v>
      </c>
    </row>
    <row r="488" spans="1:6" x14ac:dyDescent="0.35">
      <c r="A488" s="26" t="s">
        <v>1207</v>
      </c>
      <c r="B488" t="s">
        <v>1208</v>
      </c>
      <c r="C488" t="s">
        <v>78</v>
      </c>
      <c r="D488" t="s">
        <v>310</v>
      </c>
      <c r="E488">
        <v>22.64</v>
      </c>
      <c r="F488">
        <v>17.79</v>
      </c>
    </row>
    <row r="489" spans="1:6" x14ac:dyDescent="0.35">
      <c r="A489" s="26" t="s">
        <v>1209</v>
      </c>
      <c r="B489" t="s">
        <v>1210</v>
      </c>
      <c r="C489" t="s">
        <v>78</v>
      </c>
      <c r="D489" t="s">
        <v>315</v>
      </c>
      <c r="E489">
        <v>16.079999999999998</v>
      </c>
      <c r="F489">
        <v>-8.73</v>
      </c>
    </row>
    <row r="490" spans="1:6" x14ac:dyDescent="0.35">
      <c r="A490" s="26" t="s">
        <v>1211</v>
      </c>
      <c r="B490" t="s">
        <v>1212</v>
      </c>
      <c r="C490" t="s">
        <v>90</v>
      </c>
      <c r="D490" t="s">
        <v>601</v>
      </c>
      <c r="E490">
        <v>-10.37</v>
      </c>
      <c r="F490">
        <v>-38.020000000000003</v>
      </c>
    </row>
    <row r="491" spans="1:6" x14ac:dyDescent="0.35">
      <c r="A491" s="26" t="s">
        <v>1213</v>
      </c>
      <c r="B491" t="s">
        <v>1214</v>
      </c>
      <c r="C491" t="s">
        <v>143</v>
      </c>
      <c r="D491" t="s">
        <v>144</v>
      </c>
    </row>
    <row r="492" spans="1:6" x14ac:dyDescent="0.35">
      <c r="A492" s="26" t="s">
        <v>1215</v>
      </c>
      <c r="B492" t="s">
        <v>1216</v>
      </c>
      <c r="C492" t="s">
        <v>78</v>
      </c>
      <c r="D492" t="s">
        <v>1217</v>
      </c>
      <c r="E492">
        <v>27.13</v>
      </c>
      <c r="F492">
        <v>22</v>
      </c>
    </row>
    <row r="493" spans="1:6" x14ac:dyDescent="0.35">
      <c r="A493" s="26" t="s">
        <v>1218</v>
      </c>
      <c r="B493" t="s">
        <v>1219</v>
      </c>
      <c r="C493" t="s">
        <v>78</v>
      </c>
      <c r="D493" t="s">
        <v>478</v>
      </c>
      <c r="E493">
        <v>23.2</v>
      </c>
      <c r="F493">
        <v>15.97</v>
      </c>
    </row>
    <row r="494" spans="1:6" x14ac:dyDescent="0.35">
      <c r="A494" s="26" t="s">
        <v>1220</v>
      </c>
      <c r="B494" t="s">
        <v>1221</v>
      </c>
      <c r="C494" t="s">
        <v>881</v>
      </c>
      <c r="D494" t="s">
        <v>882</v>
      </c>
      <c r="E494">
        <v>15.41</v>
      </c>
      <c r="F494">
        <v>13.48</v>
      </c>
    </row>
    <row r="495" spans="1:6" x14ac:dyDescent="0.35">
      <c r="A495" s="26" t="s">
        <v>1222</v>
      </c>
      <c r="B495" t="s">
        <v>1223</v>
      </c>
      <c r="C495" t="s">
        <v>114</v>
      </c>
      <c r="D495" t="s">
        <v>124</v>
      </c>
    </row>
    <row r="496" spans="1:6" x14ac:dyDescent="0.35">
      <c r="A496" s="26" t="s">
        <v>1224</v>
      </c>
      <c r="B496" t="s">
        <v>1225</v>
      </c>
      <c r="C496" t="s">
        <v>143</v>
      </c>
      <c r="D496" t="s">
        <v>847</v>
      </c>
    </row>
    <row r="497" spans="1:6" x14ac:dyDescent="0.35">
      <c r="A497" s="26" t="s">
        <v>1226</v>
      </c>
      <c r="B497" t="s">
        <v>1226</v>
      </c>
      <c r="C497" t="s">
        <v>95</v>
      </c>
      <c r="D497" t="s">
        <v>336</v>
      </c>
      <c r="E497">
        <v>27.46</v>
      </c>
      <c r="F497">
        <v>28.06</v>
      </c>
    </row>
    <row r="498" spans="1:6" x14ac:dyDescent="0.35">
      <c r="A498" s="26" t="s">
        <v>1227</v>
      </c>
      <c r="B498" t="s">
        <v>1228</v>
      </c>
      <c r="C498" t="s">
        <v>82</v>
      </c>
      <c r="D498" t="s">
        <v>1229</v>
      </c>
      <c r="E498">
        <v>15</v>
      </c>
      <c r="F498">
        <v>15.35</v>
      </c>
    </row>
    <row r="499" spans="1:6" x14ac:dyDescent="0.35">
      <c r="A499" s="26" t="s">
        <v>1230</v>
      </c>
      <c r="B499" t="s">
        <v>1231</v>
      </c>
      <c r="C499" t="s">
        <v>114</v>
      </c>
      <c r="D499" t="s">
        <v>333</v>
      </c>
      <c r="E499">
        <v>12.99</v>
      </c>
      <c r="F499">
        <v>8.83</v>
      </c>
    </row>
    <row r="500" spans="1:6" x14ac:dyDescent="0.35">
      <c r="A500" s="26" t="s">
        <v>1232</v>
      </c>
      <c r="B500" t="s">
        <v>1233</v>
      </c>
      <c r="C500" t="s">
        <v>881</v>
      </c>
      <c r="D500" t="s">
        <v>882</v>
      </c>
    </row>
    <row r="501" spans="1:6" x14ac:dyDescent="0.35">
      <c r="A501" s="26" t="s">
        <v>1234</v>
      </c>
      <c r="B501" t="s">
        <v>1235</v>
      </c>
      <c r="C501" t="s">
        <v>143</v>
      </c>
      <c r="D501" t="s">
        <v>408</v>
      </c>
      <c r="E501">
        <v>41.1</v>
      </c>
      <c r="F501">
        <v>44.15</v>
      </c>
    </row>
    <row r="502" spans="1:6" x14ac:dyDescent="0.35">
      <c r="A502" s="26" t="s">
        <v>1236</v>
      </c>
      <c r="B502" t="s">
        <v>1237</v>
      </c>
      <c r="C502" t="s">
        <v>90</v>
      </c>
      <c r="D502" t="s">
        <v>720</v>
      </c>
    </row>
    <row r="503" spans="1:6" x14ac:dyDescent="0.35">
      <c r="A503" s="26" t="s">
        <v>1238</v>
      </c>
      <c r="B503" t="s">
        <v>1239</v>
      </c>
      <c r="C503" t="s">
        <v>78</v>
      </c>
      <c r="D503" t="s">
        <v>1240</v>
      </c>
      <c r="E503">
        <v>12.08</v>
      </c>
      <c r="F503">
        <v>12.11</v>
      </c>
    </row>
    <row r="504" spans="1:6" x14ac:dyDescent="0.35">
      <c r="A504" s="26" t="s">
        <v>1241</v>
      </c>
      <c r="B504" t="s">
        <v>1242</v>
      </c>
      <c r="C504" t="s">
        <v>130</v>
      </c>
      <c r="D504" t="s">
        <v>188</v>
      </c>
      <c r="E504">
        <v>10.97</v>
      </c>
      <c r="F504">
        <v>7.95</v>
      </c>
    </row>
    <row r="505" spans="1:6" x14ac:dyDescent="0.35">
      <c r="A505" s="26" t="s">
        <v>1243</v>
      </c>
      <c r="B505" t="s">
        <v>1244</v>
      </c>
      <c r="C505" t="s">
        <v>90</v>
      </c>
      <c r="D505" t="s">
        <v>387</v>
      </c>
      <c r="E505">
        <v>31.8</v>
      </c>
      <c r="F505">
        <v>27.59</v>
      </c>
    </row>
    <row r="506" spans="1:6" x14ac:dyDescent="0.35">
      <c r="A506" s="26" t="s">
        <v>1245</v>
      </c>
      <c r="B506" t="s">
        <v>1246</v>
      </c>
      <c r="C506" t="s">
        <v>181</v>
      </c>
      <c r="D506" t="s">
        <v>462</v>
      </c>
    </row>
    <row r="507" spans="1:6" x14ac:dyDescent="0.35">
      <c r="A507" s="26" t="s">
        <v>1247</v>
      </c>
      <c r="B507" t="s">
        <v>1248</v>
      </c>
      <c r="C507" t="s">
        <v>90</v>
      </c>
      <c r="D507" t="s">
        <v>387</v>
      </c>
      <c r="E507">
        <v>41.51</v>
      </c>
      <c r="F507">
        <v>40.9</v>
      </c>
    </row>
    <row r="508" spans="1:6" x14ac:dyDescent="0.35">
      <c r="A508" s="26" t="s">
        <v>1249</v>
      </c>
      <c r="B508" t="s">
        <v>1250</v>
      </c>
      <c r="C508" t="s">
        <v>90</v>
      </c>
      <c r="D508" t="s">
        <v>780</v>
      </c>
      <c r="E508">
        <v>41.69</v>
      </c>
      <c r="F508">
        <v>41.25</v>
      </c>
    </row>
    <row r="509" spans="1:6" x14ac:dyDescent="0.35">
      <c r="A509" s="26" t="s">
        <v>1251</v>
      </c>
      <c r="B509" t="s">
        <v>1252</v>
      </c>
      <c r="C509" t="s">
        <v>143</v>
      </c>
      <c r="D509" t="s">
        <v>1253</v>
      </c>
      <c r="E509">
        <v>9.89</v>
      </c>
      <c r="F509">
        <v>7.66</v>
      </c>
    </row>
    <row r="510" spans="1:6" x14ac:dyDescent="0.35">
      <c r="A510" s="26" t="s">
        <v>1254</v>
      </c>
      <c r="B510" t="s">
        <v>1255</v>
      </c>
      <c r="C510" t="s">
        <v>143</v>
      </c>
      <c r="D510" t="s">
        <v>1256</v>
      </c>
      <c r="E510">
        <v>4.07</v>
      </c>
      <c r="F510">
        <v>3.27</v>
      </c>
    </row>
    <row r="511" spans="1:6" x14ac:dyDescent="0.35">
      <c r="A511" s="26" t="s">
        <v>1257</v>
      </c>
      <c r="B511" t="s">
        <v>1258</v>
      </c>
      <c r="C511" t="s">
        <v>102</v>
      </c>
      <c r="D511" t="s">
        <v>1259</v>
      </c>
      <c r="E511">
        <v>3.65</v>
      </c>
      <c r="F511">
        <v>1</v>
      </c>
    </row>
    <row r="512" spans="1:6" x14ac:dyDescent="0.35">
      <c r="A512" s="26" t="s">
        <v>1260</v>
      </c>
      <c r="B512" t="s">
        <v>1261</v>
      </c>
      <c r="C512" t="s">
        <v>143</v>
      </c>
      <c r="D512" t="s">
        <v>609</v>
      </c>
      <c r="E512">
        <v>14.13</v>
      </c>
      <c r="F512">
        <v>14.36</v>
      </c>
    </row>
    <row r="513" spans="1:6" x14ac:dyDescent="0.35">
      <c r="A513" s="26" t="s">
        <v>1262</v>
      </c>
      <c r="B513" t="s">
        <v>1263</v>
      </c>
      <c r="C513" t="s">
        <v>290</v>
      </c>
      <c r="D513" t="s">
        <v>291</v>
      </c>
      <c r="E513">
        <v>12.07</v>
      </c>
      <c r="F513">
        <v>10.62</v>
      </c>
    </row>
    <row r="514" spans="1:6" x14ac:dyDescent="0.35">
      <c r="A514" s="26" t="s">
        <v>1264</v>
      </c>
      <c r="B514" t="s">
        <v>1265</v>
      </c>
      <c r="C514" t="s">
        <v>78</v>
      </c>
      <c r="D514" t="s">
        <v>315</v>
      </c>
      <c r="E514">
        <v>18.5</v>
      </c>
      <c r="F514">
        <v>-1.69</v>
      </c>
    </row>
    <row r="515" spans="1:6" x14ac:dyDescent="0.35">
      <c r="A515" s="26" t="s">
        <v>1266</v>
      </c>
      <c r="B515" t="s">
        <v>1267</v>
      </c>
      <c r="C515" t="s">
        <v>143</v>
      </c>
      <c r="D515" t="s">
        <v>144</v>
      </c>
      <c r="E515">
        <v>-36.93</v>
      </c>
      <c r="F515">
        <v>45.32</v>
      </c>
    </row>
    <row r="516" spans="1:6" x14ac:dyDescent="0.35">
      <c r="A516" s="26" t="s">
        <v>1266</v>
      </c>
      <c r="B516" t="s">
        <v>1268</v>
      </c>
      <c r="C516" t="s">
        <v>143</v>
      </c>
      <c r="D516" t="s">
        <v>144</v>
      </c>
      <c r="E516">
        <v>-36.93</v>
      </c>
      <c r="F516">
        <v>45.32</v>
      </c>
    </row>
    <row r="517" spans="1:6" x14ac:dyDescent="0.35">
      <c r="A517" s="26" t="s">
        <v>1269</v>
      </c>
      <c r="B517" t="s">
        <v>1270</v>
      </c>
      <c r="C517" t="s">
        <v>90</v>
      </c>
      <c r="D517" t="s">
        <v>665</v>
      </c>
      <c r="E517">
        <v>5.46</v>
      </c>
      <c r="F517">
        <v>3.02</v>
      </c>
    </row>
    <row r="518" spans="1:6" x14ac:dyDescent="0.35">
      <c r="A518" s="26" t="s">
        <v>1271</v>
      </c>
      <c r="B518" t="s">
        <v>1272</v>
      </c>
      <c r="C518" t="s">
        <v>82</v>
      </c>
      <c r="D518" t="s">
        <v>1273</v>
      </c>
      <c r="E518">
        <v>5.54</v>
      </c>
      <c r="F518">
        <v>5.0999999999999996</v>
      </c>
    </row>
    <row r="519" spans="1:6" x14ac:dyDescent="0.35">
      <c r="A519" s="26" t="s">
        <v>1274</v>
      </c>
      <c r="B519" t="s">
        <v>1275</v>
      </c>
      <c r="C519" t="s">
        <v>210</v>
      </c>
      <c r="D519" t="s">
        <v>558</v>
      </c>
      <c r="E519">
        <v>9.76</v>
      </c>
      <c r="F519">
        <v>9.76</v>
      </c>
    </row>
    <row r="520" spans="1:6" x14ac:dyDescent="0.35">
      <c r="A520" s="26" t="s">
        <v>1276</v>
      </c>
      <c r="B520" t="s">
        <v>1277</v>
      </c>
      <c r="C520" t="s">
        <v>90</v>
      </c>
      <c r="D520" t="s">
        <v>178</v>
      </c>
      <c r="E520">
        <v>112.44</v>
      </c>
      <c r="F520">
        <v>156.63</v>
      </c>
    </row>
    <row r="521" spans="1:6" x14ac:dyDescent="0.35">
      <c r="A521" s="26" t="s">
        <v>1278</v>
      </c>
      <c r="B521" t="s">
        <v>1279</v>
      </c>
      <c r="C521" t="s">
        <v>98</v>
      </c>
      <c r="D521" t="s">
        <v>259</v>
      </c>
      <c r="E521">
        <v>6.17</v>
      </c>
      <c r="F521">
        <v>7.53</v>
      </c>
    </row>
    <row r="522" spans="1:6" x14ac:dyDescent="0.35">
      <c r="A522" s="26" t="s">
        <v>1280</v>
      </c>
      <c r="B522" t="s">
        <v>1281</v>
      </c>
      <c r="C522" t="s">
        <v>78</v>
      </c>
      <c r="D522" t="s">
        <v>294</v>
      </c>
    </row>
    <row r="523" spans="1:6" x14ac:dyDescent="0.35">
      <c r="A523" s="26" t="s">
        <v>1282</v>
      </c>
      <c r="B523" t="s">
        <v>1283</v>
      </c>
      <c r="C523" t="s">
        <v>78</v>
      </c>
      <c r="D523" t="s">
        <v>478</v>
      </c>
      <c r="E523">
        <v>-2.2999999999999998</v>
      </c>
      <c r="F523">
        <v>-21.79</v>
      </c>
    </row>
    <row r="524" spans="1:6" x14ac:dyDescent="0.35">
      <c r="A524" s="26" t="s">
        <v>1280</v>
      </c>
      <c r="B524" t="s">
        <v>1284</v>
      </c>
      <c r="C524" t="s">
        <v>78</v>
      </c>
      <c r="D524" t="s">
        <v>294</v>
      </c>
    </row>
    <row r="525" spans="1:6" x14ac:dyDescent="0.35">
      <c r="A525" s="26" t="s">
        <v>1285</v>
      </c>
      <c r="B525" t="s">
        <v>1286</v>
      </c>
      <c r="C525" t="s">
        <v>114</v>
      </c>
      <c r="D525" t="s">
        <v>124</v>
      </c>
      <c r="E525">
        <v>-173.52</v>
      </c>
      <c r="F525">
        <v>-190.34</v>
      </c>
    </row>
    <row r="526" spans="1:6" x14ac:dyDescent="0.35">
      <c r="A526" s="26" t="s">
        <v>1287</v>
      </c>
      <c r="B526" t="s">
        <v>1288</v>
      </c>
      <c r="C526" t="s">
        <v>181</v>
      </c>
      <c r="D526" t="s">
        <v>358</v>
      </c>
      <c r="E526">
        <v>-5.74</v>
      </c>
      <c r="F526">
        <v>-11.18</v>
      </c>
    </row>
    <row r="527" spans="1:6" x14ac:dyDescent="0.35">
      <c r="A527" s="26" t="s">
        <v>1289</v>
      </c>
      <c r="B527" t="s">
        <v>1290</v>
      </c>
      <c r="C527" t="s">
        <v>210</v>
      </c>
      <c r="D527" t="s">
        <v>211</v>
      </c>
      <c r="E527">
        <v>20.8</v>
      </c>
      <c r="F527">
        <v>14.73</v>
      </c>
    </row>
    <row r="528" spans="1:6" x14ac:dyDescent="0.35">
      <c r="A528" s="26" t="s">
        <v>1291</v>
      </c>
      <c r="B528" t="s">
        <v>1292</v>
      </c>
      <c r="C528" t="s">
        <v>167</v>
      </c>
      <c r="D528" t="s">
        <v>348</v>
      </c>
      <c r="E528">
        <v>-22.71</v>
      </c>
      <c r="F528">
        <v>-28.88</v>
      </c>
    </row>
    <row r="529" spans="1:6" x14ac:dyDescent="0.35">
      <c r="A529" s="26" t="s">
        <v>1293</v>
      </c>
      <c r="B529" t="s">
        <v>1294</v>
      </c>
      <c r="C529" t="s">
        <v>95</v>
      </c>
      <c r="D529" t="s">
        <v>96</v>
      </c>
      <c r="E529">
        <v>4.0599999999999996</v>
      </c>
      <c r="F529">
        <v>2.61</v>
      </c>
    </row>
    <row r="530" spans="1:6" x14ac:dyDescent="0.35">
      <c r="A530" s="26" t="s">
        <v>1295</v>
      </c>
      <c r="B530" t="s">
        <v>1296</v>
      </c>
      <c r="C530" t="s">
        <v>130</v>
      </c>
      <c r="D530" t="s">
        <v>287</v>
      </c>
    </row>
    <row r="531" spans="1:6" x14ac:dyDescent="0.35">
      <c r="A531" s="26" t="s">
        <v>1297</v>
      </c>
      <c r="B531" t="s">
        <v>1298</v>
      </c>
      <c r="C531" t="s">
        <v>130</v>
      </c>
      <c r="D531" t="s">
        <v>287</v>
      </c>
      <c r="E531">
        <v>12.26</v>
      </c>
      <c r="F531">
        <v>12.13</v>
      </c>
    </row>
    <row r="532" spans="1:6" x14ac:dyDescent="0.35">
      <c r="A532" s="26" t="s">
        <v>1299</v>
      </c>
      <c r="B532" t="s">
        <v>1300</v>
      </c>
      <c r="C532" t="s">
        <v>78</v>
      </c>
      <c r="D532" t="s">
        <v>294</v>
      </c>
      <c r="E532">
        <v>-14.51</v>
      </c>
      <c r="F532">
        <v>-14.51</v>
      </c>
    </row>
    <row r="533" spans="1:6" x14ac:dyDescent="0.35">
      <c r="A533" s="26" t="s">
        <v>1301</v>
      </c>
      <c r="B533" t="s">
        <v>1302</v>
      </c>
      <c r="C533" t="s">
        <v>78</v>
      </c>
      <c r="D533" t="s">
        <v>158</v>
      </c>
      <c r="E533">
        <v>26.43</v>
      </c>
      <c r="F533">
        <v>15.52</v>
      </c>
    </row>
    <row r="534" spans="1:6" x14ac:dyDescent="0.35">
      <c r="A534" s="26" t="s">
        <v>1303</v>
      </c>
      <c r="B534" t="s">
        <v>1304</v>
      </c>
      <c r="C534" t="s">
        <v>78</v>
      </c>
      <c r="D534" t="s">
        <v>478</v>
      </c>
      <c r="E534">
        <v>16.37</v>
      </c>
      <c r="F534">
        <v>13.26</v>
      </c>
    </row>
    <row r="535" spans="1:6" x14ac:dyDescent="0.35">
      <c r="A535" s="26" t="s">
        <v>1305</v>
      </c>
      <c r="B535" t="s">
        <v>1306</v>
      </c>
      <c r="C535" t="s">
        <v>90</v>
      </c>
      <c r="D535" t="s">
        <v>601</v>
      </c>
      <c r="E535">
        <v>13.46</v>
      </c>
      <c r="F535">
        <v>9.06</v>
      </c>
    </row>
    <row r="536" spans="1:6" x14ac:dyDescent="0.35">
      <c r="A536" s="26" t="s">
        <v>1307</v>
      </c>
      <c r="B536" t="s">
        <v>1308</v>
      </c>
      <c r="C536" t="s">
        <v>90</v>
      </c>
      <c r="D536" t="s">
        <v>927</v>
      </c>
      <c r="E536">
        <v>29.93</v>
      </c>
      <c r="F536">
        <v>27.92</v>
      </c>
    </row>
    <row r="537" spans="1:6" x14ac:dyDescent="0.35">
      <c r="A537" s="26" t="s">
        <v>1309</v>
      </c>
      <c r="B537" t="s">
        <v>1310</v>
      </c>
      <c r="C537" t="s">
        <v>90</v>
      </c>
      <c r="D537" t="s">
        <v>601</v>
      </c>
    </row>
    <row r="538" spans="1:6" x14ac:dyDescent="0.35">
      <c r="A538" s="26" t="s">
        <v>1311</v>
      </c>
      <c r="B538" t="s">
        <v>1312</v>
      </c>
      <c r="C538" t="s">
        <v>78</v>
      </c>
      <c r="D538" t="s">
        <v>294</v>
      </c>
      <c r="E538">
        <v>25.86</v>
      </c>
      <c r="F538">
        <v>15.25</v>
      </c>
    </row>
    <row r="539" spans="1:6" x14ac:dyDescent="0.35">
      <c r="A539" s="26" t="s">
        <v>1313</v>
      </c>
      <c r="B539" t="s">
        <v>1314</v>
      </c>
      <c r="C539" t="s">
        <v>167</v>
      </c>
      <c r="D539" t="s">
        <v>239</v>
      </c>
    </row>
    <row r="540" spans="1:6" x14ac:dyDescent="0.35">
      <c r="A540" s="26" t="s">
        <v>1315</v>
      </c>
      <c r="B540" t="s">
        <v>1316</v>
      </c>
      <c r="C540" t="s">
        <v>82</v>
      </c>
      <c r="D540" t="s">
        <v>1273</v>
      </c>
      <c r="E540">
        <v>10.36</v>
      </c>
      <c r="F540">
        <v>10.11</v>
      </c>
    </row>
    <row r="541" spans="1:6" x14ac:dyDescent="0.35">
      <c r="A541" s="26" t="s">
        <v>1317</v>
      </c>
      <c r="B541" t="s">
        <v>1318</v>
      </c>
      <c r="C541" t="s">
        <v>143</v>
      </c>
      <c r="D541" t="s">
        <v>1179</v>
      </c>
      <c r="E541">
        <v>7.21</v>
      </c>
      <c r="F541">
        <v>7.16</v>
      </c>
    </row>
    <row r="542" spans="1:6" x14ac:dyDescent="0.35">
      <c r="A542" s="26" t="s">
        <v>1319</v>
      </c>
      <c r="B542" t="s">
        <v>1320</v>
      </c>
      <c r="C542" t="s">
        <v>221</v>
      </c>
      <c r="D542" t="s">
        <v>264</v>
      </c>
      <c r="E542">
        <v>12.92</v>
      </c>
      <c r="F542">
        <v>13.02</v>
      </c>
    </row>
    <row r="543" spans="1:6" x14ac:dyDescent="0.35">
      <c r="A543" s="26" t="s">
        <v>1321</v>
      </c>
      <c r="B543" t="s">
        <v>1322</v>
      </c>
      <c r="C543" t="s">
        <v>78</v>
      </c>
      <c r="D543" t="s">
        <v>315</v>
      </c>
      <c r="E543">
        <v>20.5</v>
      </c>
      <c r="F543">
        <v>-0.91</v>
      </c>
    </row>
    <row r="544" spans="1:6" x14ac:dyDescent="0.35">
      <c r="A544" s="26" t="s">
        <v>1323</v>
      </c>
      <c r="B544" t="s">
        <v>1324</v>
      </c>
      <c r="C544" t="s">
        <v>102</v>
      </c>
      <c r="D544" t="s">
        <v>1325</v>
      </c>
      <c r="E544">
        <v>13.13</v>
      </c>
      <c r="F544">
        <v>13.47</v>
      </c>
    </row>
    <row r="545" spans="1:6" x14ac:dyDescent="0.35">
      <c r="A545" s="26" t="s">
        <v>1326</v>
      </c>
      <c r="B545" t="s">
        <v>1327</v>
      </c>
      <c r="C545" t="s">
        <v>82</v>
      </c>
      <c r="D545" t="s">
        <v>241</v>
      </c>
      <c r="E545">
        <v>14.88</v>
      </c>
      <c r="F545">
        <v>13.56</v>
      </c>
    </row>
    <row r="546" spans="1:6" x14ac:dyDescent="0.35">
      <c r="A546" s="26" t="s">
        <v>1328</v>
      </c>
      <c r="B546" t="s">
        <v>1329</v>
      </c>
      <c r="C546" t="s">
        <v>181</v>
      </c>
      <c r="D546" t="s">
        <v>182</v>
      </c>
      <c r="E546">
        <v>13.13</v>
      </c>
      <c r="F546">
        <v>13.13</v>
      </c>
    </row>
    <row r="547" spans="1:6" x14ac:dyDescent="0.35">
      <c r="A547" s="26" t="s">
        <v>1330</v>
      </c>
      <c r="B547" t="s">
        <v>1331</v>
      </c>
      <c r="C547" t="s">
        <v>78</v>
      </c>
      <c r="D547" t="s">
        <v>478</v>
      </c>
      <c r="E547">
        <v>5.51</v>
      </c>
      <c r="F547">
        <v>1.74</v>
      </c>
    </row>
    <row r="548" spans="1:6" x14ac:dyDescent="0.35">
      <c r="A548" s="26" t="s">
        <v>1332</v>
      </c>
      <c r="B548" t="s">
        <v>1333</v>
      </c>
      <c r="C548" t="s">
        <v>143</v>
      </c>
      <c r="D548" t="s">
        <v>408</v>
      </c>
      <c r="E548">
        <v>19.47</v>
      </c>
      <c r="F548">
        <v>31.01</v>
      </c>
    </row>
    <row r="549" spans="1:6" x14ac:dyDescent="0.35">
      <c r="A549" s="26" t="s">
        <v>1334</v>
      </c>
      <c r="B549" t="s">
        <v>1335</v>
      </c>
      <c r="C549" t="s">
        <v>130</v>
      </c>
      <c r="D549" t="s">
        <v>131</v>
      </c>
    </row>
    <row r="550" spans="1:6" x14ac:dyDescent="0.35">
      <c r="A550" s="26" t="s">
        <v>1336</v>
      </c>
      <c r="B550" t="s">
        <v>1337</v>
      </c>
      <c r="C550" t="s">
        <v>130</v>
      </c>
      <c r="D550" t="s">
        <v>1043</v>
      </c>
    </row>
    <row r="551" spans="1:6" x14ac:dyDescent="0.35">
      <c r="A551" s="26" t="s">
        <v>1338</v>
      </c>
      <c r="B551" t="s">
        <v>1339</v>
      </c>
      <c r="C551" t="s">
        <v>90</v>
      </c>
      <c r="D551" t="s">
        <v>328</v>
      </c>
      <c r="E551">
        <v>35.29</v>
      </c>
      <c r="F551">
        <v>31.9</v>
      </c>
    </row>
    <row r="552" spans="1:6" x14ac:dyDescent="0.35">
      <c r="A552" s="26" t="s">
        <v>1340</v>
      </c>
      <c r="B552" t="s">
        <v>1341</v>
      </c>
      <c r="C552" t="s">
        <v>102</v>
      </c>
      <c r="D552" t="s">
        <v>855</v>
      </c>
      <c r="E552">
        <v>6.49</v>
      </c>
      <c r="F552">
        <v>6.49</v>
      </c>
    </row>
    <row r="553" spans="1:6" x14ac:dyDescent="0.35">
      <c r="A553" s="26" t="s">
        <v>1342</v>
      </c>
      <c r="B553" t="s">
        <v>1343</v>
      </c>
      <c r="C553" t="s">
        <v>114</v>
      </c>
      <c r="D553" t="s">
        <v>1012</v>
      </c>
      <c r="E553">
        <v>13.29</v>
      </c>
      <c r="F553">
        <v>12</v>
      </c>
    </row>
    <row r="554" spans="1:6" x14ac:dyDescent="0.35">
      <c r="A554" s="26" t="s">
        <v>1344</v>
      </c>
      <c r="B554" t="s">
        <v>1345</v>
      </c>
      <c r="C554" t="s">
        <v>98</v>
      </c>
      <c r="D554" t="s">
        <v>1346</v>
      </c>
      <c r="E554">
        <v>17.5</v>
      </c>
      <c r="F554">
        <v>17.5</v>
      </c>
    </row>
    <row r="555" spans="1:6" x14ac:dyDescent="0.35">
      <c r="A555" s="26" t="s">
        <v>1347</v>
      </c>
      <c r="B555" t="s">
        <v>1348</v>
      </c>
      <c r="C555" t="s">
        <v>881</v>
      </c>
      <c r="D555" t="s">
        <v>882</v>
      </c>
      <c r="E555">
        <v>25.71</v>
      </c>
      <c r="F555">
        <v>21.65</v>
      </c>
    </row>
    <row r="556" spans="1:6" x14ac:dyDescent="0.35">
      <c r="A556" s="26"/>
      <c r="B556" t="s">
        <v>1349</v>
      </c>
      <c r="C556" t="s">
        <v>90</v>
      </c>
      <c r="D556" t="s">
        <v>173</v>
      </c>
    </row>
    <row r="557" spans="1:6" x14ac:dyDescent="0.35">
      <c r="A557" s="26" t="s">
        <v>1350</v>
      </c>
      <c r="B557" t="s">
        <v>1351</v>
      </c>
      <c r="C557" t="s">
        <v>114</v>
      </c>
      <c r="D557" t="s">
        <v>249</v>
      </c>
    </row>
    <row r="558" spans="1:6" x14ac:dyDescent="0.35">
      <c r="A558" s="26" t="s">
        <v>1352</v>
      </c>
      <c r="B558" t="s">
        <v>1353</v>
      </c>
      <c r="C558" t="s">
        <v>90</v>
      </c>
      <c r="D558" t="s">
        <v>665</v>
      </c>
    </row>
    <row r="559" spans="1:6" x14ac:dyDescent="0.35">
      <c r="A559" s="26" t="s">
        <v>1354</v>
      </c>
      <c r="B559" t="s">
        <v>1355</v>
      </c>
      <c r="C559" t="s">
        <v>143</v>
      </c>
      <c r="D559" t="s">
        <v>144</v>
      </c>
      <c r="E559">
        <v>6.89</v>
      </c>
      <c r="F559">
        <v>6.59</v>
      </c>
    </row>
    <row r="560" spans="1:6" x14ac:dyDescent="0.35">
      <c r="A560" s="26" t="s">
        <v>1356</v>
      </c>
      <c r="B560" t="s">
        <v>1357</v>
      </c>
      <c r="C560" t="s">
        <v>78</v>
      </c>
      <c r="D560" t="s">
        <v>1358</v>
      </c>
    </row>
    <row r="561" spans="1:6" x14ac:dyDescent="0.35">
      <c r="A561" s="26" t="s">
        <v>1359</v>
      </c>
      <c r="B561" t="s">
        <v>1360</v>
      </c>
      <c r="C561" t="s">
        <v>78</v>
      </c>
      <c r="D561" t="s">
        <v>310</v>
      </c>
      <c r="E561">
        <v>16.760000000000002</v>
      </c>
      <c r="F561">
        <v>15.36</v>
      </c>
    </row>
    <row r="562" spans="1:6" x14ac:dyDescent="0.35">
      <c r="A562" s="26" t="s">
        <v>1361</v>
      </c>
      <c r="B562" t="s">
        <v>1362</v>
      </c>
      <c r="C562" t="s">
        <v>181</v>
      </c>
      <c r="D562" t="s">
        <v>1363</v>
      </c>
      <c r="E562">
        <v>8.08</v>
      </c>
      <c r="F562">
        <v>3.8</v>
      </c>
    </row>
    <row r="563" spans="1:6" x14ac:dyDescent="0.35">
      <c r="A563" s="26" t="s">
        <v>1364</v>
      </c>
      <c r="B563" t="s">
        <v>1365</v>
      </c>
      <c r="C563" t="s">
        <v>181</v>
      </c>
      <c r="D563" t="s">
        <v>891</v>
      </c>
      <c r="E563">
        <v>11.24</v>
      </c>
      <c r="F563">
        <v>11.24</v>
      </c>
    </row>
    <row r="564" spans="1:6" x14ac:dyDescent="0.35">
      <c r="A564" s="26" t="s">
        <v>1366</v>
      </c>
      <c r="B564" t="s">
        <v>1367</v>
      </c>
      <c r="C564" t="s">
        <v>221</v>
      </c>
      <c r="D564" t="s">
        <v>1368</v>
      </c>
    </row>
    <row r="565" spans="1:6" x14ac:dyDescent="0.35">
      <c r="A565" s="26" t="s">
        <v>1369</v>
      </c>
      <c r="B565" t="s">
        <v>1370</v>
      </c>
      <c r="C565" t="s">
        <v>78</v>
      </c>
      <c r="D565" t="s">
        <v>817</v>
      </c>
    </row>
    <row r="566" spans="1:6" x14ac:dyDescent="0.35">
      <c r="A566" s="26" t="s">
        <v>1371</v>
      </c>
      <c r="B566" t="s">
        <v>1372</v>
      </c>
      <c r="C566" t="s">
        <v>181</v>
      </c>
      <c r="D566" t="s">
        <v>874</v>
      </c>
      <c r="E566">
        <v>-78.64</v>
      </c>
      <c r="F566">
        <v>-78.64</v>
      </c>
    </row>
    <row r="567" spans="1:6" x14ac:dyDescent="0.35">
      <c r="A567" s="26" t="s">
        <v>1373</v>
      </c>
      <c r="B567" t="s">
        <v>1374</v>
      </c>
      <c r="C567" t="s">
        <v>102</v>
      </c>
      <c r="D567" t="s">
        <v>634</v>
      </c>
      <c r="E567">
        <v>9.56</v>
      </c>
      <c r="F567">
        <v>9.52</v>
      </c>
    </row>
    <row r="568" spans="1:6" x14ac:dyDescent="0.35">
      <c r="A568" s="26" t="s">
        <v>1375</v>
      </c>
      <c r="B568" t="s">
        <v>1376</v>
      </c>
      <c r="C568" t="s">
        <v>95</v>
      </c>
      <c r="D568" t="s">
        <v>96</v>
      </c>
      <c r="E568">
        <v>0.41</v>
      </c>
      <c r="F568">
        <v>0.24</v>
      </c>
    </row>
    <row r="569" spans="1:6" x14ac:dyDescent="0.35">
      <c r="A569" s="26" t="s">
        <v>1377</v>
      </c>
      <c r="B569" t="s">
        <v>1378</v>
      </c>
      <c r="C569" t="s">
        <v>181</v>
      </c>
      <c r="D569" t="s">
        <v>1379</v>
      </c>
      <c r="E569">
        <v>25.52</v>
      </c>
      <c r="F569">
        <v>14.68</v>
      </c>
    </row>
    <row r="570" spans="1:6" x14ac:dyDescent="0.35">
      <c r="A570" s="26" t="s">
        <v>1380</v>
      </c>
      <c r="B570" t="s">
        <v>1381</v>
      </c>
      <c r="C570" t="s">
        <v>167</v>
      </c>
      <c r="D570" t="s">
        <v>207</v>
      </c>
      <c r="E570">
        <v>29.97</v>
      </c>
      <c r="F570">
        <v>29.97</v>
      </c>
    </row>
    <row r="571" spans="1:6" x14ac:dyDescent="0.35">
      <c r="A571" s="26" t="s">
        <v>1382</v>
      </c>
      <c r="B571" t="s">
        <v>1383</v>
      </c>
      <c r="C571" t="s">
        <v>90</v>
      </c>
      <c r="D571" t="s">
        <v>387</v>
      </c>
      <c r="E571">
        <v>32.520000000000003</v>
      </c>
      <c r="F571">
        <v>31.55</v>
      </c>
    </row>
    <row r="572" spans="1:6" x14ac:dyDescent="0.35">
      <c r="A572" s="26" t="s">
        <v>1384</v>
      </c>
      <c r="B572" t="s">
        <v>1385</v>
      </c>
      <c r="C572" t="s">
        <v>102</v>
      </c>
      <c r="D572" t="s">
        <v>855</v>
      </c>
      <c r="E572">
        <v>5.84</v>
      </c>
      <c r="F572">
        <v>5.84</v>
      </c>
    </row>
    <row r="573" spans="1:6" x14ac:dyDescent="0.35">
      <c r="A573" s="26" t="s">
        <v>1386</v>
      </c>
      <c r="B573" t="s">
        <v>1387</v>
      </c>
      <c r="C573" t="s">
        <v>114</v>
      </c>
      <c r="D573" t="s">
        <v>124</v>
      </c>
      <c r="E573">
        <v>-251.72</v>
      </c>
      <c r="F573">
        <v>-668.49</v>
      </c>
    </row>
    <row r="574" spans="1:6" x14ac:dyDescent="0.35">
      <c r="A574" s="26" t="s">
        <v>1388</v>
      </c>
      <c r="B574" t="s">
        <v>1389</v>
      </c>
      <c r="C574" t="s">
        <v>167</v>
      </c>
      <c r="D574" t="s">
        <v>727</v>
      </c>
      <c r="E574">
        <v>21.31</v>
      </c>
      <c r="F574">
        <v>-1.65</v>
      </c>
    </row>
    <row r="575" spans="1:6" x14ac:dyDescent="0.35">
      <c r="A575" s="26" t="s">
        <v>1390</v>
      </c>
      <c r="B575" t="s">
        <v>1391</v>
      </c>
      <c r="C575" t="s">
        <v>90</v>
      </c>
      <c r="D575" t="s">
        <v>601</v>
      </c>
      <c r="E575">
        <v>47.12</v>
      </c>
      <c r="F575">
        <v>36.11</v>
      </c>
    </row>
    <row r="576" spans="1:6" x14ac:dyDescent="0.35">
      <c r="A576" s="26" t="s">
        <v>1392</v>
      </c>
      <c r="B576" t="s">
        <v>1393</v>
      </c>
      <c r="C576" t="s">
        <v>114</v>
      </c>
      <c r="D576" t="s">
        <v>124</v>
      </c>
      <c r="E576">
        <v>-273.33999999999997</v>
      </c>
      <c r="F576">
        <v>-273.33999999999997</v>
      </c>
    </row>
    <row r="577" spans="1:6" x14ac:dyDescent="0.35">
      <c r="A577" s="26"/>
      <c r="B577" t="s">
        <v>1394</v>
      </c>
      <c r="C577" t="s">
        <v>90</v>
      </c>
      <c r="D577" t="s">
        <v>173</v>
      </c>
    </row>
    <row r="578" spans="1:6" x14ac:dyDescent="0.35">
      <c r="A578" s="26" t="s">
        <v>1395</v>
      </c>
      <c r="B578" t="s">
        <v>1396</v>
      </c>
      <c r="C578" t="s">
        <v>82</v>
      </c>
      <c r="D578" t="s">
        <v>1397</v>
      </c>
      <c r="E578">
        <v>3.78</v>
      </c>
      <c r="F578">
        <v>7.35</v>
      </c>
    </row>
    <row r="579" spans="1:6" x14ac:dyDescent="0.35">
      <c r="A579" s="26" t="s">
        <v>1398</v>
      </c>
      <c r="B579" t="s">
        <v>1399</v>
      </c>
      <c r="C579" t="s">
        <v>191</v>
      </c>
      <c r="D579" t="s">
        <v>192</v>
      </c>
      <c r="E579">
        <v>4.3899999999999997</v>
      </c>
      <c r="F579">
        <v>4.3899999999999997</v>
      </c>
    </row>
    <row r="580" spans="1:6" x14ac:dyDescent="0.35">
      <c r="A580" s="26" t="s">
        <v>1400</v>
      </c>
      <c r="B580" t="s">
        <v>1401</v>
      </c>
      <c r="C580" t="s">
        <v>90</v>
      </c>
      <c r="D580" t="s">
        <v>387</v>
      </c>
      <c r="E580">
        <v>23.57</v>
      </c>
      <c r="F580">
        <v>23.57</v>
      </c>
    </row>
    <row r="581" spans="1:6" x14ac:dyDescent="0.35">
      <c r="A581" s="26" t="s">
        <v>1402</v>
      </c>
      <c r="B581" t="s">
        <v>1403</v>
      </c>
      <c r="C581" t="s">
        <v>114</v>
      </c>
      <c r="D581" t="s">
        <v>249</v>
      </c>
      <c r="E581">
        <v>45.66</v>
      </c>
      <c r="F581">
        <v>36.700000000000003</v>
      </c>
    </row>
    <row r="582" spans="1:6" x14ac:dyDescent="0.35">
      <c r="A582" s="26" t="s">
        <v>1404</v>
      </c>
      <c r="B582" t="s">
        <v>1405</v>
      </c>
      <c r="C582" t="s">
        <v>167</v>
      </c>
      <c r="D582" t="s">
        <v>348</v>
      </c>
      <c r="E582">
        <v>15.82</v>
      </c>
      <c r="F582">
        <v>-5.45</v>
      </c>
    </row>
    <row r="583" spans="1:6" x14ac:dyDescent="0.35">
      <c r="A583" s="26" t="s">
        <v>814</v>
      </c>
      <c r="B583" t="s">
        <v>1406</v>
      </c>
      <c r="C583" t="s">
        <v>191</v>
      </c>
      <c r="D583" t="s">
        <v>192</v>
      </c>
      <c r="E583">
        <v>9.85</v>
      </c>
      <c r="F583">
        <v>7.64</v>
      </c>
    </row>
    <row r="584" spans="1:6" x14ac:dyDescent="0.35">
      <c r="A584" s="26" t="s">
        <v>1407</v>
      </c>
      <c r="B584" t="s">
        <v>1408</v>
      </c>
      <c r="C584" t="s">
        <v>82</v>
      </c>
      <c r="D584" t="s">
        <v>269</v>
      </c>
      <c r="E584">
        <v>13.96</v>
      </c>
      <c r="F584">
        <v>13.93</v>
      </c>
    </row>
    <row r="585" spans="1:6" x14ac:dyDescent="0.35">
      <c r="A585" s="26" t="s">
        <v>1409</v>
      </c>
      <c r="B585" t="s">
        <v>1410</v>
      </c>
      <c r="C585" t="s">
        <v>221</v>
      </c>
      <c r="D585" t="s">
        <v>264</v>
      </c>
      <c r="E585">
        <v>9.85</v>
      </c>
      <c r="F585">
        <v>9.6</v>
      </c>
    </row>
    <row r="586" spans="1:6" x14ac:dyDescent="0.35">
      <c r="A586" s="26" t="s">
        <v>1411</v>
      </c>
      <c r="B586" t="s">
        <v>1412</v>
      </c>
      <c r="C586" t="s">
        <v>78</v>
      </c>
      <c r="D586" t="s">
        <v>478</v>
      </c>
      <c r="E586">
        <v>14.31</v>
      </c>
      <c r="F586">
        <v>12.01</v>
      </c>
    </row>
    <row r="587" spans="1:6" x14ac:dyDescent="0.35">
      <c r="A587" s="26" t="s">
        <v>1413</v>
      </c>
      <c r="B587" t="s">
        <v>1414</v>
      </c>
      <c r="C587" t="s">
        <v>95</v>
      </c>
      <c r="D587" t="s">
        <v>496</v>
      </c>
      <c r="E587">
        <v>5.89</v>
      </c>
      <c r="F587">
        <v>5.89</v>
      </c>
    </row>
    <row r="588" spans="1:6" x14ac:dyDescent="0.35">
      <c r="A588" s="26" t="s">
        <v>1415</v>
      </c>
      <c r="B588" t="s">
        <v>1416</v>
      </c>
      <c r="C588" t="s">
        <v>102</v>
      </c>
      <c r="D588" t="s">
        <v>1096</v>
      </c>
      <c r="E588">
        <v>10.02</v>
      </c>
      <c r="F588">
        <v>10.02</v>
      </c>
    </row>
    <row r="589" spans="1:6" x14ac:dyDescent="0.35">
      <c r="A589" s="26" t="s">
        <v>1417</v>
      </c>
      <c r="B589" t="s">
        <v>1418</v>
      </c>
      <c r="C589" t="s">
        <v>221</v>
      </c>
      <c r="D589" t="s">
        <v>481</v>
      </c>
      <c r="E589">
        <v>39.51</v>
      </c>
      <c r="F589">
        <v>39.51</v>
      </c>
    </row>
    <row r="590" spans="1:6" x14ac:dyDescent="0.35">
      <c r="A590" s="26" t="s">
        <v>1419</v>
      </c>
      <c r="B590" t="s">
        <v>1420</v>
      </c>
      <c r="C590" t="s">
        <v>102</v>
      </c>
      <c r="D590" t="s">
        <v>1096</v>
      </c>
      <c r="E590">
        <v>9.1199999999999992</v>
      </c>
      <c r="F590">
        <v>9.1</v>
      </c>
    </row>
    <row r="591" spans="1:6" x14ac:dyDescent="0.35">
      <c r="A591" s="26" t="s">
        <v>1421</v>
      </c>
      <c r="B591" t="s">
        <v>1422</v>
      </c>
      <c r="C591" t="s">
        <v>191</v>
      </c>
      <c r="D591" t="s">
        <v>192</v>
      </c>
      <c r="E591">
        <v>10.27</v>
      </c>
      <c r="F591">
        <v>-1.22</v>
      </c>
    </row>
    <row r="592" spans="1:6" x14ac:dyDescent="0.35">
      <c r="A592" s="26" t="s">
        <v>1423</v>
      </c>
      <c r="B592" t="s">
        <v>1424</v>
      </c>
      <c r="C592" t="s">
        <v>82</v>
      </c>
      <c r="D592" t="s">
        <v>1182</v>
      </c>
    </row>
    <row r="593" spans="1:6" x14ac:dyDescent="0.35">
      <c r="A593" s="26" t="s">
        <v>1425</v>
      </c>
      <c r="B593" t="s">
        <v>1426</v>
      </c>
      <c r="C593" t="s">
        <v>95</v>
      </c>
      <c r="D593" t="s">
        <v>496</v>
      </c>
      <c r="E593">
        <v>7.47</v>
      </c>
      <c r="F593">
        <v>6.89</v>
      </c>
    </row>
    <row r="594" spans="1:6" x14ac:dyDescent="0.35">
      <c r="A594" s="26" t="s">
        <v>1427</v>
      </c>
      <c r="B594" t="s">
        <v>1428</v>
      </c>
      <c r="C594" t="s">
        <v>90</v>
      </c>
      <c r="D594" t="s">
        <v>570</v>
      </c>
      <c r="E594">
        <v>10.16</v>
      </c>
      <c r="F594">
        <v>11.87</v>
      </c>
    </row>
    <row r="595" spans="1:6" x14ac:dyDescent="0.35">
      <c r="A595" s="26" t="s">
        <v>1429</v>
      </c>
      <c r="B595" t="s">
        <v>1430</v>
      </c>
      <c r="C595" t="s">
        <v>78</v>
      </c>
      <c r="D595" t="s">
        <v>158</v>
      </c>
      <c r="E595">
        <v>19.37</v>
      </c>
      <c r="F595">
        <v>19.37</v>
      </c>
    </row>
    <row r="596" spans="1:6" x14ac:dyDescent="0.35">
      <c r="A596" s="26" t="s">
        <v>1431</v>
      </c>
      <c r="B596" t="s">
        <v>1432</v>
      </c>
      <c r="C596" t="s">
        <v>114</v>
      </c>
      <c r="D596" t="s">
        <v>140</v>
      </c>
    </row>
    <row r="597" spans="1:6" x14ac:dyDescent="0.35">
      <c r="A597" s="26" t="s">
        <v>1433</v>
      </c>
      <c r="B597" t="s">
        <v>1434</v>
      </c>
      <c r="C597" t="s">
        <v>78</v>
      </c>
      <c r="D597" t="s">
        <v>478</v>
      </c>
      <c r="E597">
        <v>20.83</v>
      </c>
      <c r="F597">
        <v>2.71</v>
      </c>
    </row>
    <row r="598" spans="1:6" x14ac:dyDescent="0.35">
      <c r="A598" s="26" t="s">
        <v>1435</v>
      </c>
      <c r="B598" t="s">
        <v>1436</v>
      </c>
      <c r="C598" t="s">
        <v>210</v>
      </c>
      <c r="D598" t="s">
        <v>211</v>
      </c>
      <c r="E598">
        <v>5.84</v>
      </c>
      <c r="F598">
        <v>5.79</v>
      </c>
    </row>
    <row r="599" spans="1:6" x14ac:dyDescent="0.35">
      <c r="A599" s="26" t="s">
        <v>1437</v>
      </c>
      <c r="B599" t="s">
        <v>1438</v>
      </c>
      <c r="C599" t="s">
        <v>210</v>
      </c>
      <c r="D599" t="s">
        <v>641</v>
      </c>
      <c r="E599">
        <v>7.24</v>
      </c>
      <c r="F599">
        <v>6.56</v>
      </c>
    </row>
    <row r="600" spans="1:6" x14ac:dyDescent="0.35">
      <c r="A600" s="26" t="s">
        <v>1439</v>
      </c>
      <c r="B600" t="s">
        <v>1440</v>
      </c>
      <c r="C600" t="s">
        <v>143</v>
      </c>
      <c r="D600" t="s">
        <v>345</v>
      </c>
      <c r="E600">
        <v>37.22</v>
      </c>
      <c r="F600">
        <v>41.33</v>
      </c>
    </row>
    <row r="601" spans="1:6" x14ac:dyDescent="0.35">
      <c r="A601" s="26" t="s">
        <v>1441</v>
      </c>
      <c r="B601" t="s">
        <v>1442</v>
      </c>
      <c r="C601" t="s">
        <v>181</v>
      </c>
      <c r="D601" t="s">
        <v>462</v>
      </c>
    </row>
    <row r="602" spans="1:6" x14ac:dyDescent="0.35">
      <c r="A602" s="26" t="s">
        <v>1443</v>
      </c>
      <c r="B602" t="s">
        <v>1444</v>
      </c>
      <c r="C602" t="s">
        <v>210</v>
      </c>
      <c r="D602" t="s">
        <v>211</v>
      </c>
      <c r="E602">
        <v>14.58</v>
      </c>
      <c r="F602">
        <v>14.03</v>
      </c>
    </row>
    <row r="603" spans="1:6" x14ac:dyDescent="0.35">
      <c r="A603" s="26" t="s">
        <v>1445</v>
      </c>
      <c r="B603" t="s">
        <v>1446</v>
      </c>
      <c r="C603" t="s">
        <v>167</v>
      </c>
      <c r="D603" t="s">
        <v>348</v>
      </c>
      <c r="E603">
        <v>-18.649999999999999</v>
      </c>
      <c r="F603">
        <v>-18.649999999999999</v>
      </c>
    </row>
    <row r="604" spans="1:6" x14ac:dyDescent="0.35">
      <c r="A604" s="26" t="s">
        <v>1447</v>
      </c>
      <c r="B604" t="s">
        <v>1448</v>
      </c>
      <c r="C604" t="s">
        <v>78</v>
      </c>
      <c r="D604" t="s">
        <v>315</v>
      </c>
      <c r="E604">
        <v>12.61</v>
      </c>
      <c r="F604">
        <v>12.61</v>
      </c>
    </row>
    <row r="605" spans="1:6" x14ac:dyDescent="0.35">
      <c r="A605" s="26" t="s">
        <v>1449</v>
      </c>
      <c r="B605" t="s">
        <v>1450</v>
      </c>
      <c r="C605" t="s">
        <v>114</v>
      </c>
      <c r="D605" t="s">
        <v>1012</v>
      </c>
      <c r="E605">
        <v>6.31</v>
      </c>
      <c r="F605">
        <v>5.84</v>
      </c>
    </row>
    <row r="606" spans="1:6" x14ac:dyDescent="0.35">
      <c r="A606" s="26" t="s">
        <v>1451</v>
      </c>
      <c r="B606" t="s">
        <v>1452</v>
      </c>
      <c r="C606" t="s">
        <v>130</v>
      </c>
      <c r="D606" t="s">
        <v>131</v>
      </c>
    </row>
    <row r="607" spans="1:6" x14ac:dyDescent="0.35">
      <c r="A607" s="26" t="s">
        <v>1453</v>
      </c>
      <c r="B607" t="s">
        <v>1454</v>
      </c>
      <c r="C607" t="s">
        <v>143</v>
      </c>
      <c r="D607" t="s">
        <v>408</v>
      </c>
      <c r="E607">
        <v>27.82</v>
      </c>
      <c r="F607">
        <v>33.01</v>
      </c>
    </row>
    <row r="608" spans="1:6" x14ac:dyDescent="0.35">
      <c r="A608" s="26"/>
      <c r="B608" t="s">
        <v>1455</v>
      </c>
      <c r="C608" t="s">
        <v>90</v>
      </c>
      <c r="D608" t="s">
        <v>173</v>
      </c>
    </row>
    <row r="609" spans="1:6" x14ac:dyDescent="0.35">
      <c r="A609" s="26" t="s">
        <v>1456</v>
      </c>
      <c r="B609" t="s">
        <v>1457</v>
      </c>
      <c r="C609" t="s">
        <v>98</v>
      </c>
      <c r="D609" t="s">
        <v>1458</v>
      </c>
      <c r="E609">
        <v>5.27</v>
      </c>
      <c r="F609">
        <v>4.8</v>
      </c>
    </row>
    <row r="610" spans="1:6" x14ac:dyDescent="0.35">
      <c r="A610" s="26" t="s">
        <v>1459</v>
      </c>
      <c r="B610" t="s">
        <v>1460</v>
      </c>
      <c r="C610" t="s">
        <v>90</v>
      </c>
      <c r="D610" t="s">
        <v>665</v>
      </c>
    </row>
    <row r="611" spans="1:6" x14ac:dyDescent="0.35">
      <c r="A611" s="26" t="s">
        <v>1461</v>
      </c>
      <c r="B611" t="s">
        <v>1462</v>
      </c>
      <c r="C611" t="s">
        <v>78</v>
      </c>
      <c r="D611" t="s">
        <v>478</v>
      </c>
      <c r="E611">
        <v>5.19</v>
      </c>
      <c r="F611">
        <v>4.93</v>
      </c>
    </row>
    <row r="612" spans="1:6" x14ac:dyDescent="0.35">
      <c r="A612" s="26" t="s">
        <v>1463</v>
      </c>
      <c r="B612" t="s">
        <v>1464</v>
      </c>
      <c r="C612" t="s">
        <v>114</v>
      </c>
      <c r="D612" t="s">
        <v>127</v>
      </c>
      <c r="E612">
        <v>10.119999999999999</v>
      </c>
      <c r="F612">
        <v>8.24</v>
      </c>
    </row>
    <row r="613" spans="1:6" x14ac:dyDescent="0.35">
      <c r="A613" s="26" t="s">
        <v>1465</v>
      </c>
      <c r="B613" t="s">
        <v>1466</v>
      </c>
      <c r="C613" t="s">
        <v>143</v>
      </c>
      <c r="D613" t="s">
        <v>609</v>
      </c>
      <c r="E613">
        <v>10.199999999999999</v>
      </c>
      <c r="F613">
        <v>13.45</v>
      </c>
    </row>
    <row r="614" spans="1:6" x14ac:dyDescent="0.35">
      <c r="A614" s="26" t="s">
        <v>1467</v>
      </c>
      <c r="B614" t="s">
        <v>1468</v>
      </c>
      <c r="C614" t="s">
        <v>181</v>
      </c>
      <c r="D614" t="s">
        <v>524</v>
      </c>
      <c r="E614">
        <v>22.8</v>
      </c>
      <c r="F614">
        <v>12.37</v>
      </c>
    </row>
    <row r="615" spans="1:6" x14ac:dyDescent="0.35">
      <c r="A615" s="26" t="s">
        <v>1469</v>
      </c>
      <c r="B615" t="s">
        <v>1470</v>
      </c>
      <c r="C615" t="s">
        <v>290</v>
      </c>
      <c r="D615" t="s">
        <v>593</v>
      </c>
      <c r="E615">
        <v>7.62</v>
      </c>
      <c r="F615">
        <v>7.62</v>
      </c>
    </row>
    <row r="616" spans="1:6" x14ac:dyDescent="0.35">
      <c r="A616" s="26" t="s">
        <v>1471</v>
      </c>
      <c r="B616" t="s">
        <v>1472</v>
      </c>
      <c r="C616" t="s">
        <v>102</v>
      </c>
      <c r="D616" t="s">
        <v>393</v>
      </c>
      <c r="E616">
        <v>24.02</v>
      </c>
      <c r="F616">
        <v>0.28000000000000003</v>
      </c>
    </row>
    <row r="617" spans="1:6" x14ac:dyDescent="0.35">
      <c r="A617" s="26" t="s">
        <v>1473</v>
      </c>
      <c r="B617" t="s">
        <v>1474</v>
      </c>
      <c r="C617" t="s">
        <v>90</v>
      </c>
      <c r="D617" t="s">
        <v>936</v>
      </c>
      <c r="E617">
        <v>28.88</v>
      </c>
      <c r="F617">
        <v>26.17</v>
      </c>
    </row>
    <row r="618" spans="1:6" x14ac:dyDescent="0.35">
      <c r="A618" s="26" t="s">
        <v>1475</v>
      </c>
      <c r="B618" t="s">
        <v>1476</v>
      </c>
      <c r="C618" t="s">
        <v>90</v>
      </c>
      <c r="D618" t="s">
        <v>601</v>
      </c>
      <c r="E618">
        <v>25.86</v>
      </c>
      <c r="F618">
        <v>19.21</v>
      </c>
    </row>
    <row r="619" spans="1:6" x14ac:dyDescent="0.35">
      <c r="A619" s="26" t="s">
        <v>1477</v>
      </c>
      <c r="B619" t="s">
        <v>1478</v>
      </c>
      <c r="C619" t="s">
        <v>210</v>
      </c>
      <c r="D619" t="s">
        <v>211</v>
      </c>
      <c r="E619">
        <v>10.19</v>
      </c>
      <c r="F619">
        <v>12.75</v>
      </c>
    </row>
    <row r="620" spans="1:6" x14ac:dyDescent="0.35">
      <c r="A620" s="26" t="s">
        <v>1479</v>
      </c>
      <c r="B620" t="s">
        <v>1480</v>
      </c>
      <c r="C620" t="s">
        <v>210</v>
      </c>
      <c r="D620" t="s">
        <v>211</v>
      </c>
      <c r="E620">
        <v>10.19</v>
      </c>
      <c r="F620">
        <v>12.75</v>
      </c>
    </row>
    <row r="621" spans="1:6" x14ac:dyDescent="0.35">
      <c r="A621" s="26" t="s">
        <v>1481</v>
      </c>
      <c r="B621" t="s">
        <v>1482</v>
      </c>
      <c r="C621" t="s">
        <v>143</v>
      </c>
      <c r="D621" t="s">
        <v>1483</v>
      </c>
      <c r="E621">
        <v>20.78</v>
      </c>
      <c r="F621">
        <v>20.78</v>
      </c>
    </row>
    <row r="622" spans="1:6" x14ac:dyDescent="0.35">
      <c r="A622" s="26" t="s">
        <v>1484</v>
      </c>
      <c r="B622" t="s">
        <v>1485</v>
      </c>
      <c r="C622" t="s">
        <v>210</v>
      </c>
      <c r="D622" t="s">
        <v>211</v>
      </c>
    </row>
    <row r="623" spans="1:6" x14ac:dyDescent="0.35">
      <c r="A623" s="26" t="s">
        <v>1486</v>
      </c>
      <c r="B623" t="s">
        <v>1487</v>
      </c>
      <c r="C623" t="s">
        <v>221</v>
      </c>
      <c r="D623" t="s">
        <v>481</v>
      </c>
      <c r="E623">
        <v>9.31</v>
      </c>
      <c r="F623">
        <v>8.1300000000000008</v>
      </c>
    </row>
    <row r="624" spans="1:6" x14ac:dyDescent="0.35">
      <c r="A624" s="26" t="s">
        <v>1488</v>
      </c>
      <c r="B624" t="s">
        <v>1489</v>
      </c>
      <c r="C624" t="s">
        <v>210</v>
      </c>
      <c r="D624" t="s">
        <v>211</v>
      </c>
      <c r="E624">
        <v>11.2</v>
      </c>
      <c r="F624">
        <v>11.25</v>
      </c>
    </row>
    <row r="625" spans="1:6" x14ac:dyDescent="0.35">
      <c r="A625" s="26" t="s">
        <v>1490</v>
      </c>
      <c r="B625" t="s">
        <v>1491</v>
      </c>
      <c r="C625" t="s">
        <v>167</v>
      </c>
      <c r="D625" t="s">
        <v>348</v>
      </c>
    </row>
    <row r="626" spans="1:6" x14ac:dyDescent="0.35">
      <c r="A626" s="26" t="s">
        <v>1492</v>
      </c>
      <c r="B626" t="s">
        <v>1493</v>
      </c>
      <c r="C626" t="s">
        <v>181</v>
      </c>
      <c r="D626" t="s">
        <v>1363</v>
      </c>
      <c r="E626">
        <v>8.31</v>
      </c>
      <c r="F626">
        <v>5.73</v>
      </c>
    </row>
    <row r="627" spans="1:6" x14ac:dyDescent="0.35">
      <c r="A627" s="26" t="s">
        <v>1494</v>
      </c>
      <c r="B627" t="s">
        <v>1495</v>
      </c>
      <c r="C627" t="s">
        <v>181</v>
      </c>
      <c r="D627" t="s">
        <v>682</v>
      </c>
      <c r="E627">
        <v>-6.12</v>
      </c>
      <c r="F627">
        <v>-9.7200000000000006</v>
      </c>
    </row>
    <row r="628" spans="1:6" x14ac:dyDescent="0.35">
      <c r="A628" s="26" t="s">
        <v>1496</v>
      </c>
      <c r="B628" t="s">
        <v>1497</v>
      </c>
      <c r="C628" t="s">
        <v>90</v>
      </c>
      <c r="D628" t="s">
        <v>570</v>
      </c>
      <c r="E628">
        <v>9.7799999999999994</v>
      </c>
      <c r="F628">
        <v>4.87</v>
      </c>
    </row>
    <row r="629" spans="1:6" x14ac:dyDescent="0.35">
      <c r="A629" s="26"/>
      <c r="B629" t="s">
        <v>1498</v>
      </c>
      <c r="C629" t="s">
        <v>90</v>
      </c>
      <c r="D629" t="s">
        <v>173</v>
      </c>
    </row>
    <row r="630" spans="1:6" x14ac:dyDescent="0.35">
      <c r="A630" s="26"/>
      <c r="B630" t="s">
        <v>1499</v>
      </c>
      <c r="C630" t="s">
        <v>90</v>
      </c>
      <c r="D630" t="s">
        <v>173</v>
      </c>
    </row>
    <row r="631" spans="1:6" x14ac:dyDescent="0.35">
      <c r="A631" s="26" t="s">
        <v>1500</v>
      </c>
      <c r="B631" t="s">
        <v>1501</v>
      </c>
      <c r="C631" t="s">
        <v>167</v>
      </c>
      <c r="D631" t="s">
        <v>207</v>
      </c>
      <c r="E631">
        <v>18.809999999999999</v>
      </c>
      <c r="F631">
        <v>13.72</v>
      </c>
    </row>
    <row r="632" spans="1:6" x14ac:dyDescent="0.35">
      <c r="A632" s="26" t="s">
        <v>1502</v>
      </c>
      <c r="B632" t="s">
        <v>1503</v>
      </c>
      <c r="C632" t="s">
        <v>210</v>
      </c>
      <c r="D632" t="s">
        <v>211</v>
      </c>
    </row>
    <row r="633" spans="1:6" x14ac:dyDescent="0.35">
      <c r="A633" s="26" t="s">
        <v>1504</v>
      </c>
      <c r="B633" t="s">
        <v>1505</v>
      </c>
      <c r="C633" t="s">
        <v>90</v>
      </c>
      <c r="D633" t="s">
        <v>387</v>
      </c>
      <c r="E633">
        <v>47.23</v>
      </c>
      <c r="F633">
        <v>47.23</v>
      </c>
    </row>
    <row r="634" spans="1:6" x14ac:dyDescent="0.35">
      <c r="A634" s="26" t="s">
        <v>1506</v>
      </c>
      <c r="B634" t="s">
        <v>1507</v>
      </c>
      <c r="C634" t="s">
        <v>114</v>
      </c>
      <c r="D634" t="s">
        <v>1012</v>
      </c>
      <c r="E634">
        <v>6.93</v>
      </c>
      <c r="F634">
        <v>5.39</v>
      </c>
    </row>
    <row r="635" spans="1:6" x14ac:dyDescent="0.35">
      <c r="A635" s="26" t="s">
        <v>1508</v>
      </c>
      <c r="B635" t="s">
        <v>1509</v>
      </c>
      <c r="C635" t="s">
        <v>210</v>
      </c>
      <c r="D635" t="s">
        <v>211</v>
      </c>
      <c r="E635">
        <v>11.02</v>
      </c>
      <c r="F635">
        <v>4.99</v>
      </c>
    </row>
    <row r="636" spans="1:6" x14ac:dyDescent="0.35">
      <c r="A636" s="26" t="s">
        <v>1510</v>
      </c>
      <c r="B636" t="s">
        <v>1511</v>
      </c>
      <c r="C636" t="s">
        <v>95</v>
      </c>
      <c r="D636" t="s">
        <v>96</v>
      </c>
    </row>
    <row r="637" spans="1:6" x14ac:dyDescent="0.35">
      <c r="A637" s="26" t="s">
        <v>1512</v>
      </c>
      <c r="B637" t="s">
        <v>1513</v>
      </c>
      <c r="C637" t="s">
        <v>130</v>
      </c>
      <c r="D637" t="s">
        <v>1155</v>
      </c>
      <c r="E637">
        <v>14.13</v>
      </c>
      <c r="F637">
        <v>12.66</v>
      </c>
    </row>
    <row r="638" spans="1:6" x14ac:dyDescent="0.35">
      <c r="A638" s="26" t="s">
        <v>1514</v>
      </c>
      <c r="B638" t="s">
        <v>1515</v>
      </c>
      <c r="C638" t="s">
        <v>114</v>
      </c>
      <c r="D638" t="s">
        <v>1012</v>
      </c>
      <c r="E638">
        <v>12.22</v>
      </c>
      <c r="F638">
        <v>-2.64</v>
      </c>
    </row>
    <row r="639" spans="1:6" x14ac:dyDescent="0.35">
      <c r="A639" s="26" t="s">
        <v>1516</v>
      </c>
      <c r="B639" t="s">
        <v>1517</v>
      </c>
      <c r="C639" t="s">
        <v>210</v>
      </c>
      <c r="D639" t="s">
        <v>211</v>
      </c>
      <c r="E639">
        <v>7.2</v>
      </c>
      <c r="F639">
        <v>10.78</v>
      </c>
    </row>
    <row r="640" spans="1:6" x14ac:dyDescent="0.35">
      <c r="A640" s="26" t="s">
        <v>1518</v>
      </c>
      <c r="B640" t="s">
        <v>1519</v>
      </c>
      <c r="C640" t="s">
        <v>90</v>
      </c>
      <c r="D640" t="s">
        <v>277</v>
      </c>
      <c r="E640">
        <v>19.36</v>
      </c>
      <c r="F640">
        <v>19.36</v>
      </c>
    </row>
    <row r="641" spans="1:6" x14ac:dyDescent="0.35">
      <c r="A641" s="26" t="s">
        <v>1520</v>
      </c>
      <c r="B641" t="s">
        <v>1521</v>
      </c>
      <c r="C641" t="s">
        <v>181</v>
      </c>
      <c r="D641" t="s">
        <v>1522</v>
      </c>
      <c r="E641">
        <v>0.83</v>
      </c>
      <c r="F641">
        <v>0.83</v>
      </c>
    </row>
    <row r="642" spans="1:6" x14ac:dyDescent="0.35">
      <c r="A642" s="26" t="s">
        <v>1523</v>
      </c>
      <c r="B642" t="s">
        <v>1524</v>
      </c>
      <c r="C642" t="s">
        <v>114</v>
      </c>
      <c r="D642" t="s">
        <v>249</v>
      </c>
      <c r="E642">
        <v>4.6399999999999997</v>
      </c>
      <c r="F642">
        <v>4.05</v>
      </c>
    </row>
    <row r="643" spans="1:6" x14ac:dyDescent="0.35">
      <c r="A643" s="26"/>
      <c r="B643" t="s">
        <v>1525</v>
      </c>
      <c r="C643" t="s">
        <v>90</v>
      </c>
      <c r="D643" t="s">
        <v>173</v>
      </c>
    </row>
    <row r="644" spans="1:6" x14ac:dyDescent="0.35">
      <c r="A644" s="26" t="s">
        <v>1526</v>
      </c>
      <c r="B644" t="s">
        <v>1527</v>
      </c>
      <c r="C644" t="s">
        <v>98</v>
      </c>
      <c r="D644" t="s">
        <v>1528</v>
      </c>
      <c r="E644">
        <v>3.54</v>
      </c>
      <c r="F644">
        <v>3.54</v>
      </c>
    </row>
    <row r="645" spans="1:6" x14ac:dyDescent="0.35">
      <c r="A645" s="26" t="s">
        <v>1529</v>
      </c>
      <c r="B645" t="s">
        <v>1530</v>
      </c>
      <c r="C645" t="s">
        <v>221</v>
      </c>
      <c r="D645" t="s">
        <v>264</v>
      </c>
      <c r="E645">
        <v>10.27</v>
      </c>
      <c r="F645">
        <v>10.73</v>
      </c>
    </row>
    <row r="646" spans="1:6" x14ac:dyDescent="0.35">
      <c r="A646" s="26" t="s">
        <v>1531</v>
      </c>
      <c r="B646" t="s">
        <v>1532</v>
      </c>
      <c r="C646" t="s">
        <v>82</v>
      </c>
      <c r="D646" t="s">
        <v>111</v>
      </c>
      <c r="E646">
        <v>15.97</v>
      </c>
      <c r="F646">
        <v>16.46</v>
      </c>
    </row>
    <row r="647" spans="1:6" x14ac:dyDescent="0.35">
      <c r="A647" s="26" t="s">
        <v>1533</v>
      </c>
      <c r="B647" t="s">
        <v>1534</v>
      </c>
      <c r="C647" t="s">
        <v>143</v>
      </c>
      <c r="D647" t="s">
        <v>1179</v>
      </c>
      <c r="E647">
        <v>11.7</v>
      </c>
      <c r="F647">
        <v>11.07</v>
      </c>
    </row>
    <row r="648" spans="1:6" x14ac:dyDescent="0.35">
      <c r="A648" s="26" t="s">
        <v>1535</v>
      </c>
      <c r="B648" t="s">
        <v>1536</v>
      </c>
      <c r="C648" t="s">
        <v>210</v>
      </c>
      <c r="D648" t="s">
        <v>519</v>
      </c>
    </row>
    <row r="649" spans="1:6" x14ac:dyDescent="0.35">
      <c r="A649" s="26" t="s">
        <v>1537</v>
      </c>
      <c r="B649" t="s">
        <v>1538</v>
      </c>
      <c r="C649" t="s">
        <v>210</v>
      </c>
      <c r="D649" t="s">
        <v>211</v>
      </c>
    </row>
    <row r="650" spans="1:6" x14ac:dyDescent="0.35">
      <c r="A650" s="26" t="s">
        <v>1539</v>
      </c>
      <c r="B650" t="s">
        <v>1540</v>
      </c>
      <c r="C650" t="s">
        <v>143</v>
      </c>
      <c r="D650" t="s">
        <v>1256</v>
      </c>
      <c r="E650">
        <v>2.68</v>
      </c>
      <c r="F650">
        <v>2.63</v>
      </c>
    </row>
    <row r="651" spans="1:6" x14ac:dyDescent="0.35">
      <c r="A651" s="26" t="s">
        <v>1541</v>
      </c>
      <c r="B651" t="s">
        <v>1542</v>
      </c>
      <c r="C651" t="s">
        <v>114</v>
      </c>
      <c r="D651" t="s">
        <v>565</v>
      </c>
      <c r="E651">
        <v>6.39</v>
      </c>
      <c r="F651">
        <v>0.94</v>
      </c>
    </row>
    <row r="652" spans="1:6" x14ac:dyDescent="0.35">
      <c r="A652" s="26" t="s">
        <v>1543</v>
      </c>
      <c r="B652" t="s">
        <v>1544</v>
      </c>
      <c r="C652" t="s">
        <v>143</v>
      </c>
      <c r="D652" t="s">
        <v>454</v>
      </c>
      <c r="E652">
        <v>26.64</v>
      </c>
      <c r="F652">
        <v>14.67</v>
      </c>
    </row>
    <row r="653" spans="1:6" x14ac:dyDescent="0.35">
      <c r="A653" s="26" t="s">
        <v>1545</v>
      </c>
      <c r="B653" t="s">
        <v>1546</v>
      </c>
      <c r="C653" t="s">
        <v>82</v>
      </c>
      <c r="D653" t="s">
        <v>111</v>
      </c>
      <c r="E653">
        <v>5.25</v>
      </c>
      <c r="F653">
        <v>3.66</v>
      </c>
    </row>
    <row r="654" spans="1:6" x14ac:dyDescent="0.35">
      <c r="A654" s="26" t="s">
        <v>1547</v>
      </c>
      <c r="B654" t="s">
        <v>1548</v>
      </c>
      <c r="C654" t="s">
        <v>114</v>
      </c>
      <c r="D654" t="s">
        <v>1549</v>
      </c>
      <c r="E654">
        <v>7.84</v>
      </c>
      <c r="F654">
        <v>7.32</v>
      </c>
    </row>
    <row r="655" spans="1:6" x14ac:dyDescent="0.35">
      <c r="A655" s="26" t="s">
        <v>1550</v>
      </c>
      <c r="B655" t="s">
        <v>1551</v>
      </c>
      <c r="C655" t="s">
        <v>78</v>
      </c>
      <c r="D655" t="s">
        <v>161</v>
      </c>
      <c r="E655">
        <v>18.23</v>
      </c>
      <c r="F655">
        <v>9.08</v>
      </c>
    </row>
    <row r="656" spans="1:6" x14ac:dyDescent="0.35">
      <c r="A656" s="26" t="s">
        <v>1552</v>
      </c>
      <c r="B656" t="s">
        <v>1553</v>
      </c>
      <c r="C656" t="s">
        <v>167</v>
      </c>
      <c r="D656" t="s">
        <v>207</v>
      </c>
      <c r="E656">
        <v>9.91</v>
      </c>
      <c r="F656">
        <v>-3.91</v>
      </c>
    </row>
    <row r="657" spans="1:6" x14ac:dyDescent="0.35">
      <c r="A657" s="26" t="s">
        <v>1554</v>
      </c>
      <c r="B657" t="s">
        <v>1555</v>
      </c>
      <c r="C657" t="s">
        <v>143</v>
      </c>
      <c r="D657" t="s">
        <v>408</v>
      </c>
      <c r="E657">
        <v>31.75</v>
      </c>
      <c r="F657">
        <v>29.84</v>
      </c>
    </row>
    <row r="658" spans="1:6" x14ac:dyDescent="0.35">
      <c r="A658" s="26" t="s">
        <v>1556</v>
      </c>
      <c r="B658" t="s">
        <v>1557</v>
      </c>
      <c r="C658" t="s">
        <v>210</v>
      </c>
      <c r="D658" t="s">
        <v>211</v>
      </c>
      <c r="E658">
        <v>2.1800000000000002</v>
      </c>
      <c r="F658">
        <v>4.2</v>
      </c>
    </row>
    <row r="659" spans="1:6" x14ac:dyDescent="0.35">
      <c r="A659" s="26" t="s">
        <v>1558</v>
      </c>
      <c r="B659" t="s">
        <v>1559</v>
      </c>
      <c r="C659" t="s">
        <v>78</v>
      </c>
      <c r="D659" t="s">
        <v>478</v>
      </c>
      <c r="E659">
        <v>13.5</v>
      </c>
      <c r="F659">
        <v>8.65</v>
      </c>
    </row>
    <row r="660" spans="1:6" x14ac:dyDescent="0.35">
      <c r="A660" s="26" t="s">
        <v>1560</v>
      </c>
      <c r="B660" t="s">
        <v>1561</v>
      </c>
      <c r="C660" t="s">
        <v>143</v>
      </c>
      <c r="D660" t="s">
        <v>1562</v>
      </c>
      <c r="E660">
        <v>9.42</v>
      </c>
      <c r="F660">
        <v>9.1199999999999992</v>
      </c>
    </row>
    <row r="661" spans="1:6" x14ac:dyDescent="0.35">
      <c r="A661" s="26" t="s">
        <v>1563</v>
      </c>
      <c r="B661" t="s">
        <v>1564</v>
      </c>
      <c r="C661" t="s">
        <v>82</v>
      </c>
      <c r="D661" t="s">
        <v>269</v>
      </c>
      <c r="E661">
        <v>17.649999999999999</v>
      </c>
      <c r="F661">
        <v>17.649999999999999</v>
      </c>
    </row>
    <row r="662" spans="1:6" x14ac:dyDescent="0.35">
      <c r="A662" s="26" t="s">
        <v>1565</v>
      </c>
      <c r="B662" t="s">
        <v>1566</v>
      </c>
      <c r="C662" t="s">
        <v>90</v>
      </c>
      <c r="D662" t="s">
        <v>178</v>
      </c>
      <c r="E662">
        <v>31.85</v>
      </c>
      <c r="F662">
        <v>28.14</v>
      </c>
    </row>
    <row r="663" spans="1:6" x14ac:dyDescent="0.35">
      <c r="A663" s="26" t="s">
        <v>1567</v>
      </c>
      <c r="B663" t="s">
        <v>1568</v>
      </c>
      <c r="C663" t="s">
        <v>90</v>
      </c>
      <c r="D663" t="s">
        <v>178</v>
      </c>
      <c r="E663">
        <v>46.32</v>
      </c>
      <c r="F663">
        <v>46.32</v>
      </c>
    </row>
    <row r="664" spans="1:6" x14ac:dyDescent="0.35">
      <c r="A664" s="26" t="s">
        <v>1569</v>
      </c>
      <c r="B664" t="s">
        <v>1570</v>
      </c>
      <c r="C664" t="s">
        <v>90</v>
      </c>
      <c r="D664" t="s">
        <v>570</v>
      </c>
      <c r="E664">
        <v>15.94</v>
      </c>
    </row>
    <row r="665" spans="1:6" x14ac:dyDescent="0.35">
      <c r="A665" s="26" t="s">
        <v>1571</v>
      </c>
      <c r="B665" t="s">
        <v>1572</v>
      </c>
      <c r="C665" t="s">
        <v>90</v>
      </c>
      <c r="D665" t="s">
        <v>178</v>
      </c>
      <c r="E665">
        <v>9.84</v>
      </c>
      <c r="F665">
        <v>9.84</v>
      </c>
    </row>
    <row r="666" spans="1:6" x14ac:dyDescent="0.35">
      <c r="A666" s="26" t="s">
        <v>1573</v>
      </c>
      <c r="B666" t="s">
        <v>1574</v>
      </c>
      <c r="C666" t="s">
        <v>143</v>
      </c>
      <c r="D666" t="s">
        <v>1256</v>
      </c>
      <c r="E666">
        <v>14.32</v>
      </c>
      <c r="F666">
        <v>16.29</v>
      </c>
    </row>
    <row r="667" spans="1:6" x14ac:dyDescent="0.35">
      <c r="A667" s="26" t="s">
        <v>1575</v>
      </c>
      <c r="B667" t="s">
        <v>1576</v>
      </c>
      <c r="C667" t="s">
        <v>90</v>
      </c>
      <c r="D667" t="s">
        <v>277</v>
      </c>
      <c r="E667">
        <v>42.71</v>
      </c>
      <c r="F667">
        <v>42.71</v>
      </c>
    </row>
    <row r="668" spans="1:6" x14ac:dyDescent="0.35">
      <c r="A668" s="26" t="s">
        <v>1577</v>
      </c>
      <c r="B668" t="s">
        <v>1577</v>
      </c>
      <c r="C668" t="s">
        <v>143</v>
      </c>
      <c r="D668" t="s">
        <v>408</v>
      </c>
      <c r="E668">
        <v>20.010000000000002</v>
      </c>
    </row>
    <row r="669" spans="1:6" x14ac:dyDescent="0.35">
      <c r="A669" s="26" t="s">
        <v>1578</v>
      </c>
      <c r="B669" t="s">
        <v>1579</v>
      </c>
      <c r="C669" t="s">
        <v>143</v>
      </c>
      <c r="D669" t="s">
        <v>231</v>
      </c>
      <c r="E669">
        <v>29.67</v>
      </c>
      <c r="F669">
        <v>34.14</v>
      </c>
    </row>
    <row r="670" spans="1:6" x14ac:dyDescent="0.35">
      <c r="A670" s="26" t="s">
        <v>1580</v>
      </c>
      <c r="B670" t="s">
        <v>1581</v>
      </c>
      <c r="C670" t="s">
        <v>114</v>
      </c>
      <c r="D670" t="s">
        <v>249</v>
      </c>
    </row>
    <row r="671" spans="1:6" x14ac:dyDescent="0.35">
      <c r="A671" s="26" t="s">
        <v>1582</v>
      </c>
      <c r="B671" t="s">
        <v>1583</v>
      </c>
      <c r="C671" t="s">
        <v>78</v>
      </c>
      <c r="D671" t="s">
        <v>1584</v>
      </c>
      <c r="E671">
        <v>9.64</v>
      </c>
      <c r="F671">
        <v>8.99</v>
      </c>
    </row>
    <row r="672" spans="1:6" x14ac:dyDescent="0.35">
      <c r="A672" s="26" t="s">
        <v>1585</v>
      </c>
      <c r="B672" t="s">
        <v>1586</v>
      </c>
      <c r="C672" t="s">
        <v>210</v>
      </c>
      <c r="D672" t="s">
        <v>211</v>
      </c>
      <c r="E672">
        <v>12.03</v>
      </c>
      <c r="F672">
        <v>11.85</v>
      </c>
    </row>
    <row r="673" spans="1:6" x14ac:dyDescent="0.35">
      <c r="A673" s="26" t="s">
        <v>1587</v>
      </c>
      <c r="B673" t="s">
        <v>1588</v>
      </c>
      <c r="C673" t="s">
        <v>82</v>
      </c>
      <c r="D673" t="s">
        <v>1589</v>
      </c>
    </row>
    <row r="674" spans="1:6" x14ac:dyDescent="0.35">
      <c r="A674" s="26" t="s">
        <v>1590</v>
      </c>
      <c r="B674" t="s">
        <v>1591</v>
      </c>
      <c r="C674" t="s">
        <v>114</v>
      </c>
      <c r="D674" t="s">
        <v>333</v>
      </c>
      <c r="E674">
        <v>4.1100000000000003</v>
      </c>
      <c r="F674">
        <v>4.1100000000000003</v>
      </c>
    </row>
    <row r="675" spans="1:6" x14ac:dyDescent="0.35">
      <c r="A675" s="26" t="s">
        <v>1592</v>
      </c>
      <c r="B675" t="s">
        <v>1593</v>
      </c>
      <c r="C675" t="s">
        <v>90</v>
      </c>
      <c r="D675" t="s">
        <v>171</v>
      </c>
      <c r="E675">
        <v>-48.97</v>
      </c>
    </row>
    <row r="676" spans="1:6" x14ac:dyDescent="0.35">
      <c r="A676" s="26" t="s">
        <v>1594</v>
      </c>
      <c r="B676" t="s">
        <v>1595</v>
      </c>
      <c r="C676" t="s">
        <v>221</v>
      </c>
      <c r="D676" t="s">
        <v>481</v>
      </c>
      <c r="E676">
        <v>13.59</v>
      </c>
      <c r="F676">
        <v>6.8</v>
      </c>
    </row>
    <row r="677" spans="1:6" x14ac:dyDescent="0.35">
      <c r="A677" s="26" t="s">
        <v>1596</v>
      </c>
      <c r="B677" t="s">
        <v>1597</v>
      </c>
      <c r="C677" t="s">
        <v>114</v>
      </c>
      <c r="D677" t="s">
        <v>140</v>
      </c>
    </row>
    <row r="678" spans="1:6" x14ac:dyDescent="0.35">
      <c r="A678" s="26" t="s">
        <v>1598</v>
      </c>
      <c r="B678" t="s">
        <v>1599</v>
      </c>
      <c r="C678" t="s">
        <v>290</v>
      </c>
      <c r="D678" t="s">
        <v>291</v>
      </c>
      <c r="E678">
        <v>5.25</v>
      </c>
      <c r="F678">
        <v>3.61</v>
      </c>
    </row>
    <row r="679" spans="1:6" x14ac:dyDescent="0.35">
      <c r="A679" s="26" t="s">
        <v>1600</v>
      </c>
      <c r="B679" t="s">
        <v>1601</v>
      </c>
      <c r="C679" t="s">
        <v>78</v>
      </c>
      <c r="D679" t="s">
        <v>315</v>
      </c>
      <c r="E679">
        <v>7.43</v>
      </c>
      <c r="F679">
        <v>5.24</v>
      </c>
    </row>
    <row r="680" spans="1:6" x14ac:dyDescent="0.35">
      <c r="A680" s="26" t="s">
        <v>1602</v>
      </c>
      <c r="B680" t="s">
        <v>1603</v>
      </c>
      <c r="C680" t="s">
        <v>90</v>
      </c>
      <c r="D680" t="s">
        <v>1604</v>
      </c>
      <c r="E680">
        <v>84.17</v>
      </c>
      <c r="F680">
        <v>84.17</v>
      </c>
    </row>
    <row r="681" spans="1:6" x14ac:dyDescent="0.35">
      <c r="A681" s="26" t="s">
        <v>1605</v>
      </c>
      <c r="B681" t="s">
        <v>1606</v>
      </c>
      <c r="C681" t="s">
        <v>90</v>
      </c>
      <c r="D681" t="s">
        <v>277</v>
      </c>
      <c r="E681">
        <v>18.489999999999998</v>
      </c>
      <c r="F681">
        <v>23.03</v>
      </c>
    </row>
    <row r="682" spans="1:6" x14ac:dyDescent="0.35">
      <c r="A682" s="26" t="s">
        <v>1607</v>
      </c>
      <c r="B682" t="s">
        <v>1608</v>
      </c>
      <c r="C682" t="s">
        <v>167</v>
      </c>
      <c r="D682" t="s">
        <v>348</v>
      </c>
      <c r="E682">
        <v>-3.99</v>
      </c>
      <c r="F682">
        <v>-24.46</v>
      </c>
    </row>
    <row r="683" spans="1:6" x14ac:dyDescent="0.35">
      <c r="A683" s="26" t="s">
        <v>1609</v>
      </c>
      <c r="B683" t="s">
        <v>1610</v>
      </c>
      <c r="C683" t="s">
        <v>143</v>
      </c>
      <c r="D683" t="s">
        <v>1562</v>
      </c>
      <c r="E683">
        <v>5.05</v>
      </c>
      <c r="F683">
        <v>5.0199999999999996</v>
      </c>
    </row>
    <row r="684" spans="1:6" x14ac:dyDescent="0.35">
      <c r="A684" s="26" t="s">
        <v>1611</v>
      </c>
      <c r="B684" t="s">
        <v>1612</v>
      </c>
      <c r="C684" t="s">
        <v>82</v>
      </c>
      <c r="D684" t="s">
        <v>111</v>
      </c>
      <c r="E684">
        <v>14.38</v>
      </c>
      <c r="F684">
        <v>11.36</v>
      </c>
    </row>
    <row r="685" spans="1:6" x14ac:dyDescent="0.35">
      <c r="A685" s="26" t="s">
        <v>1613</v>
      </c>
      <c r="B685" t="s">
        <v>1614</v>
      </c>
      <c r="C685" t="s">
        <v>210</v>
      </c>
      <c r="D685" t="s">
        <v>211</v>
      </c>
      <c r="E685">
        <v>10.31</v>
      </c>
      <c r="F685">
        <v>9.4600000000000009</v>
      </c>
    </row>
    <row r="686" spans="1:6" x14ac:dyDescent="0.35">
      <c r="A686" s="26" t="s">
        <v>1615</v>
      </c>
      <c r="B686" t="s">
        <v>1616</v>
      </c>
      <c r="C686" t="s">
        <v>143</v>
      </c>
      <c r="D686" t="s">
        <v>345</v>
      </c>
      <c r="E686">
        <v>12.52</v>
      </c>
      <c r="F686">
        <v>-153.15</v>
      </c>
    </row>
    <row r="687" spans="1:6" x14ac:dyDescent="0.35">
      <c r="A687" s="26" t="s">
        <v>1617</v>
      </c>
      <c r="B687" t="s">
        <v>1618</v>
      </c>
      <c r="C687" t="s">
        <v>78</v>
      </c>
      <c r="D687" t="s">
        <v>294</v>
      </c>
      <c r="E687">
        <v>15.9</v>
      </c>
      <c r="F687">
        <v>-25.94</v>
      </c>
    </row>
    <row r="688" spans="1:6" x14ac:dyDescent="0.35">
      <c r="A688" s="26" t="s">
        <v>1619</v>
      </c>
      <c r="B688" t="s">
        <v>1620</v>
      </c>
      <c r="C688" t="s">
        <v>95</v>
      </c>
      <c r="D688" t="s">
        <v>376</v>
      </c>
      <c r="E688">
        <v>-26.9</v>
      </c>
      <c r="F688">
        <v>-17.12</v>
      </c>
    </row>
    <row r="689" spans="1:6" x14ac:dyDescent="0.35">
      <c r="A689" s="26" t="s">
        <v>1621</v>
      </c>
      <c r="B689" t="s">
        <v>1622</v>
      </c>
      <c r="C689" t="s">
        <v>98</v>
      </c>
      <c r="D689" t="s">
        <v>1623</v>
      </c>
      <c r="E689">
        <v>-8.23</v>
      </c>
      <c r="F689">
        <v>-13.06</v>
      </c>
    </row>
    <row r="690" spans="1:6" x14ac:dyDescent="0.35">
      <c r="A690" s="26" t="s">
        <v>1624</v>
      </c>
      <c r="B690" t="s">
        <v>1625</v>
      </c>
      <c r="C690" t="s">
        <v>78</v>
      </c>
      <c r="D690" t="s">
        <v>315</v>
      </c>
      <c r="E690">
        <v>7.03</v>
      </c>
      <c r="F690">
        <v>-1.1100000000000001</v>
      </c>
    </row>
    <row r="691" spans="1:6" x14ac:dyDescent="0.35">
      <c r="A691" s="26" t="s">
        <v>1626</v>
      </c>
      <c r="B691" t="s">
        <v>1627</v>
      </c>
      <c r="C691" t="s">
        <v>114</v>
      </c>
      <c r="D691" t="s">
        <v>333</v>
      </c>
      <c r="E691">
        <v>-28.08</v>
      </c>
      <c r="F691">
        <v>-26.18</v>
      </c>
    </row>
    <row r="692" spans="1:6" x14ac:dyDescent="0.35">
      <c r="A692" s="26" t="s">
        <v>1628</v>
      </c>
      <c r="B692" t="s">
        <v>1629</v>
      </c>
      <c r="C692" t="s">
        <v>90</v>
      </c>
      <c r="D692" t="s">
        <v>1630</v>
      </c>
      <c r="E692">
        <v>23.39</v>
      </c>
      <c r="F692">
        <v>20.69</v>
      </c>
    </row>
    <row r="693" spans="1:6" x14ac:dyDescent="0.35">
      <c r="A693" s="26" t="s">
        <v>1631</v>
      </c>
      <c r="B693" t="s">
        <v>1632</v>
      </c>
      <c r="C693" t="s">
        <v>143</v>
      </c>
      <c r="D693" t="s">
        <v>1179</v>
      </c>
      <c r="E693">
        <v>14.59</v>
      </c>
      <c r="F693">
        <v>14.01</v>
      </c>
    </row>
    <row r="694" spans="1:6" x14ac:dyDescent="0.35">
      <c r="A694" s="26" t="s">
        <v>1633</v>
      </c>
      <c r="B694" t="s">
        <v>1634</v>
      </c>
      <c r="C694" t="s">
        <v>114</v>
      </c>
      <c r="D694" t="s">
        <v>127</v>
      </c>
      <c r="E694">
        <v>27.5</v>
      </c>
      <c r="F694">
        <v>27.2</v>
      </c>
    </row>
    <row r="695" spans="1:6" x14ac:dyDescent="0.35">
      <c r="A695" s="26" t="s">
        <v>1635</v>
      </c>
      <c r="B695" t="s">
        <v>1636</v>
      </c>
      <c r="C695" t="s">
        <v>90</v>
      </c>
      <c r="D695" t="s">
        <v>780</v>
      </c>
      <c r="E695">
        <v>46.91</v>
      </c>
      <c r="F695">
        <v>44.11</v>
      </c>
    </row>
    <row r="696" spans="1:6" x14ac:dyDescent="0.35">
      <c r="A696" s="26"/>
      <c r="B696" t="s">
        <v>1637</v>
      </c>
      <c r="C696" t="s">
        <v>90</v>
      </c>
      <c r="D696" t="s">
        <v>173</v>
      </c>
    </row>
    <row r="697" spans="1:6" x14ac:dyDescent="0.35">
      <c r="A697" s="26"/>
      <c r="B697" t="s">
        <v>1638</v>
      </c>
      <c r="C697" t="s">
        <v>90</v>
      </c>
      <c r="D697" t="s">
        <v>173</v>
      </c>
    </row>
    <row r="698" spans="1:6" x14ac:dyDescent="0.35">
      <c r="A698" s="26"/>
      <c r="B698" t="s">
        <v>1639</v>
      </c>
      <c r="C698" t="s">
        <v>90</v>
      </c>
      <c r="D698" t="s">
        <v>173</v>
      </c>
    </row>
    <row r="699" spans="1:6" x14ac:dyDescent="0.35">
      <c r="A699" s="26"/>
      <c r="B699" t="s">
        <v>1640</v>
      </c>
      <c r="C699" t="s">
        <v>90</v>
      </c>
      <c r="D699" t="s">
        <v>173</v>
      </c>
    </row>
    <row r="700" spans="1:6" x14ac:dyDescent="0.35">
      <c r="A700" s="26" t="s">
        <v>1641</v>
      </c>
      <c r="B700" t="s">
        <v>1642</v>
      </c>
      <c r="C700" t="s">
        <v>114</v>
      </c>
      <c r="D700" t="s">
        <v>124</v>
      </c>
      <c r="E700">
        <v>-35.729999999999997</v>
      </c>
      <c r="F700">
        <v>-35.729999999999997</v>
      </c>
    </row>
    <row r="701" spans="1:6" x14ac:dyDescent="0.35">
      <c r="A701" s="26" t="s">
        <v>1643</v>
      </c>
      <c r="B701" t="s">
        <v>1644</v>
      </c>
      <c r="C701" t="s">
        <v>210</v>
      </c>
      <c r="D701" t="s">
        <v>211</v>
      </c>
      <c r="E701">
        <v>11.2</v>
      </c>
      <c r="F701">
        <v>8.85</v>
      </c>
    </row>
    <row r="702" spans="1:6" x14ac:dyDescent="0.35">
      <c r="A702" s="26" t="s">
        <v>1645</v>
      </c>
      <c r="B702" t="s">
        <v>1646</v>
      </c>
      <c r="C702" t="s">
        <v>114</v>
      </c>
      <c r="D702" t="s">
        <v>124</v>
      </c>
      <c r="E702">
        <v>20.54</v>
      </c>
      <c r="F702">
        <v>18.78</v>
      </c>
    </row>
    <row r="703" spans="1:6" x14ac:dyDescent="0.35">
      <c r="A703" s="26" t="s">
        <v>1647</v>
      </c>
      <c r="B703" t="s">
        <v>1648</v>
      </c>
      <c r="C703" t="s">
        <v>167</v>
      </c>
      <c r="D703" t="s">
        <v>195</v>
      </c>
      <c r="E703">
        <v>14.41</v>
      </c>
      <c r="F703">
        <v>10.46</v>
      </c>
    </row>
    <row r="704" spans="1:6" x14ac:dyDescent="0.35">
      <c r="A704" s="26" t="s">
        <v>1649</v>
      </c>
      <c r="B704" t="s">
        <v>1650</v>
      </c>
      <c r="C704" t="s">
        <v>98</v>
      </c>
      <c r="D704" t="s">
        <v>259</v>
      </c>
      <c r="E704">
        <v>20.73</v>
      </c>
      <c r="F704">
        <v>20.6</v>
      </c>
    </row>
    <row r="705" spans="1:6" x14ac:dyDescent="0.35">
      <c r="A705" s="26" t="s">
        <v>1651</v>
      </c>
      <c r="B705" t="s">
        <v>1652</v>
      </c>
      <c r="C705" t="s">
        <v>95</v>
      </c>
      <c r="D705" t="s">
        <v>496</v>
      </c>
      <c r="E705">
        <v>8.36</v>
      </c>
      <c r="F705">
        <v>8.36</v>
      </c>
    </row>
    <row r="706" spans="1:6" x14ac:dyDescent="0.35">
      <c r="A706" s="26" t="s">
        <v>1653</v>
      </c>
      <c r="B706" t="s">
        <v>1654</v>
      </c>
      <c r="C706" t="s">
        <v>102</v>
      </c>
      <c r="D706" t="s">
        <v>393</v>
      </c>
      <c r="E706">
        <v>10.18</v>
      </c>
      <c r="F706">
        <v>4.95</v>
      </c>
    </row>
    <row r="707" spans="1:6" x14ac:dyDescent="0.35">
      <c r="A707" s="26" t="s">
        <v>1655</v>
      </c>
      <c r="B707" t="s">
        <v>1656</v>
      </c>
      <c r="C707" t="s">
        <v>167</v>
      </c>
      <c r="D707" t="s">
        <v>727</v>
      </c>
    </row>
    <row r="708" spans="1:6" x14ac:dyDescent="0.35">
      <c r="A708" s="26" t="s">
        <v>1657</v>
      </c>
      <c r="B708" t="s">
        <v>1658</v>
      </c>
      <c r="C708" t="s">
        <v>167</v>
      </c>
      <c r="D708" t="s">
        <v>168</v>
      </c>
      <c r="E708">
        <v>21.97</v>
      </c>
      <c r="F708">
        <v>20.059999999999999</v>
      </c>
    </row>
    <row r="709" spans="1:6" x14ac:dyDescent="0.35">
      <c r="A709" s="26" t="s">
        <v>1659</v>
      </c>
      <c r="B709" t="s">
        <v>1660</v>
      </c>
      <c r="C709" t="s">
        <v>90</v>
      </c>
      <c r="D709" t="s">
        <v>387</v>
      </c>
      <c r="E709">
        <v>50.97</v>
      </c>
      <c r="F709">
        <v>50.97</v>
      </c>
    </row>
    <row r="710" spans="1:6" x14ac:dyDescent="0.35">
      <c r="A710" s="26" t="s">
        <v>1661</v>
      </c>
      <c r="B710" t="s">
        <v>1662</v>
      </c>
      <c r="C710" t="s">
        <v>114</v>
      </c>
      <c r="D710" t="s">
        <v>140</v>
      </c>
      <c r="E710">
        <v>3.38</v>
      </c>
      <c r="F710">
        <v>2.86</v>
      </c>
    </row>
    <row r="711" spans="1:6" x14ac:dyDescent="0.35">
      <c r="A711" s="26"/>
      <c r="B711" t="s">
        <v>1663</v>
      </c>
      <c r="C711" t="s">
        <v>90</v>
      </c>
      <c r="D711" t="s">
        <v>173</v>
      </c>
    </row>
    <row r="712" spans="1:6" x14ac:dyDescent="0.35">
      <c r="A712" s="26" t="s">
        <v>1664</v>
      </c>
      <c r="B712" t="s">
        <v>1665</v>
      </c>
      <c r="C712" t="s">
        <v>191</v>
      </c>
      <c r="D712" t="s">
        <v>1666</v>
      </c>
      <c r="E712">
        <v>4.6399999999999997</v>
      </c>
      <c r="F712">
        <v>5.94</v>
      </c>
    </row>
    <row r="713" spans="1:6" x14ac:dyDescent="0.35">
      <c r="A713" s="26" t="s">
        <v>1667</v>
      </c>
      <c r="B713" t="s">
        <v>1668</v>
      </c>
      <c r="C713" t="s">
        <v>90</v>
      </c>
      <c r="D713" t="s">
        <v>149</v>
      </c>
      <c r="E713">
        <v>9.26</v>
      </c>
      <c r="F713">
        <v>5.66</v>
      </c>
    </row>
    <row r="714" spans="1:6" x14ac:dyDescent="0.35">
      <c r="A714" s="26" t="s">
        <v>1669</v>
      </c>
      <c r="B714" t="s">
        <v>1670</v>
      </c>
      <c r="C714" t="s">
        <v>143</v>
      </c>
      <c r="D714" t="s">
        <v>408</v>
      </c>
      <c r="E714">
        <v>41.43</v>
      </c>
      <c r="F714">
        <v>45.47</v>
      </c>
    </row>
    <row r="715" spans="1:6" x14ac:dyDescent="0.35">
      <c r="A715" s="26" t="s">
        <v>1671</v>
      </c>
      <c r="B715" t="s">
        <v>1672</v>
      </c>
      <c r="C715" t="s">
        <v>82</v>
      </c>
      <c r="D715" t="s">
        <v>1673</v>
      </c>
      <c r="E715">
        <v>20.149999999999999</v>
      </c>
      <c r="F715">
        <v>20.16</v>
      </c>
    </row>
    <row r="716" spans="1:6" x14ac:dyDescent="0.35">
      <c r="A716" s="26" t="s">
        <v>1674</v>
      </c>
      <c r="B716" t="s">
        <v>1675</v>
      </c>
      <c r="C716" t="s">
        <v>102</v>
      </c>
      <c r="D716" t="s">
        <v>662</v>
      </c>
      <c r="E716">
        <v>15.73</v>
      </c>
      <c r="F716">
        <v>15.73</v>
      </c>
    </row>
    <row r="717" spans="1:6" x14ac:dyDescent="0.35">
      <c r="A717" s="26" t="s">
        <v>1676</v>
      </c>
      <c r="B717" t="s">
        <v>1677</v>
      </c>
      <c r="C717" t="s">
        <v>102</v>
      </c>
      <c r="D717" t="s">
        <v>1678</v>
      </c>
      <c r="E717">
        <v>10.07</v>
      </c>
      <c r="F717">
        <v>9.35</v>
      </c>
    </row>
    <row r="718" spans="1:6" x14ac:dyDescent="0.35">
      <c r="A718" s="26" t="s">
        <v>1679</v>
      </c>
      <c r="B718" t="s">
        <v>1680</v>
      </c>
      <c r="C718" t="s">
        <v>167</v>
      </c>
      <c r="D718" t="s">
        <v>207</v>
      </c>
      <c r="E718">
        <v>9.3699999999999992</v>
      </c>
      <c r="F718">
        <v>8.17</v>
      </c>
    </row>
    <row r="719" spans="1:6" x14ac:dyDescent="0.35">
      <c r="A719" s="26" t="s">
        <v>1681</v>
      </c>
      <c r="B719" t="s">
        <v>1682</v>
      </c>
      <c r="C719" t="s">
        <v>167</v>
      </c>
      <c r="D719" t="s">
        <v>168</v>
      </c>
      <c r="E719">
        <v>7.78</v>
      </c>
      <c r="F719">
        <v>7.72</v>
      </c>
    </row>
    <row r="720" spans="1:6" x14ac:dyDescent="0.35">
      <c r="A720" s="26" t="s">
        <v>1683</v>
      </c>
      <c r="B720" t="s">
        <v>1684</v>
      </c>
      <c r="C720" t="s">
        <v>90</v>
      </c>
      <c r="D720" t="s">
        <v>121</v>
      </c>
      <c r="E720">
        <v>23.58</v>
      </c>
      <c r="F720">
        <v>21.12</v>
      </c>
    </row>
    <row r="721" spans="1:6" x14ac:dyDescent="0.35">
      <c r="A721" s="26" t="s">
        <v>1685</v>
      </c>
      <c r="B721" t="s">
        <v>1686</v>
      </c>
      <c r="C721" t="s">
        <v>221</v>
      </c>
      <c r="D721" t="s">
        <v>1687</v>
      </c>
      <c r="E721">
        <v>18.18</v>
      </c>
      <c r="F721">
        <v>16.72</v>
      </c>
    </row>
    <row r="722" spans="1:6" x14ac:dyDescent="0.35">
      <c r="A722" s="26"/>
      <c r="B722" t="s">
        <v>1688</v>
      </c>
      <c r="C722" t="s">
        <v>90</v>
      </c>
      <c r="D722" t="s">
        <v>173</v>
      </c>
    </row>
    <row r="723" spans="1:6" x14ac:dyDescent="0.35">
      <c r="A723" s="26" t="s">
        <v>1689</v>
      </c>
      <c r="B723" t="s">
        <v>1690</v>
      </c>
      <c r="C723" t="s">
        <v>167</v>
      </c>
      <c r="D723" t="s">
        <v>727</v>
      </c>
      <c r="E723">
        <v>28.54</v>
      </c>
      <c r="F723">
        <v>22.15</v>
      </c>
    </row>
    <row r="724" spans="1:6" x14ac:dyDescent="0.35">
      <c r="A724" s="26" t="s">
        <v>1691</v>
      </c>
      <c r="B724" t="s">
        <v>1692</v>
      </c>
      <c r="C724" t="s">
        <v>95</v>
      </c>
      <c r="D724" t="s">
        <v>1693</v>
      </c>
      <c r="E724">
        <v>5.03</v>
      </c>
      <c r="F724">
        <v>3.54</v>
      </c>
    </row>
    <row r="725" spans="1:6" x14ac:dyDescent="0.35">
      <c r="A725" s="26" t="s">
        <v>1694</v>
      </c>
      <c r="B725" t="s">
        <v>1695</v>
      </c>
      <c r="C725" t="s">
        <v>210</v>
      </c>
      <c r="D725" t="s">
        <v>211</v>
      </c>
      <c r="E725">
        <v>11.52</v>
      </c>
      <c r="F725">
        <v>10.35</v>
      </c>
    </row>
    <row r="726" spans="1:6" x14ac:dyDescent="0.35">
      <c r="A726" s="26" t="s">
        <v>1696</v>
      </c>
      <c r="B726" t="s">
        <v>1697</v>
      </c>
      <c r="C726" t="s">
        <v>82</v>
      </c>
      <c r="D726" t="s">
        <v>111</v>
      </c>
      <c r="E726">
        <v>9.25</v>
      </c>
      <c r="F726">
        <v>9.48</v>
      </c>
    </row>
    <row r="727" spans="1:6" x14ac:dyDescent="0.35">
      <c r="A727" s="26" t="s">
        <v>1698</v>
      </c>
      <c r="B727" t="s">
        <v>1699</v>
      </c>
      <c r="C727" t="s">
        <v>82</v>
      </c>
      <c r="D727" t="s">
        <v>269</v>
      </c>
      <c r="E727">
        <v>7.41</v>
      </c>
      <c r="F727">
        <v>7.26</v>
      </c>
    </row>
    <row r="728" spans="1:6" x14ac:dyDescent="0.35">
      <c r="A728" s="26" t="s">
        <v>1700</v>
      </c>
      <c r="B728" t="s">
        <v>1701</v>
      </c>
      <c r="C728" t="s">
        <v>90</v>
      </c>
      <c r="D728" t="s">
        <v>785</v>
      </c>
      <c r="E728">
        <v>42.57</v>
      </c>
      <c r="F728">
        <v>42.35</v>
      </c>
    </row>
    <row r="729" spans="1:6" x14ac:dyDescent="0.35">
      <c r="A729" s="26" t="s">
        <v>1702</v>
      </c>
      <c r="B729" t="s">
        <v>1703</v>
      </c>
      <c r="C729" t="s">
        <v>78</v>
      </c>
      <c r="D729" t="s">
        <v>315</v>
      </c>
      <c r="E729">
        <v>23.1</v>
      </c>
      <c r="F729">
        <v>11.95</v>
      </c>
    </row>
    <row r="730" spans="1:6" x14ac:dyDescent="0.35">
      <c r="A730" s="26" t="s">
        <v>1704</v>
      </c>
      <c r="B730" t="s">
        <v>1705</v>
      </c>
      <c r="C730" t="s">
        <v>90</v>
      </c>
      <c r="D730" t="s">
        <v>780</v>
      </c>
      <c r="E730">
        <v>33.79</v>
      </c>
      <c r="F730">
        <v>31.29</v>
      </c>
    </row>
    <row r="731" spans="1:6" x14ac:dyDescent="0.35">
      <c r="A731" s="26" t="s">
        <v>1706</v>
      </c>
      <c r="B731" t="s">
        <v>1707</v>
      </c>
      <c r="C731" t="s">
        <v>90</v>
      </c>
      <c r="D731" t="s">
        <v>109</v>
      </c>
      <c r="E731">
        <v>18.66</v>
      </c>
      <c r="F731">
        <v>18.05</v>
      </c>
    </row>
    <row r="732" spans="1:6" x14ac:dyDescent="0.35">
      <c r="A732" s="26" t="s">
        <v>1708</v>
      </c>
      <c r="B732" t="s">
        <v>1709</v>
      </c>
      <c r="C732" t="s">
        <v>90</v>
      </c>
      <c r="D732" t="s">
        <v>785</v>
      </c>
      <c r="E732">
        <v>30.68</v>
      </c>
      <c r="F732">
        <v>26.45</v>
      </c>
    </row>
    <row r="733" spans="1:6" x14ac:dyDescent="0.35">
      <c r="A733" s="26" t="s">
        <v>1710</v>
      </c>
      <c r="B733" t="s">
        <v>1711</v>
      </c>
      <c r="C733" t="s">
        <v>90</v>
      </c>
      <c r="D733" t="s">
        <v>469</v>
      </c>
      <c r="E733">
        <v>29.05</v>
      </c>
      <c r="F733">
        <v>16.71</v>
      </c>
    </row>
    <row r="734" spans="1:6" x14ac:dyDescent="0.35">
      <c r="A734" s="26" t="s">
        <v>1712</v>
      </c>
      <c r="B734" t="s">
        <v>1713</v>
      </c>
      <c r="C734" t="s">
        <v>78</v>
      </c>
      <c r="D734" t="s">
        <v>478</v>
      </c>
      <c r="E734">
        <v>32.950000000000003</v>
      </c>
      <c r="F734">
        <v>27.12</v>
      </c>
    </row>
    <row r="735" spans="1:6" x14ac:dyDescent="0.35">
      <c r="A735" s="26" t="s">
        <v>1714</v>
      </c>
      <c r="B735" t="s">
        <v>1715</v>
      </c>
      <c r="C735" t="s">
        <v>290</v>
      </c>
      <c r="D735" t="s">
        <v>593</v>
      </c>
    </row>
    <row r="736" spans="1:6" x14ac:dyDescent="0.35">
      <c r="A736" s="26" t="s">
        <v>1716</v>
      </c>
      <c r="B736" t="s">
        <v>1717</v>
      </c>
      <c r="C736" t="s">
        <v>90</v>
      </c>
      <c r="D736" t="s">
        <v>780</v>
      </c>
    </row>
    <row r="737" spans="1:6" x14ac:dyDescent="0.35">
      <c r="A737" s="26" t="s">
        <v>1718</v>
      </c>
      <c r="B737" t="s">
        <v>1719</v>
      </c>
      <c r="C737" t="s">
        <v>167</v>
      </c>
      <c r="D737" t="s">
        <v>207</v>
      </c>
      <c r="E737">
        <v>28.94</v>
      </c>
      <c r="F737">
        <v>6.47</v>
      </c>
    </row>
    <row r="738" spans="1:6" x14ac:dyDescent="0.35">
      <c r="A738" s="26" t="s">
        <v>1720</v>
      </c>
      <c r="B738" t="s">
        <v>1721</v>
      </c>
      <c r="C738" t="s">
        <v>167</v>
      </c>
      <c r="D738" t="s">
        <v>207</v>
      </c>
      <c r="E738">
        <v>24.51</v>
      </c>
      <c r="F738">
        <v>11.98</v>
      </c>
    </row>
    <row r="739" spans="1:6" x14ac:dyDescent="0.35">
      <c r="A739" s="26" t="s">
        <v>1722</v>
      </c>
      <c r="B739" t="s">
        <v>1723</v>
      </c>
      <c r="C739" t="s">
        <v>90</v>
      </c>
      <c r="D739" t="s">
        <v>598</v>
      </c>
      <c r="E739">
        <v>30.22</v>
      </c>
      <c r="F739">
        <v>27.47</v>
      </c>
    </row>
    <row r="740" spans="1:6" x14ac:dyDescent="0.35">
      <c r="A740" s="26" t="s">
        <v>1724</v>
      </c>
      <c r="B740" t="s">
        <v>1725</v>
      </c>
      <c r="C740" t="s">
        <v>102</v>
      </c>
      <c r="D740" t="s">
        <v>634</v>
      </c>
      <c r="E740">
        <v>7.81</v>
      </c>
      <c r="F740">
        <v>7.81</v>
      </c>
    </row>
    <row r="741" spans="1:6" x14ac:dyDescent="0.35">
      <c r="A741" s="26" t="s">
        <v>1726</v>
      </c>
      <c r="B741" t="s">
        <v>1727</v>
      </c>
      <c r="C741" t="s">
        <v>78</v>
      </c>
      <c r="D741" t="s">
        <v>315</v>
      </c>
      <c r="E741">
        <v>13.15</v>
      </c>
      <c r="F741">
        <v>-11.37</v>
      </c>
    </row>
    <row r="742" spans="1:6" x14ac:dyDescent="0.35">
      <c r="A742" s="26" t="s">
        <v>1728</v>
      </c>
      <c r="B742" t="s">
        <v>1729</v>
      </c>
      <c r="C742" t="s">
        <v>98</v>
      </c>
      <c r="D742" t="s">
        <v>99</v>
      </c>
      <c r="E742">
        <v>4.46</v>
      </c>
      <c r="F742">
        <v>5.88</v>
      </c>
    </row>
    <row r="743" spans="1:6" x14ac:dyDescent="0.35">
      <c r="A743" s="26" t="s">
        <v>1730</v>
      </c>
      <c r="B743" t="s">
        <v>1731</v>
      </c>
      <c r="C743" t="s">
        <v>130</v>
      </c>
      <c r="D743" t="s">
        <v>943</v>
      </c>
      <c r="E743">
        <v>11.79</v>
      </c>
      <c r="F743">
        <v>11.79</v>
      </c>
    </row>
    <row r="744" spans="1:6" x14ac:dyDescent="0.35">
      <c r="A744" s="26" t="s">
        <v>1732</v>
      </c>
      <c r="B744" t="s">
        <v>1733</v>
      </c>
      <c r="C744" t="s">
        <v>78</v>
      </c>
      <c r="D744" t="s">
        <v>478</v>
      </c>
      <c r="E744">
        <v>5.63</v>
      </c>
      <c r="F744">
        <v>5.63</v>
      </c>
    </row>
    <row r="745" spans="1:6" x14ac:dyDescent="0.35">
      <c r="A745" s="26" t="s">
        <v>1734</v>
      </c>
      <c r="B745" t="s">
        <v>1735</v>
      </c>
      <c r="C745" t="s">
        <v>102</v>
      </c>
      <c r="D745" t="s">
        <v>852</v>
      </c>
      <c r="E745">
        <v>6.27</v>
      </c>
      <c r="F745">
        <v>4.87</v>
      </c>
    </row>
    <row r="746" spans="1:6" x14ac:dyDescent="0.35">
      <c r="A746" s="26" t="s">
        <v>1736</v>
      </c>
      <c r="B746" t="s">
        <v>1737</v>
      </c>
      <c r="C746" t="s">
        <v>78</v>
      </c>
      <c r="D746" t="s">
        <v>817</v>
      </c>
      <c r="E746">
        <v>3.59</v>
      </c>
      <c r="F746">
        <v>2.85</v>
      </c>
    </row>
    <row r="747" spans="1:6" x14ac:dyDescent="0.35">
      <c r="A747" s="26" t="s">
        <v>1738</v>
      </c>
      <c r="B747" t="s">
        <v>1739</v>
      </c>
      <c r="C747" t="s">
        <v>143</v>
      </c>
      <c r="D747" t="s">
        <v>144</v>
      </c>
      <c r="E747">
        <v>-12.21</v>
      </c>
      <c r="F747">
        <v>-8.7200000000000006</v>
      </c>
    </row>
    <row r="748" spans="1:6" x14ac:dyDescent="0.35">
      <c r="A748" s="26" t="s">
        <v>1740</v>
      </c>
      <c r="B748" t="s">
        <v>1741</v>
      </c>
      <c r="C748" t="s">
        <v>130</v>
      </c>
      <c r="D748" t="s">
        <v>287</v>
      </c>
      <c r="E748">
        <v>5.66</v>
      </c>
      <c r="F748">
        <v>4.66</v>
      </c>
    </row>
    <row r="749" spans="1:6" x14ac:dyDescent="0.35">
      <c r="A749" s="26" t="s">
        <v>1742</v>
      </c>
      <c r="B749" t="s">
        <v>1743</v>
      </c>
      <c r="C749" t="s">
        <v>98</v>
      </c>
      <c r="D749" t="s">
        <v>164</v>
      </c>
      <c r="E749">
        <v>1</v>
      </c>
      <c r="F749">
        <v>-0.19</v>
      </c>
    </row>
    <row r="750" spans="1:6" x14ac:dyDescent="0.35">
      <c r="A750" s="26" t="s">
        <v>1744</v>
      </c>
      <c r="B750" t="s">
        <v>1745</v>
      </c>
      <c r="C750" t="s">
        <v>82</v>
      </c>
      <c r="D750" t="s">
        <v>269</v>
      </c>
      <c r="E750">
        <v>3.44</v>
      </c>
      <c r="F750">
        <v>2.41</v>
      </c>
    </row>
    <row r="751" spans="1:6" x14ac:dyDescent="0.35">
      <c r="A751" s="26" t="s">
        <v>1746</v>
      </c>
      <c r="B751" t="s">
        <v>1747</v>
      </c>
      <c r="C751" t="s">
        <v>167</v>
      </c>
      <c r="D751" t="s">
        <v>207</v>
      </c>
      <c r="E751">
        <v>37.1</v>
      </c>
      <c r="F751">
        <v>28.51</v>
      </c>
    </row>
    <row r="752" spans="1:6" x14ac:dyDescent="0.35">
      <c r="A752" s="26" t="s">
        <v>1748</v>
      </c>
      <c r="B752" t="s">
        <v>1748</v>
      </c>
      <c r="C752" t="s">
        <v>221</v>
      </c>
      <c r="D752" t="s">
        <v>264</v>
      </c>
      <c r="E752">
        <v>16.34</v>
      </c>
      <c r="F752">
        <v>11.72</v>
      </c>
    </row>
    <row r="753" spans="1:6" x14ac:dyDescent="0.35">
      <c r="A753" s="26" t="s">
        <v>1749</v>
      </c>
      <c r="B753" t="s">
        <v>1750</v>
      </c>
      <c r="C753" t="s">
        <v>114</v>
      </c>
      <c r="D753" t="s">
        <v>127</v>
      </c>
      <c r="E753">
        <v>4.84</v>
      </c>
      <c r="F753">
        <v>4.01</v>
      </c>
    </row>
    <row r="754" spans="1:6" x14ac:dyDescent="0.35">
      <c r="A754" s="26" t="s">
        <v>1751</v>
      </c>
      <c r="B754" t="s">
        <v>1752</v>
      </c>
      <c r="C754" t="s">
        <v>130</v>
      </c>
      <c r="D754" t="s">
        <v>943</v>
      </c>
      <c r="E754">
        <v>4.5599999999999996</v>
      </c>
      <c r="F754">
        <v>4.5599999999999996</v>
      </c>
    </row>
    <row r="755" spans="1:6" x14ac:dyDescent="0.35">
      <c r="A755" s="26" t="s">
        <v>1753</v>
      </c>
      <c r="B755" t="s">
        <v>1754</v>
      </c>
      <c r="C755" t="s">
        <v>78</v>
      </c>
      <c r="D755" t="s">
        <v>87</v>
      </c>
      <c r="E755">
        <v>10.42</v>
      </c>
      <c r="F755">
        <v>9.2799999999999994</v>
      </c>
    </row>
    <row r="756" spans="1:6" x14ac:dyDescent="0.35">
      <c r="A756" s="26" t="s">
        <v>1755</v>
      </c>
      <c r="B756" t="s">
        <v>1756</v>
      </c>
      <c r="C756" t="s">
        <v>90</v>
      </c>
      <c r="D756" t="s">
        <v>121</v>
      </c>
      <c r="E756">
        <v>33.159999999999997</v>
      </c>
      <c r="F756">
        <v>27.57</v>
      </c>
    </row>
    <row r="757" spans="1:6" x14ac:dyDescent="0.35">
      <c r="A757" s="26" t="s">
        <v>1757</v>
      </c>
      <c r="B757" t="s">
        <v>1758</v>
      </c>
      <c r="C757" t="s">
        <v>98</v>
      </c>
      <c r="D757" t="s">
        <v>1623</v>
      </c>
      <c r="E757">
        <v>6.66</v>
      </c>
      <c r="F757">
        <v>6.75</v>
      </c>
    </row>
    <row r="758" spans="1:6" x14ac:dyDescent="0.35">
      <c r="A758" s="26" t="s">
        <v>1759</v>
      </c>
      <c r="B758" t="s">
        <v>1760</v>
      </c>
      <c r="C758" t="s">
        <v>90</v>
      </c>
      <c r="D758" t="s">
        <v>149</v>
      </c>
      <c r="E758">
        <v>13.25</v>
      </c>
      <c r="F758">
        <v>11.6</v>
      </c>
    </row>
    <row r="759" spans="1:6" x14ac:dyDescent="0.35">
      <c r="A759" s="26" t="s">
        <v>1761</v>
      </c>
      <c r="B759" t="s">
        <v>1762</v>
      </c>
      <c r="C759" t="s">
        <v>221</v>
      </c>
      <c r="D759" t="s">
        <v>1763</v>
      </c>
    </row>
    <row r="760" spans="1:6" x14ac:dyDescent="0.35">
      <c r="A760" s="26" t="s">
        <v>1764</v>
      </c>
      <c r="B760" t="s">
        <v>1765</v>
      </c>
      <c r="C760" t="s">
        <v>221</v>
      </c>
      <c r="D760" t="s">
        <v>222</v>
      </c>
      <c r="E760">
        <v>52.64</v>
      </c>
      <c r="F760">
        <v>57.18</v>
      </c>
    </row>
    <row r="761" spans="1:6" x14ac:dyDescent="0.35">
      <c r="A761" s="26" t="s">
        <v>1766</v>
      </c>
      <c r="B761" t="s">
        <v>1767</v>
      </c>
      <c r="C761" t="s">
        <v>90</v>
      </c>
      <c r="D761" t="s">
        <v>109</v>
      </c>
      <c r="E761">
        <v>15.6</v>
      </c>
      <c r="F761">
        <v>4.67</v>
      </c>
    </row>
    <row r="762" spans="1:6" x14ac:dyDescent="0.35">
      <c r="A762" s="26" t="s">
        <v>1768</v>
      </c>
      <c r="B762" t="s">
        <v>1769</v>
      </c>
      <c r="C762" t="s">
        <v>114</v>
      </c>
      <c r="D762" t="s">
        <v>124</v>
      </c>
      <c r="E762">
        <v>-81.650000000000006</v>
      </c>
      <c r="F762">
        <v>-81.650000000000006</v>
      </c>
    </row>
    <row r="763" spans="1:6" x14ac:dyDescent="0.35">
      <c r="A763" s="26" t="s">
        <v>1770</v>
      </c>
      <c r="B763" t="s">
        <v>1771</v>
      </c>
      <c r="C763" t="s">
        <v>167</v>
      </c>
      <c r="D763" t="s">
        <v>207</v>
      </c>
      <c r="E763">
        <v>12.73</v>
      </c>
      <c r="F763">
        <v>1.97</v>
      </c>
    </row>
    <row r="764" spans="1:6" x14ac:dyDescent="0.35">
      <c r="A764" s="26" t="s">
        <v>1772</v>
      </c>
      <c r="B764" t="s">
        <v>1773</v>
      </c>
      <c r="C764" t="s">
        <v>181</v>
      </c>
      <c r="D764" t="s">
        <v>1774</v>
      </c>
      <c r="E764">
        <v>11.47</v>
      </c>
      <c r="F764">
        <v>7.85</v>
      </c>
    </row>
    <row r="765" spans="1:6" x14ac:dyDescent="0.35">
      <c r="A765" s="26" t="s">
        <v>1772</v>
      </c>
      <c r="B765" t="s">
        <v>1775</v>
      </c>
      <c r="C765" t="s">
        <v>181</v>
      </c>
      <c r="D765" t="s">
        <v>1774</v>
      </c>
      <c r="E765">
        <v>11.47</v>
      </c>
      <c r="F765">
        <v>7.85</v>
      </c>
    </row>
    <row r="766" spans="1:6" x14ac:dyDescent="0.35">
      <c r="A766" s="26" t="s">
        <v>1776</v>
      </c>
      <c r="B766" t="s">
        <v>1777</v>
      </c>
      <c r="C766" t="s">
        <v>191</v>
      </c>
      <c r="D766" t="s">
        <v>1666</v>
      </c>
      <c r="E766">
        <v>14.1</v>
      </c>
      <c r="F766">
        <v>12.37</v>
      </c>
    </row>
    <row r="767" spans="1:6" x14ac:dyDescent="0.35">
      <c r="A767" s="26" t="s">
        <v>1778</v>
      </c>
      <c r="B767" t="s">
        <v>1779</v>
      </c>
      <c r="C767" t="s">
        <v>221</v>
      </c>
      <c r="D767" t="s">
        <v>1687</v>
      </c>
      <c r="E767">
        <v>15.52</v>
      </c>
      <c r="F767">
        <v>14.82</v>
      </c>
    </row>
    <row r="768" spans="1:6" x14ac:dyDescent="0.35">
      <c r="A768" s="26" t="s">
        <v>1780</v>
      </c>
      <c r="B768" t="s">
        <v>1781</v>
      </c>
      <c r="C768" t="s">
        <v>90</v>
      </c>
      <c r="D768" t="s">
        <v>387</v>
      </c>
      <c r="E768">
        <v>75.75</v>
      </c>
      <c r="F768">
        <v>75.75</v>
      </c>
    </row>
    <row r="769" spans="1:6" x14ac:dyDescent="0.35">
      <c r="A769" s="26" t="s">
        <v>1782</v>
      </c>
      <c r="B769" t="s">
        <v>1783</v>
      </c>
      <c r="C769" t="s">
        <v>90</v>
      </c>
      <c r="D769" t="s">
        <v>780</v>
      </c>
      <c r="E769">
        <v>28.39</v>
      </c>
      <c r="F769">
        <v>24.66</v>
      </c>
    </row>
    <row r="770" spans="1:6" x14ac:dyDescent="0.35">
      <c r="A770" s="26" t="s">
        <v>1784</v>
      </c>
      <c r="B770" t="s">
        <v>1785</v>
      </c>
      <c r="C770" t="s">
        <v>90</v>
      </c>
      <c r="D770" t="s">
        <v>149</v>
      </c>
      <c r="E770">
        <v>0.4</v>
      </c>
      <c r="F770">
        <v>0.4</v>
      </c>
    </row>
    <row r="771" spans="1:6" x14ac:dyDescent="0.35">
      <c r="A771" s="26" t="s">
        <v>1786</v>
      </c>
      <c r="B771" t="s">
        <v>1787</v>
      </c>
      <c r="C771" t="s">
        <v>90</v>
      </c>
      <c r="D771" t="s">
        <v>570</v>
      </c>
    </row>
    <row r="772" spans="1:6" x14ac:dyDescent="0.35">
      <c r="A772" s="26" t="s">
        <v>1788</v>
      </c>
      <c r="B772" t="s">
        <v>1789</v>
      </c>
      <c r="C772" t="s">
        <v>95</v>
      </c>
      <c r="D772" t="s">
        <v>376</v>
      </c>
      <c r="E772">
        <v>20.79</v>
      </c>
      <c r="F772">
        <v>22.67</v>
      </c>
    </row>
    <row r="773" spans="1:6" x14ac:dyDescent="0.35">
      <c r="A773" s="26" t="s">
        <v>1790</v>
      </c>
      <c r="B773" t="s">
        <v>1791</v>
      </c>
      <c r="C773" t="s">
        <v>130</v>
      </c>
      <c r="D773" t="s">
        <v>287</v>
      </c>
      <c r="E773">
        <v>-12.07</v>
      </c>
      <c r="F773">
        <v>-12.07</v>
      </c>
    </row>
    <row r="774" spans="1:6" x14ac:dyDescent="0.35">
      <c r="A774" s="26" t="s">
        <v>1792</v>
      </c>
      <c r="B774" t="s">
        <v>1793</v>
      </c>
      <c r="C774" t="s">
        <v>98</v>
      </c>
      <c r="D774" t="s">
        <v>164</v>
      </c>
    </row>
    <row r="775" spans="1:6" x14ac:dyDescent="0.35">
      <c r="A775" s="26" t="s">
        <v>1794</v>
      </c>
      <c r="B775" t="s">
        <v>1795</v>
      </c>
      <c r="C775" t="s">
        <v>78</v>
      </c>
      <c r="D775" t="s">
        <v>315</v>
      </c>
      <c r="E775">
        <v>-7.99</v>
      </c>
      <c r="F775">
        <v>-53.45</v>
      </c>
    </row>
    <row r="776" spans="1:6" x14ac:dyDescent="0.35">
      <c r="A776" s="26" t="s">
        <v>1796</v>
      </c>
      <c r="B776" t="s">
        <v>1797</v>
      </c>
      <c r="C776" t="s">
        <v>90</v>
      </c>
      <c r="D776" t="s">
        <v>178</v>
      </c>
      <c r="E776">
        <v>36.69</v>
      </c>
      <c r="F776">
        <v>36.69</v>
      </c>
    </row>
    <row r="777" spans="1:6" x14ac:dyDescent="0.35">
      <c r="A777" s="26" t="s">
        <v>1798</v>
      </c>
      <c r="B777" t="s">
        <v>1799</v>
      </c>
      <c r="C777" t="s">
        <v>90</v>
      </c>
      <c r="D777" t="s">
        <v>441</v>
      </c>
      <c r="E777">
        <v>50.92</v>
      </c>
      <c r="F777">
        <v>13.29</v>
      </c>
    </row>
    <row r="778" spans="1:6" x14ac:dyDescent="0.35">
      <c r="A778" s="26" t="s">
        <v>1800</v>
      </c>
      <c r="B778" t="s">
        <v>1801</v>
      </c>
      <c r="C778" t="s">
        <v>143</v>
      </c>
      <c r="D778" t="s">
        <v>454</v>
      </c>
      <c r="E778">
        <v>3.75</v>
      </c>
      <c r="F778">
        <v>3.75</v>
      </c>
    </row>
    <row r="779" spans="1:6" x14ac:dyDescent="0.35">
      <c r="A779" s="26" t="s">
        <v>1802</v>
      </c>
      <c r="B779" t="s">
        <v>1803</v>
      </c>
      <c r="C779" t="s">
        <v>114</v>
      </c>
      <c r="D779" t="s">
        <v>1012</v>
      </c>
      <c r="E779">
        <v>4.41</v>
      </c>
      <c r="F779">
        <v>4.17</v>
      </c>
    </row>
    <row r="780" spans="1:6" x14ac:dyDescent="0.35">
      <c r="A780" s="26" t="s">
        <v>1804</v>
      </c>
      <c r="B780" t="s">
        <v>1805</v>
      </c>
      <c r="C780" t="s">
        <v>881</v>
      </c>
      <c r="D780" t="s">
        <v>882</v>
      </c>
      <c r="E780">
        <v>8.18</v>
      </c>
      <c r="F780">
        <v>7.83</v>
      </c>
    </row>
    <row r="781" spans="1:6" x14ac:dyDescent="0.35">
      <c r="A781" s="26" t="s">
        <v>1806</v>
      </c>
      <c r="B781" t="s">
        <v>1807</v>
      </c>
      <c r="C781" t="s">
        <v>221</v>
      </c>
      <c r="D781" t="s">
        <v>1808</v>
      </c>
    </row>
    <row r="782" spans="1:6" x14ac:dyDescent="0.35">
      <c r="A782" s="26" t="s">
        <v>1809</v>
      </c>
      <c r="B782" t="s">
        <v>1810</v>
      </c>
      <c r="C782" t="s">
        <v>90</v>
      </c>
      <c r="D782" t="s">
        <v>665</v>
      </c>
      <c r="E782">
        <v>4.99</v>
      </c>
      <c r="F782">
        <v>3.18</v>
      </c>
    </row>
    <row r="783" spans="1:6" x14ac:dyDescent="0.35">
      <c r="A783" s="26" t="s">
        <v>1811</v>
      </c>
      <c r="B783" t="s">
        <v>1812</v>
      </c>
      <c r="C783" t="s">
        <v>143</v>
      </c>
      <c r="D783" t="s">
        <v>734</v>
      </c>
      <c r="E783">
        <v>-0.73</v>
      </c>
      <c r="F783">
        <v>-3.46</v>
      </c>
    </row>
    <row r="784" spans="1:6" x14ac:dyDescent="0.35">
      <c r="A784" s="26" t="s">
        <v>1813</v>
      </c>
      <c r="B784" t="s">
        <v>1814</v>
      </c>
      <c r="C784" t="s">
        <v>78</v>
      </c>
      <c r="D784" t="s">
        <v>1024</v>
      </c>
      <c r="E784">
        <v>20.079999999999998</v>
      </c>
      <c r="F784">
        <v>18.12</v>
      </c>
    </row>
    <row r="785" spans="1:6" x14ac:dyDescent="0.35">
      <c r="A785" s="26" t="s">
        <v>1815</v>
      </c>
      <c r="B785" t="s">
        <v>1816</v>
      </c>
      <c r="C785" t="s">
        <v>210</v>
      </c>
      <c r="D785" t="s">
        <v>211</v>
      </c>
      <c r="E785">
        <v>12.4</v>
      </c>
      <c r="F785">
        <v>12.47</v>
      </c>
    </row>
    <row r="786" spans="1:6" x14ac:dyDescent="0.35">
      <c r="A786" s="26" t="s">
        <v>1817</v>
      </c>
      <c r="B786" t="s">
        <v>1818</v>
      </c>
      <c r="C786" t="s">
        <v>78</v>
      </c>
      <c r="D786" t="s">
        <v>79</v>
      </c>
      <c r="E786">
        <v>19.54</v>
      </c>
      <c r="F786">
        <v>12.22</v>
      </c>
    </row>
    <row r="787" spans="1:6" x14ac:dyDescent="0.35">
      <c r="A787" s="26" t="s">
        <v>1819</v>
      </c>
      <c r="B787" t="s">
        <v>1820</v>
      </c>
      <c r="C787" t="s">
        <v>191</v>
      </c>
      <c r="D787" t="s">
        <v>503</v>
      </c>
      <c r="E787">
        <v>3.13</v>
      </c>
      <c r="F787">
        <v>3.13</v>
      </c>
    </row>
    <row r="788" spans="1:6" x14ac:dyDescent="0.35">
      <c r="A788" s="26" t="s">
        <v>1821</v>
      </c>
      <c r="B788" t="s">
        <v>1822</v>
      </c>
      <c r="C788" t="s">
        <v>78</v>
      </c>
      <c r="D788" t="s">
        <v>1823</v>
      </c>
      <c r="E788">
        <v>7.93</v>
      </c>
      <c r="F788">
        <v>7.93</v>
      </c>
    </row>
    <row r="789" spans="1:6" x14ac:dyDescent="0.35">
      <c r="A789" s="26" t="s">
        <v>1824</v>
      </c>
      <c r="B789" t="s">
        <v>1825</v>
      </c>
      <c r="C789" t="s">
        <v>221</v>
      </c>
      <c r="D789" t="s">
        <v>481</v>
      </c>
      <c r="E789">
        <v>6.06</v>
      </c>
      <c r="F789">
        <v>5.33</v>
      </c>
    </row>
    <row r="790" spans="1:6" x14ac:dyDescent="0.35">
      <c r="A790" s="26" t="s">
        <v>1826</v>
      </c>
      <c r="B790" t="s">
        <v>1827</v>
      </c>
      <c r="C790" t="s">
        <v>143</v>
      </c>
      <c r="D790" t="s">
        <v>609</v>
      </c>
    </row>
    <row r="791" spans="1:6" x14ac:dyDescent="0.35">
      <c r="A791" s="26" t="s">
        <v>1828</v>
      </c>
      <c r="B791" t="s">
        <v>1829</v>
      </c>
      <c r="C791" t="s">
        <v>167</v>
      </c>
      <c r="D791" t="s">
        <v>348</v>
      </c>
      <c r="E791">
        <v>35.56</v>
      </c>
      <c r="F791">
        <v>35.56</v>
      </c>
    </row>
    <row r="792" spans="1:6" x14ac:dyDescent="0.35">
      <c r="A792" s="26" t="s">
        <v>1830</v>
      </c>
      <c r="B792" t="s">
        <v>1831</v>
      </c>
      <c r="C792" t="s">
        <v>181</v>
      </c>
      <c r="D792" t="s">
        <v>1363</v>
      </c>
      <c r="E792">
        <v>1.34</v>
      </c>
      <c r="F792">
        <v>1.34</v>
      </c>
    </row>
    <row r="793" spans="1:6" x14ac:dyDescent="0.35">
      <c r="A793" s="26" t="s">
        <v>1830</v>
      </c>
      <c r="B793" t="s">
        <v>1832</v>
      </c>
      <c r="C793" t="s">
        <v>181</v>
      </c>
      <c r="D793" t="s">
        <v>1363</v>
      </c>
      <c r="E793">
        <v>1.34</v>
      </c>
      <c r="F793">
        <v>1.34</v>
      </c>
    </row>
    <row r="794" spans="1:6" x14ac:dyDescent="0.35">
      <c r="A794" s="26" t="s">
        <v>1830</v>
      </c>
      <c r="B794" t="s">
        <v>1833</v>
      </c>
      <c r="C794" t="s">
        <v>181</v>
      </c>
      <c r="D794" t="s">
        <v>1363</v>
      </c>
      <c r="E794">
        <v>1.34</v>
      </c>
      <c r="F794">
        <v>1.34</v>
      </c>
    </row>
    <row r="795" spans="1:6" x14ac:dyDescent="0.35">
      <c r="A795" s="26"/>
      <c r="B795" t="s">
        <v>1834</v>
      </c>
      <c r="C795" t="s">
        <v>90</v>
      </c>
      <c r="D795" t="s">
        <v>173</v>
      </c>
    </row>
    <row r="796" spans="1:6" x14ac:dyDescent="0.35">
      <c r="A796" s="26" t="s">
        <v>1835</v>
      </c>
      <c r="B796" t="s">
        <v>1836</v>
      </c>
      <c r="C796" t="s">
        <v>78</v>
      </c>
      <c r="D796" t="s">
        <v>1837</v>
      </c>
      <c r="E796">
        <v>8.06</v>
      </c>
      <c r="F796">
        <v>8.06</v>
      </c>
    </row>
    <row r="797" spans="1:6" x14ac:dyDescent="0.35">
      <c r="A797" s="26" t="s">
        <v>1838</v>
      </c>
      <c r="B797" t="s">
        <v>1839</v>
      </c>
      <c r="C797" t="s">
        <v>167</v>
      </c>
      <c r="D797" t="s">
        <v>195</v>
      </c>
      <c r="E797">
        <v>11.37</v>
      </c>
      <c r="F797">
        <v>7.76</v>
      </c>
    </row>
    <row r="798" spans="1:6" x14ac:dyDescent="0.35">
      <c r="A798" s="26" t="s">
        <v>1840</v>
      </c>
      <c r="B798" t="s">
        <v>1840</v>
      </c>
      <c r="C798" t="s">
        <v>95</v>
      </c>
      <c r="D798" t="s">
        <v>299</v>
      </c>
      <c r="E798">
        <v>17.28</v>
      </c>
      <c r="F798">
        <v>13.25</v>
      </c>
    </row>
    <row r="799" spans="1:6" x14ac:dyDescent="0.35">
      <c r="A799" s="26" t="s">
        <v>1841</v>
      </c>
      <c r="B799" t="s">
        <v>1842</v>
      </c>
      <c r="C799" t="s">
        <v>90</v>
      </c>
      <c r="D799" t="s">
        <v>780</v>
      </c>
      <c r="E799">
        <v>30.52</v>
      </c>
      <c r="F799">
        <v>29.68</v>
      </c>
    </row>
    <row r="800" spans="1:6" x14ac:dyDescent="0.35">
      <c r="A800" s="26" t="s">
        <v>1843</v>
      </c>
      <c r="B800" t="s">
        <v>1844</v>
      </c>
      <c r="C800" t="s">
        <v>90</v>
      </c>
      <c r="D800" t="s">
        <v>570</v>
      </c>
    </row>
    <row r="801" spans="1:6" x14ac:dyDescent="0.35">
      <c r="A801" s="26" t="s">
        <v>1845</v>
      </c>
      <c r="B801" t="s">
        <v>1846</v>
      </c>
      <c r="C801" t="s">
        <v>143</v>
      </c>
      <c r="D801" t="s">
        <v>144</v>
      </c>
    </row>
    <row r="802" spans="1:6" x14ac:dyDescent="0.35">
      <c r="A802" s="26" t="s">
        <v>1847</v>
      </c>
      <c r="B802" t="s">
        <v>1848</v>
      </c>
      <c r="C802" t="s">
        <v>290</v>
      </c>
      <c r="D802" t="s">
        <v>593</v>
      </c>
      <c r="E802">
        <v>8.6199999999999992</v>
      </c>
      <c r="F802">
        <v>8.6199999999999992</v>
      </c>
    </row>
    <row r="803" spans="1:6" x14ac:dyDescent="0.35">
      <c r="A803" s="26" t="s">
        <v>1849</v>
      </c>
      <c r="B803" t="s">
        <v>1850</v>
      </c>
      <c r="C803" t="s">
        <v>78</v>
      </c>
      <c r="D803" t="s">
        <v>1851</v>
      </c>
      <c r="E803">
        <v>8.49</v>
      </c>
      <c r="F803">
        <v>8.49</v>
      </c>
    </row>
    <row r="804" spans="1:6" x14ac:dyDescent="0.35">
      <c r="A804" s="26" t="s">
        <v>1852</v>
      </c>
      <c r="B804" t="s">
        <v>1853</v>
      </c>
      <c r="C804" t="s">
        <v>167</v>
      </c>
      <c r="D804" t="s">
        <v>348</v>
      </c>
      <c r="E804">
        <v>-17.87</v>
      </c>
      <c r="F804">
        <v>-17.87</v>
      </c>
    </row>
    <row r="805" spans="1:6" x14ac:dyDescent="0.35">
      <c r="A805" s="26" t="s">
        <v>1854</v>
      </c>
      <c r="B805" t="s">
        <v>1855</v>
      </c>
      <c r="C805" t="s">
        <v>881</v>
      </c>
      <c r="D805" t="s">
        <v>882</v>
      </c>
      <c r="E805">
        <v>3.61</v>
      </c>
      <c r="F805">
        <v>-7.78</v>
      </c>
    </row>
    <row r="806" spans="1:6" x14ac:dyDescent="0.35">
      <c r="A806" s="26" t="s">
        <v>1856</v>
      </c>
      <c r="B806" t="s">
        <v>1857</v>
      </c>
      <c r="C806" t="s">
        <v>82</v>
      </c>
      <c r="D806" t="s">
        <v>269</v>
      </c>
      <c r="E806">
        <v>7</v>
      </c>
      <c r="F806">
        <v>6.59</v>
      </c>
    </row>
    <row r="807" spans="1:6" x14ac:dyDescent="0.35">
      <c r="A807" s="26" t="s">
        <v>1858</v>
      </c>
      <c r="B807" t="s">
        <v>1859</v>
      </c>
      <c r="C807" t="s">
        <v>90</v>
      </c>
      <c r="D807" t="s">
        <v>665</v>
      </c>
    </row>
    <row r="808" spans="1:6" x14ac:dyDescent="0.35">
      <c r="A808" s="26" t="s">
        <v>1860</v>
      </c>
      <c r="B808" t="s">
        <v>1861</v>
      </c>
      <c r="C808" t="s">
        <v>82</v>
      </c>
      <c r="D808" t="s">
        <v>361</v>
      </c>
      <c r="E808">
        <v>7.42</v>
      </c>
      <c r="F808">
        <v>5.93</v>
      </c>
    </row>
    <row r="809" spans="1:6" x14ac:dyDescent="0.35">
      <c r="A809" s="26" t="s">
        <v>1862</v>
      </c>
      <c r="B809" t="s">
        <v>1863</v>
      </c>
      <c r="C809" t="s">
        <v>82</v>
      </c>
      <c r="D809" t="s">
        <v>361</v>
      </c>
      <c r="E809">
        <v>7.42</v>
      </c>
      <c r="F809">
        <v>5.93</v>
      </c>
    </row>
    <row r="810" spans="1:6" x14ac:dyDescent="0.35">
      <c r="A810" s="26" t="s">
        <v>1864</v>
      </c>
      <c r="B810" t="s">
        <v>1865</v>
      </c>
      <c r="C810" t="s">
        <v>114</v>
      </c>
      <c r="D810" t="s">
        <v>565</v>
      </c>
    </row>
    <row r="811" spans="1:6" x14ac:dyDescent="0.35">
      <c r="A811" s="26" t="s">
        <v>1866</v>
      </c>
      <c r="B811" t="s">
        <v>1867</v>
      </c>
      <c r="C811" t="s">
        <v>191</v>
      </c>
      <c r="D811" t="s">
        <v>503</v>
      </c>
    </row>
    <row r="812" spans="1:6" x14ac:dyDescent="0.35">
      <c r="A812" s="26" t="s">
        <v>1868</v>
      </c>
      <c r="B812" t="s">
        <v>1869</v>
      </c>
      <c r="C812" t="s">
        <v>167</v>
      </c>
      <c r="D812" t="s">
        <v>348</v>
      </c>
      <c r="E812">
        <v>37.020000000000003</v>
      </c>
      <c r="F812">
        <v>20.57</v>
      </c>
    </row>
    <row r="813" spans="1:6" x14ac:dyDescent="0.35">
      <c r="A813" s="26" t="s">
        <v>1870</v>
      </c>
      <c r="B813" t="s">
        <v>1871</v>
      </c>
      <c r="C813" t="s">
        <v>221</v>
      </c>
      <c r="D813" t="s">
        <v>222</v>
      </c>
    </row>
    <row r="814" spans="1:6" x14ac:dyDescent="0.35">
      <c r="A814" s="26" t="s">
        <v>1872</v>
      </c>
      <c r="B814" t="s">
        <v>1873</v>
      </c>
      <c r="C814" t="s">
        <v>167</v>
      </c>
      <c r="D814" t="s">
        <v>355</v>
      </c>
      <c r="E814">
        <v>3.26</v>
      </c>
      <c r="F814">
        <v>-2.57</v>
      </c>
    </row>
    <row r="815" spans="1:6" x14ac:dyDescent="0.35">
      <c r="A815" s="26" t="s">
        <v>1874</v>
      </c>
      <c r="B815" t="s">
        <v>1875</v>
      </c>
      <c r="C815" t="s">
        <v>78</v>
      </c>
      <c r="D815" t="s">
        <v>310</v>
      </c>
      <c r="E815">
        <v>12.95</v>
      </c>
      <c r="F815">
        <v>10.48</v>
      </c>
    </row>
    <row r="816" spans="1:6" x14ac:dyDescent="0.35">
      <c r="A816" s="26" t="s">
        <v>1876</v>
      </c>
      <c r="B816" t="s">
        <v>1877</v>
      </c>
      <c r="C816" t="s">
        <v>221</v>
      </c>
      <c r="D816" t="s">
        <v>1089</v>
      </c>
      <c r="E816">
        <v>16.05</v>
      </c>
      <c r="F816">
        <v>16.05</v>
      </c>
    </row>
    <row r="817" spans="1:6" x14ac:dyDescent="0.35">
      <c r="A817" s="26" t="s">
        <v>1878</v>
      </c>
      <c r="B817" t="s">
        <v>1879</v>
      </c>
      <c r="C817" t="s">
        <v>82</v>
      </c>
      <c r="D817" t="s">
        <v>269</v>
      </c>
      <c r="E817">
        <v>21</v>
      </c>
      <c r="F817">
        <v>21.37</v>
      </c>
    </row>
    <row r="818" spans="1:6" x14ac:dyDescent="0.35">
      <c r="A818" s="26" t="s">
        <v>1880</v>
      </c>
      <c r="B818" t="s">
        <v>1881</v>
      </c>
      <c r="C818" t="s">
        <v>114</v>
      </c>
      <c r="D818" t="s">
        <v>124</v>
      </c>
      <c r="E818">
        <v>-140.58000000000001</v>
      </c>
      <c r="F818">
        <v>-140.58000000000001</v>
      </c>
    </row>
    <row r="819" spans="1:6" x14ac:dyDescent="0.35">
      <c r="A819" s="26" t="s">
        <v>1882</v>
      </c>
      <c r="B819" t="s">
        <v>1883</v>
      </c>
      <c r="C819" t="s">
        <v>181</v>
      </c>
      <c r="D819" t="s">
        <v>682</v>
      </c>
      <c r="E819">
        <v>3.26</v>
      </c>
      <c r="F819">
        <v>3.91</v>
      </c>
    </row>
    <row r="820" spans="1:6" x14ac:dyDescent="0.35">
      <c r="A820" s="26" t="s">
        <v>1884</v>
      </c>
      <c r="B820" t="s">
        <v>1885</v>
      </c>
      <c r="C820" t="s">
        <v>78</v>
      </c>
      <c r="D820" t="s">
        <v>896</v>
      </c>
      <c r="E820">
        <v>11.56</v>
      </c>
      <c r="F820">
        <v>11.4</v>
      </c>
    </row>
    <row r="821" spans="1:6" x14ac:dyDescent="0.35">
      <c r="A821" s="26" t="s">
        <v>1886</v>
      </c>
      <c r="B821" t="s">
        <v>1887</v>
      </c>
      <c r="C821" t="s">
        <v>181</v>
      </c>
      <c r="D821" t="s">
        <v>788</v>
      </c>
      <c r="E821">
        <v>18.34</v>
      </c>
      <c r="F821">
        <v>19.11</v>
      </c>
    </row>
    <row r="822" spans="1:6" x14ac:dyDescent="0.35">
      <c r="A822" s="26" t="s">
        <v>1888</v>
      </c>
      <c r="B822" t="s">
        <v>1889</v>
      </c>
      <c r="C822" t="s">
        <v>114</v>
      </c>
      <c r="D822" t="s">
        <v>124</v>
      </c>
      <c r="E822">
        <v>29.17</v>
      </c>
      <c r="F822">
        <v>12.29</v>
      </c>
    </row>
    <row r="823" spans="1:6" x14ac:dyDescent="0.35">
      <c r="A823" s="26" t="s">
        <v>1890</v>
      </c>
      <c r="B823" t="s">
        <v>1891</v>
      </c>
      <c r="C823" t="s">
        <v>130</v>
      </c>
      <c r="D823" t="s">
        <v>287</v>
      </c>
      <c r="E823">
        <v>13.08</v>
      </c>
      <c r="F823">
        <v>15.02</v>
      </c>
    </row>
    <row r="824" spans="1:6" x14ac:dyDescent="0.35">
      <c r="A824" s="26" t="s">
        <v>1892</v>
      </c>
      <c r="B824" t="s">
        <v>1893</v>
      </c>
      <c r="C824" t="s">
        <v>90</v>
      </c>
      <c r="D824" t="s">
        <v>570</v>
      </c>
      <c r="E824">
        <v>14.46</v>
      </c>
      <c r="F824">
        <v>13.61</v>
      </c>
    </row>
    <row r="825" spans="1:6" x14ac:dyDescent="0.35">
      <c r="A825" s="26" t="s">
        <v>1894</v>
      </c>
      <c r="B825" t="s">
        <v>1895</v>
      </c>
      <c r="C825" t="s">
        <v>102</v>
      </c>
      <c r="D825" t="s">
        <v>393</v>
      </c>
      <c r="E825">
        <v>-33.78</v>
      </c>
      <c r="F825">
        <v>-53.83</v>
      </c>
    </row>
    <row r="826" spans="1:6" x14ac:dyDescent="0.35">
      <c r="A826" s="26"/>
      <c r="B826" t="s">
        <v>1896</v>
      </c>
      <c r="C826" t="s">
        <v>90</v>
      </c>
      <c r="D826" t="s">
        <v>173</v>
      </c>
    </row>
    <row r="827" spans="1:6" x14ac:dyDescent="0.35">
      <c r="A827" s="26" t="s">
        <v>1897</v>
      </c>
      <c r="B827" t="s">
        <v>1898</v>
      </c>
      <c r="C827" t="s">
        <v>221</v>
      </c>
      <c r="D827" t="s">
        <v>552</v>
      </c>
    </row>
    <row r="828" spans="1:6" x14ac:dyDescent="0.35">
      <c r="A828" s="26" t="s">
        <v>1899</v>
      </c>
      <c r="B828" t="s">
        <v>1900</v>
      </c>
      <c r="C828" t="s">
        <v>78</v>
      </c>
      <c r="D828" t="s">
        <v>1901</v>
      </c>
      <c r="E828">
        <v>12.18</v>
      </c>
      <c r="F828">
        <v>8.31</v>
      </c>
    </row>
    <row r="829" spans="1:6" x14ac:dyDescent="0.35">
      <c r="A829" s="26" t="s">
        <v>1902</v>
      </c>
      <c r="B829" t="s">
        <v>1903</v>
      </c>
      <c r="C829" t="s">
        <v>143</v>
      </c>
      <c r="D829" t="s">
        <v>1256</v>
      </c>
    </row>
    <row r="830" spans="1:6" x14ac:dyDescent="0.35">
      <c r="A830" s="26" t="s">
        <v>1904</v>
      </c>
      <c r="B830" t="s">
        <v>1905</v>
      </c>
      <c r="C830" t="s">
        <v>114</v>
      </c>
      <c r="D830" t="s">
        <v>124</v>
      </c>
      <c r="E830">
        <v>1.22</v>
      </c>
      <c r="F830">
        <v>1.1299999999999999</v>
      </c>
    </row>
    <row r="831" spans="1:6" x14ac:dyDescent="0.35">
      <c r="A831" s="26" t="s">
        <v>1906</v>
      </c>
      <c r="B831" t="s">
        <v>1907</v>
      </c>
      <c r="C831" t="s">
        <v>90</v>
      </c>
      <c r="D831" t="s">
        <v>387</v>
      </c>
      <c r="E831">
        <v>47.91</v>
      </c>
      <c r="F831">
        <v>47.91</v>
      </c>
    </row>
    <row r="832" spans="1:6" x14ac:dyDescent="0.35">
      <c r="A832" s="26" t="s">
        <v>1908</v>
      </c>
      <c r="B832" t="s">
        <v>1909</v>
      </c>
      <c r="C832" t="s">
        <v>78</v>
      </c>
      <c r="D832" t="s">
        <v>398</v>
      </c>
      <c r="E832">
        <v>12.48</v>
      </c>
      <c r="F832">
        <v>12.72</v>
      </c>
    </row>
    <row r="833" spans="1:6" x14ac:dyDescent="0.35">
      <c r="A833" s="26" t="s">
        <v>1910</v>
      </c>
      <c r="B833" t="s">
        <v>1911</v>
      </c>
      <c r="C833" t="s">
        <v>191</v>
      </c>
      <c r="D833" t="s">
        <v>1666</v>
      </c>
      <c r="E833">
        <v>6.83</v>
      </c>
      <c r="F833">
        <v>6.57</v>
      </c>
    </row>
    <row r="834" spans="1:6" x14ac:dyDescent="0.35">
      <c r="A834" s="26" t="s">
        <v>1912</v>
      </c>
      <c r="B834" t="s">
        <v>1913</v>
      </c>
      <c r="C834" t="s">
        <v>114</v>
      </c>
      <c r="D834" t="s">
        <v>124</v>
      </c>
      <c r="E834">
        <v>46.32</v>
      </c>
      <c r="F834">
        <v>46.32</v>
      </c>
    </row>
    <row r="835" spans="1:6" x14ac:dyDescent="0.35">
      <c r="A835" s="26" t="s">
        <v>1914</v>
      </c>
      <c r="B835" t="s">
        <v>1915</v>
      </c>
      <c r="C835" t="s">
        <v>102</v>
      </c>
      <c r="D835" t="s">
        <v>637</v>
      </c>
      <c r="E835">
        <v>-8.39</v>
      </c>
      <c r="F835">
        <v>-8.5399999999999991</v>
      </c>
    </row>
    <row r="836" spans="1:6" x14ac:dyDescent="0.35">
      <c r="A836" s="26" t="s">
        <v>1916</v>
      </c>
      <c r="B836" t="s">
        <v>1917</v>
      </c>
      <c r="C836" t="s">
        <v>114</v>
      </c>
      <c r="D836" t="s">
        <v>127</v>
      </c>
      <c r="E836">
        <v>20.29</v>
      </c>
      <c r="F836">
        <v>15.55</v>
      </c>
    </row>
    <row r="837" spans="1:6" x14ac:dyDescent="0.35">
      <c r="A837" s="26" t="s">
        <v>1918</v>
      </c>
      <c r="B837" t="s">
        <v>1919</v>
      </c>
      <c r="C837" t="s">
        <v>114</v>
      </c>
      <c r="D837" t="s">
        <v>249</v>
      </c>
      <c r="E837">
        <v>11.98</v>
      </c>
      <c r="F837">
        <v>9.6999999999999993</v>
      </c>
    </row>
    <row r="838" spans="1:6" x14ac:dyDescent="0.35">
      <c r="A838" s="26" t="s">
        <v>1912</v>
      </c>
      <c r="B838" t="s">
        <v>1920</v>
      </c>
      <c r="C838" t="s">
        <v>114</v>
      </c>
      <c r="D838" t="s">
        <v>124</v>
      </c>
      <c r="E838">
        <v>46.32</v>
      </c>
      <c r="F838">
        <v>46.32</v>
      </c>
    </row>
    <row r="839" spans="1:6" x14ac:dyDescent="0.35">
      <c r="A839" s="26" t="s">
        <v>1921</v>
      </c>
      <c r="B839" t="s">
        <v>1922</v>
      </c>
      <c r="C839" t="s">
        <v>114</v>
      </c>
      <c r="D839" t="s">
        <v>140</v>
      </c>
      <c r="E839">
        <v>3.88</v>
      </c>
      <c r="F839">
        <v>3.88</v>
      </c>
    </row>
    <row r="840" spans="1:6" x14ac:dyDescent="0.35">
      <c r="A840" s="26" t="s">
        <v>1923</v>
      </c>
      <c r="B840" t="s">
        <v>1924</v>
      </c>
      <c r="C840" t="s">
        <v>78</v>
      </c>
      <c r="D840" t="s">
        <v>1925</v>
      </c>
      <c r="E840">
        <v>13.15</v>
      </c>
      <c r="F840">
        <v>10.29</v>
      </c>
    </row>
    <row r="841" spans="1:6" x14ac:dyDescent="0.35">
      <c r="A841" s="26" t="s">
        <v>1926</v>
      </c>
      <c r="B841" t="s">
        <v>1927</v>
      </c>
      <c r="C841" t="s">
        <v>191</v>
      </c>
      <c r="D841" t="s">
        <v>192</v>
      </c>
      <c r="E841">
        <v>17.170000000000002</v>
      </c>
      <c r="F841">
        <v>17.170000000000002</v>
      </c>
    </row>
    <row r="842" spans="1:6" x14ac:dyDescent="0.35">
      <c r="A842" s="26" t="s">
        <v>1928</v>
      </c>
      <c r="B842" t="s">
        <v>1929</v>
      </c>
      <c r="C842" t="s">
        <v>221</v>
      </c>
      <c r="D842" t="s">
        <v>222</v>
      </c>
      <c r="E842">
        <v>15</v>
      </c>
      <c r="F842">
        <v>16.39</v>
      </c>
    </row>
    <row r="843" spans="1:6" x14ac:dyDescent="0.35">
      <c r="A843" s="26" t="s">
        <v>1930</v>
      </c>
      <c r="B843" t="s">
        <v>1931</v>
      </c>
      <c r="C843" t="s">
        <v>181</v>
      </c>
      <c r="D843" t="s">
        <v>493</v>
      </c>
      <c r="E843">
        <v>7.8</v>
      </c>
      <c r="F843">
        <v>7.8</v>
      </c>
    </row>
    <row r="844" spans="1:6" x14ac:dyDescent="0.35">
      <c r="A844" s="26" t="s">
        <v>1932</v>
      </c>
      <c r="B844" t="s">
        <v>1933</v>
      </c>
      <c r="C844" t="s">
        <v>78</v>
      </c>
      <c r="D844" t="s">
        <v>294</v>
      </c>
      <c r="E844">
        <v>28.79</v>
      </c>
      <c r="F844">
        <v>23.75</v>
      </c>
    </row>
    <row r="845" spans="1:6" x14ac:dyDescent="0.35">
      <c r="A845" s="26" t="s">
        <v>1932</v>
      </c>
      <c r="B845" t="s">
        <v>1934</v>
      </c>
      <c r="C845" t="s">
        <v>78</v>
      </c>
      <c r="D845" t="s">
        <v>294</v>
      </c>
      <c r="E845">
        <v>28.79</v>
      </c>
      <c r="F845">
        <v>23.75</v>
      </c>
    </row>
    <row r="846" spans="1:6" x14ac:dyDescent="0.35">
      <c r="A846" s="26" t="s">
        <v>1935</v>
      </c>
      <c r="B846" t="s">
        <v>1936</v>
      </c>
      <c r="C846" t="s">
        <v>191</v>
      </c>
      <c r="D846" t="s">
        <v>1937</v>
      </c>
      <c r="E846">
        <v>5.39</v>
      </c>
      <c r="F846">
        <v>5.55</v>
      </c>
    </row>
    <row r="847" spans="1:6" x14ac:dyDescent="0.35">
      <c r="A847" s="26" t="s">
        <v>1938</v>
      </c>
      <c r="B847" t="s">
        <v>1939</v>
      </c>
      <c r="C847" t="s">
        <v>90</v>
      </c>
      <c r="D847" t="s">
        <v>601</v>
      </c>
    </row>
    <row r="848" spans="1:6" x14ac:dyDescent="0.35">
      <c r="A848" s="26" t="s">
        <v>1940</v>
      </c>
      <c r="B848" t="s">
        <v>1941</v>
      </c>
      <c r="C848" t="s">
        <v>82</v>
      </c>
      <c r="D848" t="s">
        <v>361</v>
      </c>
      <c r="E848">
        <v>7.04</v>
      </c>
      <c r="F848">
        <v>4.4800000000000004</v>
      </c>
    </row>
    <row r="849" spans="1:6" x14ac:dyDescent="0.35">
      <c r="A849" s="26" t="s">
        <v>1942</v>
      </c>
      <c r="B849" t="s">
        <v>1943</v>
      </c>
      <c r="C849" t="s">
        <v>167</v>
      </c>
      <c r="D849" t="s">
        <v>207</v>
      </c>
      <c r="E849">
        <v>31.55</v>
      </c>
      <c r="F849">
        <v>0.79</v>
      </c>
    </row>
    <row r="850" spans="1:6" x14ac:dyDescent="0.35">
      <c r="A850" s="26" t="s">
        <v>1944</v>
      </c>
      <c r="B850" t="s">
        <v>1945</v>
      </c>
      <c r="C850" t="s">
        <v>881</v>
      </c>
      <c r="D850" t="s">
        <v>882</v>
      </c>
    </row>
    <row r="851" spans="1:6" x14ac:dyDescent="0.35">
      <c r="A851" s="26" t="s">
        <v>1946</v>
      </c>
      <c r="B851" t="s">
        <v>1947</v>
      </c>
      <c r="C851" t="s">
        <v>102</v>
      </c>
      <c r="D851" t="s">
        <v>852</v>
      </c>
      <c r="E851">
        <v>0.75</v>
      </c>
      <c r="F851">
        <v>0.35</v>
      </c>
    </row>
    <row r="852" spans="1:6" x14ac:dyDescent="0.35">
      <c r="A852" s="26" t="s">
        <v>1948</v>
      </c>
      <c r="B852" t="s">
        <v>1949</v>
      </c>
      <c r="C852" t="s">
        <v>167</v>
      </c>
      <c r="D852" t="s">
        <v>348</v>
      </c>
      <c r="E852">
        <v>-227.42</v>
      </c>
      <c r="F852">
        <v>-222.2</v>
      </c>
    </row>
    <row r="853" spans="1:6" x14ac:dyDescent="0.35">
      <c r="A853" s="26" t="s">
        <v>1950</v>
      </c>
      <c r="B853" t="s">
        <v>1951</v>
      </c>
      <c r="C853" t="s">
        <v>114</v>
      </c>
      <c r="D853" t="s">
        <v>333</v>
      </c>
    </row>
    <row r="854" spans="1:6" x14ac:dyDescent="0.35">
      <c r="A854" s="26" t="s">
        <v>1952</v>
      </c>
      <c r="B854" t="s">
        <v>1953</v>
      </c>
      <c r="C854" t="s">
        <v>78</v>
      </c>
      <c r="D854" t="s">
        <v>817</v>
      </c>
      <c r="E854">
        <v>20.88</v>
      </c>
      <c r="F854">
        <v>19.54</v>
      </c>
    </row>
    <row r="855" spans="1:6" x14ac:dyDescent="0.35">
      <c r="A855" s="26" t="s">
        <v>1954</v>
      </c>
      <c r="B855" t="s">
        <v>1955</v>
      </c>
      <c r="C855" t="s">
        <v>90</v>
      </c>
      <c r="D855" t="s">
        <v>387</v>
      </c>
      <c r="E855">
        <v>145.6</v>
      </c>
      <c r="F855">
        <v>145.6</v>
      </c>
    </row>
    <row r="856" spans="1:6" x14ac:dyDescent="0.35">
      <c r="A856" s="26" t="s">
        <v>1956</v>
      </c>
      <c r="B856" t="s">
        <v>1957</v>
      </c>
      <c r="C856" t="s">
        <v>181</v>
      </c>
      <c r="D856" t="s">
        <v>788</v>
      </c>
      <c r="E856">
        <v>7.08</v>
      </c>
      <c r="F856">
        <v>7.48</v>
      </c>
    </row>
    <row r="857" spans="1:6" x14ac:dyDescent="0.35">
      <c r="A857" s="26" t="s">
        <v>1958</v>
      </c>
      <c r="B857" t="s">
        <v>1959</v>
      </c>
      <c r="C857" t="s">
        <v>90</v>
      </c>
      <c r="D857" t="s">
        <v>1630</v>
      </c>
      <c r="E857">
        <v>23.77</v>
      </c>
      <c r="F857">
        <v>16.39</v>
      </c>
    </row>
    <row r="858" spans="1:6" x14ac:dyDescent="0.35">
      <c r="A858" s="26" t="s">
        <v>1960</v>
      </c>
      <c r="B858" t="s">
        <v>1961</v>
      </c>
      <c r="C858" t="s">
        <v>114</v>
      </c>
      <c r="D858" t="s">
        <v>124</v>
      </c>
      <c r="E858">
        <v>18.04</v>
      </c>
      <c r="F858">
        <v>37.880000000000003</v>
      </c>
    </row>
    <row r="859" spans="1:6" x14ac:dyDescent="0.35">
      <c r="A859" s="26" t="s">
        <v>1962</v>
      </c>
      <c r="B859" t="s">
        <v>1963</v>
      </c>
      <c r="C859" t="s">
        <v>191</v>
      </c>
      <c r="D859" t="s">
        <v>804</v>
      </c>
      <c r="E859">
        <v>2.5099999999999998</v>
      </c>
      <c r="F859">
        <v>4.1900000000000004</v>
      </c>
    </row>
    <row r="860" spans="1:6" x14ac:dyDescent="0.35">
      <c r="A860" s="26" t="s">
        <v>1964</v>
      </c>
      <c r="B860" t="s">
        <v>1965</v>
      </c>
      <c r="C860" t="s">
        <v>98</v>
      </c>
      <c r="D860" t="s">
        <v>164</v>
      </c>
      <c r="E860">
        <v>10.09</v>
      </c>
      <c r="F860">
        <v>5.71</v>
      </c>
    </row>
    <row r="861" spans="1:6" x14ac:dyDescent="0.35">
      <c r="A861" s="26" t="s">
        <v>1966</v>
      </c>
      <c r="B861" t="s">
        <v>1967</v>
      </c>
      <c r="C861" t="s">
        <v>78</v>
      </c>
      <c r="D861" t="s">
        <v>315</v>
      </c>
      <c r="E861">
        <v>-22.78</v>
      </c>
      <c r="F861">
        <v>-47.3</v>
      </c>
    </row>
    <row r="862" spans="1:6" x14ac:dyDescent="0.35">
      <c r="A862" s="26" t="s">
        <v>1968</v>
      </c>
      <c r="B862" t="s">
        <v>1969</v>
      </c>
      <c r="C862" t="s">
        <v>82</v>
      </c>
      <c r="D862" t="s">
        <v>269</v>
      </c>
      <c r="E862">
        <v>7.47</v>
      </c>
      <c r="F862">
        <v>4.9400000000000004</v>
      </c>
    </row>
    <row r="863" spans="1:6" x14ac:dyDescent="0.35">
      <c r="A863" s="26" t="s">
        <v>1970</v>
      </c>
      <c r="B863" t="s">
        <v>1971</v>
      </c>
      <c r="C863" t="s">
        <v>221</v>
      </c>
      <c r="D863" t="s">
        <v>481</v>
      </c>
    </row>
    <row r="864" spans="1:6" x14ac:dyDescent="0.35">
      <c r="A864" s="26" t="s">
        <v>1972</v>
      </c>
      <c r="B864" t="s">
        <v>1973</v>
      </c>
      <c r="C864" t="s">
        <v>78</v>
      </c>
      <c r="D864" t="s">
        <v>1240</v>
      </c>
      <c r="E864">
        <v>-4.08</v>
      </c>
      <c r="F864">
        <v>-23.57</v>
      </c>
    </row>
    <row r="865" spans="1:6" x14ac:dyDescent="0.35">
      <c r="A865" s="26" t="s">
        <v>1974</v>
      </c>
      <c r="B865" t="s">
        <v>1975</v>
      </c>
      <c r="C865" t="s">
        <v>82</v>
      </c>
      <c r="D865" t="s">
        <v>200</v>
      </c>
      <c r="E865">
        <v>9.75</v>
      </c>
      <c r="F865">
        <v>9.75</v>
      </c>
    </row>
    <row r="866" spans="1:6" x14ac:dyDescent="0.35">
      <c r="A866" s="26" t="s">
        <v>1976</v>
      </c>
      <c r="B866" t="s">
        <v>1977</v>
      </c>
      <c r="C866" t="s">
        <v>95</v>
      </c>
      <c r="D866" t="s">
        <v>1693</v>
      </c>
      <c r="E866">
        <v>3.64</v>
      </c>
      <c r="F866">
        <v>2.36</v>
      </c>
    </row>
    <row r="867" spans="1:6" x14ac:dyDescent="0.35">
      <c r="A867" s="26" t="s">
        <v>1978</v>
      </c>
      <c r="B867" t="s">
        <v>1979</v>
      </c>
      <c r="C867" t="s">
        <v>181</v>
      </c>
      <c r="D867" t="s">
        <v>1019</v>
      </c>
      <c r="E867">
        <v>-4.07</v>
      </c>
      <c r="F867">
        <v>2.4500000000000002</v>
      </c>
    </row>
    <row r="868" spans="1:6" x14ac:dyDescent="0.35">
      <c r="A868" s="26" t="s">
        <v>1980</v>
      </c>
      <c r="B868" t="s">
        <v>1981</v>
      </c>
      <c r="C868" t="s">
        <v>114</v>
      </c>
      <c r="D868" t="s">
        <v>140</v>
      </c>
      <c r="E868">
        <v>13.78</v>
      </c>
      <c r="F868">
        <v>7.94</v>
      </c>
    </row>
    <row r="869" spans="1:6" x14ac:dyDescent="0.35">
      <c r="A869" s="26" t="s">
        <v>1982</v>
      </c>
      <c r="B869" t="s">
        <v>1983</v>
      </c>
      <c r="C869" t="s">
        <v>143</v>
      </c>
      <c r="D869" t="s">
        <v>734</v>
      </c>
      <c r="E869">
        <v>8.5299999999999994</v>
      </c>
      <c r="F869">
        <v>9.16</v>
      </c>
    </row>
    <row r="870" spans="1:6" x14ac:dyDescent="0.35">
      <c r="A870" s="26" t="s">
        <v>1984</v>
      </c>
      <c r="B870" t="s">
        <v>1985</v>
      </c>
      <c r="C870" t="s">
        <v>114</v>
      </c>
      <c r="D870" t="s">
        <v>124</v>
      </c>
      <c r="E870">
        <v>52.77</v>
      </c>
      <c r="F870">
        <v>36.369999999999997</v>
      </c>
    </row>
    <row r="871" spans="1:6" x14ac:dyDescent="0.35">
      <c r="A871" s="26" t="s">
        <v>1986</v>
      </c>
      <c r="B871" t="s">
        <v>1987</v>
      </c>
      <c r="C871" t="s">
        <v>181</v>
      </c>
      <c r="D871" t="s">
        <v>524</v>
      </c>
      <c r="E871">
        <v>9.76</v>
      </c>
      <c r="F871">
        <v>6.7</v>
      </c>
    </row>
    <row r="872" spans="1:6" x14ac:dyDescent="0.35">
      <c r="A872" s="26" t="s">
        <v>1988</v>
      </c>
      <c r="B872" t="s">
        <v>1989</v>
      </c>
      <c r="C872" t="s">
        <v>90</v>
      </c>
      <c r="D872" t="s">
        <v>252</v>
      </c>
      <c r="E872">
        <v>152.1</v>
      </c>
      <c r="F872">
        <v>52.67</v>
      </c>
    </row>
    <row r="873" spans="1:6" x14ac:dyDescent="0.35">
      <c r="A873" s="26" t="s">
        <v>1990</v>
      </c>
      <c r="B873" t="s">
        <v>1991</v>
      </c>
      <c r="C873" t="s">
        <v>90</v>
      </c>
      <c r="D873" t="s">
        <v>469</v>
      </c>
      <c r="E873">
        <v>31.77</v>
      </c>
      <c r="F873">
        <v>27.34</v>
      </c>
    </row>
    <row r="874" spans="1:6" x14ac:dyDescent="0.35">
      <c r="A874" s="26" t="s">
        <v>1992</v>
      </c>
      <c r="B874" t="s">
        <v>1993</v>
      </c>
      <c r="C874" t="s">
        <v>143</v>
      </c>
      <c r="D874" t="s">
        <v>1994</v>
      </c>
    </row>
    <row r="875" spans="1:6" x14ac:dyDescent="0.35">
      <c r="A875" s="26" t="s">
        <v>1995</v>
      </c>
      <c r="B875" t="s">
        <v>1996</v>
      </c>
      <c r="C875" t="s">
        <v>114</v>
      </c>
      <c r="D875" t="s">
        <v>152</v>
      </c>
      <c r="E875">
        <v>8.44</v>
      </c>
      <c r="F875">
        <v>8.99</v>
      </c>
    </row>
    <row r="876" spans="1:6" x14ac:dyDescent="0.35">
      <c r="A876" s="26" t="s">
        <v>1997</v>
      </c>
      <c r="B876" t="s">
        <v>1998</v>
      </c>
      <c r="C876" t="s">
        <v>78</v>
      </c>
      <c r="D876" t="s">
        <v>315</v>
      </c>
      <c r="E876">
        <v>-27.58</v>
      </c>
      <c r="F876">
        <v>-103.67</v>
      </c>
    </row>
    <row r="877" spans="1:6" x14ac:dyDescent="0.35">
      <c r="A877" s="26" t="s">
        <v>1999</v>
      </c>
      <c r="B877" t="s">
        <v>2000</v>
      </c>
      <c r="C877" t="s">
        <v>102</v>
      </c>
      <c r="D877" t="s">
        <v>662</v>
      </c>
      <c r="E877">
        <v>10.87</v>
      </c>
      <c r="F877">
        <v>10.87</v>
      </c>
    </row>
    <row r="878" spans="1:6" x14ac:dyDescent="0.35">
      <c r="A878" s="26" t="s">
        <v>2001</v>
      </c>
      <c r="B878" t="s">
        <v>2002</v>
      </c>
      <c r="C878" t="s">
        <v>90</v>
      </c>
      <c r="D878" t="s">
        <v>601</v>
      </c>
      <c r="E878">
        <v>35.96</v>
      </c>
      <c r="F878">
        <v>23.11</v>
      </c>
    </row>
    <row r="879" spans="1:6" x14ac:dyDescent="0.35">
      <c r="A879" s="26" t="s">
        <v>2003</v>
      </c>
      <c r="B879" t="s">
        <v>2004</v>
      </c>
      <c r="C879" t="s">
        <v>98</v>
      </c>
      <c r="D879" t="s">
        <v>259</v>
      </c>
    </row>
    <row r="880" spans="1:6" x14ac:dyDescent="0.35">
      <c r="A880" s="26" t="s">
        <v>2005</v>
      </c>
      <c r="B880" t="s">
        <v>2006</v>
      </c>
      <c r="C880" t="s">
        <v>210</v>
      </c>
      <c r="D880" t="s">
        <v>211</v>
      </c>
      <c r="E880">
        <v>6.88</v>
      </c>
      <c r="F880">
        <v>6.88</v>
      </c>
    </row>
    <row r="881" spans="1:6" x14ac:dyDescent="0.35">
      <c r="A881" s="26" t="s">
        <v>2007</v>
      </c>
      <c r="B881" t="s">
        <v>2008</v>
      </c>
      <c r="C881" t="s">
        <v>181</v>
      </c>
      <c r="D881" t="s">
        <v>462</v>
      </c>
    </row>
    <row r="882" spans="1:6" x14ac:dyDescent="0.35">
      <c r="A882" s="26" t="s">
        <v>2009</v>
      </c>
      <c r="B882" t="s">
        <v>2010</v>
      </c>
      <c r="C882" t="s">
        <v>290</v>
      </c>
      <c r="D882" t="s">
        <v>291</v>
      </c>
      <c r="E882">
        <v>15.93</v>
      </c>
      <c r="F882">
        <v>15.93</v>
      </c>
    </row>
    <row r="883" spans="1:6" x14ac:dyDescent="0.35">
      <c r="A883" s="26" t="s">
        <v>2009</v>
      </c>
      <c r="B883" t="s">
        <v>2011</v>
      </c>
      <c r="C883" t="s">
        <v>290</v>
      </c>
      <c r="D883" t="s">
        <v>291</v>
      </c>
      <c r="E883">
        <v>15.93</v>
      </c>
      <c r="F883">
        <v>15.93</v>
      </c>
    </row>
    <row r="884" spans="1:6" x14ac:dyDescent="0.35">
      <c r="A884" s="26" t="s">
        <v>2012</v>
      </c>
      <c r="B884" t="s">
        <v>2013</v>
      </c>
      <c r="C884" t="s">
        <v>130</v>
      </c>
      <c r="D884" t="s">
        <v>131</v>
      </c>
    </row>
    <row r="885" spans="1:6" x14ac:dyDescent="0.35">
      <c r="A885" s="26" t="s">
        <v>2014</v>
      </c>
      <c r="B885" t="s">
        <v>2015</v>
      </c>
      <c r="C885" t="s">
        <v>130</v>
      </c>
      <c r="D885" t="s">
        <v>1005</v>
      </c>
    </row>
    <row r="886" spans="1:6" x14ac:dyDescent="0.35">
      <c r="A886" s="26" t="s">
        <v>2016</v>
      </c>
      <c r="B886" t="s">
        <v>2017</v>
      </c>
      <c r="C886" t="s">
        <v>143</v>
      </c>
      <c r="D886" t="s">
        <v>345</v>
      </c>
      <c r="E886">
        <v>17.82</v>
      </c>
      <c r="F886">
        <v>17.309999999999999</v>
      </c>
    </row>
    <row r="887" spans="1:6" x14ac:dyDescent="0.35">
      <c r="A887" s="26" t="s">
        <v>2018</v>
      </c>
      <c r="B887" t="s">
        <v>2019</v>
      </c>
      <c r="C887" t="s">
        <v>210</v>
      </c>
      <c r="D887" t="s">
        <v>211</v>
      </c>
    </row>
    <row r="888" spans="1:6" x14ac:dyDescent="0.35">
      <c r="A888" s="26" t="s">
        <v>2020</v>
      </c>
      <c r="B888" t="s">
        <v>2021</v>
      </c>
      <c r="C888" t="s">
        <v>102</v>
      </c>
      <c r="D888" t="s">
        <v>103</v>
      </c>
      <c r="E888">
        <v>-6.23</v>
      </c>
      <c r="F888">
        <v>-1.3</v>
      </c>
    </row>
    <row r="889" spans="1:6" x14ac:dyDescent="0.35">
      <c r="A889" s="26" t="s">
        <v>2022</v>
      </c>
      <c r="B889" t="s">
        <v>2023</v>
      </c>
      <c r="C889" t="s">
        <v>181</v>
      </c>
      <c r="D889" t="s">
        <v>1019</v>
      </c>
      <c r="E889">
        <v>9.94</v>
      </c>
      <c r="F889">
        <v>9.48</v>
      </c>
    </row>
    <row r="890" spans="1:6" x14ac:dyDescent="0.35">
      <c r="A890" s="26" t="s">
        <v>2024</v>
      </c>
      <c r="B890" t="s">
        <v>2025</v>
      </c>
      <c r="C890" t="s">
        <v>90</v>
      </c>
      <c r="D890" t="s">
        <v>720</v>
      </c>
      <c r="E890">
        <v>12.71</v>
      </c>
      <c r="F890">
        <v>12.71</v>
      </c>
    </row>
    <row r="891" spans="1:6" x14ac:dyDescent="0.35">
      <c r="A891" s="26" t="s">
        <v>2026</v>
      </c>
      <c r="B891" t="s">
        <v>2027</v>
      </c>
      <c r="C891" t="s">
        <v>82</v>
      </c>
      <c r="D891" t="s">
        <v>200</v>
      </c>
      <c r="E891">
        <v>9.64</v>
      </c>
      <c r="F891">
        <v>7.1</v>
      </c>
    </row>
    <row r="892" spans="1:6" x14ac:dyDescent="0.35">
      <c r="A892" s="26" t="s">
        <v>2028</v>
      </c>
      <c r="B892" t="s">
        <v>2029</v>
      </c>
      <c r="C892" t="s">
        <v>90</v>
      </c>
      <c r="D892" t="s">
        <v>171</v>
      </c>
      <c r="E892">
        <v>16.510000000000002</v>
      </c>
      <c r="F892">
        <v>8.82</v>
      </c>
    </row>
    <row r="893" spans="1:6" x14ac:dyDescent="0.35">
      <c r="A893" s="26" t="s">
        <v>2030</v>
      </c>
      <c r="B893" t="s">
        <v>2031</v>
      </c>
      <c r="C893" t="s">
        <v>290</v>
      </c>
      <c r="D893" t="s">
        <v>593</v>
      </c>
      <c r="E893">
        <v>5.46</v>
      </c>
      <c r="F893">
        <v>5.46</v>
      </c>
    </row>
    <row r="894" spans="1:6" x14ac:dyDescent="0.35">
      <c r="A894" s="26" t="s">
        <v>2032</v>
      </c>
      <c r="B894" t="s">
        <v>2033</v>
      </c>
      <c r="C894" t="s">
        <v>90</v>
      </c>
      <c r="D894" t="s">
        <v>387</v>
      </c>
      <c r="E894">
        <v>30.03</v>
      </c>
      <c r="F894">
        <v>31.18</v>
      </c>
    </row>
    <row r="895" spans="1:6" x14ac:dyDescent="0.35">
      <c r="A895" s="26" t="s">
        <v>2034</v>
      </c>
      <c r="B895" t="s">
        <v>2035</v>
      </c>
      <c r="C895" t="s">
        <v>114</v>
      </c>
      <c r="D895" t="s">
        <v>333</v>
      </c>
    </row>
    <row r="896" spans="1:6" x14ac:dyDescent="0.35">
      <c r="A896" s="26" t="s">
        <v>2036</v>
      </c>
      <c r="B896" t="s">
        <v>2037</v>
      </c>
      <c r="C896" t="s">
        <v>221</v>
      </c>
      <c r="D896" t="s">
        <v>1763</v>
      </c>
      <c r="E896">
        <v>3.45</v>
      </c>
      <c r="F896">
        <v>-2.96</v>
      </c>
    </row>
    <row r="897" spans="1:6" x14ac:dyDescent="0.35">
      <c r="A897" s="26" t="s">
        <v>2038</v>
      </c>
      <c r="B897" t="s">
        <v>2039</v>
      </c>
      <c r="C897" t="s">
        <v>90</v>
      </c>
      <c r="D897" t="s">
        <v>665</v>
      </c>
    </row>
    <row r="898" spans="1:6" x14ac:dyDescent="0.35">
      <c r="A898" s="26" t="s">
        <v>2040</v>
      </c>
      <c r="B898" t="s">
        <v>2041</v>
      </c>
      <c r="C898" t="s">
        <v>90</v>
      </c>
      <c r="D898" t="s">
        <v>570</v>
      </c>
      <c r="E898">
        <v>19.579999999999998</v>
      </c>
      <c r="F898">
        <v>16.329999999999998</v>
      </c>
    </row>
    <row r="899" spans="1:6" x14ac:dyDescent="0.35">
      <c r="A899" s="26" t="s">
        <v>2042</v>
      </c>
      <c r="B899" t="s">
        <v>2043</v>
      </c>
      <c r="C899" t="s">
        <v>82</v>
      </c>
      <c r="D899" t="s">
        <v>204</v>
      </c>
    </row>
    <row r="900" spans="1:6" x14ac:dyDescent="0.35">
      <c r="A900" s="26" t="s">
        <v>2044</v>
      </c>
      <c r="B900" t="s">
        <v>2045</v>
      </c>
      <c r="C900" t="s">
        <v>114</v>
      </c>
      <c r="D900" t="s">
        <v>140</v>
      </c>
    </row>
    <row r="901" spans="1:6" x14ac:dyDescent="0.35">
      <c r="A901" s="26" t="s">
        <v>2046</v>
      </c>
      <c r="B901" t="s">
        <v>2047</v>
      </c>
      <c r="C901" t="s">
        <v>90</v>
      </c>
      <c r="D901" t="s">
        <v>109</v>
      </c>
      <c r="E901">
        <v>45.79</v>
      </c>
      <c r="F901">
        <v>33.72</v>
      </c>
    </row>
    <row r="902" spans="1:6" x14ac:dyDescent="0.35">
      <c r="A902" s="26" t="s">
        <v>2048</v>
      </c>
      <c r="B902" t="s">
        <v>2049</v>
      </c>
      <c r="C902" t="s">
        <v>90</v>
      </c>
      <c r="D902" t="s">
        <v>665</v>
      </c>
    </row>
    <row r="903" spans="1:6" x14ac:dyDescent="0.35">
      <c r="A903" s="26" t="s">
        <v>2050</v>
      </c>
      <c r="B903" t="s">
        <v>2051</v>
      </c>
      <c r="C903" t="s">
        <v>181</v>
      </c>
      <c r="D903" t="s">
        <v>1019</v>
      </c>
      <c r="E903">
        <v>13.78</v>
      </c>
      <c r="F903">
        <v>13.15</v>
      </c>
    </row>
    <row r="904" spans="1:6" x14ac:dyDescent="0.35">
      <c r="A904" s="26" t="s">
        <v>2052</v>
      </c>
      <c r="B904" t="s">
        <v>2053</v>
      </c>
      <c r="C904" t="s">
        <v>210</v>
      </c>
      <c r="D904" t="s">
        <v>641</v>
      </c>
    </row>
    <row r="905" spans="1:6" x14ac:dyDescent="0.35">
      <c r="A905" s="26" t="s">
        <v>2054</v>
      </c>
      <c r="B905" t="s">
        <v>2055</v>
      </c>
      <c r="C905" t="s">
        <v>191</v>
      </c>
      <c r="D905" t="s">
        <v>503</v>
      </c>
      <c r="E905">
        <v>4.1500000000000004</v>
      </c>
      <c r="F905">
        <v>4.1500000000000004</v>
      </c>
    </row>
    <row r="906" spans="1:6" x14ac:dyDescent="0.35">
      <c r="A906" s="26" t="s">
        <v>2056</v>
      </c>
      <c r="B906" t="s">
        <v>2057</v>
      </c>
      <c r="C906" t="s">
        <v>78</v>
      </c>
      <c r="D906" t="s">
        <v>817</v>
      </c>
    </row>
    <row r="907" spans="1:6" x14ac:dyDescent="0.35">
      <c r="A907" s="26" t="s">
        <v>2058</v>
      </c>
      <c r="B907" t="s">
        <v>2059</v>
      </c>
      <c r="C907" t="s">
        <v>90</v>
      </c>
      <c r="D907" t="s">
        <v>665</v>
      </c>
    </row>
    <row r="908" spans="1:6" x14ac:dyDescent="0.35">
      <c r="A908" s="26" t="s">
        <v>2060</v>
      </c>
      <c r="B908" t="s">
        <v>2061</v>
      </c>
      <c r="C908" t="s">
        <v>102</v>
      </c>
      <c r="D908" t="s">
        <v>852</v>
      </c>
      <c r="E908">
        <v>4.18</v>
      </c>
      <c r="F908">
        <v>4.25</v>
      </c>
    </row>
    <row r="909" spans="1:6" x14ac:dyDescent="0.35">
      <c r="A909" s="26" t="s">
        <v>2062</v>
      </c>
      <c r="B909" t="s">
        <v>2063</v>
      </c>
      <c r="C909" t="s">
        <v>78</v>
      </c>
      <c r="D909" t="s">
        <v>817</v>
      </c>
      <c r="E909">
        <v>24.76</v>
      </c>
      <c r="F909">
        <v>24.76</v>
      </c>
    </row>
    <row r="910" spans="1:6" x14ac:dyDescent="0.35">
      <c r="A910" s="26" t="s">
        <v>2064</v>
      </c>
      <c r="B910" t="s">
        <v>2065</v>
      </c>
      <c r="C910" t="s">
        <v>191</v>
      </c>
      <c r="D910" t="s">
        <v>1666</v>
      </c>
      <c r="E910">
        <v>14.95</v>
      </c>
      <c r="F910">
        <v>13.29</v>
      </c>
    </row>
    <row r="911" spans="1:6" x14ac:dyDescent="0.35">
      <c r="A911" s="26" t="s">
        <v>2066</v>
      </c>
      <c r="B911" t="s">
        <v>2067</v>
      </c>
      <c r="C911" t="s">
        <v>210</v>
      </c>
      <c r="D911" t="s">
        <v>519</v>
      </c>
    </row>
    <row r="912" spans="1:6" x14ac:dyDescent="0.35">
      <c r="A912" s="26" t="s">
        <v>2068</v>
      </c>
      <c r="B912" t="s">
        <v>2069</v>
      </c>
      <c r="C912" t="s">
        <v>114</v>
      </c>
      <c r="D912" t="s">
        <v>127</v>
      </c>
      <c r="E912">
        <v>31.42</v>
      </c>
      <c r="F912">
        <v>26.77</v>
      </c>
    </row>
    <row r="913" spans="1:6" x14ac:dyDescent="0.35">
      <c r="A913" s="26" t="s">
        <v>2070</v>
      </c>
      <c r="B913" t="s">
        <v>2071</v>
      </c>
      <c r="C913" t="s">
        <v>90</v>
      </c>
      <c r="D913" t="s">
        <v>121</v>
      </c>
      <c r="E913">
        <v>41.13</v>
      </c>
      <c r="F913">
        <v>29.01</v>
      </c>
    </row>
    <row r="914" spans="1:6" x14ac:dyDescent="0.35">
      <c r="A914" s="26" t="s">
        <v>2072</v>
      </c>
      <c r="B914" t="s">
        <v>2073</v>
      </c>
      <c r="C914" t="s">
        <v>881</v>
      </c>
      <c r="D914" t="s">
        <v>882</v>
      </c>
      <c r="E914">
        <v>16.45</v>
      </c>
      <c r="F914">
        <v>15.39</v>
      </c>
    </row>
    <row r="915" spans="1:6" x14ac:dyDescent="0.35">
      <c r="A915" s="26" t="s">
        <v>2074</v>
      </c>
      <c r="B915" t="s">
        <v>2075</v>
      </c>
      <c r="C915" t="s">
        <v>90</v>
      </c>
      <c r="D915" t="s">
        <v>1630</v>
      </c>
      <c r="E915">
        <v>-54.12</v>
      </c>
      <c r="F915">
        <v>-149.53</v>
      </c>
    </row>
    <row r="916" spans="1:6" x14ac:dyDescent="0.35">
      <c r="A916" s="26" t="s">
        <v>2076</v>
      </c>
      <c r="B916" t="s">
        <v>2077</v>
      </c>
      <c r="C916" t="s">
        <v>143</v>
      </c>
      <c r="D916" t="s">
        <v>2078</v>
      </c>
      <c r="E916">
        <v>0.6</v>
      </c>
      <c r="F916">
        <v>0.34</v>
      </c>
    </row>
    <row r="917" spans="1:6" x14ac:dyDescent="0.35">
      <c r="A917" s="26" t="s">
        <v>2079</v>
      </c>
      <c r="B917" t="s">
        <v>2080</v>
      </c>
      <c r="C917" t="s">
        <v>78</v>
      </c>
      <c r="D917" t="s">
        <v>2081</v>
      </c>
      <c r="E917">
        <v>9.35</v>
      </c>
      <c r="F917">
        <v>3.05</v>
      </c>
    </row>
    <row r="918" spans="1:6" x14ac:dyDescent="0.35">
      <c r="A918" s="26" t="s">
        <v>2077</v>
      </c>
      <c r="B918" t="s">
        <v>2082</v>
      </c>
      <c r="C918" t="s">
        <v>78</v>
      </c>
      <c r="D918" t="s">
        <v>106</v>
      </c>
      <c r="E918">
        <v>6.81</v>
      </c>
      <c r="F918">
        <v>5.09</v>
      </c>
    </row>
    <row r="919" spans="1:6" x14ac:dyDescent="0.35">
      <c r="A919" s="26" t="s">
        <v>2083</v>
      </c>
      <c r="B919" t="s">
        <v>2084</v>
      </c>
      <c r="C919" t="s">
        <v>114</v>
      </c>
      <c r="D919" t="s">
        <v>249</v>
      </c>
      <c r="E919">
        <v>12.08</v>
      </c>
      <c r="F919">
        <v>-7.07</v>
      </c>
    </row>
    <row r="920" spans="1:6" x14ac:dyDescent="0.35">
      <c r="A920" s="26" t="s">
        <v>2085</v>
      </c>
      <c r="B920" t="s">
        <v>2086</v>
      </c>
      <c r="C920" t="s">
        <v>90</v>
      </c>
      <c r="D920" t="s">
        <v>387</v>
      </c>
      <c r="E920">
        <v>8.1300000000000008</v>
      </c>
      <c r="F920">
        <v>8.1300000000000008</v>
      </c>
    </row>
    <row r="921" spans="1:6" x14ac:dyDescent="0.35">
      <c r="A921" s="26" t="s">
        <v>2087</v>
      </c>
      <c r="B921" t="s">
        <v>2088</v>
      </c>
      <c r="C921" t="s">
        <v>181</v>
      </c>
      <c r="D921" t="s">
        <v>713</v>
      </c>
      <c r="E921">
        <v>16.940000000000001</v>
      </c>
      <c r="F921">
        <v>15.56</v>
      </c>
    </row>
    <row r="922" spans="1:6" x14ac:dyDescent="0.35">
      <c r="A922" s="26" t="s">
        <v>2089</v>
      </c>
      <c r="B922" t="s">
        <v>2090</v>
      </c>
      <c r="C922" t="s">
        <v>95</v>
      </c>
      <c r="D922" t="s">
        <v>299</v>
      </c>
      <c r="E922">
        <v>12.34</v>
      </c>
      <c r="F922">
        <v>12.01</v>
      </c>
    </row>
    <row r="923" spans="1:6" x14ac:dyDescent="0.35">
      <c r="A923" s="26" t="s">
        <v>2091</v>
      </c>
      <c r="B923" t="s">
        <v>2092</v>
      </c>
      <c r="C923" t="s">
        <v>130</v>
      </c>
      <c r="D923" t="s">
        <v>2093</v>
      </c>
      <c r="E923">
        <v>8.0299999999999994</v>
      </c>
      <c r="F923">
        <v>8.0299999999999994</v>
      </c>
    </row>
    <row r="924" spans="1:6" x14ac:dyDescent="0.35">
      <c r="A924" s="26" t="s">
        <v>2094</v>
      </c>
      <c r="B924" t="s">
        <v>2094</v>
      </c>
      <c r="C924" t="s">
        <v>90</v>
      </c>
      <c r="D924" t="s">
        <v>601</v>
      </c>
      <c r="E924">
        <v>23.02</v>
      </c>
      <c r="F924">
        <v>24.55</v>
      </c>
    </row>
    <row r="925" spans="1:6" x14ac:dyDescent="0.35">
      <c r="A925" s="26" t="s">
        <v>2095</v>
      </c>
      <c r="B925" t="s">
        <v>2096</v>
      </c>
      <c r="C925" t="s">
        <v>114</v>
      </c>
      <c r="D925" t="s">
        <v>118</v>
      </c>
      <c r="E925">
        <v>5.15</v>
      </c>
      <c r="F925">
        <v>5.0599999999999996</v>
      </c>
    </row>
    <row r="926" spans="1:6" x14ac:dyDescent="0.35">
      <c r="A926" s="26" t="s">
        <v>2097</v>
      </c>
      <c r="B926" t="s">
        <v>2098</v>
      </c>
      <c r="C926" t="s">
        <v>90</v>
      </c>
      <c r="D926" t="s">
        <v>601</v>
      </c>
    </row>
    <row r="927" spans="1:6" x14ac:dyDescent="0.35">
      <c r="A927" s="26" t="s">
        <v>2099</v>
      </c>
      <c r="B927" t="s">
        <v>2100</v>
      </c>
      <c r="C927" t="s">
        <v>90</v>
      </c>
      <c r="D927" t="s">
        <v>387</v>
      </c>
      <c r="E927">
        <v>17.36</v>
      </c>
      <c r="F927">
        <v>17.36</v>
      </c>
    </row>
    <row r="928" spans="1:6" x14ac:dyDescent="0.35">
      <c r="A928" s="26" t="s">
        <v>2101</v>
      </c>
      <c r="B928" t="s">
        <v>2102</v>
      </c>
      <c r="C928" t="s">
        <v>130</v>
      </c>
      <c r="D928" t="s">
        <v>2103</v>
      </c>
      <c r="E928">
        <v>16.79</v>
      </c>
      <c r="F928">
        <v>15.69</v>
      </c>
    </row>
    <row r="929" spans="1:6" x14ac:dyDescent="0.35">
      <c r="A929" s="26" t="s">
        <v>2104</v>
      </c>
      <c r="B929" t="s">
        <v>2105</v>
      </c>
      <c r="C929" t="s">
        <v>881</v>
      </c>
      <c r="D929" t="s">
        <v>882</v>
      </c>
      <c r="E929">
        <v>3.95</v>
      </c>
      <c r="F929">
        <v>3.95</v>
      </c>
    </row>
    <row r="930" spans="1:6" x14ac:dyDescent="0.35">
      <c r="A930" s="26" t="s">
        <v>2106</v>
      </c>
      <c r="B930" t="s">
        <v>2107</v>
      </c>
      <c r="C930" t="s">
        <v>181</v>
      </c>
      <c r="D930" t="s">
        <v>1019</v>
      </c>
      <c r="E930">
        <v>-15.98</v>
      </c>
      <c r="F930">
        <v>-15.98</v>
      </c>
    </row>
    <row r="931" spans="1:6" x14ac:dyDescent="0.35">
      <c r="A931" s="26" t="s">
        <v>2108</v>
      </c>
      <c r="B931" t="s">
        <v>2109</v>
      </c>
      <c r="C931" t="s">
        <v>95</v>
      </c>
      <c r="D931" t="s">
        <v>496</v>
      </c>
      <c r="E931">
        <v>25.69</v>
      </c>
      <c r="F931">
        <v>19.57</v>
      </c>
    </row>
    <row r="932" spans="1:6" x14ac:dyDescent="0.35">
      <c r="A932" s="26" t="s">
        <v>2110</v>
      </c>
      <c r="B932" t="s">
        <v>2111</v>
      </c>
      <c r="C932" t="s">
        <v>82</v>
      </c>
      <c r="D932" t="s">
        <v>2112</v>
      </c>
      <c r="E932">
        <v>11.34</v>
      </c>
      <c r="F932">
        <v>11.57</v>
      </c>
    </row>
    <row r="933" spans="1:6" x14ac:dyDescent="0.35">
      <c r="A933" s="26" t="s">
        <v>2113</v>
      </c>
      <c r="B933" t="s">
        <v>2114</v>
      </c>
      <c r="C933" t="s">
        <v>78</v>
      </c>
      <c r="D933" t="s">
        <v>315</v>
      </c>
      <c r="E933">
        <v>7.03</v>
      </c>
      <c r="F933">
        <v>-6.96</v>
      </c>
    </row>
    <row r="934" spans="1:6" x14ac:dyDescent="0.35">
      <c r="A934" s="26" t="s">
        <v>2115</v>
      </c>
      <c r="B934" t="s">
        <v>2116</v>
      </c>
      <c r="C934" t="s">
        <v>114</v>
      </c>
      <c r="D934" t="s">
        <v>1112</v>
      </c>
      <c r="E934">
        <v>3.46</v>
      </c>
      <c r="F934">
        <v>3.07</v>
      </c>
    </row>
    <row r="935" spans="1:6" x14ac:dyDescent="0.35">
      <c r="A935" s="26" t="s">
        <v>2117</v>
      </c>
      <c r="B935" t="s">
        <v>2118</v>
      </c>
      <c r="C935" t="s">
        <v>221</v>
      </c>
      <c r="D935" t="s">
        <v>264</v>
      </c>
      <c r="E935">
        <v>9.58</v>
      </c>
      <c r="F935">
        <v>12.66</v>
      </c>
    </row>
    <row r="936" spans="1:6" x14ac:dyDescent="0.35">
      <c r="A936" s="26" t="s">
        <v>2119</v>
      </c>
      <c r="B936" t="s">
        <v>2120</v>
      </c>
      <c r="C936" t="s">
        <v>90</v>
      </c>
      <c r="D936" t="s">
        <v>284</v>
      </c>
      <c r="E936">
        <v>4.18</v>
      </c>
      <c r="F936">
        <v>4.18</v>
      </c>
    </row>
    <row r="937" spans="1:6" x14ac:dyDescent="0.35">
      <c r="A937" s="26" t="s">
        <v>2121</v>
      </c>
      <c r="B937" t="s">
        <v>2122</v>
      </c>
      <c r="C937" t="s">
        <v>90</v>
      </c>
      <c r="D937" t="s">
        <v>121</v>
      </c>
      <c r="E937">
        <v>37.94</v>
      </c>
      <c r="F937">
        <v>35.69</v>
      </c>
    </row>
    <row r="938" spans="1:6" x14ac:dyDescent="0.35">
      <c r="A938" s="26" t="s">
        <v>2123</v>
      </c>
      <c r="B938" t="s">
        <v>2124</v>
      </c>
      <c r="C938" t="s">
        <v>181</v>
      </c>
      <c r="D938" t="s">
        <v>1522</v>
      </c>
    </row>
    <row r="939" spans="1:6" x14ac:dyDescent="0.35">
      <c r="A939" s="26" t="s">
        <v>2125</v>
      </c>
      <c r="B939" t="s">
        <v>2126</v>
      </c>
      <c r="C939" t="s">
        <v>98</v>
      </c>
      <c r="D939" t="s">
        <v>164</v>
      </c>
      <c r="E939">
        <v>10.36</v>
      </c>
      <c r="F939">
        <v>8</v>
      </c>
    </row>
    <row r="940" spans="1:6" x14ac:dyDescent="0.35">
      <c r="A940" s="26" t="s">
        <v>2127</v>
      </c>
      <c r="B940" t="s">
        <v>2128</v>
      </c>
      <c r="C940" t="s">
        <v>290</v>
      </c>
      <c r="D940" t="s">
        <v>291</v>
      </c>
      <c r="E940">
        <v>5.87</v>
      </c>
      <c r="F940">
        <v>7.17</v>
      </c>
    </row>
    <row r="941" spans="1:6" x14ac:dyDescent="0.35">
      <c r="A941" s="26"/>
      <c r="B941" t="s">
        <v>2129</v>
      </c>
      <c r="C941" t="s">
        <v>90</v>
      </c>
      <c r="D941" t="s">
        <v>173</v>
      </c>
    </row>
    <row r="942" spans="1:6" x14ac:dyDescent="0.35">
      <c r="A942" s="26" t="s">
        <v>2130</v>
      </c>
      <c r="B942" t="s">
        <v>2131</v>
      </c>
      <c r="C942" t="s">
        <v>191</v>
      </c>
      <c r="D942" t="s">
        <v>503</v>
      </c>
    </row>
    <row r="943" spans="1:6" x14ac:dyDescent="0.35">
      <c r="A943" s="26" t="s">
        <v>2132</v>
      </c>
      <c r="B943" t="s">
        <v>2133</v>
      </c>
      <c r="C943" t="s">
        <v>114</v>
      </c>
      <c r="D943" t="s">
        <v>333</v>
      </c>
    </row>
    <row r="944" spans="1:6" x14ac:dyDescent="0.35">
      <c r="A944" s="26" t="s">
        <v>2134</v>
      </c>
      <c r="B944" t="s">
        <v>2135</v>
      </c>
      <c r="C944" t="s">
        <v>114</v>
      </c>
      <c r="D944" t="s">
        <v>124</v>
      </c>
      <c r="E944">
        <v>32.33</v>
      </c>
      <c r="F944">
        <v>15.51</v>
      </c>
    </row>
    <row r="945" spans="1:6" x14ac:dyDescent="0.35">
      <c r="A945" s="26" t="s">
        <v>2136</v>
      </c>
      <c r="B945" t="s">
        <v>2136</v>
      </c>
      <c r="C945" t="s">
        <v>191</v>
      </c>
      <c r="D945" t="s">
        <v>1666</v>
      </c>
      <c r="E945">
        <v>14.78</v>
      </c>
      <c r="F945">
        <v>13.55</v>
      </c>
    </row>
    <row r="946" spans="1:6" x14ac:dyDescent="0.35">
      <c r="A946" s="26" t="s">
        <v>2137</v>
      </c>
      <c r="B946" t="s">
        <v>2138</v>
      </c>
      <c r="C946" t="s">
        <v>881</v>
      </c>
      <c r="D946" t="s">
        <v>882</v>
      </c>
      <c r="E946">
        <v>-7.1</v>
      </c>
      <c r="F946">
        <v>-22.34</v>
      </c>
    </row>
    <row r="947" spans="1:6" x14ac:dyDescent="0.35">
      <c r="A947" s="26" t="s">
        <v>2139</v>
      </c>
      <c r="B947" t="s">
        <v>2140</v>
      </c>
      <c r="C947" t="s">
        <v>114</v>
      </c>
      <c r="D947" t="s">
        <v>127</v>
      </c>
      <c r="E947">
        <v>17.52</v>
      </c>
      <c r="F947">
        <v>11.05</v>
      </c>
    </row>
    <row r="948" spans="1:6" x14ac:dyDescent="0.35">
      <c r="A948" s="26"/>
      <c r="B948" t="s">
        <v>2141</v>
      </c>
      <c r="C948" t="s">
        <v>90</v>
      </c>
      <c r="D948" t="s">
        <v>173</v>
      </c>
    </row>
    <row r="949" spans="1:6" x14ac:dyDescent="0.35">
      <c r="A949" s="26"/>
      <c r="B949" t="s">
        <v>2142</v>
      </c>
      <c r="C949" t="s">
        <v>90</v>
      </c>
      <c r="D949" t="s">
        <v>173</v>
      </c>
    </row>
    <row r="950" spans="1:6" x14ac:dyDescent="0.35">
      <c r="A950" s="26" t="s">
        <v>2143</v>
      </c>
      <c r="B950" t="s">
        <v>2144</v>
      </c>
      <c r="C950" t="s">
        <v>210</v>
      </c>
      <c r="D950" t="s">
        <v>211</v>
      </c>
    </row>
    <row r="951" spans="1:6" x14ac:dyDescent="0.35">
      <c r="A951" s="26" t="s">
        <v>2145</v>
      </c>
      <c r="B951" t="s">
        <v>2146</v>
      </c>
      <c r="C951" t="s">
        <v>90</v>
      </c>
      <c r="D951" t="s">
        <v>1630</v>
      </c>
      <c r="E951">
        <v>13.4</v>
      </c>
      <c r="F951">
        <v>9.3000000000000007</v>
      </c>
    </row>
    <row r="952" spans="1:6" x14ac:dyDescent="0.35">
      <c r="A952" s="26" t="s">
        <v>2147</v>
      </c>
      <c r="B952" t="s">
        <v>2148</v>
      </c>
      <c r="C952" t="s">
        <v>78</v>
      </c>
      <c r="D952" t="s">
        <v>2081</v>
      </c>
      <c r="E952">
        <v>13.32</v>
      </c>
      <c r="F952">
        <v>2.08</v>
      </c>
    </row>
    <row r="953" spans="1:6" x14ac:dyDescent="0.35">
      <c r="A953" s="26" t="s">
        <v>2149</v>
      </c>
      <c r="B953" t="s">
        <v>2150</v>
      </c>
      <c r="C953" t="s">
        <v>90</v>
      </c>
      <c r="D953" t="s">
        <v>601</v>
      </c>
      <c r="E953">
        <v>34.130000000000003</v>
      </c>
      <c r="F953">
        <v>22.57</v>
      </c>
    </row>
    <row r="954" spans="1:6" x14ac:dyDescent="0.35">
      <c r="A954" s="26" t="s">
        <v>2151</v>
      </c>
      <c r="B954" t="s">
        <v>2152</v>
      </c>
      <c r="C954" t="s">
        <v>95</v>
      </c>
      <c r="D954" t="s">
        <v>96</v>
      </c>
      <c r="E954">
        <v>-0.99</v>
      </c>
      <c r="F954">
        <v>-1.1000000000000001</v>
      </c>
    </row>
    <row r="955" spans="1:6" x14ac:dyDescent="0.35">
      <c r="A955" s="26" t="s">
        <v>2153</v>
      </c>
      <c r="B955" t="s">
        <v>2154</v>
      </c>
      <c r="C955" t="s">
        <v>90</v>
      </c>
      <c r="D955" t="s">
        <v>927</v>
      </c>
      <c r="E955">
        <v>41.23</v>
      </c>
      <c r="F955">
        <v>26.58</v>
      </c>
    </row>
    <row r="956" spans="1:6" x14ac:dyDescent="0.35">
      <c r="A956" s="26" t="s">
        <v>2155</v>
      </c>
      <c r="B956" t="s">
        <v>2156</v>
      </c>
      <c r="C956" t="s">
        <v>221</v>
      </c>
      <c r="D956" t="s">
        <v>982</v>
      </c>
      <c r="E956">
        <v>23.4</v>
      </c>
      <c r="F956">
        <v>21.19</v>
      </c>
    </row>
    <row r="957" spans="1:6" x14ac:dyDescent="0.35">
      <c r="A957" s="26" t="s">
        <v>2157</v>
      </c>
      <c r="B957" t="s">
        <v>2158</v>
      </c>
      <c r="C957" t="s">
        <v>114</v>
      </c>
      <c r="D957" t="s">
        <v>249</v>
      </c>
      <c r="E957">
        <v>12.12</v>
      </c>
      <c r="F957">
        <v>6.06</v>
      </c>
    </row>
    <row r="958" spans="1:6" x14ac:dyDescent="0.35">
      <c r="A958" s="26" t="s">
        <v>2159</v>
      </c>
      <c r="B958" t="s">
        <v>2160</v>
      </c>
      <c r="C958" t="s">
        <v>114</v>
      </c>
      <c r="D958" t="s">
        <v>140</v>
      </c>
      <c r="E958">
        <v>7.74</v>
      </c>
      <c r="F958">
        <v>-1.9</v>
      </c>
    </row>
    <row r="959" spans="1:6" x14ac:dyDescent="0.35">
      <c r="A959" s="26" t="s">
        <v>2161</v>
      </c>
      <c r="B959" t="s">
        <v>2162</v>
      </c>
      <c r="C959" t="s">
        <v>210</v>
      </c>
      <c r="D959" t="s">
        <v>211</v>
      </c>
      <c r="E959">
        <v>16.05</v>
      </c>
      <c r="F959">
        <v>16.05</v>
      </c>
    </row>
    <row r="960" spans="1:6" x14ac:dyDescent="0.35">
      <c r="A960" s="26" t="s">
        <v>2163</v>
      </c>
      <c r="B960" t="s">
        <v>2164</v>
      </c>
      <c r="C960" t="s">
        <v>90</v>
      </c>
      <c r="D960" t="s">
        <v>601</v>
      </c>
      <c r="E960">
        <v>42.41</v>
      </c>
      <c r="F960">
        <v>25.88</v>
      </c>
    </row>
    <row r="961" spans="1:6" x14ac:dyDescent="0.35">
      <c r="A961" s="26" t="s">
        <v>2165</v>
      </c>
      <c r="B961" t="s">
        <v>2166</v>
      </c>
      <c r="C961" t="s">
        <v>102</v>
      </c>
      <c r="D961" t="s">
        <v>852</v>
      </c>
      <c r="E961">
        <v>12.16</v>
      </c>
      <c r="F961">
        <v>12.16</v>
      </c>
    </row>
    <row r="962" spans="1:6" x14ac:dyDescent="0.35">
      <c r="A962" s="26"/>
      <c r="B962" t="s">
        <v>2167</v>
      </c>
      <c r="C962" t="s">
        <v>90</v>
      </c>
      <c r="D962" t="s">
        <v>173</v>
      </c>
    </row>
    <row r="963" spans="1:6" x14ac:dyDescent="0.35">
      <c r="A963" s="26" t="s">
        <v>2168</v>
      </c>
      <c r="B963" t="s">
        <v>2169</v>
      </c>
      <c r="C963" t="s">
        <v>114</v>
      </c>
      <c r="D963" t="s">
        <v>127</v>
      </c>
      <c r="E963">
        <v>20.05</v>
      </c>
      <c r="F963">
        <v>20.05</v>
      </c>
    </row>
    <row r="964" spans="1:6" x14ac:dyDescent="0.35">
      <c r="A964" s="26"/>
      <c r="B964" t="s">
        <v>2170</v>
      </c>
      <c r="C964" t="s">
        <v>90</v>
      </c>
      <c r="D964" t="s">
        <v>173</v>
      </c>
    </row>
    <row r="965" spans="1:6" x14ac:dyDescent="0.35">
      <c r="A965" s="26" t="s">
        <v>2171</v>
      </c>
      <c r="B965" t="s">
        <v>2172</v>
      </c>
      <c r="C965" t="s">
        <v>881</v>
      </c>
      <c r="D965" t="s">
        <v>882</v>
      </c>
      <c r="E965">
        <v>-2.66</v>
      </c>
      <c r="F965">
        <v>-2.66</v>
      </c>
    </row>
    <row r="966" spans="1:6" x14ac:dyDescent="0.35">
      <c r="A966" s="26" t="s">
        <v>2173</v>
      </c>
      <c r="B966" t="s">
        <v>2174</v>
      </c>
      <c r="C966" t="s">
        <v>82</v>
      </c>
      <c r="D966" t="s">
        <v>269</v>
      </c>
      <c r="E966">
        <v>18.920000000000002</v>
      </c>
      <c r="F966">
        <v>18.66</v>
      </c>
    </row>
    <row r="967" spans="1:6" x14ac:dyDescent="0.35">
      <c r="A967" s="26" t="s">
        <v>2175</v>
      </c>
      <c r="B967" t="s">
        <v>2176</v>
      </c>
      <c r="C967" t="s">
        <v>130</v>
      </c>
      <c r="D967" t="s">
        <v>155</v>
      </c>
      <c r="E967">
        <v>11.48</v>
      </c>
      <c r="F967">
        <v>-13.91</v>
      </c>
    </row>
    <row r="968" spans="1:6" x14ac:dyDescent="0.35">
      <c r="A968" s="26" t="s">
        <v>2177</v>
      </c>
      <c r="B968" t="s">
        <v>2178</v>
      </c>
      <c r="C968" t="s">
        <v>78</v>
      </c>
      <c r="D968" t="s">
        <v>310</v>
      </c>
      <c r="E968">
        <v>18.03</v>
      </c>
      <c r="F968">
        <v>15.25</v>
      </c>
    </row>
    <row r="969" spans="1:6" x14ac:dyDescent="0.35">
      <c r="A969" s="26"/>
      <c r="B969" t="s">
        <v>2179</v>
      </c>
      <c r="C969" t="s">
        <v>90</v>
      </c>
      <c r="D969" t="s">
        <v>173</v>
      </c>
    </row>
    <row r="970" spans="1:6" x14ac:dyDescent="0.35">
      <c r="A970" s="26"/>
      <c r="B970" t="s">
        <v>2180</v>
      </c>
      <c r="C970" t="s">
        <v>90</v>
      </c>
      <c r="D970" t="s">
        <v>173</v>
      </c>
    </row>
    <row r="971" spans="1:6" x14ac:dyDescent="0.35">
      <c r="A971" s="26" t="s">
        <v>2181</v>
      </c>
      <c r="B971" t="s">
        <v>2182</v>
      </c>
      <c r="C971" t="s">
        <v>181</v>
      </c>
      <c r="D971" t="s">
        <v>874</v>
      </c>
      <c r="E971">
        <v>11.42</v>
      </c>
      <c r="F971">
        <v>8.56</v>
      </c>
    </row>
    <row r="972" spans="1:6" x14ac:dyDescent="0.35">
      <c r="A972" s="26" t="s">
        <v>2183</v>
      </c>
      <c r="B972" t="s">
        <v>2184</v>
      </c>
      <c r="C972" t="s">
        <v>181</v>
      </c>
      <c r="D972" t="s">
        <v>1019</v>
      </c>
    </row>
    <row r="973" spans="1:6" x14ac:dyDescent="0.35">
      <c r="A973" s="26" t="s">
        <v>2185</v>
      </c>
      <c r="B973" t="s">
        <v>2186</v>
      </c>
      <c r="C973" t="s">
        <v>82</v>
      </c>
      <c r="D973" t="s">
        <v>269</v>
      </c>
      <c r="E973">
        <v>5.89</v>
      </c>
      <c r="F973">
        <v>5.89</v>
      </c>
    </row>
    <row r="974" spans="1:6" x14ac:dyDescent="0.35">
      <c r="A974" s="26" t="s">
        <v>2187</v>
      </c>
      <c r="B974" t="s">
        <v>2188</v>
      </c>
      <c r="C974" t="s">
        <v>78</v>
      </c>
      <c r="D974" t="s">
        <v>294</v>
      </c>
      <c r="E974">
        <v>7.13</v>
      </c>
      <c r="F974">
        <v>7.13</v>
      </c>
    </row>
    <row r="975" spans="1:6" x14ac:dyDescent="0.35">
      <c r="A975" s="26" t="s">
        <v>2189</v>
      </c>
      <c r="B975" t="s">
        <v>2190</v>
      </c>
      <c r="C975" t="s">
        <v>90</v>
      </c>
      <c r="D975" t="s">
        <v>387</v>
      </c>
      <c r="E975">
        <v>53.43</v>
      </c>
      <c r="F975">
        <v>53.43</v>
      </c>
    </row>
    <row r="976" spans="1:6" x14ac:dyDescent="0.35">
      <c r="A976" s="26"/>
      <c r="B976" t="s">
        <v>2191</v>
      </c>
      <c r="C976" t="s">
        <v>90</v>
      </c>
      <c r="D976" t="s">
        <v>173</v>
      </c>
    </row>
    <row r="977" spans="1:6" x14ac:dyDescent="0.35">
      <c r="A977" s="26"/>
      <c r="B977" t="s">
        <v>2192</v>
      </c>
      <c r="C977" t="s">
        <v>90</v>
      </c>
      <c r="D977" t="s">
        <v>173</v>
      </c>
    </row>
    <row r="978" spans="1:6" x14ac:dyDescent="0.35">
      <c r="A978" s="26"/>
      <c r="B978" t="s">
        <v>2193</v>
      </c>
      <c r="C978" t="s">
        <v>90</v>
      </c>
      <c r="D978" t="s">
        <v>173</v>
      </c>
    </row>
    <row r="979" spans="1:6" x14ac:dyDescent="0.35">
      <c r="A979" s="26"/>
      <c r="B979" t="s">
        <v>2194</v>
      </c>
      <c r="C979" t="s">
        <v>90</v>
      </c>
      <c r="D979" t="s">
        <v>173</v>
      </c>
    </row>
    <row r="980" spans="1:6" x14ac:dyDescent="0.35">
      <c r="A980" s="26"/>
      <c r="B980" t="s">
        <v>2195</v>
      </c>
      <c r="C980" t="s">
        <v>90</v>
      </c>
      <c r="D980" t="s">
        <v>173</v>
      </c>
    </row>
    <row r="981" spans="1:6" x14ac:dyDescent="0.35">
      <c r="A981" s="26"/>
      <c r="B981" t="s">
        <v>2196</v>
      </c>
      <c r="C981" t="s">
        <v>90</v>
      </c>
      <c r="D981" t="s">
        <v>173</v>
      </c>
    </row>
    <row r="982" spans="1:6" x14ac:dyDescent="0.35">
      <c r="A982" s="26" t="s">
        <v>2197</v>
      </c>
      <c r="B982" t="s">
        <v>2198</v>
      </c>
      <c r="C982" t="s">
        <v>167</v>
      </c>
      <c r="D982" t="s">
        <v>727</v>
      </c>
    </row>
    <row r="983" spans="1:6" x14ac:dyDescent="0.35">
      <c r="A983" s="26" t="s">
        <v>2199</v>
      </c>
      <c r="B983" t="s">
        <v>2200</v>
      </c>
      <c r="C983" t="s">
        <v>114</v>
      </c>
      <c r="D983" t="s">
        <v>124</v>
      </c>
      <c r="E983">
        <v>9.01</v>
      </c>
      <c r="F983">
        <v>-88.4</v>
      </c>
    </row>
    <row r="984" spans="1:6" x14ac:dyDescent="0.35">
      <c r="A984" s="26" t="s">
        <v>2201</v>
      </c>
      <c r="B984" t="s">
        <v>2202</v>
      </c>
      <c r="C984" t="s">
        <v>130</v>
      </c>
      <c r="D984" t="s">
        <v>842</v>
      </c>
    </row>
    <row r="985" spans="1:6" x14ac:dyDescent="0.35">
      <c r="A985" s="26" t="s">
        <v>2203</v>
      </c>
      <c r="B985" t="s">
        <v>2204</v>
      </c>
      <c r="C985" t="s">
        <v>98</v>
      </c>
      <c r="D985" t="s">
        <v>164</v>
      </c>
    </row>
    <row r="986" spans="1:6" x14ac:dyDescent="0.35">
      <c r="A986" s="26" t="s">
        <v>2205</v>
      </c>
      <c r="B986" t="s">
        <v>2206</v>
      </c>
      <c r="C986" t="s">
        <v>143</v>
      </c>
      <c r="D986" t="s">
        <v>1253</v>
      </c>
      <c r="E986">
        <v>10.79</v>
      </c>
      <c r="F986">
        <v>11.14</v>
      </c>
    </row>
    <row r="987" spans="1:6" x14ac:dyDescent="0.35">
      <c r="A987" s="26" t="s">
        <v>2207</v>
      </c>
      <c r="B987" t="s">
        <v>2208</v>
      </c>
      <c r="C987" t="s">
        <v>221</v>
      </c>
      <c r="D987" t="s">
        <v>552</v>
      </c>
    </row>
    <row r="988" spans="1:6" x14ac:dyDescent="0.35">
      <c r="A988" s="26" t="s">
        <v>2209</v>
      </c>
      <c r="B988" t="s">
        <v>2210</v>
      </c>
      <c r="C988" t="s">
        <v>114</v>
      </c>
      <c r="D988" t="s">
        <v>124</v>
      </c>
      <c r="E988">
        <v>15.18</v>
      </c>
      <c r="F988">
        <v>26.3</v>
      </c>
    </row>
    <row r="989" spans="1:6" x14ac:dyDescent="0.35">
      <c r="A989" s="26" t="s">
        <v>2211</v>
      </c>
      <c r="B989" t="s">
        <v>2212</v>
      </c>
      <c r="C989" t="s">
        <v>90</v>
      </c>
      <c r="D989" t="s">
        <v>936</v>
      </c>
      <c r="E989">
        <v>37.94</v>
      </c>
      <c r="F989">
        <v>27.07</v>
      </c>
    </row>
    <row r="990" spans="1:6" x14ac:dyDescent="0.35">
      <c r="A990" s="26" t="s">
        <v>2213</v>
      </c>
      <c r="B990" t="s">
        <v>2214</v>
      </c>
      <c r="C990" t="s">
        <v>78</v>
      </c>
      <c r="D990" t="s">
        <v>315</v>
      </c>
      <c r="E990">
        <v>13.84</v>
      </c>
      <c r="F990">
        <v>-7.64</v>
      </c>
    </row>
    <row r="991" spans="1:6" x14ac:dyDescent="0.35">
      <c r="A991" s="26" t="s">
        <v>2215</v>
      </c>
      <c r="B991" t="s">
        <v>2216</v>
      </c>
      <c r="C991" t="s">
        <v>78</v>
      </c>
      <c r="D991" t="s">
        <v>478</v>
      </c>
      <c r="E991">
        <v>16.66</v>
      </c>
      <c r="F991">
        <v>16.66</v>
      </c>
    </row>
    <row r="992" spans="1:6" x14ac:dyDescent="0.35">
      <c r="A992" s="26" t="s">
        <v>2217</v>
      </c>
      <c r="B992" t="s">
        <v>2218</v>
      </c>
      <c r="C992" t="s">
        <v>90</v>
      </c>
      <c r="D992" t="s">
        <v>601</v>
      </c>
      <c r="E992">
        <v>19.14</v>
      </c>
      <c r="F992">
        <v>19.14</v>
      </c>
    </row>
    <row r="993" spans="1:6" x14ac:dyDescent="0.35">
      <c r="A993" s="26" t="s">
        <v>2219</v>
      </c>
      <c r="B993" t="s">
        <v>2220</v>
      </c>
      <c r="C993" t="s">
        <v>130</v>
      </c>
      <c r="D993" t="s">
        <v>287</v>
      </c>
      <c r="E993">
        <v>6</v>
      </c>
      <c r="F993">
        <v>5.77</v>
      </c>
    </row>
    <row r="994" spans="1:6" x14ac:dyDescent="0.35">
      <c r="A994" s="26" t="s">
        <v>2221</v>
      </c>
      <c r="B994" t="s">
        <v>2222</v>
      </c>
      <c r="C994" t="s">
        <v>114</v>
      </c>
      <c r="D994" t="s">
        <v>565</v>
      </c>
      <c r="E994">
        <v>-14.47</v>
      </c>
      <c r="F994">
        <v>-14.47</v>
      </c>
    </row>
    <row r="995" spans="1:6" x14ac:dyDescent="0.35">
      <c r="A995" s="26" t="s">
        <v>2223</v>
      </c>
      <c r="B995" t="s">
        <v>2224</v>
      </c>
      <c r="C995" t="s">
        <v>167</v>
      </c>
      <c r="D995" t="s">
        <v>348</v>
      </c>
      <c r="E995">
        <v>36.18</v>
      </c>
      <c r="F995">
        <v>-10.67</v>
      </c>
    </row>
    <row r="996" spans="1:6" x14ac:dyDescent="0.35">
      <c r="A996" s="26" t="s">
        <v>2225</v>
      </c>
      <c r="B996" t="s">
        <v>2226</v>
      </c>
      <c r="C996" t="s">
        <v>78</v>
      </c>
      <c r="D996" t="s">
        <v>1358</v>
      </c>
      <c r="E996">
        <v>17.010000000000002</v>
      </c>
      <c r="F996">
        <v>19.13</v>
      </c>
    </row>
    <row r="997" spans="1:6" x14ac:dyDescent="0.35">
      <c r="A997" s="26" t="s">
        <v>2227</v>
      </c>
      <c r="B997" t="s">
        <v>2228</v>
      </c>
      <c r="C997" t="s">
        <v>78</v>
      </c>
      <c r="D997" t="s">
        <v>158</v>
      </c>
      <c r="E997">
        <v>25.62</v>
      </c>
      <c r="F997">
        <v>14.1</v>
      </c>
    </row>
    <row r="998" spans="1:6" x14ac:dyDescent="0.35">
      <c r="A998" s="26" t="s">
        <v>2229</v>
      </c>
      <c r="B998" t="s">
        <v>2230</v>
      </c>
      <c r="C998" t="s">
        <v>90</v>
      </c>
      <c r="D998" t="s">
        <v>277</v>
      </c>
      <c r="E998">
        <v>17.18</v>
      </c>
      <c r="F998">
        <v>16.38</v>
      </c>
    </row>
    <row r="999" spans="1:6" x14ac:dyDescent="0.35">
      <c r="A999" s="26" t="s">
        <v>2231</v>
      </c>
      <c r="B999" t="s">
        <v>2232</v>
      </c>
      <c r="C999" t="s">
        <v>114</v>
      </c>
      <c r="D999" t="s">
        <v>333</v>
      </c>
      <c r="E999">
        <v>16.489999999999998</v>
      </c>
      <c r="F999">
        <v>18.04</v>
      </c>
    </row>
    <row r="1000" spans="1:6" x14ac:dyDescent="0.35">
      <c r="A1000" s="26" t="s">
        <v>2233</v>
      </c>
      <c r="B1000" t="s">
        <v>2234</v>
      </c>
      <c r="C1000" t="s">
        <v>114</v>
      </c>
      <c r="D1000" t="s">
        <v>333</v>
      </c>
      <c r="E1000">
        <v>0.91</v>
      </c>
      <c r="F1000">
        <v>0.91</v>
      </c>
    </row>
    <row r="1001" spans="1:6" x14ac:dyDescent="0.35">
      <c r="A1001" s="26" t="s">
        <v>2235</v>
      </c>
      <c r="B1001" t="s">
        <v>2236</v>
      </c>
      <c r="C1001" t="s">
        <v>78</v>
      </c>
      <c r="D1001" t="s">
        <v>315</v>
      </c>
      <c r="E1001">
        <v>-12.71</v>
      </c>
      <c r="F1001">
        <v>-75.47</v>
      </c>
    </row>
    <row r="1002" spans="1:6" x14ac:dyDescent="0.35">
      <c r="A1002" s="26" t="s">
        <v>2237</v>
      </c>
      <c r="B1002" t="s">
        <v>2238</v>
      </c>
      <c r="C1002" t="s">
        <v>221</v>
      </c>
      <c r="D1002" t="s">
        <v>1368</v>
      </c>
      <c r="E1002">
        <v>6.69</v>
      </c>
      <c r="F1002">
        <v>9.14</v>
      </c>
    </row>
    <row r="1003" spans="1:6" x14ac:dyDescent="0.35">
      <c r="A1003" s="26" t="s">
        <v>2239</v>
      </c>
      <c r="B1003" t="s">
        <v>2240</v>
      </c>
      <c r="C1003" t="s">
        <v>130</v>
      </c>
      <c r="D1003" t="s">
        <v>1155</v>
      </c>
      <c r="E1003">
        <v>10.45</v>
      </c>
      <c r="F1003">
        <v>10.45</v>
      </c>
    </row>
    <row r="1004" spans="1:6" x14ac:dyDescent="0.35">
      <c r="A1004" s="26" t="s">
        <v>2241</v>
      </c>
      <c r="B1004" t="s">
        <v>2242</v>
      </c>
      <c r="C1004" t="s">
        <v>167</v>
      </c>
      <c r="D1004" t="s">
        <v>2243</v>
      </c>
      <c r="E1004">
        <v>10.73</v>
      </c>
      <c r="F1004">
        <v>9.18</v>
      </c>
    </row>
    <row r="1005" spans="1:6" x14ac:dyDescent="0.35">
      <c r="A1005" s="26" t="s">
        <v>2244</v>
      </c>
      <c r="B1005" t="s">
        <v>2245</v>
      </c>
      <c r="C1005" t="s">
        <v>78</v>
      </c>
      <c r="D1005" t="s">
        <v>2246</v>
      </c>
      <c r="E1005">
        <v>19.34</v>
      </c>
      <c r="F1005">
        <v>18.34</v>
      </c>
    </row>
    <row r="1006" spans="1:6" x14ac:dyDescent="0.35">
      <c r="A1006" s="26" t="s">
        <v>2247</v>
      </c>
      <c r="B1006" t="s">
        <v>2248</v>
      </c>
      <c r="C1006" t="s">
        <v>143</v>
      </c>
      <c r="D1006" t="s">
        <v>1994</v>
      </c>
      <c r="E1006">
        <v>20.3</v>
      </c>
      <c r="F1006">
        <v>19.5</v>
      </c>
    </row>
    <row r="1007" spans="1:6" x14ac:dyDescent="0.35">
      <c r="A1007" s="26" t="s">
        <v>2249</v>
      </c>
      <c r="B1007" t="s">
        <v>2250</v>
      </c>
      <c r="C1007" t="s">
        <v>181</v>
      </c>
      <c r="D1007" t="s">
        <v>2251</v>
      </c>
      <c r="E1007">
        <v>-5</v>
      </c>
      <c r="F1007">
        <v>-7.78</v>
      </c>
    </row>
    <row r="1008" spans="1:6" x14ac:dyDescent="0.35">
      <c r="A1008" s="26" t="s">
        <v>2252</v>
      </c>
      <c r="B1008" t="s">
        <v>2253</v>
      </c>
      <c r="C1008" t="s">
        <v>167</v>
      </c>
      <c r="D1008" t="s">
        <v>348</v>
      </c>
      <c r="E1008">
        <v>13.34</v>
      </c>
      <c r="F1008">
        <v>8.26</v>
      </c>
    </row>
    <row r="1009" spans="1:6" x14ac:dyDescent="0.35">
      <c r="A1009" s="26" t="s">
        <v>2254</v>
      </c>
      <c r="B1009" t="s">
        <v>2255</v>
      </c>
      <c r="C1009" t="s">
        <v>82</v>
      </c>
      <c r="D1009" t="s">
        <v>269</v>
      </c>
      <c r="E1009">
        <v>16.73</v>
      </c>
      <c r="F1009">
        <v>11.91</v>
      </c>
    </row>
    <row r="1010" spans="1:6" x14ac:dyDescent="0.35">
      <c r="A1010" s="26" t="s">
        <v>2256</v>
      </c>
      <c r="B1010" t="s">
        <v>2257</v>
      </c>
      <c r="C1010" t="s">
        <v>78</v>
      </c>
      <c r="D1010" t="s">
        <v>2258</v>
      </c>
      <c r="E1010">
        <v>0.53</v>
      </c>
      <c r="F1010">
        <v>0.53</v>
      </c>
    </row>
    <row r="1011" spans="1:6" x14ac:dyDescent="0.35">
      <c r="A1011" s="26" t="s">
        <v>2259</v>
      </c>
      <c r="B1011" t="s">
        <v>2260</v>
      </c>
      <c r="C1011" t="s">
        <v>90</v>
      </c>
      <c r="D1011" t="s">
        <v>387</v>
      </c>
      <c r="E1011">
        <v>10.3</v>
      </c>
      <c r="F1011">
        <v>9.9600000000000009</v>
      </c>
    </row>
    <row r="1012" spans="1:6" x14ac:dyDescent="0.35">
      <c r="A1012" s="26" t="s">
        <v>2261</v>
      </c>
      <c r="B1012" t="s">
        <v>2262</v>
      </c>
      <c r="C1012" t="s">
        <v>90</v>
      </c>
      <c r="D1012" t="s">
        <v>277</v>
      </c>
      <c r="E1012">
        <v>20.68</v>
      </c>
      <c r="F1012">
        <v>20.68</v>
      </c>
    </row>
    <row r="1013" spans="1:6" x14ac:dyDescent="0.35">
      <c r="A1013" s="26" t="s">
        <v>2263</v>
      </c>
      <c r="B1013" t="s">
        <v>2264</v>
      </c>
      <c r="C1013" t="s">
        <v>114</v>
      </c>
      <c r="D1013" t="s">
        <v>565</v>
      </c>
      <c r="E1013">
        <v>-26.07</v>
      </c>
      <c r="F1013">
        <v>-33.79</v>
      </c>
    </row>
    <row r="1014" spans="1:6" x14ac:dyDescent="0.35">
      <c r="A1014" s="26" t="s">
        <v>2265</v>
      </c>
      <c r="B1014" t="s">
        <v>2266</v>
      </c>
      <c r="C1014" t="s">
        <v>90</v>
      </c>
      <c r="D1014" t="s">
        <v>601</v>
      </c>
    </row>
    <row r="1015" spans="1:6" x14ac:dyDescent="0.35">
      <c r="A1015" s="26" t="s">
        <v>2267</v>
      </c>
      <c r="B1015" t="s">
        <v>2268</v>
      </c>
      <c r="C1015" t="s">
        <v>114</v>
      </c>
      <c r="D1015" t="s">
        <v>127</v>
      </c>
      <c r="E1015">
        <v>28.32</v>
      </c>
      <c r="F1015">
        <v>22.52</v>
      </c>
    </row>
    <row r="1016" spans="1:6" x14ac:dyDescent="0.35">
      <c r="A1016" s="26" t="s">
        <v>2269</v>
      </c>
      <c r="B1016" t="s">
        <v>2270</v>
      </c>
      <c r="C1016" t="s">
        <v>191</v>
      </c>
      <c r="D1016" t="s">
        <v>503</v>
      </c>
      <c r="E1016">
        <v>4.5599999999999996</v>
      </c>
      <c r="F1016">
        <v>4.45</v>
      </c>
    </row>
    <row r="1017" spans="1:6" x14ac:dyDescent="0.35">
      <c r="A1017" s="26" t="s">
        <v>2271</v>
      </c>
      <c r="B1017" t="s">
        <v>2272</v>
      </c>
      <c r="C1017" t="s">
        <v>167</v>
      </c>
      <c r="D1017" t="s">
        <v>168</v>
      </c>
      <c r="E1017">
        <v>16.45</v>
      </c>
      <c r="F1017">
        <v>14.41</v>
      </c>
    </row>
    <row r="1018" spans="1:6" x14ac:dyDescent="0.35">
      <c r="A1018" s="26" t="s">
        <v>2273</v>
      </c>
      <c r="B1018" t="s">
        <v>2274</v>
      </c>
      <c r="C1018" t="s">
        <v>114</v>
      </c>
      <c r="D1018" t="s">
        <v>124</v>
      </c>
      <c r="E1018">
        <v>-158.38999999999999</v>
      </c>
      <c r="F1018">
        <v>-158.38999999999999</v>
      </c>
    </row>
    <row r="1019" spans="1:6" x14ac:dyDescent="0.35">
      <c r="A1019" s="26" t="s">
        <v>2275</v>
      </c>
      <c r="B1019" t="s">
        <v>2276</v>
      </c>
      <c r="C1019" t="s">
        <v>102</v>
      </c>
      <c r="D1019" t="s">
        <v>634</v>
      </c>
      <c r="E1019">
        <v>5.82</v>
      </c>
      <c r="F1019">
        <v>5.82</v>
      </c>
    </row>
    <row r="1020" spans="1:6" x14ac:dyDescent="0.35">
      <c r="A1020" s="26" t="s">
        <v>2277</v>
      </c>
      <c r="B1020" t="s">
        <v>2277</v>
      </c>
      <c r="C1020" t="s">
        <v>881</v>
      </c>
      <c r="D1020" t="s">
        <v>882</v>
      </c>
      <c r="E1020">
        <v>12.29</v>
      </c>
      <c r="F1020">
        <v>12.26</v>
      </c>
    </row>
    <row r="1021" spans="1:6" x14ac:dyDescent="0.35">
      <c r="A1021" s="26" t="s">
        <v>2278</v>
      </c>
      <c r="B1021" t="s">
        <v>2279</v>
      </c>
      <c r="C1021" t="s">
        <v>90</v>
      </c>
      <c r="D1021" t="s">
        <v>601</v>
      </c>
      <c r="E1021">
        <v>20.5</v>
      </c>
      <c r="F1021">
        <v>10.97</v>
      </c>
    </row>
    <row r="1022" spans="1:6" x14ac:dyDescent="0.35">
      <c r="A1022" s="26" t="s">
        <v>2280</v>
      </c>
      <c r="B1022" t="s">
        <v>2281</v>
      </c>
      <c r="C1022" t="s">
        <v>181</v>
      </c>
      <c r="D1022" t="s">
        <v>1774</v>
      </c>
    </row>
    <row r="1023" spans="1:6" x14ac:dyDescent="0.35">
      <c r="A1023" s="26" t="s">
        <v>2282</v>
      </c>
      <c r="B1023" t="s">
        <v>2283</v>
      </c>
      <c r="C1023" t="s">
        <v>82</v>
      </c>
      <c r="D1023" t="s">
        <v>269</v>
      </c>
      <c r="E1023">
        <v>17.53</v>
      </c>
      <c r="F1023">
        <v>17.489999999999998</v>
      </c>
    </row>
    <row r="1024" spans="1:6" x14ac:dyDescent="0.35">
      <c r="A1024" s="26"/>
      <c r="B1024" t="s">
        <v>2284</v>
      </c>
      <c r="C1024" t="s">
        <v>90</v>
      </c>
      <c r="D1024" t="s">
        <v>173</v>
      </c>
    </row>
    <row r="1025" spans="1:6" x14ac:dyDescent="0.35">
      <c r="A1025" s="26" t="s">
        <v>2285</v>
      </c>
      <c r="B1025" t="s">
        <v>2286</v>
      </c>
      <c r="C1025" t="s">
        <v>90</v>
      </c>
      <c r="D1025" t="s">
        <v>109</v>
      </c>
      <c r="E1025">
        <v>25.09</v>
      </c>
      <c r="F1025">
        <v>18.21</v>
      </c>
    </row>
    <row r="1026" spans="1:6" x14ac:dyDescent="0.35">
      <c r="A1026" s="26"/>
      <c r="B1026" t="s">
        <v>2287</v>
      </c>
      <c r="C1026" t="s">
        <v>90</v>
      </c>
      <c r="D1026" t="s">
        <v>173</v>
      </c>
    </row>
    <row r="1027" spans="1:6" x14ac:dyDescent="0.35">
      <c r="A1027" s="26"/>
      <c r="B1027" t="s">
        <v>2288</v>
      </c>
      <c r="C1027" t="s">
        <v>90</v>
      </c>
      <c r="D1027" t="s">
        <v>173</v>
      </c>
    </row>
    <row r="1028" spans="1:6" x14ac:dyDescent="0.35">
      <c r="A1028" s="26"/>
      <c r="B1028" t="s">
        <v>2289</v>
      </c>
      <c r="C1028" t="s">
        <v>90</v>
      </c>
      <c r="D1028" t="s">
        <v>173</v>
      </c>
    </row>
    <row r="1029" spans="1:6" x14ac:dyDescent="0.35">
      <c r="A1029" s="26"/>
      <c r="B1029" t="s">
        <v>2290</v>
      </c>
      <c r="C1029" t="s">
        <v>90</v>
      </c>
      <c r="D1029" t="s">
        <v>173</v>
      </c>
    </row>
    <row r="1030" spans="1:6" x14ac:dyDescent="0.35">
      <c r="A1030" s="26"/>
      <c r="B1030" t="s">
        <v>2291</v>
      </c>
      <c r="C1030" t="s">
        <v>90</v>
      </c>
      <c r="D1030" t="s">
        <v>173</v>
      </c>
    </row>
    <row r="1031" spans="1:6" x14ac:dyDescent="0.35">
      <c r="A1031" s="26"/>
      <c r="B1031" t="s">
        <v>2292</v>
      </c>
      <c r="C1031" t="s">
        <v>90</v>
      </c>
      <c r="D1031" t="s">
        <v>173</v>
      </c>
    </row>
    <row r="1032" spans="1:6" x14ac:dyDescent="0.35">
      <c r="A1032" s="26"/>
      <c r="B1032" t="s">
        <v>2293</v>
      </c>
      <c r="C1032" t="s">
        <v>90</v>
      </c>
      <c r="D1032" t="s">
        <v>173</v>
      </c>
    </row>
    <row r="1033" spans="1:6" x14ac:dyDescent="0.35">
      <c r="A1033" s="26"/>
      <c r="B1033" t="s">
        <v>2294</v>
      </c>
      <c r="C1033" t="s">
        <v>90</v>
      </c>
      <c r="D1033" t="s">
        <v>173</v>
      </c>
    </row>
    <row r="1034" spans="1:6" x14ac:dyDescent="0.35">
      <c r="A1034" s="26" t="s">
        <v>2295</v>
      </c>
      <c r="B1034" t="s">
        <v>2296</v>
      </c>
      <c r="C1034" t="s">
        <v>90</v>
      </c>
      <c r="D1034" t="s">
        <v>570</v>
      </c>
      <c r="E1034">
        <v>11.01</v>
      </c>
      <c r="F1034">
        <v>11.01</v>
      </c>
    </row>
    <row r="1035" spans="1:6" x14ac:dyDescent="0.35">
      <c r="A1035" s="26"/>
      <c r="B1035" t="s">
        <v>2297</v>
      </c>
      <c r="C1035" t="s">
        <v>90</v>
      </c>
      <c r="D1035" t="s">
        <v>173</v>
      </c>
    </row>
    <row r="1036" spans="1:6" x14ac:dyDescent="0.35">
      <c r="A1036" s="26"/>
      <c r="B1036" t="s">
        <v>2298</v>
      </c>
      <c r="C1036" t="s">
        <v>90</v>
      </c>
      <c r="D1036" t="s">
        <v>173</v>
      </c>
    </row>
    <row r="1037" spans="1:6" x14ac:dyDescent="0.35">
      <c r="A1037" s="26" t="s">
        <v>2299</v>
      </c>
      <c r="B1037" t="s">
        <v>2300</v>
      </c>
      <c r="C1037" t="s">
        <v>167</v>
      </c>
      <c r="D1037" t="s">
        <v>348</v>
      </c>
      <c r="E1037">
        <v>6.01</v>
      </c>
      <c r="F1037">
        <v>4.32</v>
      </c>
    </row>
    <row r="1038" spans="1:6" x14ac:dyDescent="0.35">
      <c r="A1038" s="26" t="s">
        <v>2301</v>
      </c>
      <c r="B1038" t="s">
        <v>2302</v>
      </c>
      <c r="C1038" t="s">
        <v>130</v>
      </c>
      <c r="D1038" t="s">
        <v>842</v>
      </c>
      <c r="E1038">
        <v>15.34</v>
      </c>
      <c r="F1038">
        <v>15.34</v>
      </c>
    </row>
    <row r="1039" spans="1:6" x14ac:dyDescent="0.35">
      <c r="A1039" s="26" t="s">
        <v>2303</v>
      </c>
      <c r="B1039" t="s">
        <v>2304</v>
      </c>
      <c r="C1039" t="s">
        <v>114</v>
      </c>
      <c r="D1039" t="s">
        <v>333</v>
      </c>
      <c r="E1039">
        <v>33.479999999999997</v>
      </c>
      <c r="F1039">
        <v>-0.52</v>
      </c>
    </row>
    <row r="1040" spans="1:6" x14ac:dyDescent="0.35">
      <c r="A1040" s="26" t="s">
        <v>2305</v>
      </c>
      <c r="B1040" t="s">
        <v>2306</v>
      </c>
      <c r="C1040" t="s">
        <v>95</v>
      </c>
      <c r="D1040" t="s">
        <v>2307</v>
      </c>
      <c r="E1040">
        <v>6.89</v>
      </c>
      <c r="F1040">
        <v>6.89</v>
      </c>
    </row>
    <row r="1041" spans="1:6" x14ac:dyDescent="0.35">
      <c r="A1041" s="26" t="s">
        <v>2308</v>
      </c>
      <c r="B1041" t="s">
        <v>2309</v>
      </c>
      <c r="C1041" t="s">
        <v>78</v>
      </c>
      <c r="D1041" t="s">
        <v>2310</v>
      </c>
      <c r="E1041">
        <v>3.3</v>
      </c>
      <c r="F1041">
        <v>2.83</v>
      </c>
    </row>
    <row r="1042" spans="1:6" x14ac:dyDescent="0.35">
      <c r="A1042" s="26" t="s">
        <v>2311</v>
      </c>
      <c r="B1042" t="s">
        <v>2312</v>
      </c>
      <c r="C1042" t="s">
        <v>130</v>
      </c>
      <c r="D1042" t="s">
        <v>2093</v>
      </c>
      <c r="E1042">
        <v>6.17</v>
      </c>
      <c r="F1042">
        <v>6.17</v>
      </c>
    </row>
    <row r="1043" spans="1:6" x14ac:dyDescent="0.35">
      <c r="A1043" s="26" t="s">
        <v>2313</v>
      </c>
      <c r="B1043" t="s">
        <v>2314</v>
      </c>
      <c r="C1043" t="s">
        <v>82</v>
      </c>
      <c r="D1043" t="s">
        <v>2315</v>
      </c>
      <c r="E1043">
        <v>6.51</v>
      </c>
      <c r="F1043">
        <v>6.05</v>
      </c>
    </row>
    <row r="1044" spans="1:6" x14ac:dyDescent="0.35">
      <c r="A1044" s="26" t="s">
        <v>2316</v>
      </c>
      <c r="B1044" t="s">
        <v>2317</v>
      </c>
      <c r="C1044" t="s">
        <v>167</v>
      </c>
      <c r="D1044" t="s">
        <v>2243</v>
      </c>
    </row>
    <row r="1045" spans="1:6" x14ac:dyDescent="0.35">
      <c r="A1045" s="26" t="s">
        <v>2318</v>
      </c>
      <c r="B1045" t="s">
        <v>2319</v>
      </c>
      <c r="C1045" t="s">
        <v>82</v>
      </c>
      <c r="D1045" t="s">
        <v>204</v>
      </c>
      <c r="E1045">
        <v>8.27</v>
      </c>
      <c r="F1045">
        <v>6.06</v>
      </c>
    </row>
    <row r="1046" spans="1:6" x14ac:dyDescent="0.35">
      <c r="A1046" s="26" t="s">
        <v>2320</v>
      </c>
      <c r="B1046" t="s">
        <v>2321</v>
      </c>
      <c r="C1046" t="s">
        <v>102</v>
      </c>
      <c r="D1046" t="s">
        <v>393</v>
      </c>
      <c r="E1046">
        <v>2.2999999999999998</v>
      </c>
      <c r="F1046">
        <v>0.13</v>
      </c>
    </row>
    <row r="1047" spans="1:6" x14ac:dyDescent="0.35">
      <c r="A1047" s="26" t="s">
        <v>2322</v>
      </c>
      <c r="B1047" t="s">
        <v>2323</v>
      </c>
      <c r="C1047" t="s">
        <v>90</v>
      </c>
      <c r="D1047" t="s">
        <v>570</v>
      </c>
      <c r="E1047">
        <v>14.3</v>
      </c>
      <c r="F1047">
        <v>12.9</v>
      </c>
    </row>
    <row r="1048" spans="1:6" x14ac:dyDescent="0.35">
      <c r="A1048" s="26" t="s">
        <v>2324</v>
      </c>
      <c r="B1048" t="s">
        <v>2325</v>
      </c>
      <c r="C1048" t="s">
        <v>98</v>
      </c>
      <c r="D1048" t="s">
        <v>1528</v>
      </c>
    </row>
    <row r="1049" spans="1:6" x14ac:dyDescent="0.35">
      <c r="A1049" s="26" t="s">
        <v>2326</v>
      </c>
      <c r="B1049" t="s">
        <v>2327</v>
      </c>
      <c r="C1049" t="s">
        <v>221</v>
      </c>
      <c r="D1049" t="s">
        <v>1089</v>
      </c>
      <c r="E1049">
        <v>5.51</v>
      </c>
      <c r="F1049">
        <v>5.51</v>
      </c>
    </row>
    <row r="1050" spans="1:6" x14ac:dyDescent="0.35">
      <c r="A1050" s="26" t="s">
        <v>2328</v>
      </c>
      <c r="B1050" t="s">
        <v>2329</v>
      </c>
      <c r="C1050" t="s">
        <v>90</v>
      </c>
      <c r="D1050" t="s">
        <v>109</v>
      </c>
      <c r="E1050">
        <v>20.98</v>
      </c>
      <c r="F1050">
        <v>17.16</v>
      </c>
    </row>
    <row r="1051" spans="1:6" x14ac:dyDescent="0.35">
      <c r="A1051" s="26" t="s">
        <v>2330</v>
      </c>
      <c r="B1051" t="s">
        <v>2331</v>
      </c>
      <c r="C1051" t="s">
        <v>98</v>
      </c>
      <c r="D1051" t="s">
        <v>555</v>
      </c>
      <c r="E1051">
        <v>17.11</v>
      </c>
      <c r="F1051">
        <v>13.4</v>
      </c>
    </row>
    <row r="1052" spans="1:6" x14ac:dyDescent="0.35">
      <c r="A1052" s="26" t="s">
        <v>2332</v>
      </c>
      <c r="B1052" t="s">
        <v>2333</v>
      </c>
      <c r="C1052" t="s">
        <v>78</v>
      </c>
      <c r="D1052" t="s">
        <v>2334</v>
      </c>
      <c r="E1052">
        <v>18.510000000000002</v>
      </c>
      <c r="F1052">
        <v>18.510000000000002</v>
      </c>
    </row>
    <row r="1053" spans="1:6" x14ac:dyDescent="0.35">
      <c r="A1053" s="26" t="s">
        <v>2335</v>
      </c>
      <c r="B1053" t="s">
        <v>2336</v>
      </c>
      <c r="C1053" t="s">
        <v>90</v>
      </c>
      <c r="D1053" t="s">
        <v>665</v>
      </c>
      <c r="E1053">
        <v>4.7699999999999996</v>
      </c>
      <c r="F1053">
        <v>4.25</v>
      </c>
    </row>
    <row r="1054" spans="1:6" x14ac:dyDescent="0.35">
      <c r="A1054" s="26" t="s">
        <v>2337</v>
      </c>
      <c r="B1054" t="s">
        <v>2338</v>
      </c>
      <c r="C1054" t="s">
        <v>881</v>
      </c>
      <c r="D1054" t="s">
        <v>882</v>
      </c>
    </row>
    <row r="1055" spans="1:6" x14ac:dyDescent="0.35">
      <c r="A1055" s="26" t="s">
        <v>2339</v>
      </c>
      <c r="B1055" t="s">
        <v>2340</v>
      </c>
      <c r="C1055" t="s">
        <v>221</v>
      </c>
      <c r="D1055" t="s">
        <v>264</v>
      </c>
    </row>
    <row r="1056" spans="1:6" x14ac:dyDescent="0.35">
      <c r="A1056" s="26" t="s">
        <v>2341</v>
      </c>
      <c r="B1056" t="s">
        <v>2342</v>
      </c>
      <c r="C1056" t="s">
        <v>114</v>
      </c>
      <c r="D1056" t="s">
        <v>115</v>
      </c>
      <c r="E1056">
        <v>27.59</v>
      </c>
      <c r="F1056">
        <v>19.95</v>
      </c>
    </row>
    <row r="1057" spans="1:6" x14ac:dyDescent="0.35">
      <c r="A1057" s="26"/>
      <c r="B1057" t="s">
        <v>2343</v>
      </c>
      <c r="C1057" t="s">
        <v>90</v>
      </c>
      <c r="D1057" t="s">
        <v>173</v>
      </c>
    </row>
    <row r="1058" spans="1:6" x14ac:dyDescent="0.35">
      <c r="A1058" s="26" t="s">
        <v>2344</v>
      </c>
      <c r="B1058" t="s">
        <v>2345</v>
      </c>
      <c r="C1058" t="s">
        <v>78</v>
      </c>
      <c r="D1058" t="s">
        <v>1584</v>
      </c>
      <c r="E1058">
        <v>11.91</v>
      </c>
      <c r="F1058">
        <v>8.2200000000000006</v>
      </c>
    </row>
    <row r="1059" spans="1:6" x14ac:dyDescent="0.35">
      <c r="A1059" s="26" t="s">
        <v>2346</v>
      </c>
      <c r="B1059" t="s">
        <v>2347</v>
      </c>
      <c r="C1059" t="s">
        <v>90</v>
      </c>
      <c r="D1059" t="s">
        <v>598</v>
      </c>
      <c r="E1059">
        <v>29.27</v>
      </c>
      <c r="F1059">
        <v>24.34</v>
      </c>
    </row>
    <row r="1060" spans="1:6" x14ac:dyDescent="0.35">
      <c r="A1060" s="26" t="s">
        <v>2348</v>
      </c>
      <c r="B1060" t="s">
        <v>2349</v>
      </c>
      <c r="C1060" t="s">
        <v>102</v>
      </c>
      <c r="D1060" t="s">
        <v>1204</v>
      </c>
    </row>
    <row r="1061" spans="1:6" x14ac:dyDescent="0.35">
      <c r="A1061" s="26" t="s">
        <v>2350</v>
      </c>
      <c r="B1061" t="s">
        <v>2351</v>
      </c>
      <c r="C1061" t="s">
        <v>102</v>
      </c>
      <c r="D1061" t="s">
        <v>1204</v>
      </c>
    </row>
    <row r="1062" spans="1:6" x14ac:dyDescent="0.35">
      <c r="A1062" s="26" t="s">
        <v>2352</v>
      </c>
      <c r="B1062" t="s">
        <v>2353</v>
      </c>
      <c r="C1062" t="s">
        <v>221</v>
      </c>
      <c r="D1062" t="s">
        <v>2354</v>
      </c>
    </row>
    <row r="1063" spans="1:6" x14ac:dyDescent="0.35">
      <c r="A1063" s="26" t="s">
        <v>2355</v>
      </c>
      <c r="B1063" t="s">
        <v>2356</v>
      </c>
      <c r="C1063" t="s">
        <v>102</v>
      </c>
      <c r="D1063" t="s">
        <v>393</v>
      </c>
    </row>
    <row r="1064" spans="1:6" x14ac:dyDescent="0.35">
      <c r="A1064" s="26" t="s">
        <v>2357</v>
      </c>
      <c r="B1064" t="s">
        <v>2358</v>
      </c>
      <c r="C1064" t="s">
        <v>90</v>
      </c>
      <c r="D1064" t="s">
        <v>570</v>
      </c>
      <c r="E1064">
        <v>10.08</v>
      </c>
      <c r="F1064">
        <v>42.47</v>
      </c>
    </row>
    <row r="1065" spans="1:6" x14ac:dyDescent="0.35">
      <c r="A1065" s="26" t="s">
        <v>2359</v>
      </c>
      <c r="B1065" t="s">
        <v>2360</v>
      </c>
      <c r="C1065" t="s">
        <v>130</v>
      </c>
      <c r="D1065" t="s">
        <v>287</v>
      </c>
      <c r="E1065">
        <v>9.5500000000000007</v>
      </c>
      <c r="F1065">
        <v>10.01</v>
      </c>
    </row>
    <row r="1066" spans="1:6" x14ac:dyDescent="0.35">
      <c r="A1066" s="26" t="s">
        <v>2361</v>
      </c>
      <c r="B1066" t="s">
        <v>2362</v>
      </c>
      <c r="C1066" t="s">
        <v>90</v>
      </c>
      <c r="D1066" t="s">
        <v>601</v>
      </c>
      <c r="E1066">
        <v>28.06</v>
      </c>
      <c r="F1066">
        <v>20.82</v>
      </c>
    </row>
    <row r="1067" spans="1:6" x14ac:dyDescent="0.35">
      <c r="A1067" s="26" t="s">
        <v>2363</v>
      </c>
      <c r="B1067" t="s">
        <v>2364</v>
      </c>
      <c r="C1067" t="s">
        <v>90</v>
      </c>
      <c r="D1067" t="s">
        <v>601</v>
      </c>
      <c r="E1067">
        <v>31.42</v>
      </c>
      <c r="F1067">
        <v>21.94</v>
      </c>
    </row>
    <row r="1068" spans="1:6" x14ac:dyDescent="0.35">
      <c r="A1068" s="26" t="s">
        <v>2365</v>
      </c>
      <c r="B1068" t="s">
        <v>2366</v>
      </c>
      <c r="C1068" t="s">
        <v>98</v>
      </c>
      <c r="D1068" t="s">
        <v>1346</v>
      </c>
      <c r="E1068">
        <v>11.83</v>
      </c>
      <c r="F1068">
        <v>11.83</v>
      </c>
    </row>
    <row r="1069" spans="1:6" x14ac:dyDescent="0.35">
      <c r="A1069" s="26" t="s">
        <v>2367</v>
      </c>
      <c r="B1069" t="s">
        <v>2367</v>
      </c>
      <c r="C1069" t="s">
        <v>98</v>
      </c>
      <c r="D1069" t="s">
        <v>164</v>
      </c>
      <c r="E1069">
        <v>5.42</v>
      </c>
      <c r="F1069">
        <v>2.21</v>
      </c>
    </row>
    <row r="1070" spans="1:6" x14ac:dyDescent="0.35">
      <c r="A1070" s="26" t="s">
        <v>2368</v>
      </c>
      <c r="B1070" t="s">
        <v>2369</v>
      </c>
      <c r="C1070" t="s">
        <v>221</v>
      </c>
      <c r="D1070" t="s">
        <v>1368</v>
      </c>
    </row>
    <row r="1071" spans="1:6" x14ac:dyDescent="0.35">
      <c r="A1071" s="26" t="s">
        <v>2370</v>
      </c>
      <c r="B1071" t="s">
        <v>2371</v>
      </c>
      <c r="C1071" t="s">
        <v>78</v>
      </c>
      <c r="D1071" t="s">
        <v>390</v>
      </c>
      <c r="E1071">
        <v>11.94</v>
      </c>
      <c r="F1071">
        <v>11.94</v>
      </c>
    </row>
    <row r="1072" spans="1:6" x14ac:dyDescent="0.35">
      <c r="A1072" s="26" t="s">
        <v>2372</v>
      </c>
      <c r="B1072" t="s">
        <v>2373</v>
      </c>
      <c r="C1072" t="s">
        <v>130</v>
      </c>
      <c r="D1072" t="s">
        <v>943</v>
      </c>
      <c r="E1072">
        <v>17.03</v>
      </c>
      <c r="F1072">
        <v>13.38</v>
      </c>
    </row>
    <row r="1073" spans="1:6" x14ac:dyDescent="0.35">
      <c r="A1073" s="26" t="s">
        <v>2374</v>
      </c>
      <c r="B1073" t="s">
        <v>2375</v>
      </c>
      <c r="C1073" t="s">
        <v>210</v>
      </c>
      <c r="D1073" t="s">
        <v>211</v>
      </c>
      <c r="E1073">
        <v>-30.23</v>
      </c>
      <c r="F1073">
        <v>-30.23</v>
      </c>
    </row>
    <row r="1074" spans="1:6" x14ac:dyDescent="0.35">
      <c r="A1074" s="26" t="s">
        <v>2376</v>
      </c>
      <c r="B1074" t="s">
        <v>2377</v>
      </c>
      <c r="C1074" t="s">
        <v>95</v>
      </c>
      <c r="D1074" t="s">
        <v>376</v>
      </c>
      <c r="E1074">
        <v>3.88</v>
      </c>
      <c r="F1074">
        <v>3.63</v>
      </c>
    </row>
    <row r="1075" spans="1:6" x14ac:dyDescent="0.35">
      <c r="A1075" s="26" t="s">
        <v>2378</v>
      </c>
      <c r="B1075" t="s">
        <v>2379</v>
      </c>
      <c r="C1075" t="s">
        <v>90</v>
      </c>
      <c r="D1075" t="s">
        <v>598</v>
      </c>
      <c r="E1075">
        <v>28.3</v>
      </c>
      <c r="F1075">
        <v>26.66</v>
      </c>
    </row>
    <row r="1076" spans="1:6" x14ac:dyDescent="0.35">
      <c r="A1076" s="26" t="s">
        <v>2380</v>
      </c>
      <c r="B1076" t="s">
        <v>2381</v>
      </c>
      <c r="C1076" t="s">
        <v>78</v>
      </c>
      <c r="D1076" t="s">
        <v>506</v>
      </c>
      <c r="E1076">
        <v>25.61</v>
      </c>
      <c r="F1076">
        <v>20.74</v>
      </c>
    </row>
    <row r="1077" spans="1:6" x14ac:dyDescent="0.35">
      <c r="A1077" s="26" t="s">
        <v>2382</v>
      </c>
      <c r="B1077" t="s">
        <v>2383</v>
      </c>
      <c r="C1077" t="s">
        <v>221</v>
      </c>
      <c r="D1077" t="s">
        <v>222</v>
      </c>
      <c r="E1077">
        <v>8.3699999999999992</v>
      </c>
      <c r="F1077">
        <v>-15.09</v>
      </c>
    </row>
    <row r="1078" spans="1:6" x14ac:dyDescent="0.35">
      <c r="A1078" s="26" t="s">
        <v>2384</v>
      </c>
      <c r="B1078" t="s">
        <v>2385</v>
      </c>
      <c r="C1078" t="s">
        <v>78</v>
      </c>
      <c r="D1078" t="s">
        <v>315</v>
      </c>
    </row>
    <row r="1079" spans="1:6" x14ac:dyDescent="0.35">
      <c r="A1079" s="26" t="s">
        <v>2386</v>
      </c>
      <c r="B1079" t="s">
        <v>2387</v>
      </c>
      <c r="C1079" t="s">
        <v>102</v>
      </c>
      <c r="D1079" t="s">
        <v>634</v>
      </c>
    </row>
    <row r="1080" spans="1:6" x14ac:dyDescent="0.35">
      <c r="A1080" s="26" t="s">
        <v>2388</v>
      </c>
      <c r="B1080" t="s">
        <v>2389</v>
      </c>
      <c r="C1080" t="s">
        <v>130</v>
      </c>
      <c r="D1080" t="s">
        <v>287</v>
      </c>
      <c r="E1080">
        <v>13.01</v>
      </c>
      <c r="F1080">
        <v>4.71</v>
      </c>
    </row>
    <row r="1081" spans="1:6" x14ac:dyDescent="0.35">
      <c r="A1081" s="26" t="s">
        <v>2390</v>
      </c>
      <c r="B1081" t="s">
        <v>2391</v>
      </c>
      <c r="C1081" t="s">
        <v>95</v>
      </c>
      <c r="D1081" t="s">
        <v>496</v>
      </c>
      <c r="E1081">
        <v>7</v>
      </c>
      <c r="F1081">
        <v>7</v>
      </c>
    </row>
    <row r="1082" spans="1:6" x14ac:dyDescent="0.35">
      <c r="A1082" s="26" t="s">
        <v>2392</v>
      </c>
      <c r="B1082" t="s">
        <v>2393</v>
      </c>
      <c r="C1082" t="s">
        <v>82</v>
      </c>
      <c r="D1082" t="s">
        <v>200</v>
      </c>
      <c r="E1082">
        <v>2</v>
      </c>
      <c r="F1082">
        <v>2</v>
      </c>
    </row>
    <row r="1083" spans="1:6" x14ac:dyDescent="0.35">
      <c r="A1083" s="26" t="s">
        <v>2394</v>
      </c>
      <c r="B1083" t="s">
        <v>2395</v>
      </c>
      <c r="C1083" t="s">
        <v>90</v>
      </c>
      <c r="D1083" t="s">
        <v>178</v>
      </c>
      <c r="E1083">
        <v>14.66</v>
      </c>
      <c r="F1083">
        <v>14.66</v>
      </c>
    </row>
    <row r="1084" spans="1:6" x14ac:dyDescent="0.35">
      <c r="A1084" s="26" t="s">
        <v>2396</v>
      </c>
      <c r="B1084" t="s">
        <v>2397</v>
      </c>
      <c r="C1084" t="s">
        <v>881</v>
      </c>
      <c r="D1084" t="s">
        <v>882</v>
      </c>
    </row>
    <row r="1085" spans="1:6" x14ac:dyDescent="0.35">
      <c r="A1085" s="26" t="s">
        <v>2396</v>
      </c>
      <c r="B1085" t="s">
        <v>2398</v>
      </c>
      <c r="C1085" t="s">
        <v>210</v>
      </c>
      <c r="D1085" t="s">
        <v>641</v>
      </c>
    </row>
    <row r="1086" spans="1:6" x14ac:dyDescent="0.35">
      <c r="A1086" s="26" t="s">
        <v>2399</v>
      </c>
      <c r="B1086" t="s">
        <v>2400</v>
      </c>
      <c r="C1086" t="s">
        <v>90</v>
      </c>
      <c r="D1086" t="s">
        <v>109</v>
      </c>
      <c r="E1086">
        <v>114.65</v>
      </c>
      <c r="F1086">
        <v>-5.75</v>
      </c>
    </row>
    <row r="1087" spans="1:6" x14ac:dyDescent="0.35">
      <c r="A1087" s="26" t="s">
        <v>2401</v>
      </c>
      <c r="B1087" t="s">
        <v>2402</v>
      </c>
      <c r="C1087" t="s">
        <v>78</v>
      </c>
      <c r="D1087" t="s">
        <v>817</v>
      </c>
      <c r="E1087">
        <v>35.520000000000003</v>
      </c>
      <c r="F1087">
        <v>33.28</v>
      </c>
    </row>
    <row r="1088" spans="1:6" x14ac:dyDescent="0.35">
      <c r="A1088" s="26" t="s">
        <v>2403</v>
      </c>
      <c r="B1088" t="s">
        <v>2404</v>
      </c>
      <c r="C1088" t="s">
        <v>221</v>
      </c>
      <c r="D1088" t="s">
        <v>1368</v>
      </c>
    </row>
    <row r="1089" spans="1:6" x14ac:dyDescent="0.35">
      <c r="A1089" s="26" t="s">
        <v>2405</v>
      </c>
      <c r="B1089" t="s">
        <v>2406</v>
      </c>
      <c r="C1089" t="s">
        <v>90</v>
      </c>
      <c r="D1089" t="s">
        <v>665</v>
      </c>
    </row>
    <row r="1090" spans="1:6" x14ac:dyDescent="0.35">
      <c r="A1090" s="26" t="s">
        <v>2407</v>
      </c>
      <c r="B1090" t="s">
        <v>2408</v>
      </c>
      <c r="C1090" t="s">
        <v>143</v>
      </c>
      <c r="D1090" t="s">
        <v>1994</v>
      </c>
    </row>
    <row r="1091" spans="1:6" x14ac:dyDescent="0.35">
      <c r="A1091" s="26" t="s">
        <v>2409</v>
      </c>
      <c r="B1091" t="s">
        <v>2410</v>
      </c>
      <c r="C1091" t="s">
        <v>130</v>
      </c>
      <c r="D1091" t="s">
        <v>155</v>
      </c>
      <c r="E1091">
        <v>9.0399999999999991</v>
      </c>
      <c r="F1091">
        <v>8.84</v>
      </c>
    </row>
    <row r="1092" spans="1:6" x14ac:dyDescent="0.35">
      <c r="A1092" s="26" t="s">
        <v>2411</v>
      </c>
      <c r="B1092" t="s">
        <v>2412</v>
      </c>
      <c r="C1092" t="s">
        <v>143</v>
      </c>
      <c r="D1092" t="s">
        <v>1179</v>
      </c>
      <c r="E1092">
        <v>13.32</v>
      </c>
      <c r="F1092">
        <v>13.2</v>
      </c>
    </row>
    <row r="1093" spans="1:6" x14ac:dyDescent="0.35">
      <c r="A1093" s="26" t="s">
        <v>2413</v>
      </c>
      <c r="B1093" t="s">
        <v>2414</v>
      </c>
      <c r="C1093" t="s">
        <v>90</v>
      </c>
      <c r="D1093" t="s">
        <v>171</v>
      </c>
      <c r="E1093">
        <v>-4.51</v>
      </c>
      <c r="F1093">
        <v>-6.17</v>
      </c>
    </row>
    <row r="1094" spans="1:6" x14ac:dyDescent="0.35">
      <c r="A1094" s="26" t="s">
        <v>2415</v>
      </c>
      <c r="B1094" t="s">
        <v>2416</v>
      </c>
      <c r="C1094" t="s">
        <v>82</v>
      </c>
      <c r="D1094" t="s">
        <v>920</v>
      </c>
      <c r="E1094">
        <v>9.36</v>
      </c>
      <c r="F1094">
        <v>9.36</v>
      </c>
    </row>
    <row r="1095" spans="1:6" x14ac:dyDescent="0.35">
      <c r="A1095" s="26" t="s">
        <v>2417</v>
      </c>
      <c r="B1095" t="s">
        <v>2418</v>
      </c>
      <c r="C1095" t="s">
        <v>102</v>
      </c>
      <c r="D1095" t="s">
        <v>103</v>
      </c>
      <c r="E1095">
        <v>1.82</v>
      </c>
      <c r="F1095">
        <v>1.82</v>
      </c>
    </row>
    <row r="1096" spans="1:6" x14ac:dyDescent="0.35">
      <c r="A1096" s="26" t="s">
        <v>2419</v>
      </c>
      <c r="B1096" t="s">
        <v>2420</v>
      </c>
      <c r="C1096" t="s">
        <v>82</v>
      </c>
      <c r="D1096" t="s">
        <v>204</v>
      </c>
      <c r="E1096">
        <v>14.28</v>
      </c>
      <c r="F1096">
        <v>5.0199999999999996</v>
      </c>
    </row>
    <row r="1097" spans="1:6" x14ac:dyDescent="0.35">
      <c r="A1097" s="26" t="s">
        <v>2421</v>
      </c>
      <c r="B1097" t="s">
        <v>2422</v>
      </c>
      <c r="C1097" t="s">
        <v>130</v>
      </c>
      <c r="D1097" t="s">
        <v>131</v>
      </c>
      <c r="E1097">
        <v>6.67</v>
      </c>
      <c r="F1097">
        <v>6.67</v>
      </c>
    </row>
    <row r="1098" spans="1:6" x14ac:dyDescent="0.35">
      <c r="A1098" s="26" t="s">
        <v>2423</v>
      </c>
      <c r="B1098" t="s">
        <v>2424</v>
      </c>
      <c r="C1098" t="s">
        <v>90</v>
      </c>
      <c r="D1098" t="s">
        <v>149</v>
      </c>
      <c r="E1098">
        <v>21.16</v>
      </c>
      <c r="F1098">
        <v>18.45</v>
      </c>
    </row>
    <row r="1099" spans="1:6" x14ac:dyDescent="0.35">
      <c r="A1099" s="26" t="s">
        <v>2425</v>
      </c>
      <c r="B1099" t="s">
        <v>2426</v>
      </c>
      <c r="C1099" t="s">
        <v>143</v>
      </c>
      <c r="D1099" t="s">
        <v>734</v>
      </c>
    </row>
    <row r="1100" spans="1:6" x14ac:dyDescent="0.35">
      <c r="A1100" s="26" t="s">
        <v>2427</v>
      </c>
      <c r="B1100" t="s">
        <v>2428</v>
      </c>
      <c r="C1100" t="s">
        <v>95</v>
      </c>
      <c r="D1100" t="s">
        <v>2307</v>
      </c>
      <c r="E1100">
        <v>12.38</v>
      </c>
      <c r="F1100">
        <v>11.69</v>
      </c>
    </row>
    <row r="1101" spans="1:6" x14ac:dyDescent="0.35">
      <c r="A1101" s="26" t="s">
        <v>2429</v>
      </c>
      <c r="B1101" t="s">
        <v>2430</v>
      </c>
      <c r="C1101" t="s">
        <v>82</v>
      </c>
      <c r="D1101" t="s">
        <v>111</v>
      </c>
      <c r="E1101">
        <v>7.24</v>
      </c>
      <c r="F1101">
        <v>7.24</v>
      </c>
    </row>
    <row r="1102" spans="1:6" x14ac:dyDescent="0.35">
      <c r="A1102" s="26" t="s">
        <v>2431</v>
      </c>
      <c r="B1102" t="s">
        <v>2432</v>
      </c>
      <c r="C1102" t="s">
        <v>130</v>
      </c>
      <c r="D1102" t="s">
        <v>943</v>
      </c>
      <c r="E1102">
        <v>25.48</v>
      </c>
      <c r="F1102">
        <v>23.44</v>
      </c>
    </row>
    <row r="1103" spans="1:6" x14ac:dyDescent="0.35">
      <c r="A1103" s="26" t="s">
        <v>2433</v>
      </c>
      <c r="B1103" t="s">
        <v>2434</v>
      </c>
      <c r="C1103" t="s">
        <v>130</v>
      </c>
      <c r="D1103" t="s">
        <v>943</v>
      </c>
      <c r="E1103">
        <v>8.09</v>
      </c>
      <c r="F1103">
        <v>8.09</v>
      </c>
    </row>
    <row r="1104" spans="1:6" x14ac:dyDescent="0.35">
      <c r="A1104" s="26" t="s">
        <v>2435</v>
      </c>
      <c r="B1104" t="s">
        <v>2436</v>
      </c>
      <c r="C1104" t="s">
        <v>143</v>
      </c>
      <c r="D1104" t="s">
        <v>1994</v>
      </c>
      <c r="E1104">
        <v>18.440000000000001</v>
      </c>
      <c r="F1104">
        <v>19.04</v>
      </c>
    </row>
    <row r="1105" spans="1:6" x14ac:dyDescent="0.35">
      <c r="A1105" s="26" t="s">
        <v>2437</v>
      </c>
      <c r="B1105" t="s">
        <v>2438</v>
      </c>
      <c r="C1105" t="s">
        <v>95</v>
      </c>
      <c r="D1105" t="s">
        <v>376</v>
      </c>
    </row>
    <row r="1106" spans="1:6" x14ac:dyDescent="0.35">
      <c r="A1106" s="26" t="s">
        <v>2439</v>
      </c>
      <c r="B1106" t="s">
        <v>2440</v>
      </c>
      <c r="C1106" t="s">
        <v>102</v>
      </c>
      <c r="D1106" t="s">
        <v>1204</v>
      </c>
      <c r="E1106">
        <v>2.09</v>
      </c>
      <c r="F1106">
        <v>1.61</v>
      </c>
    </row>
    <row r="1107" spans="1:6" x14ac:dyDescent="0.35">
      <c r="A1107" s="26" t="s">
        <v>2441</v>
      </c>
      <c r="B1107" t="s">
        <v>2442</v>
      </c>
      <c r="C1107" t="s">
        <v>90</v>
      </c>
      <c r="D1107" t="s">
        <v>387</v>
      </c>
      <c r="E1107">
        <v>21.2</v>
      </c>
      <c r="F1107">
        <v>21.2</v>
      </c>
    </row>
    <row r="1108" spans="1:6" x14ac:dyDescent="0.35">
      <c r="A1108" s="26" t="s">
        <v>2443</v>
      </c>
      <c r="B1108" t="s">
        <v>2444</v>
      </c>
      <c r="C1108" t="s">
        <v>90</v>
      </c>
      <c r="D1108" t="s">
        <v>178</v>
      </c>
      <c r="E1108">
        <v>-14.43</v>
      </c>
      <c r="F1108">
        <v>-14.43</v>
      </c>
    </row>
    <row r="1109" spans="1:6" x14ac:dyDescent="0.35">
      <c r="A1109" s="26" t="s">
        <v>2445</v>
      </c>
      <c r="B1109" t="s">
        <v>2446</v>
      </c>
      <c r="C1109" t="s">
        <v>114</v>
      </c>
      <c r="D1109" t="s">
        <v>124</v>
      </c>
      <c r="E1109">
        <v>-538.91</v>
      </c>
    </row>
    <row r="1110" spans="1:6" x14ac:dyDescent="0.35">
      <c r="A1110" s="26" t="s">
        <v>2447</v>
      </c>
      <c r="B1110" t="s">
        <v>2448</v>
      </c>
      <c r="C1110" t="s">
        <v>130</v>
      </c>
      <c r="D1110" t="s">
        <v>287</v>
      </c>
    </row>
    <row r="1111" spans="1:6" x14ac:dyDescent="0.35">
      <c r="A1111" s="26" t="s">
        <v>2449</v>
      </c>
      <c r="B1111" t="s">
        <v>2450</v>
      </c>
      <c r="C1111" t="s">
        <v>102</v>
      </c>
      <c r="D1111" t="s">
        <v>1325</v>
      </c>
      <c r="E1111">
        <v>2.98</v>
      </c>
      <c r="F1111">
        <v>2.98</v>
      </c>
    </row>
    <row r="1112" spans="1:6" x14ac:dyDescent="0.35">
      <c r="A1112" s="26" t="s">
        <v>2451</v>
      </c>
      <c r="B1112" t="s">
        <v>2451</v>
      </c>
      <c r="C1112" t="s">
        <v>78</v>
      </c>
      <c r="D1112" t="s">
        <v>390</v>
      </c>
      <c r="E1112">
        <v>5.57</v>
      </c>
      <c r="F1112">
        <v>5.57</v>
      </c>
    </row>
    <row r="1113" spans="1:6" x14ac:dyDescent="0.35">
      <c r="A1113" s="26" t="s">
        <v>2452</v>
      </c>
      <c r="B1113" t="s">
        <v>2453</v>
      </c>
      <c r="C1113" t="s">
        <v>82</v>
      </c>
      <c r="D1113" t="s">
        <v>269</v>
      </c>
      <c r="E1113">
        <v>1.1599999999999999</v>
      </c>
      <c r="F1113">
        <v>1.1200000000000001</v>
      </c>
    </row>
    <row r="1114" spans="1:6" x14ac:dyDescent="0.35">
      <c r="A1114" s="26" t="s">
        <v>2454</v>
      </c>
      <c r="B1114" t="s">
        <v>2455</v>
      </c>
      <c r="C1114" t="s">
        <v>221</v>
      </c>
      <c r="D1114" t="s">
        <v>481</v>
      </c>
      <c r="E1114">
        <v>5.43</v>
      </c>
      <c r="F1114">
        <v>4.0999999999999996</v>
      </c>
    </row>
    <row r="1115" spans="1:6" x14ac:dyDescent="0.35">
      <c r="A1115" s="26" t="s">
        <v>2456</v>
      </c>
      <c r="B1115" t="s">
        <v>2457</v>
      </c>
      <c r="C1115" t="s">
        <v>82</v>
      </c>
      <c r="D1115" t="s">
        <v>269</v>
      </c>
    </row>
    <row r="1116" spans="1:6" x14ac:dyDescent="0.35">
      <c r="A1116" s="26" t="s">
        <v>2458</v>
      </c>
      <c r="B1116" t="s">
        <v>2459</v>
      </c>
      <c r="C1116" t="s">
        <v>78</v>
      </c>
      <c r="D1116" t="s">
        <v>87</v>
      </c>
      <c r="E1116">
        <v>7.7</v>
      </c>
      <c r="F1116">
        <v>7.7</v>
      </c>
    </row>
    <row r="1117" spans="1:6" x14ac:dyDescent="0.35">
      <c r="A1117" s="26" t="s">
        <v>2460</v>
      </c>
      <c r="B1117" t="s">
        <v>2461</v>
      </c>
      <c r="C1117" t="s">
        <v>90</v>
      </c>
      <c r="D1117" t="s">
        <v>171</v>
      </c>
      <c r="E1117">
        <v>7.95</v>
      </c>
      <c r="F1117">
        <v>7.12</v>
      </c>
    </row>
    <row r="1118" spans="1:6" x14ac:dyDescent="0.35">
      <c r="A1118" s="26" t="s">
        <v>2462</v>
      </c>
      <c r="B1118" t="s">
        <v>2463</v>
      </c>
      <c r="C1118" t="s">
        <v>102</v>
      </c>
      <c r="D1118" t="s">
        <v>134</v>
      </c>
      <c r="E1118">
        <v>4.92</v>
      </c>
      <c r="F1118">
        <v>4.7</v>
      </c>
    </row>
    <row r="1119" spans="1:6" x14ac:dyDescent="0.35">
      <c r="A1119" s="26" t="s">
        <v>2464</v>
      </c>
      <c r="B1119" t="s">
        <v>2465</v>
      </c>
      <c r="C1119" t="s">
        <v>90</v>
      </c>
      <c r="D1119" t="s">
        <v>387</v>
      </c>
      <c r="E1119">
        <v>24.9</v>
      </c>
      <c r="F1119">
        <v>24.9</v>
      </c>
    </row>
    <row r="1120" spans="1:6" x14ac:dyDescent="0.35">
      <c r="A1120" s="26" t="s">
        <v>2466</v>
      </c>
      <c r="B1120" t="s">
        <v>2467</v>
      </c>
      <c r="C1120" t="s">
        <v>130</v>
      </c>
      <c r="D1120" t="s">
        <v>287</v>
      </c>
      <c r="E1120">
        <v>7.18</v>
      </c>
      <c r="F1120">
        <v>5.64</v>
      </c>
    </row>
    <row r="1121" spans="1:6" x14ac:dyDescent="0.35">
      <c r="A1121" s="26" t="s">
        <v>2468</v>
      </c>
      <c r="B1121" t="s">
        <v>2469</v>
      </c>
      <c r="C1121" t="s">
        <v>90</v>
      </c>
      <c r="D1121" t="s">
        <v>109</v>
      </c>
      <c r="E1121">
        <v>17.43</v>
      </c>
      <c r="F1121">
        <v>16.760000000000002</v>
      </c>
    </row>
    <row r="1122" spans="1:6" x14ac:dyDescent="0.35">
      <c r="A1122" s="26" t="s">
        <v>2470</v>
      </c>
      <c r="B1122" t="s">
        <v>2471</v>
      </c>
      <c r="C1122" t="s">
        <v>181</v>
      </c>
      <c r="D1122" t="s">
        <v>891</v>
      </c>
      <c r="E1122">
        <v>150.47999999999999</v>
      </c>
      <c r="F1122">
        <v>150.47999999999999</v>
      </c>
    </row>
    <row r="1123" spans="1:6" x14ac:dyDescent="0.35">
      <c r="A1123" s="26" t="s">
        <v>2470</v>
      </c>
      <c r="B1123" t="s">
        <v>2472</v>
      </c>
      <c r="C1123" t="s">
        <v>181</v>
      </c>
      <c r="D1123" t="s">
        <v>891</v>
      </c>
      <c r="E1123">
        <v>150.47999999999999</v>
      </c>
      <c r="F1123">
        <v>150.47999999999999</v>
      </c>
    </row>
    <row r="1124" spans="1:6" x14ac:dyDescent="0.35">
      <c r="A1124" s="26" t="s">
        <v>2473</v>
      </c>
      <c r="B1124" t="s">
        <v>2474</v>
      </c>
      <c r="C1124" t="s">
        <v>181</v>
      </c>
      <c r="D1124" t="s">
        <v>891</v>
      </c>
      <c r="E1124">
        <v>80.930000000000007</v>
      </c>
      <c r="F1124">
        <v>93.6</v>
      </c>
    </row>
    <row r="1125" spans="1:6" x14ac:dyDescent="0.35">
      <c r="A1125" s="26" t="s">
        <v>2473</v>
      </c>
      <c r="B1125" t="s">
        <v>2475</v>
      </c>
      <c r="C1125" t="s">
        <v>181</v>
      </c>
      <c r="D1125" t="s">
        <v>891</v>
      </c>
      <c r="E1125">
        <v>80.930000000000007</v>
      </c>
      <c r="F1125">
        <v>93.6</v>
      </c>
    </row>
    <row r="1126" spans="1:6" x14ac:dyDescent="0.35">
      <c r="A1126" s="26" t="s">
        <v>2473</v>
      </c>
      <c r="B1126" t="s">
        <v>2476</v>
      </c>
      <c r="C1126" t="s">
        <v>181</v>
      </c>
      <c r="D1126" t="s">
        <v>1774</v>
      </c>
      <c r="E1126">
        <v>80.930000000000007</v>
      </c>
      <c r="F1126">
        <v>93.6</v>
      </c>
    </row>
    <row r="1127" spans="1:6" x14ac:dyDescent="0.35">
      <c r="A1127" s="26" t="s">
        <v>2477</v>
      </c>
      <c r="B1127" t="s">
        <v>2478</v>
      </c>
      <c r="C1127" t="s">
        <v>191</v>
      </c>
      <c r="D1127" t="s">
        <v>1666</v>
      </c>
      <c r="E1127">
        <v>-381.23</v>
      </c>
      <c r="F1127">
        <v>-498.19</v>
      </c>
    </row>
    <row r="1128" spans="1:6" x14ac:dyDescent="0.35">
      <c r="A1128" s="26" t="s">
        <v>2479</v>
      </c>
      <c r="B1128" t="s">
        <v>2480</v>
      </c>
      <c r="C1128" t="s">
        <v>290</v>
      </c>
      <c r="D1128" t="s">
        <v>593</v>
      </c>
      <c r="E1128">
        <v>6.21</v>
      </c>
      <c r="F1128">
        <v>4.8099999999999996</v>
      </c>
    </row>
    <row r="1129" spans="1:6" x14ac:dyDescent="0.35">
      <c r="A1129" s="26" t="s">
        <v>2481</v>
      </c>
      <c r="B1129" t="s">
        <v>2482</v>
      </c>
      <c r="C1129" t="s">
        <v>191</v>
      </c>
      <c r="D1129" t="s">
        <v>192</v>
      </c>
      <c r="E1129">
        <v>2.1</v>
      </c>
      <c r="F1129">
        <v>1.1399999999999999</v>
      </c>
    </row>
    <row r="1130" spans="1:6" x14ac:dyDescent="0.35">
      <c r="A1130" s="26" t="s">
        <v>2483</v>
      </c>
      <c r="B1130" t="s">
        <v>2484</v>
      </c>
      <c r="C1130" t="s">
        <v>82</v>
      </c>
      <c r="D1130" t="s">
        <v>2485</v>
      </c>
      <c r="E1130">
        <v>12.75</v>
      </c>
      <c r="F1130">
        <v>11.91</v>
      </c>
    </row>
    <row r="1131" spans="1:6" x14ac:dyDescent="0.35">
      <c r="A1131" s="26" t="s">
        <v>2486</v>
      </c>
      <c r="B1131" t="s">
        <v>2487</v>
      </c>
      <c r="C1131" t="s">
        <v>181</v>
      </c>
      <c r="D1131" t="s">
        <v>2488</v>
      </c>
      <c r="E1131">
        <v>6.86</v>
      </c>
      <c r="F1131">
        <v>6.86</v>
      </c>
    </row>
    <row r="1132" spans="1:6" x14ac:dyDescent="0.35">
      <c r="A1132" s="26" t="s">
        <v>2489</v>
      </c>
      <c r="B1132" t="s">
        <v>2490</v>
      </c>
      <c r="C1132" t="s">
        <v>90</v>
      </c>
      <c r="D1132" t="s">
        <v>665</v>
      </c>
    </row>
    <row r="1133" spans="1:6" x14ac:dyDescent="0.35">
      <c r="A1133" s="26" t="s">
        <v>2491</v>
      </c>
      <c r="B1133" t="s">
        <v>2492</v>
      </c>
      <c r="C1133" t="s">
        <v>114</v>
      </c>
      <c r="D1133" t="s">
        <v>124</v>
      </c>
    </row>
    <row r="1134" spans="1:6" x14ac:dyDescent="0.35">
      <c r="A1134" s="26" t="s">
        <v>2493</v>
      </c>
      <c r="B1134" t="s">
        <v>2494</v>
      </c>
      <c r="C1134" t="s">
        <v>98</v>
      </c>
      <c r="D1134" t="s">
        <v>1346</v>
      </c>
      <c r="E1134">
        <v>15.29</v>
      </c>
      <c r="F1134">
        <v>13.7</v>
      </c>
    </row>
    <row r="1135" spans="1:6" x14ac:dyDescent="0.35">
      <c r="A1135" s="26" t="s">
        <v>2493</v>
      </c>
      <c r="B1135" t="s">
        <v>2495</v>
      </c>
      <c r="C1135" t="s">
        <v>98</v>
      </c>
      <c r="D1135" t="s">
        <v>1346</v>
      </c>
      <c r="E1135">
        <v>15.29</v>
      </c>
      <c r="F1135">
        <v>13.7</v>
      </c>
    </row>
    <row r="1136" spans="1:6" x14ac:dyDescent="0.35">
      <c r="A1136" s="26" t="s">
        <v>2496</v>
      </c>
      <c r="B1136" t="s">
        <v>2497</v>
      </c>
      <c r="C1136" t="s">
        <v>102</v>
      </c>
      <c r="D1136" t="s">
        <v>852</v>
      </c>
      <c r="E1136">
        <v>10.17</v>
      </c>
      <c r="F1136">
        <v>9.1199999999999992</v>
      </c>
    </row>
    <row r="1137" spans="1:6" x14ac:dyDescent="0.35">
      <c r="A1137" s="26" t="s">
        <v>2498</v>
      </c>
      <c r="B1137" t="s">
        <v>2499</v>
      </c>
      <c r="C1137" t="s">
        <v>78</v>
      </c>
      <c r="D1137" t="s">
        <v>87</v>
      </c>
      <c r="E1137">
        <v>16.989999999999998</v>
      </c>
      <c r="F1137">
        <v>13.53</v>
      </c>
    </row>
    <row r="1138" spans="1:6" x14ac:dyDescent="0.35">
      <c r="A1138" s="26" t="s">
        <v>2500</v>
      </c>
      <c r="B1138" t="s">
        <v>2501</v>
      </c>
      <c r="C1138" t="s">
        <v>90</v>
      </c>
      <c r="D1138" t="s">
        <v>171</v>
      </c>
    </row>
    <row r="1139" spans="1:6" x14ac:dyDescent="0.35">
      <c r="A1139" s="26" t="s">
        <v>2502</v>
      </c>
      <c r="B1139" t="s">
        <v>2503</v>
      </c>
      <c r="C1139" t="s">
        <v>78</v>
      </c>
      <c r="D1139" t="s">
        <v>2334</v>
      </c>
      <c r="E1139">
        <v>12.73</v>
      </c>
      <c r="F1139">
        <v>12.73</v>
      </c>
    </row>
    <row r="1140" spans="1:6" x14ac:dyDescent="0.35">
      <c r="A1140" s="26" t="s">
        <v>2504</v>
      </c>
      <c r="B1140" t="s">
        <v>2505</v>
      </c>
      <c r="C1140" t="s">
        <v>114</v>
      </c>
      <c r="D1140" t="s">
        <v>118</v>
      </c>
      <c r="E1140">
        <v>13.82</v>
      </c>
      <c r="F1140">
        <v>11.51</v>
      </c>
    </row>
    <row r="1141" spans="1:6" x14ac:dyDescent="0.35">
      <c r="A1141" s="26" t="s">
        <v>2506</v>
      </c>
      <c r="B1141" t="s">
        <v>2507</v>
      </c>
      <c r="C1141" t="s">
        <v>114</v>
      </c>
      <c r="D1141" t="s">
        <v>249</v>
      </c>
      <c r="E1141">
        <v>5.86</v>
      </c>
      <c r="F1141">
        <v>2.73</v>
      </c>
    </row>
    <row r="1142" spans="1:6" x14ac:dyDescent="0.35">
      <c r="A1142" s="26" t="s">
        <v>2508</v>
      </c>
      <c r="B1142" t="s">
        <v>2509</v>
      </c>
      <c r="C1142" t="s">
        <v>290</v>
      </c>
      <c r="D1142" t="s">
        <v>593</v>
      </c>
      <c r="E1142">
        <v>14.94</v>
      </c>
      <c r="F1142">
        <v>6.71</v>
      </c>
    </row>
    <row r="1143" spans="1:6" x14ac:dyDescent="0.35">
      <c r="A1143" s="26" t="s">
        <v>2510</v>
      </c>
      <c r="B1143" t="s">
        <v>2511</v>
      </c>
      <c r="C1143" t="s">
        <v>191</v>
      </c>
      <c r="D1143" t="s">
        <v>503</v>
      </c>
      <c r="E1143">
        <v>-0.25</v>
      </c>
      <c r="F1143">
        <v>-4.8</v>
      </c>
    </row>
    <row r="1144" spans="1:6" x14ac:dyDescent="0.35">
      <c r="A1144" s="26" t="s">
        <v>2512</v>
      </c>
      <c r="B1144" t="s">
        <v>2513</v>
      </c>
      <c r="C1144" t="s">
        <v>114</v>
      </c>
      <c r="D1144" t="s">
        <v>565</v>
      </c>
    </row>
    <row r="1145" spans="1:6" x14ac:dyDescent="0.35">
      <c r="A1145" s="26" t="s">
        <v>2514</v>
      </c>
      <c r="B1145" t="s">
        <v>2515</v>
      </c>
      <c r="C1145" t="s">
        <v>98</v>
      </c>
      <c r="D1145" t="s">
        <v>99</v>
      </c>
      <c r="E1145">
        <v>10.82</v>
      </c>
      <c r="F1145">
        <v>10.6</v>
      </c>
    </row>
    <row r="1146" spans="1:6" x14ac:dyDescent="0.35">
      <c r="A1146" s="26" t="s">
        <v>2516</v>
      </c>
      <c r="B1146" t="s">
        <v>2517</v>
      </c>
      <c r="C1146" t="s">
        <v>221</v>
      </c>
      <c r="D1146" t="s">
        <v>264</v>
      </c>
      <c r="E1146">
        <v>17.920000000000002</v>
      </c>
      <c r="F1146">
        <v>11.39</v>
      </c>
    </row>
    <row r="1147" spans="1:6" x14ac:dyDescent="0.35">
      <c r="A1147" s="26" t="s">
        <v>2518</v>
      </c>
      <c r="B1147" t="s">
        <v>2519</v>
      </c>
      <c r="C1147" t="s">
        <v>130</v>
      </c>
      <c r="D1147" t="s">
        <v>155</v>
      </c>
      <c r="E1147">
        <v>5.72</v>
      </c>
      <c r="F1147">
        <v>5.72</v>
      </c>
    </row>
    <row r="1148" spans="1:6" x14ac:dyDescent="0.35">
      <c r="A1148" s="26" t="s">
        <v>2520</v>
      </c>
      <c r="B1148" t="s">
        <v>2521</v>
      </c>
      <c r="C1148" t="s">
        <v>78</v>
      </c>
      <c r="D1148" t="s">
        <v>2246</v>
      </c>
      <c r="E1148">
        <v>24.47</v>
      </c>
      <c r="F1148">
        <v>6.61</v>
      </c>
    </row>
    <row r="1149" spans="1:6" x14ac:dyDescent="0.35">
      <c r="A1149" s="26" t="s">
        <v>2522</v>
      </c>
      <c r="B1149" t="s">
        <v>2523</v>
      </c>
      <c r="C1149" t="s">
        <v>114</v>
      </c>
      <c r="D1149" t="s">
        <v>127</v>
      </c>
      <c r="E1149">
        <v>11.43</v>
      </c>
      <c r="F1149">
        <v>-9.14</v>
      </c>
    </row>
    <row r="1150" spans="1:6" x14ac:dyDescent="0.35">
      <c r="A1150" s="26" t="s">
        <v>2524</v>
      </c>
      <c r="B1150" t="s">
        <v>2525</v>
      </c>
      <c r="C1150" t="s">
        <v>130</v>
      </c>
      <c r="D1150" t="s">
        <v>943</v>
      </c>
      <c r="E1150">
        <v>7.34</v>
      </c>
      <c r="F1150">
        <v>11.37</v>
      </c>
    </row>
    <row r="1151" spans="1:6" x14ac:dyDescent="0.35">
      <c r="A1151" s="26" t="s">
        <v>2526</v>
      </c>
      <c r="B1151" t="s">
        <v>2526</v>
      </c>
      <c r="C1151" t="s">
        <v>191</v>
      </c>
      <c r="D1151" t="s">
        <v>1937</v>
      </c>
      <c r="E1151">
        <v>8.58</v>
      </c>
      <c r="F1151">
        <v>9.18</v>
      </c>
    </row>
    <row r="1152" spans="1:6" x14ac:dyDescent="0.35">
      <c r="A1152" s="26" t="s">
        <v>2527</v>
      </c>
      <c r="B1152" t="s">
        <v>2528</v>
      </c>
      <c r="C1152" t="s">
        <v>114</v>
      </c>
      <c r="D1152" t="s">
        <v>115</v>
      </c>
      <c r="E1152">
        <v>25.87</v>
      </c>
      <c r="F1152">
        <v>20.63</v>
      </c>
    </row>
    <row r="1153" spans="1:6" x14ac:dyDescent="0.35">
      <c r="A1153" s="26" t="s">
        <v>2529</v>
      </c>
      <c r="B1153" t="s">
        <v>2530</v>
      </c>
      <c r="C1153" t="s">
        <v>290</v>
      </c>
      <c r="D1153" t="s">
        <v>593</v>
      </c>
      <c r="E1153">
        <v>9.3800000000000008</v>
      </c>
      <c r="F1153">
        <v>9.07</v>
      </c>
    </row>
    <row r="1154" spans="1:6" x14ac:dyDescent="0.35">
      <c r="A1154" s="26" t="s">
        <v>2531</v>
      </c>
      <c r="B1154" t="s">
        <v>2532</v>
      </c>
      <c r="C1154" t="s">
        <v>90</v>
      </c>
      <c r="D1154" t="s">
        <v>91</v>
      </c>
      <c r="E1154">
        <v>-4.07</v>
      </c>
      <c r="F1154">
        <v>-10.52</v>
      </c>
    </row>
    <row r="1155" spans="1:6" x14ac:dyDescent="0.35">
      <c r="A1155" s="26" t="s">
        <v>2533</v>
      </c>
      <c r="B1155" t="s">
        <v>2534</v>
      </c>
      <c r="C1155" t="s">
        <v>143</v>
      </c>
      <c r="D1155" t="s">
        <v>408</v>
      </c>
      <c r="E1155">
        <v>13.79</v>
      </c>
      <c r="F1155">
        <v>-12.4</v>
      </c>
    </row>
    <row r="1156" spans="1:6" x14ac:dyDescent="0.35">
      <c r="A1156" s="26" t="s">
        <v>2535</v>
      </c>
      <c r="B1156" t="s">
        <v>2536</v>
      </c>
      <c r="C1156" t="s">
        <v>102</v>
      </c>
      <c r="D1156" t="s">
        <v>852</v>
      </c>
    </row>
    <row r="1157" spans="1:6" x14ac:dyDescent="0.35">
      <c r="A1157" s="26" t="s">
        <v>2537</v>
      </c>
      <c r="B1157" t="s">
        <v>2538</v>
      </c>
      <c r="C1157" t="s">
        <v>210</v>
      </c>
      <c r="D1157" t="s">
        <v>211</v>
      </c>
      <c r="E1157">
        <v>16.72</v>
      </c>
      <c r="F1157">
        <v>16.52</v>
      </c>
    </row>
    <row r="1158" spans="1:6" x14ac:dyDescent="0.35">
      <c r="A1158" s="26" t="s">
        <v>2539</v>
      </c>
      <c r="B1158" t="s">
        <v>2540</v>
      </c>
      <c r="C1158" t="s">
        <v>114</v>
      </c>
      <c r="D1158" t="s">
        <v>140</v>
      </c>
      <c r="E1158">
        <v>27.28</v>
      </c>
      <c r="F1158">
        <v>13.35</v>
      </c>
    </row>
    <row r="1159" spans="1:6" x14ac:dyDescent="0.35">
      <c r="A1159" s="26" t="s">
        <v>2541</v>
      </c>
      <c r="B1159" t="s">
        <v>2542</v>
      </c>
      <c r="C1159" t="s">
        <v>78</v>
      </c>
      <c r="D1159" t="s">
        <v>106</v>
      </c>
      <c r="E1159">
        <v>2.98</v>
      </c>
      <c r="F1159">
        <v>2.98</v>
      </c>
    </row>
    <row r="1160" spans="1:6" x14ac:dyDescent="0.35">
      <c r="A1160" s="26" t="s">
        <v>2543</v>
      </c>
      <c r="B1160" t="s">
        <v>2544</v>
      </c>
      <c r="C1160" t="s">
        <v>181</v>
      </c>
      <c r="D1160" t="s">
        <v>874</v>
      </c>
      <c r="E1160">
        <v>-0.21</v>
      </c>
      <c r="F1160">
        <v>155.19</v>
      </c>
    </row>
    <row r="1161" spans="1:6" x14ac:dyDescent="0.35">
      <c r="A1161" s="26" t="s">
        <v>2545</v>
      </c>
      <c r="B1161" t="s">
        <v>2546</v>
      </c>
      <c r="C1161" t="s">
        <v>78</v>
      </c>
      <c r="D1161" t="s">
        <v>2547</v>
      </c>
      <c r="E1161">
        <v>12.75</v>
      </c>
      <c r="F1161">
        <v>9.69</v>
      </c>
    </row>
    <row r="1162" spans="1:6" x14ac:dyDescent="0.35">
      <c r="A1162" s="26" t="s">
        <v>2548</v>
      </c>
      <c r="B1162" t="s">
        <v>2549</v>
      </c>
      <c r="C1162" t="s">
        <v>181</v>
      </c>
      <c r="D1162" t="s">
        <v>682</v>
      </c>
      <c r="E1162">
        <v>22.47</v>
      </c>
      <c r="F1162">
        <v>21.99</v>
      </c>
    </row>
    <row r="1163" spans="1:6" x14ac:dyDescent="0.35">
      <c r="A1163" s="26" t="s">
        <v>2550</v>
      </c>
      <c r="B1163" t="s">
        <v>2551</v>
      </c>
      <c r="C1163" t="s">
        <v>102</v>
      </c>
      <c r="D1163" t="s">
        <v>662</v>
      </c>
      <c r="E1163">
        <v>8.92</v>
      </c>
      <c r="F1163">
        <v>6.97</v>
      </c>
    </row>
    <row r="1164" spans="1:6" x14ac:dyDescent="0.35">
      <c r="A1164" s="26" t="s">
        <v>2552</v>
      </c>
      <c r="B1164" t="s">
        <v>2553</v>
      </c>
      <c r="C1164" t="s">
        <v>78</v>
      </c>
      <c r="D1164" t="s">
        <v>2547</v>
      </c>
      <c r="E1164">
        <v>-3.35</v>
      </c>
      <c r="F1164">
        <v>-3.35</v>
      </c>
    </row>
    <row r="1165" spans="1:6" x14ac:dyDescent="0.35">
      <c r="A1165" s="26" t="s">
        <v>2554</v>
      </c>
      <c r="B1165" t="s">
        <v>2555</v>
      </c>
      <c r="C1165" t="s">
        <v>90</v>
      </c>
      <c r="D1165" t="s">
        <v>1630</v>
      </c>
      <c r="E1165">
        <v>8.73</v>
      </c>
      <c r="F1165">
        <v>7.59</v>
      </c>
    </row>
    <row r="1166" spans="1:6" x14ac:dyDescent="0.35">
      <c r="A1166" s="26" t="s">
        <v>2556</v>
      </c>
      <c r="B1166" t="s">
        <v>2557</v>
      </c>
      <c r="C1166" t="s">
        <v>98</v>
      </c>
      <c r="D1166" t="s">
        <v>1623</v>
      </c>
      <c r="E1166">
        <v>25.63</v>
      </c>
      <c r="F1166">
        <v>29.88</v>
      </c>
    </row>
    <row r="1167" spans="1:6" x14ac:dyDescent="0.35">
      <c r="A1167" s="26"/>
      <c r="B1167" t="s">
        <v>2558</v>
      </c>
      <c r="C1167" t="s">
        <v>90</v>
      </c>
      <c r="D1167" t="s">
        <v>173</v>
      </c>
    </row>
    <row r="1168" spans="1:6" x14ac:dyDescent="0.35">
      <c r="A1168" s="26" t="s">
        <v>2559</v>
      </c>
      <c r="B1168" t="s">
        <v>2560</v>
      </c>
      <c r="C1168" t="s">
        <v>78</v>
      </c>
      <c r="D1168" t="s">
        <v>216</v>
      </c>
      <c r="E1168">
        <v>27.2</v>
      </c>
      <c r="F1168">
        <v>26.96</v>
      </c>
    </row>
    <row r="1169" spans="1:6" x14ac:dyDescent="0.35">
      <c r="A1169" s="26" t="s">
        <v>2561</v>
      </c>
      <c r="B1169" t="s">
        <v>2562</v>
      </c>
      <c r="C1169" t="s">
        <v>130</v>
      </c>
      <c r="D1169" t="s">
        <v>1155</v>
      </c>
    </row>
    <row r="1170" spans="1:6" x14ac:dyDescent="0.35">
      <c r="A1170" s="26" t="s">
        <v>2563</v>
      </c>
      <c r="B1170" t="s">
        <v>2564</v>
      </c>
      <c r="C1170" t="s">
        <v>78</v>
      </c>
      <c r="D1170" t="s">
        <v>310</v>
      </c>
      <c r="E1170">
        <v>35.700000000000003</v>
      </c>
      <c r="F1170">
        <v>24.83</v>
      </c>
    </row>
    <row r="1171" spans="1:6" x14ac:dyDescent="0.35">
      <c r="A1171" s="26" t="s">
        <v>2565</v>
      </c>
      <c r="B1171" t="s">
        <v>2566</v>
      </c>
      <c r="C1171" t="s">
        <v>90</v>
      </c>
      <c r="D1171" t="s">
        <v>720</v>
      </c>
    </row>
    <row r="1172" spans="1:6" x14ac:dyDescent="0.35">
      <c r="A1172" s="26" t="s">
        <v>2567</v>
      </c>
      <c r="B1172" t="s">
        <v>2568</v>
      </c>
      <c r="C1172" t="s">
        <v>90</v>
      </c>
      <c r="D1172" t="s">
        <v>387</v>
      </c>
      <c r="E1172">
        <v>34.54</v>
      </c>
      <c r="F1172">
        <v>34.54</v>
      </c>
    </row>
    <row r="1173" spans="1:6" x14ac:dyDescent="0.35">
      <c r="A1173" s="26" t="s">
        <v>2569</v>
      </c>
      <c r="B1173" t="s">
        <v>2570</v>
      </c>
      <c r="C1173" t="s">
        <v>95</v>
      </c>
      <c r="D1173" t="s">
        <v>2307</v>
      </c>
      <c r="E1173">
        <v>5.85</v>
      </c>
      <c r="F1173">
        <v>5.85</v>
      </c>
    </row>
    <row r="1174" spans="1:6" x14ac:dyDescent="0.35">
      <c r="A1174" s="26" t="s">
        <v>1830</v>
      </c>
      <c r="B1174" t="s">
        <v>2571</v>
      </c>
      <c r="C1174" t="s">
        <v>78</v>
      </c>
      <c r="D1174" t="s">
        <v>2258</v>
      </c>
      <c r="E1174">
        <v>10.79</v>
      </c>
      <c r="F1174">
        <v>10.79</v>
      </c>
    </row>
    <row r="1175" spans="1:6" x14ac:dyDescent="0.35">
      <c r="A1175" s="26" t="s">
        <v>1830</v>
      </c>
      <c r="B1175" t="s">
        <v>2572</v>
      </c>
      <c r="C1175" t="s">
        <v>78</v>
      </c>
      <c r="D1175" t="s">
        <v>2258</v>
      </c>
      <c r="E1175">
        <v>10.79</v>
      </c>
    </row>
    <row r="1176" spans="1:6" x14ac:dyDescent="0.35">
      <c r="A1176" s="26" t="s">
        <v>1830</v>
      </c>
      <c r="B1176" t="s">
        <v>2573</v>
      </c>
      <c r="C1176" t="s">
        <v>78</v>
      </c>
      <c r="D1176" t="s">
        <v>2258</v>
      </c>
      <c r="E1176">
        <v>10.79</v>
      </c>
    </row>
    <row r="1177" spans="1:6" x14ac:dyDescent="0.35">
      <c r="A1177" s="26" t="s">
        <v>2574</v>
      </c>
      <c r="B1177" t="s">
        <v>2575</v>
      </c>
      <c r="C1177" t="s">
        <v>114</v>
      </c>
      <c r="D1177" t="s">
        <v>249</v>
      </c>
      <c r="E1177">
        <v>-6.14</v>
      </c>
      <c r="F1177">
        <v>-18.73</v>
      </c>
    </row>
    <row r="1178" spans="1:6" x14ac:dyDescent="0.35">
      <c r="A1178" s="26" t="s">
        <v>2576</v>
      </c>
      <c r="B1178" t="s">
        <v>2577</v>
      </c>
      <c r="C1178" t="s">
        <v>221</v>
      </c>
      <c r="D1178" t="s">
        <v>481</v>
      </c>
      <c r="E1178">
        <v>29.86</v>
      </c>
      <c r="F1178">
        <v>27.67</v>
      </c>
    </row>
    <row r="1179" spans="1:6" x14ac:dyDescent="0.35">
      <c r="A1179" s="26" t="s">
        <v>2578</v>
      </c>
      <c r="B1179" t="s">
        <v>2579</v>
      </c>
      <c r="C1179" t="s">
        <v>90</v>
      </c>
      <c r="D1179" t="s">
        <v>570</v>
      </c>
      <c r="E1179">
        <v>21.34</v>
      </c>
      <c r="F1179">
        <v>20.48</v>
      </c>
    </row>
    <row r="1180" spans="1:6" x14ac:dyDescent="0.35">
      <c r="A1180" s="26" t="s">
        <v>2580</v>
      </c>
      <c r="B1180" t="s">
        <v>2581</v>
      </c>
      <c r="C1180" t="s">
        <v>181</v>
      </c>
      <c r="D1180" t="s">
        <v>788</v>
      </c>
      <c r="E1180">
        <v>15.57</v>
      </c>
      <c r="F1180">
        <v>15.66</v>
      </c>
    </row>
    <row r="1181" spans="1:6" x14ac:dyDescent="0.35">
      <c r="A1181" s="26" t="s">
        <v>2582</v>
      </c>
      <c r="B1181" t="s">
        <v>2583</v>
      </c>
      <c r="C1181" t="s">
        <v>167</v>
      </c>
      <c r="D1181" t="s">
        <v>348</v>
      </c>
      <c r="E1181">
        <v>8.9700000000000006</v>
      </c>
      <c r="F1181">
        <v>10.95</v>
      </c>
    </row>
    <row r="1182" spans="1:6" x14ac:dyDescent="0.35">
      <c r="A1182" s="26" t="s">
        <v>2584</v>
      </c>
      <c r="B1182" t="s">
        <v>2585</v>
      </c>
      <c r="C1182" t="s">
        <v>221</v>
      </c>
      <c r="D1182" t="s">
        <v>1687</v>
      </c>
      <c r="E1182">
        <v>17.63</v>
      </c>
      <c r="F1182">
        <v>15.7</v>
      </c>
    </row>
    <row r="1183" spans="1:6" x14ac:dyDescent="0.35">
      <c r="A1183" s="26" t="s">
        <v>2586</v>
      </c>
      <c r="B1183" t="s">
        <v>2587</v>
      </c>
      <c r="C1183" t="s">
        <v>95</v>
      </c>
      <c r="D1183" t="s">
        <v>96</v>
      </c>
      <c r="E1183">
        <v>4.5599999999999996</v>
      </c>
      <c r="F1183">
        <v>3.64</v>
      </c>
    </row>
    <row r="1184" spans="1:6" x14ac:dyDescent="0.35">
      <c r="A1184" s="26" t="s">
        <v>2588</v>
      </c>
      <c r="B1184" t="s">
        <v>2589</v>
      </c>
      <c r="C1184" t="s">
        <v>181</v>
      </c>
      <c r="D1184" t="s">
        <v>788</v>
      </c>
    </row>
    <row r="1185" spans="1:6" x14ac:dyDescent="0.35">
      <c r="A1185" s="26" t="s">
        <v>2590</v>
      </c>
      <c r="B1185" t="s">
        <v>2591</v>
      </c>
      <c r="C1185" t="s">
        <v>181</v>
      </c>
      <c r="D1185" t="s">
        <v>874</v>
      </c>
      <c r="E1185">
        <v>-23.62</v>
      </c>
      <c r="F1185">
        <v>46.94</v>
      </c>
    </row>
    <row r="1186" spans="1:6" x14ac:dyDescent="0.35">
      <c r="A1186" s="26" t="s">
        <v>2592</v>
      </c>
      <c r="B1186" t="s">
        <v>2593</v>
      </c>
      <c r="C1186" t="s">
        <v>130</v>
      </c>
      <c r="D1186" t="s">
        <v>287</v>
      </c>
      <c r="E1186">
        <v>10.97</v>
      </c>
      <c r="F1186">
        <v>10.5</v>
      </c>
    </row>
    <row r="1187" spans="1:6" x14ac:dyDescent="0.35">
      <c r="A1187" s="26" t="s">
        <v>2594</v>
      </c>
      <c r="B1187" t="s">
        <v>2595</v>
      </c>
      <c r="C1187" t="s">
        <v>90</v>
      </c>
      <c r="D1187" t="s">
        <v>277</v>
      </c>
      <c r="E1187">
        <v>103.36</v>
      </c>
      <c r="F1187">
        <v>103.36</v>
      </c>
    </row>
    <row r="1188" spans="1:6" x14ac:dyDescent="0.35">
      <c r="A1188" s="26" t="s">
        <v>2596</v>
      </c>
      <c r="B1188" t="s">
        <v>2597</v>
      </c>
      <c r="C1188" t="s">
        <v>221</v>
      </c>
      <c r="D1188" t="s">
        <v>264</v>
      </c>
      <c r="E1188">
        <v>9.2100000000000009</v>
      </c>
      <c r="F1188">
        <v>8.0299999999999994</v>
      </c>
    </row>
    <row r="1189" spans="1:6" x14ac:dyDescent="0.35">
      <c r="A1189" s="26" t="s">
        <v>2598</v>
      </c>
      <c r="B1189" t="s">
        <v>2599</v>
      </c>
      <c r="C1189" t="s">
        <v>78</v>
      </c>
      <c r="D1189" t="s">
        <v>294</v>
      </c>
      <c r="E1189">
        <v>3.59</v>
      </c>
      <c r="F1189">
        <v>-32.26</v>
      </c>
    </row>
    <row r="1190" spans="1:6" x14ac:dyDescent="0.35">
      <c r="A1190" s="26" t="s">
        <v>2600</v>
      </c>
      <c r="B1190" t="s">
        <v>2601</v>
      </c>
      <c r="C1190" t="s">
        <v>90</v>
      </c>
      <c r="D1190" t="s">
        <v>601</v>
      </c>
      <c r="E1190">
        <v>17.87</v>
      </c>
      <c r="F1190">
        <v>17.87</v>
      </c>
    </row>
    <row r="1191" spans="1:6" x14ac:dyDescent="0.35">
      <c r="A1191" s="26" t="s">
        <v>2602</v>
      </c>
      <c r="B1191" t="s">
        <v>2603</v>
      </c>
      <c r="C1191" t="s">
        <v>221</v>
      </c>
      <c r="D1191" t="s">
        <v>552</v>
      </c>
    </row>
    <row r="1192" spans="1:6" x14ac:dyDescent="0.35">
      <c r="A1192" s="26" t="s">
        <v>2604</v>
      </c>
      <c r="B1192" t="s">
        <v>2605</v>
      </c>
      <c r="C1192" t="s">
        <v>181</v>
      </c>
      <c r="D1192" t="s">
        <v>358</v>
      </c>
      <c r="E1192">
        <v>2.0099999999999998</v>
      </c>
      <c r="F1192">
        <v>2.0099999999999998</v>
      </c>
    </row>
    <row r="1193" spans="1:6" x14ac:dyDescent="0.35">
      <c r="A1193" s="26" t="s">
        <v>2606</v>
      </c>
      <c r="B1193" t="s">
        <v>2607</v>
      </c>
      <c r="C1193" t="s">
        <v>114</v>
      </c>
      <c r="D1193" t="s">
        <v>140</v>
      </c>
    </row>
    <row r="1194" spans="1:6" x14ac:dyDescent="0.35">
      <c r="A1194" s="26" t="s">
        <v>2608</v>
      </c>
      <c r="B1194" t="s">
        <v>2609</v>
      </c>
      <c r="C1194" t="s">
        <v>102</v>
      </c>
      <c r="D1194" t="s">
        <v>1325</v>
      </c>
      <c r="E1194">
        <v>5.96</v>
      </c>
      <c r="F1194">
        <v>5.68</v>
      </c>
    </row>
    <row r="1195" spans="1:6" x14ac:dyDescent="0.35">
      <c r="A1195" s="26" t="s">
        <v>2610</v>
      </c>
      <c r="B1195" t="s">
        <v>2611</v>
      </c>
      <c r="C1195" t="s">
        <v>167</v>
      </c>
      <c r="D1195" t="s">
        <v>207</v>
      </c>
      <c r="E1195">
        <v>46.71</v>
      </c>
      <c r="F1195">
        <v>45.22</v>
      </c>
    </row>
    <row r="1196" spans="1:6" x14ac:dyDescent="0.35">
      <c r="A1196" s="26" t="s">
        <v>2612</v>
      </c>
      <c r="B1196" t="s">
        <v>2613</v>
      </c>
      <c r="C1196" t="s">
        <v>90</v>
      </c>
      <c r="D1196" t="s">
        <v>277</v>
      </c>
      <c r="E1196">
        <v>33.32</v>
      </c>
      <c r="F1196">
        <v>32.14</v>
      </c>
    </row>
    <row r="1197" spans="1:6" x14ac:dyDescent="0.35">
      <c r="A1197" s="26" t="s">
        <v>2614</v>
      </c>
      <c r="B1197" t="s">
        <v>2615</v>
      </c>
      <c r="C1197" t="s">
        <v>90</v>
      </c>
      <c r="D1197" t="s">
        <v>441</v>
      </c>
      <c r="E1197">
        <v>64.760000000000005</v>
      </c>
      <c r="F1197">
        <v>66.53</v>
      </c>
    </row>
    <row r="1198" spans="1:6" x14ac:dyDescent="0.35">
      <c r="A1198" s="26" t="s">
        <v>2616</v>
      </c>
      <c r="B1198" t="s">
        <v>2617</v>
      </c>
      <c r="C1198" t="s">
        <v>102</v>
      </c>
      <c r="D1198" t="s">
        <v>1204</v>
      </c>
    </row>
    <row r="1199" spans="1:6" x14ac:dyDescent="0.35">
      <c r="A1199" s="26" t="s">
        <v>2618</v>
      </c>
      <c r="B1199" t="s">
        <v>2619</v>
      </c>
      <c r="C1199" t="s">
        <v>167</v>
      </c>
      <c r="D1199" t="s">
        <v>2620</v>
      </c>
      <c r="E1199">
        <v>2.27</v>
      </c>
      <c r="F1199">
        <v>2.14</v>
      </c>
    </row>
    <row r="1200" spans="1:6" x14ac:dyDescent="0.35">
      <c r="A1200" s="26" t="s">
        <v>2621</v>
      </c>
      <c r="B1200" t="s">
        <v>2622</v>
      </c>
      <c r="C1200" t="s">
        <v>78</v>
      </c>
      <c r="D1200" t="s">
        <v>158</v>
      </c>
      <c r="E1200">
        <v>20.87</v>
      </c>
      <c r="F1200">
        <v>15.08</v>
      </c>
    </row>
    <row r="1201" spans="1:6" x14ac:dyDescent="0.35">
      <c r="A1201" s="26" t="s">
        <v>2623</v>
      </c>
      <c r="B1201" t="s">
        <v>2624</v>
      </c>
      <c r="C1201" t="s">
        <v>181</v>
      </c>
      <c r="D1201" t="s">
        <v>358</v>
      </c>
      <c r="E1201">
        <v>-7.39</v>
      </c>
      <c r="F1201">
        <v>-20.62</v>
      </c>
    </row>
    <row r="1202" spans="1:6" x14ac:dyDescent="0.35">
      <c r="A1202" s="26" t="s">
        <v>2625</v>
      </c>
      <c r="B1202" t="s">
        <v>2626</v>
      </c>
      <c r="C1202" t="s">
        <v>181</v>
      </c>
      <c r="D1202" t="s">
        <v>1019</v>
      </c>
      <c r="E1202">
        <v>10.3</v>
      </c>
      <c r="F1202">
        <v>11.16</v>
      </c>
    </row>
    <row r="1203" spans="1:6" x14ac:dyDescent="0.35">
      <c r="A1203" s="26" t="s">
        <v>2627</v>
      </c>
      <c r="B1203" t="s">
        <v>2628</v>
      </c>
      <c r="C1203" t="s">
        <v>881</v>
      </c>
      <c r="D1203" t="s">
        <v>882</v>
      </c>
      <c r="E1203">
        <v>5.32</v>
      </c>
      <c r="F1203">
        <v>5.32</v>
      </c>
    </row>
    <row r="1204" spans="1:6" x14ac:dyDescent="0.35">
      <c r="A1204" s="26" t="s">
        <v>2629</v>
      </c>
      <c r="B1204" t="s">
        <v>2630</v>
      </c>
      <c r="C1204" t="s">
        <v>98</v>
      </c>
      <c r="D1204" t="s">
        <v>555</v>
      </c>
      <c r="E1204">
        <v>10.050000000000001</v>
      </c>
      <c r="F1204">
        <v>9.81</v>
      </c>
    </row>
    <row r="1205" spans="1:6" x14ac:dyDescent="0.35">
      <c r="A1205" s="26" t="s">
        <v>2631</v>
      </c>
      <c r="B1205" t="s">
        <v>2632</v>
      </c>
      <c r="C1205" t="s">
        <v>114</v>
      </c>
      <c r="D1205" t="s">
        <v>127</v>
      </c>
      <c r="E1205">
        <v>14.43</v>
      </c>
      <c r="F1205">
        <v>9.7799999999999994</v>
      </c>
    </row>
    <row r="1206" spans="1:6" x14ac:dyDescent="0.35">
      <c r="A1206" s="26" t="s">
        <v>2633</v>
      </c>
      <c r="B1206" t="s">
        <v>2634</v>
      </c>
      <c r="C1206" t="s">
        <v>181</v>
      </c>
      <c r="D1206" t="s">
        <v>524</v>
      </c>
      <c r="E1206">
        <v>9.8699999999999992</v>
      </c>
      <c r="F1206">
        <v>10.36</v>
      </c>
    </row>
    <row r="1207" spans="1:6" x14ac:dyDescent="0.35">
      <c r="A1207" s="26" t="s">
        <v>2635</v>
      </c>
      <c r="B1207" t="s">
        <v>2636</v>
      </c>
      <c r="C1207" t="s">
        <v>102</v>
      </c>
      <c r="D1207" t="s">
        <v>1325</v>
      </c>
      <c r="E1207">
        <v>8.77</v>
      </c>
      <c r="F1207">
        <v>8.77</v>
      </c>
    </row>
    <row r="1208" spans="1:6" x14ac:dyDescent="0.35">
      <c r="A1208" s="26" t="s">
        <v>2637</v>
      </c>
      <c r="B1208" t="s">
        <v>2638</v>
      </c>
      <c r="C1208" t="s">
        <v>181</v>
      </c>
      <c r="D1208" t="s">
        <v>2488</v>
      </c>
    </row>
    <row r="1209" spans="1:6" x14ac:dyDescent="0.35">
      <c r="A1209" s="26" t="s">
        <v>2639</v>
      </c>
      <c r="B1209" t="s">
        <v>2640</v>
      </c>
      <c r="C1209" t="s">
        <v>78</v>
      </c>
      <c r="D1209" t="s">
        <v>2258</v>
      </c>
      <c r="E1209">
        <v>2.2799999999999998</v>
      </c>
      <c r="F1209">
        <v>1.72</v>
      </c>
    </row>
    <row r="1210" spans="1:6" x14ac:dyDescent="0.35">
      <c r="A1210" s="26"/>
      <c r="B1210" t="s">
        <v>2641</v>
      </c>
      <c r="C1210" t="s">
        <v>90</v>
      </c>
      <c r="D1210" t="s">
        <v>173</v>
      </c>
    </row>
    <row r="1211" spans="1:6" x14ac:dyDescent="0.35">
      <c r="A1211" s="26" t="s">
        <v>2642</v>
      </c>
      <c r="B1211" t="s">
        <v>2643</v>
      </c>
      <c r="C1211" t="s">
        <v>191</v>
      </c>
      <c r="D1211" t="s">
        <v>503</v>
      </c>
      <c r="E1211">
        <v>9.86</v>
      </c>
      <c r="F1211">
        <v>15.49</v>
      </c>
    </row>
    <row r="1212" spans="1:6" x14ac:dyDescent="0.35">
      <c r="A1212" s="26" t="s">
        <v>2644</v>
      </c>
      <c r="B1212" t="s">
        <v>2645</v>
      </c>
      <c r="C1212" t="s">
        <v>90</v>
      </c>
      <c r="D1212" t="s">
        <v>1630</v>
      </c>
      <c r="E1212">
        <v>21.07</v>
      </c>
      <c r="F1212">
        <v>19.059999999999999</v>
      </c>
    </row>
    <row r="1213" spans="1:6" x14ac:dyDescent="0.35">
      <c r="A1213" s="26" t="s">
        <v>2646</v>
      </c>
      <c r="B1213" t="s">
        <v>2647</v>
      </c>
      <c r="C1213" t="s">
        <v>102</v>
      </c>
      <c r="D1213" t="s">
        <v>1096</v>
      </c>
      <c r="E1213">
        <v>31.2</v>
      </c>
      <c r="F1213">
        <v>25.42</v>
      </c>
    </row>
    <row r="1214" spans="1:6" x14ac:dyDescent="0.35">
      <c r="A1214" s="26" t="s">
        <v>2648</v>
      </c>
      <c r="B1214" t="s">
        <v>2649</v>
      </c>
      <c r="C1214" t="s">
        <v>78</v>
      </c>
      <c r="D1214" t="s">
        <v>185</v>
      </c>
      <c r="E1214">
        <v>39.64</v>
      </c>
      <c r="F1214">
        <v>24.14</v>
      </c>
    </row>
    <row r="1215" spans="1:6" x14ac:dyDescent="0.35">
      <c r="A1215" s="26" t="s">
        <v>2650</v>
      </c>
      <c r="B1215" t="s">
        <v>2651</v>
      </c>
      <c r="C1215" t="s">
        <v>114</v>
      </c>
      <c r="D1215" t="s">
        <v>118</v>
      </c>
      <c r="E1215">
        <v>1.3</v>
      </c>
      <c r="F1215">
        <v>0.76</v>
      </c>
    </row>
    <row r="1216" spans="1:6" x14ac:dyDescent="0.35">
      <c r="A1216" s="26" t="s">
        <v>2652</v>
      </c>
      <c r="B1216" t="s">
        <v>2653</v>
      </c>
      <c r="C1216" t="s">
        <v>90</v>
      </c>
      <c r="D1216" t="s">
        <v>570</v>
      </c>
      <c r="E1216">
        <v>30.1</v>
      </c>
      <c r="F1216">
        <v>27.2</v>
      </c>
    </row>
    <row r="1217" spans="1:6" x14ac:dyDescent="0.35">
      <c r="A1217" s="26" t="s">
        <v>2654</v>
      </c>
      <c r="B1217" t="s">
        <v>2655</v>
      </c>
      <c r="C1217" t="s">
        <v>181</v>
      </c>
      <c r="D1217" t="s">
        <v>713</v>
      </c>
      <c r="E1217">
        <v>16.22</v>
      </c>
      <c r="F1217">
        <v>15.4</v>
      </c>
    </row>
    <row r="1218" spans="1:6" x14ac:dyDescent="0.35">
      <c r="A1218" s="26" t="s">
        <v>2656</v>
      </c>
      <c r="B1218" t="s">
        <v>2657</v>
      </c>
      <c r="C1218" t="s">
        <v>78</v>
      </c>
      <c r="D1218" t="s">
        <v>315</v>
      </c>
      <c r="E1218">
        <v>1.01</v>
      </c>
      <c r="F1218">
        <v>-30.73</v>
      </c>
    </row>
    <row r="1219" spans="1:6" x14ac:dyDescent="0.35">
      <c r="A1219" s="26" t="s">
        <v>2658</v>
      </c>
      <c r="B1219" t="s">
        <v>2659</v>
      </c>
      <c r="C1219" t="s">
        <v>114</v>
      </c>
      <c r="D1219" t="s">
        <v>333</v>
      </c>
    </row>
    <row r="1220" spans="1:6" x14ac:dyDescent="0.35">
      <c r="A1220" s="26" t="s">
        <v>2660</v>
      </c>
      <c r="B1220" t="s">
        <v>2661</v>
      </c>
      <c r="C1220" t="s">
        <v>130</v>
      </c>
      <c r="D1220" t="s">
        <v>287</v>
      </c>
      <c r="E1220">
        <v>13.5</v>
      </c>
      <c r="F1220">
        <v>10.3</v>
      </c>
    </row>
    <row r="1221" spans="1:6" x14ac:dyDescent="0.35">
      <c r="A1221" s="26" t="s">
        <v>2662</v>
      </c>
      <c r="B1221" t="s">
        <v>2663</v>
      </c>
      <c r="C1221" t="s">
        <v>114</v>
      </c>
      <c r="D1221" t="s">
        <v>140</v>
      </c>
      <c r="E1221">
        <v>23.08</v>
      </c>
      <c r="F1221">
        <v>14.03</v>
      </c>
    </row>
    <row r="1222" spans="1:6" x14ac:dyDescent="0.35">
      <c r="A1222" s="26" t="s">
        <v>2664</v>
      </c>
      <c r="B1222" t="s">
        <v>2665</v>
      </c>
      <c r="C1222" t="s">
        <v>210</v>
      </c>
      <c r="D1222" t="s">
        <v>519</v>
      </c>
      <c r="E1222">
        <v>5.2</v>
      </c>
      <c r="F1222">
        <v>5.14</v>
      </c>
    </row>
    <row r="1223" spans="1:6" x14ac:dyDescent="0.35">
      <c r="A1223" s="26" t="s">
        <v>2666</v>
      </c>
      <c r="B1223" t="s">
        <v>2667</v>
      </c>
      <c r="C1223" t="s">
        <v>114</v>
      </c>
      <c r="D1223" t="s">
        <v>249</v>
      </c>
      <c r="E1223">
        <v>16.5</v>
      </c>
      <c r="F1223">
        <v>16.5</v>
      </c>
    </row>
    <row r="1224" spans="1:6" x14ac:dyDescent="0.35">
      <c r="A1224" s="26" t="s">
        <v>2668</v>
      </c>
      <c r="B1224" t="s">
        <v>2669</v>
      </c>
      <c r="C1224" t="s">
        <v>102</v>
      </c>
      <c r="D1224" t="s">
        <v>393</v>
      </c>
      <c r="E1224">
        <v>2.8</v>
      </c>
      <c r="F1224">
        <v>2.8</v>
      </c>
    </row>
    <row r="1225" spans="1:6" x14ac:dyDescent="0.35">
      <c r="A1225" s="26" t="s">
        <v>2670</v>
      </c>
      <c r="B1225" t="s">
        <v>2671</v>
      </c>
      <c r="C1225" t="s">
        <v>221</v>
      </c>
      <c r="D1225" t="s">
        <v>264</v>
      </c>
      <c r="E1225">
        <v>10.41</v>
      </c>
      <c r="F1225">
        <v>11.22</v>
      </c>
    </row>
    <row r="1226" spans="1:6" x14ac:dyDescent="0.35">
      <c r="A1226" s="26" t="s">
        <v>2672</v>
      </c>
      <c r="B1226" t="s">
        <v>2673</v>
      </c>
      <c r="C1226" t="s">
        <v>90</v>
      </c>
      <c r="D1226" t="s">
        <v>171</v>
      </c>
      <c r="E1226">
        <v>7.86</v>
      </c>
      <c r="F1226">
        <v>3.26</v>
      </c>
    </row>
    <row r="1227" spans="1:6" x14ac:dyDescent="0.35">
      <c r="A1227" s="26" t="s">
        <v>2674</v>
      </c>
      <c r="B1227" t="s">
        <v>2675</v>
      </c>
      <c r="C1227" t="s">
        <v>78</v>
      </c>
      <c r="D1227" t="s">
        <v>315</v>
      </c>
      <c r="E1227">
        <v>24.41</v>
      </c>
      <c r="F1227">
        <v>24.41</v>
      </c>
    </row>
    <row r="1228" spans="1:6" x14ac:dyDescent="0.35">
      <c r="A1228" s="26" t="s">
        <v>2676</v>
      </c>
      <c r="B1228" t="s">
        <v>2677</v>
      </c>
      <c r="C1228" t="s">
        <v>90</v>
      </c>
      <c r="D1228" t="s">
        <v>91</v>
      </c>
      <c r="E1228">
        <v>10.27</v>
      </c>
    </row>
    <row r="1229" spans="1:6" x14ac:dyDescent="0.35">
      <c r="A1229" s="26" t="s">
        <v>2678</v>
      </c>
      <c r="B1229" t="s">
        <v>2679</v>
      </c>
      <c r="C1229" t="s">
        <v>90</v>
      </c>
      <c r="D1229" t="s">
        <v>601</v>
      </c>
      <c r="E1229">
        <v>8.7899999999999991</v>
      </c>
      <c r="F1229">
        <v>8.83</v>
      </c>
    </row>
    <row r="1230" spans="1:6" x14ac:dyDescent="0.35">
      <c r="A1230" s="26" t="s">
        <v>2680</v>
      </c>
      <c r="B1230" t="s">
        <v>2681</v>
      </c>
      <c r="C1230" t="s">
        <v>191</v>
      </c>
      <c r="D1230" t="s">
        <v>192</v>
      </c>
      <c r="E1230">
        <v>3.54</v>
      </c>
      <c r="F1230">
        <v>2.57</v>
      </c>
    </row>
    <row r="1231" spans="1:6" x14ac:dyDescent="0.35">
      <c r="A1231" s="26" t="s">
        <v>2682</v>
      </c>
      <c r="B1231" t="s">
        <v>2683</v>
      </c>
      <c r="C1231" t="s">
        <v>191</v>
      </c>
      <c r="D1231" t="s">
        <v>804</v>
      </c>
    </row>
    <row r="1232" spans="1:6" x14ac:dyDescent="0.35">
      <c r="A1232" s="26" t="s">
        <v>2684</v>
      </c>
      <c r="B1232" t="s">
        <v>2685</v>
      </c>
      <c r="C1232" t="s">
        <v>181</v>
      </c>
      <c r="D1232" t="s">
        <v>874</v>
      </c>
      <c r="E1232">
        <v>-3.45</v>
      </c>
      <c r="F1232">
        <v>10.48</v>
      </c>
    </row>
    <row r="1233" spans="1:6" x14ac:dyDescent="0.35">
      <c r="A1233" s="26" t="s">
        <v>2686</v>
      </c>
      <c r="B1233" t="s">
        <v>2687</v>
      </c>
      <c r="C1233" t="s">
        <v>143</v>
      </c>
      <c r="D1233" t="s">
        <v>408</v>
      </c>
      <c r="E1233">
        <v>48.04</v>
      </c>
      <c r="F1233">
        <v>48.42</v>
      </c>
    </row>
    <row r="1234" spans="1:6" x14ac:dyDescent="0.35">
      <c r="A1234" s="26" t="s">
        <v>2688</v>
      </c>
      <c r="B1234" t="s">
        <v>2689</v>
      </c>
      <c r="C1234" t="s">
        <v>181</v>
      </c>
      <c r="D1234" t="s">
        <v>2690</v>
      </c>
      <c r="E1234">
        <v>7.92</v>
      </c>
      <c r="F1234">
        <v>1.53</v>
      </c>
    </row>
    <row r="1235" spans="1:6" x14ac:dyDescent="0.35">
      <c r="A1235" s="26" t="s">
        <v>2691</v>
      </c>
      <c r="B1235" t="s">
        <v>2692</v>
      </c>
      <c r="C1235" t="s">
        <v>82</v>
      </c>
      <c r="D1235" t="s">
        <v>269</v>
      </c>
      <c r="E1235">
        <v>3.87</v>
      </c>
      <c r="F1235">
        <v>3.87</v>
      </c>
    </row>
    <row r="1236" spans="1:6" x14ac:dyDescent="0.35">
      <c r="A1236" s="26" t="s">
        <v>2693</v>
      </c>
      <c r="B1236" t="s">
        <v>2694</v>
      </c>
      <c r="C1236" t="s">
        <v>82</v>
      </c>
      <c r="D1236" t="s">
        <v>269</v>
      </c>
      <c r="E1236">
        <v>12.19</v>
      </c>
      <c r="F1236">
        <v>10.5</v>
      </c>
    </row>
    <row r="1237" spans="1:6" x14ac:dyDescent="0.35">
      <c r="A1237" s="26" t="s">
        <v>2695</v>
      </c>
      <c r="B1237" t="s">
        <v>2696</v>
      </c>
      <c r="C1237" t="s">
        <v>78</v>
      </c>
      <c r="D1237" t="s">
        <v>817</v>
      </c>
      <c r="E1237">
        <v>3.75</v>
      </c>
      <c r="F1237">
        <v>3.75</v>
      </c>
    </row>
    <row r="1238" spans="1:6" x14ac:dyDescent="0.35">
      <c r="A1238" s="26" t="s">
        <v>2697</v>
      </c>
      <c r="B1238" t="s">
        <v>2698</v>
      </c>
      <c r="C1238" t="s">
        <v>90</v>
      </c>
      <c r="D1238" t="s">
        <v>720</v>
      </c>
      <c r="E1238">
        <v>13.11</v>
      </c>
      <c r="F1238">
        <v>12.99</v>
      </c>
    </row>
    <row r="1239" spans="1:6" x14ac:dyDescent="0.35">
      <c r="A1239" s="26" t="s">
        <v>2699</v>
      </c>
      <c r="B1239" t="s">
        <v>2700</v>
      </c>
      <c r="C1239" t="s">
        <v>82</v>
      </c>
      <c r="D1239" t="s">
        <v>83</v>
      </c>
      <c r="E1239">
        <v>7.65</v>
      </c>
      <c r="F1239">
        <v>7.65</v>
      </c>
    </row>
    <row r="1240" spans="1:6" x14ac:dyDescent="0.35">
      <c r="A1240" s="26" t="s">
        <v>2701</v>
      </c>
      <c r="B1240" t="s">
        <v>2702</v>
      </c>
      <c r="C1240" t="s">
        <v>130</v>
      </c>
      <c r="D1240" t="s">
        <v>287</v>
      </c>
      <c r="E1240">
        <v>11.19</v>
      </c>
      <c r="F1240">
        <v>10.86</v>
      </c>
    </row>
    <row r="1241" spans="1:6" x14ac:dyDescent="0.35">
      <c r="A1241" s="26" t="s">
        <v>2703</v>
      </c>
      <c r="B1241" t="s">
        <v>2704</v>
      </c>
      <c r="C1241" t="s">
        <v>130</v>
      </c>
      <c r="D1241" t="s">
        <v>287</v>
      </c>
      <c r="E1241">
        <v>11.19</v>
      </c>
      <c r="F1241">
        <v>10.86</v>
      </c>
    </row>
    <row r="1242" spans="1:6" x14ac:dyDescent="0.35">
      <c r="A1242" s="26" t="s">
        <v>2705</v>
      </c>
      <c r="B1242" t="s">
        <v>2706</v>
      </c>
      <c r="C1242" t="s">
        <v>114</v>
      </c>
      <c r="D1242" t="s">
        <v>333</v>
      </c>
      <c r="E1242">
        <v>18.89</v>
      </c>
      <c r="F1242">
        <v>15.8</v>
      </c>
    </row>
    <row r="1243" spans="1:6" x14ac:dyDescent="0.35">
      <c r="A1243" s="26" t="s">
        <v>2707</v>
      </c>
      <c r="B1243" t="s">
        <v>2708</v>
      </c>
      <c r="C1243" t="s">
        <v>90</v>
      </c>
      <c r="D1243" t="s">
        <v>149</v>
      </c>
      <c r="E1243">
        <v>6.58</v>
      </c>
      <c r="F1243">
        <v>-0.28999999999999998</v>
      </c>
    </row>
    <row r="1244" spans="1:6" x14ac:dyDescent="0.35">
      <c r="A1244" s="26" t="s">
        <v>2709</v>
      </c>
      <c r="B1244" t="s">
        <v>2710</v>
      </c>
      <c r="C1244" t="s">
        <v>78</v>
      </c>
      <c r="D1244" t="s">
        <v>161</v>
      </c>
      <c r="E1244">
        <v>19.57</v>
      </c>
      <c r="F1244">
        <v>13.31</v>
      </c>
    </row>
    <row r="1245" spans="1:6" x14ac:dyDescent="0.35">
      <c r="A1245" s="26" t="s">
        <v>2711</v>
      </c>
      <c r="B1245" t="s">
        <v>2712</v>
      </c>
      <c r="C1245" t="s">
        <v>181</v>
      </c>
      <c r="D1245" t="s">
        <v>2713</v>
      </c>
      <c r="E1245">
        <v>5.17</v>
      </c>
      <c r="F1245">
        <v>5.17</v>
      </c>
    </row>
    <row r="1246" spans="1:6" x14ac:dyDescent="0.35">
      <c r="A1246" s="26" t="s">
        <v>2714</v>
      </c>
      <c r="B1246" t="s">
        <v>2715</v>
      </c>
      <c r="C1246" t="s">
        <v>90</v>
      </c>
      <c r="D1246" t="s">
        <v>927</v>
      </c>
      <c r="E1246">
        <v>34.58</v>
      </c>
      <c r="F1246">
        <v>34.47</v>
      </c>
    </row>
    <row r="1247" spans="1:6" x14ac:dyDescent="0.35">
      <c r="A1247" s="26" t="s">
        <v>2716</v>
      </c>
      <c r="B1247" t="s">
        <v>2717</v>
      </c>
      <c r="C1247" t="s">
        <v>181</v>
      </c>
      <c r="D1247" t="s">
        <v>874</v>
      </c>
      <c r="E1247">
        <v>-54.09</v>
      </c>
      <c r="F1247">
        <v>-56.15</v>
      </c>
    </row>
    <row r="1248" spans="1:6" x14ac:dyDescent="0.35">
      <c r="A1248" s="26" t="s">
        <v>2718</v>
      </c>
      <c r="B1248" t="s">
        <v>2719</v>
      </c>
      <c r="C1248" t="s">
        <v>82</v>
      </c>
      <c r="D1248" t="s">
        <v>1589</v>
      </c>
      <c r="E1248">
        <v>15.88</v>
      </c>
      <c r="F1248">
        <v>15.88</v>
      </c>
    </row>
    <row r="1249" spans="1:6" x14ac:dyDescent="0.35">
      <c r="A1249" s="26" t="s">
        <v>2720</v>
      </c>
      <c r="B1249" t="s">
        <v>2721</v>
      </c>
      <c r="C1249" t="s">
        <v>98</v>
      </c>
      <c r="D1249" t="s">
        <v>164</v>
      </c>
      <c r="E1249">
        <v>1.64</v>
      </c>
      <c r="F1249">
        <v>1.64</v>
      </c>
    </row>
    <row r="1250" spans="1:6" x14ac:dyDescent="0.35">
      <c r="A1250" s="26" t="s">
        <v>2722</v>
      </c>
      <c r="B1250" t="s">
        <v>2723</v>
      </c>
      <c r="C1250" t="s">
        <v>98</v>
      </c>
      <c r="D1250" t="s">
        <v>259</v>
      </c>
      <c r="E1250">
        <v>13.24</v>
      </c>
      <c r="F1250">
        <v>13.59</v>
      </c>
    </row>
    <row r="1251" spans="1:6" x14ac:dyDescent="0.35">
      <c r="A1251" s="26" t="s">
        <v>2724</v>
      </c>
      <c r="B1251" t="s">
        <v>2725</v>
      </c>
      <c r="C1251" t="s">
        <v>90</v>
      </c>
      <c r="D1251" t="s">
        <v>284</v>
      </c>
      <c r="E1251">
        <v>16.39</v>
      </c>
      <c r="F1251">
        <v>16.260000000000002</v>
      </c>
    </row>
    <row r="1252" spans="1:6" x14ac:dyDescent="0.35">
      <c r="A1252" s="26" t="s">
        <v>2726</v>
      </c>
      <c r="B1252" t="s">
        <v>2727</v>
      </c>
      <c r="C1252" t="s">
        <v>881</v>
      </c>
      <c r="D1252" t="s">
        <v>882</v>
      </c>
      <c r="E1252">
        <v>16.72</v>
      </c>
      <c r="F1252">
        <v>18.91</v>
      </c>
    </row>
    <row r="1253" spans="1:6" x14ac:dyDescent="0.35">
      <c r="A1253" s="26" t="s">
        <v>2728</v>
      </c>
      <c r="B1253" t="s">
        <v>2729</v>
      </c>
      <c r="C1253" t="s">
        <v>143</v>
      </c>
      <c r="D1253" t="s">
        <v>1562</v>
      </c>
      <c r="E1253">
        <v>31.81</v>
      </c>
      <c r="F1253">
        <v>34.72</v>
      </c>
    </row>
    <row r="1254" spans="1:6" x14ac:dyDescent="0.35">
      <c r="A1254" s="26" t="s">
        <v>2730</v>
      </c>
      <c r="B1254" t="s">
        <v>2731</v>
      </c>
      <c r="C1254" t="s">
        <v>167</v>
      </c>
      <c r="D1254" t="s">
        <v>606</v>
      </c>
      <c r="E1254">
        <v>5.84</v>
      </c>
      <c r="F1254">
        <v>4.4000000000000004</v>
      </c>
    </row>
    <row r="1255" spans="1:6" x14ac:dyDescent="0.35">
      <c r="A1255" s="26" t="s">
        <v>2732</v>
      </c>
      <c r="B1255" t="s">
        <v>2733</v>
      </c>
      <c r="C1255" t="s">
        <v>114</v>
      </c>
      <c r="D1255" t="s">
        <v>118</v>
      </c>
      <c r="E1255">
        <v>13.25</v>
      </c>
      <c r="F1255">
        <v>5.43</v>
      </c>
    </row>
    <row r="1256" spans="1:6" x14ac:dyDescent="0.35">
      <c r="A1256" s="26" t="s">
        <v>2734</v>
      </c>
      <c r="B1256" t="s">
        <v>2735</v>
      </c>
      <c r="C1256" t="s">
        <v>78</v>
      </c>
      <c r="D1256" t="s">
        <v>1851</v>
      </c>
      <c r="E1256">
        <v>2.79</v>
      </c>
      <c r="F1256">
        <v>-6.32</v>
      </c>
    </row>
    <row r="1257" spans="1:6" x14ac:dyDescent="0.35">
      <c r="A1257" s="26" t="s">
        <v>2736</v>
      </c>
      <c r="B1257" t="s">
        <v>2737</v>
      </c>
      <c r="C1257" t="s">
        <v>78</v>
      </c>
      <c r="D1257" t="s">
        <v>315</v>
      </c>
      <c r="E1257">
        <v>-14.48</v>
      </c>
      <c r="F1257">
        <v>-36.15</v>
      </c>
    </row>
    <row r="1258" spans="1:6" x14ac:dyDescent="0.35">
      <c r="A1258" s="26" t="s">
        <v>2738</v>
      </c>
      <c r="B1258" t="s">
        <v>2739</v>
      </c>
      <c r="C1258" t="s">
        <v>102</v>
      </c>
      <c r="D1258" t="s">
        <v>852</v>
      </c>
      <c r="E1258">
        <v>9.25</v>
      </c>
      <c r="F1258">
        <v>8.61</v>
      </c>
    </row>
    <row r="1259" spans="1:6" x14ac:dyDescent="0.35">
      <c r="A1259" s="26" t="s">
        <v>2740</v>
      </c>
      <c r="B1259" t="s">
        <v>2741</v>
      </c>
      <c r="C1259" t="s">
        <v>130</v>
      </c>
      <c r="D1259" t="s">
        <v>943</v>
      </c>
      <c r="E1259">
        <v>19.46</v>
      </c>
      <c r="F1259">
        <v>19.46</v>
      </c>
    </row>
    <row r="1260" spans="1:6" x14ac:dyDescent="0.35">
      <c r="A1260" s="26" t="s">
        <v>2742</v>
      </c>
      <c r="B1260" t="s">
        <v>2743</v>
      </c>
      <c r="C1260" t="s">
        <v>130</v>
      </c>
      <c r="D1260" t="s">
        <v>842</v>
      </c>
      <c r="E1260">
        <v>41.81</v>
      </c>
      <c r="F1260">
        <v>18.61</v>
      </c>
    </row>
    <row r="1261" spans="1:6" x14ac:dyDescent="0.35">
      <c r="A1261" s="26" t="s">
        <v>2744</v>
      </c>
      <c r="B1261" t="s">
        <v>2745</v>
      </c>
      <c r="C1261" t="s">
        <v>181</v>
      </c>
      <c r="D1261" t="s">
        <v>493</v>
      </c>
      <c r="E1261">
        <v>4.5</v>
      </c>
      <c r="F1261">
        <v>5.3</v>
      </c>
    </row>
    <row r="1262" spans="1:6" x14ac:dyDescent="0.35">
      <c r="A1262" s="26" t="s">
        <v>2746</v>
      </c>
      <c r="B1262" t="s">
        <v>2747</v>
      </c>
      <c r="C1262" t="s">
        <v>114</v>
      </c>
      <c r="D1262" t="s">
        <v>1112</v>
      </c>
      <c r="E1262">
        <v>3.14</v>
      </c>
      <c r="F1262">
        <v>2.69</v>
      </c>
    </row>
    <row r="1263" spans="1:6" x14ac:dyDescent="0.35">
      <c r="A1263" s="26" t="s">
        <v>2748</v>
      </c>
      <c r="B1263" t="s">
        <v>2749</v>
      </c>
      <c r="C1263" t="s">
        <v>221</v>
      </c>
      <c r="D1263" t="s">
        <v>1368</v>
      </c>
    </row>
    <row r="1264" spans="1:6" x14ac:dyDescent="0.35">
      <c r="A1264" s="26" t="s">
        <v>2750</v>
      </c>
      <c r="B1264" t="s">
        <v>2751</v>
      </c>
      <c r="C1264" t="s">
        <v>102</v>
      </c>
      <c r="D1264" t="s">
        <v>393</v>
      </c>
    </row>
    <row r="1265" spans="1:6" x14ac:dyDescent="0.35">
      <c r="A1265" s="26" t="s">
        <v>2752</v>
      </c>
      <c r="B1265" t="s">
        <v>2753</v>
      </c>
      <c r="C1265" t="s">
        <v>167</v>
      </c>
      <c r="D1265" t="s">
        <v>727</v>
      </c>
      <c r="E1265">
        <v>11.1</v>
      </c>
      <c r="F1265">
        <v>6.66</v>
      </c>
    </row>
    <row r="1266" spans="1:6" x14ac:dyDescent="0.35">
      <c r="A1266" s="26" t="s">
        <v>2754</v>
      </c>
      <c r="B1266" t="s">
        <v>2755</v>
      </c>
      <c r="C1266" t="s">
        <v>221</v>
      </c>
      <c r="D1266" t="s">
        <v>982</v>
      </c>
      <c r="E1266">
        <v>22.03</v>
      </c>
      <c r="F1266">
        <v>20.149999999999999</v>
      </c>
    </row>
    <row r="1267" spans="1:6" x14ac:dyDescent="0.35">
      <c r="A1267" s="26" t="s">
        <v>2756</v>
      </c>
      <c r="B1267" t="s">
        <v>2757</v>
      </c>
      <c r="C1267" t="s">
        <v>221</v>
      </c>
      <c r="D1267" t="s">
        <v>552</v>
      </c>
      <c r="E1267">
        <v>57.35</v>
      </c>
      <c r="F1267">
        <v>50.81</v>
      </c>
    </row>
    <row r="1268" spans="1:6" x14ac:dyDescent="0.35">
      <c r="A1268" s="26" t="s">
        <v>2758</v>
      </c>
      <c r="B1268" t="s">
        <v>2759</v>
      </c>
      <c r="C1268" t="s">
        <v>143</v>
      </c>
      <c r="D1268" t="s">
        <v>1256</v>
      </c>
      <c r="E1268">
        <v>6.37</v>
      </c>
      <c r="F1268">
        <v>6.82</v>
      </c>
    </row>
    <row r="1269" spans="1:6" x14ac:dyDescent="0.35">
      <c r="A1269" s="26" t="s">
        <v>2760</v>
      </c>
      <c r="B1269" t="s">
        <v>2761</v>
      </c>
      <c r="C1269" t="s">
        <v>143</v>
      </c>
      <c r="D1269" t="s">
        <v>1179</v>
      </c>
      <c r="E1269">
        <v>30.43</v>
      </c>
      <c r="F1269">
        <v>33.869999999999997</v>
      </c>
    </row>
    <row r="1270" spans="1:6" x14ac:dyDescent="0.35">
      <c r="A1270" s="26" t="s">
        <v>2762</v>
      </c>
      <c r="B1270" t="s">
        <v>2763</v>
      </c>
      <c r="C1270" t="s">
        <v>90</v>
      </c>
      <c r="D1270" t="s">
        <v>387</v>
      </c>
      <c r="E1270">
        <v>79.510000000000005</v>
      </c>
      <c r="F1270">
        <v>79.510000000000005</v>
      </c>
    </row>
    <row r="1271" spans="1:6" x14ac:dyDescent="0.35">
      <c r="A1271" s="26" t="s">
        <v>2764</v>
      </c>
      <c r="B1271" t="s">
        <v>2765</v>
      </c>
      <c r="C1271" t="s">
        <v>78</v>
      </c>
      <c r="D1271" t="s">
        <v>185</v>
      </c>
      <c r="E1271">
        <v>32.799999999999997</v>
      </c>
      <c r="F1271">
        <v>23.42</v>
      </c>
    </row>
    <row r="1272" spans="1:6" x14ac:dyDescent="0.35">
      <c r="A1272" s="26" t="s">
        <v>2766</v>
      </c>
      <c r="B1272" t="s">
        <v>2767</v>
      </c>
      <c r="C1272" t="s">
        <v>167</v>
      </c>
      <c r="D1272" t="s">
        <v>207</v>
      </c>
      <c r="E1272">
        <v>-27.9</v>
      </c>
      <c r="F1272">
        <v>-27.9</v>
      </c>
    </row>
    <row r="1273" spans="1:6" x14ac:dyDescent="0.35">
      <c r="A1273" s="26" t="s">
        <v>2768</v>
      </c>
      <c r="B1273" t="s">
        <v>2769</v>
      </c>
      <c r="C1273" t="s">
        <v>114</v>
      </c>
      <c r="D1273" t="s">
        <v>115</v>
      </c>
      <c r="E1273">
        <v>32.979999999999997</v>
      </c>
      <c r="F1273">
        <v>25.88</v>
      </c>
    </row>
    <row r="1274" spans="1:6" x14ac:dyDescent="0.35">
      <c r="A1274" s="26" t="s">
        <v>2770</v>
      </c>
      <c r="B1274" t="s">
        <v>2771</v>
      </c>
      <c r="C1274" t="s">
        <v>114</v>
      </c>
      <c r="D1274" t="s">
        <v>124</v>
      </c>
      <c r="E1274">
        <v>55</v>
      </c>
      <c r="F1274">
        <v>55</v>
      </c>
    </row>
    <row r="1275" spans="1:6" x14ac:dyDescent="0.35">
      <c r="A1275" s="26" t="s">
        <v>2772</v>
      </c>
      <c r="B1275" t="s">
        <v>2773</v>
      </c>
      <c r="C1275" t="s">
        <v>143</v>
      </c>
      <c r="D1275" t="s">
        <v>345</v>
      </c>
      <c r="E1275">
        <v>38.340000000000003</v>
      </c>
      <c r="F1275">
        <v>46.11</v>
      </c>
    </row>
    <row r="1276" spans="1:6" x14ac:dyDescent="0.35">
      <c r="A1276" s="26" t="s">
        <v>2774</v>
      </c>
      <c r="B1276" t="s">
        <v>2775</v>
      </c>
      <c r="C1276" t="s">
        <v>114</v>
      </c>
      <c r="D1276" t="s">
        <v>140</v>
      </c>
      <c r="E1276">
        <v>53.71</v>
      </c>
      <c r="F1276">
        <v>26.29</v>
      </c>
    </row>
    <row r="1277" spans="1:6" x14ac:dyDescent="0.35">
      <c r="A1277" s="26" t="s">
        <v>2776</v>
      </c>
      <c r="B1277" t="s">
        <v>2777</v>
      </c>
      <c r="C1277" t="s">
        <v>167</v>
      </c>
      <c r="D1277" t="s">
        <v>348</v>
      </c>
      <c r="E1277">
        <v>31.74</v>
      </c>
      <c r="F1277">
        <v>-2.4300000000000002</v>
      </c>
    </row>
    <row r="1278" spans="1:6" x14ac:dyDescent="0.35">
      <c r="A1278" s="26" t="s">
        <v>2778</v>
      </c>
      <c r="B1278" t="s">
        <v>2779</v>
      </c>
      <c r="C1278" t="s">
        <v>90</v>
      </c>
      <c r="D1278" t="s">
        <v>1630</v>
      </c>
      <c r="E1278">
        <v>21.19</v>
      </c>
      <c r="F1278">
        <v>16.73</v>
      </c>
    </row>
    <row r="1279" spans="1:6" x14ac:dyDescent="0.35">
      <c r="A1279" s="26" t="s">
        <v>2780</v>
      </c>
      <c r="B1279" t="s">
        <v>2781</v>
      </c>
      <c r="C1279" t="s">
        <v>82</v>
      </c>
      <c r="D1279" t="s">
        <v>204</v>
      </c>
      <c r="E1279">
        <v>14.56</v>
      </c>
      <c r="F1279">
        <v>4.46</v>
      </c>
    </row>
    <row r="1280" spans="1:6" x14ac:dyDescent="0.35">
      <c r="A1280" s="26" t="s">
        <v>2782</v>
      </c>
      <c r="B1280" t="s">
        <v>2783</v>
      </c>
      <c r="C1280" t="s">
        <v>90</v>
      </c>
      <c r="D1280" t="s">
        <v>149</v>
      </c>
      <c r="E1280">
        <v>4.4000000000000004</v>
      </c>
      <c r="F1280">
        <v>3.92</v>
      </c>
    </row>
    <row r="1281" spans="1:6" x14ac:dyDescent="0.35">
      <c r="A1281" s="26" t="s">
        <v>2784</v>
      </c>
      <c r="B1281" t="s">
        <v>2785</v>
      </c>
      <c r="C1281" t="s">
        <v>881</v>
      </c>
      <c r="D1281" t="s">
        <v>882</v>
      </c>
      <c r="E1281">
        <v>6.67</v>
      </c>
      <c r="F1281">
        <v>6.67</v>
      </c>
    </row>
    <row r="1282" spans="1:6" x14ac:dyDescent="0.35">
      <c r="A1282" s="26" t="s">
        <v>2786</v>
      </c>
      <c r="B1282" t="s">
        <v>2786</v>
      </c>
      <c r="C1282" t="s">
        <v>78</v>
      </c>
      <c r="D1282" t="s">
        <v>1240</v>
      </c>
      <c r="E1282">
        <v>41.02</v>
      </c>
      <c r="F1282">
        <v>38.229999999999997</v>
      </c>
    </row>
    <row r="1283" spans="1:6" x14ac:dyDescent="0.35">
      <c r="A1283" s="26" t="s">
        <v>2787</v>
      </c>
      <c r="B1283" t="s">
        <v>2788</v>
      </c>
      <c r="C1283" t="s">
        <v>78</v>
      </c>
      <c r="D1283" t="s">
        <v>158</v>
      </c>
      <c r="E1283">
        <v>34.369999999999997</v>
      </c>
      <c r="F1283">
        <v>34.369999999999997</v>
      </c>
    </row>
    <row r="1284" spans="1:6" x14ac:dyDescent="0.35">
      <c r="A1284" s="26" t="s">
        <v>2789</v>
      </c>
      <c r="B1284" t="s">
        <v>2790</v>
      </c>
      <c r="C1284" t="s">
        <v>181</v>
      </c>
      <c r="D1284" t="s">
        <v>358</v>
      </c>
      <c r="E1284">
        <v>6.01</v>
      </c>
      <c r="F1284">
        <v>6.01</v>
      </c>
    </row>
    <row r="1285" spans="1:6" x14ac:dyDescent="0.35">
      <c r="A1285" s="26" t="s">
        <v>2791</v>
      </c>
      <c r="B1285" t="s">
        <v>2792</v>
      </c>
      <c r="C1285" t="s">
        <v>78</v>
      </c>
      <c r="D1285" t="s">
        <v>1584</v>
      </c>
      <c r="E1285">
        <v>19.010000000000002</v>
      </c>
      <c r="F1285">
        <v>13.47</v>
      </c>
    </row>
    <row r="1286" spans="1:6" x14ac:dyDescent="0.35">
      <c r="A1286" s="26" t="s">
        <v>2793</v>
      </c>
      <c r="B1286" t="s">
        <v>2794</v>
      </c>
      <c r="C1286" t="s">
        <v>82</v>
      </c>
      <c r="D1286" t="s">
        <v>200</v>
      </c>
      <c r="E1286">
        <v>9.41</v>
      </c>
      <c r="F1286">
        <v>9.34</v>
      </c>
    </row>
    <row r="1287" spans="1:6" x14ac:dyDescent="0.35">
      <c r="A1287" s="26" t="s">
        <v>2795</v>
      </c>
      <c r="B1287" t="s">
        <v>2796</v>
      </c>
      <c r="C1287" t="s">
        <v>221</v>
      </c>
      <c r="D1287" t="s">
        <v>1089</v>
      </c>
      <c r="E1287">
        <v>15.82</v>
      </c>
      <c r="F1287">
        <v>15.62</v>
      </c>
    </row>
    <row r="1288" spans="1:6" x14ac:dyDescent="0.35">
      <c r="A1288" s="26" t="s">
        <v>2797</v>
      </c>
      <c r="B1288" t="s">
        <v>2798</v>
      </c>
      <c r="C1288" t="s">
        <v>90</v>
      </c>
      <c r="D1288" t="s">
        <v>598</v>
      </c>
      <c r="E1288">
        <v>29.65</v>
      </c>
      <c r="F1288">
        <v>22.8</v>
      </c>
    </row>
    <row r="1289" spans="1:6" x14ac:dyDescent="0.35">
      <c r="A1289" s="26" t="s">
        <v>2799</v>
      </c>
      <c r="B1289" t="s">
        <v>2800</v>
      </c>
      <c r="C1289" t="s">
        <v>102</v>
      </c>
      <c r="D1289" t="s">
        <v>393</v>
      </c>
      <c r="E1289">
        <v>16.079999999999998</v>
      </c>
      <c r="F1289">
        <v>3.39</v>
      </c>
    </row>
    <row r="1290" spans="1:6" x14ac:dyDescent="0.35">
      <c r="A1290" s="26" t="s">
        <v>2801</v>
      </c>
      <c r="B1290" t="s">
        <v>2802</v>
      </c>
      <c r="C1290" t="s">
        <v>78</v>
      </c>
      <c r="D1290" t="s">
        <v>810</v>
      </c>
      <c r="E1290">
        <v>22.32</v>
      </c>
      <c r="F1290">
        <v>21.48</v>
      </c>
    </row>
    <row r="1291" spans="1:6" x14ac:dyDescent="0.35">
      <c r="A1291" s="26" t="s">
        <v>2803</v>
      </c>
      <c r="B1291" t="s">
        <v>2804</v>
      </c>
      <c r="C1291" t="s">
        <v>143</v>
      </c>
      <c r="D1291" t="s">
        <v>408</v>
      </c>
      <c r="E1291">
        <v>39.97</v>
      </c>
      <c r="F1291">
        <v>40.29</v>
      </c>
    </row>
    <row r="1292" spans="1:6" x14ac:dyDescent="0.35">
      <c r="A1292" s="26" t="s">
        <v>2805</v>
      </c>
      <c r="B1292" t="s">
        <v>2806</v>
      </c>
      <c r="C1292" t="s">
        <v>90</v>
      </c>
      <c r="D1292" t="s">
        <v>171</v>
      </c>
      <c r="E1292">
        <v>77.22</v>
      </c>
      <c r="F1292">
        <v>72.180000000000007</v>
      </c>
    </row>
    <row r="1293" spans="1:6" x14ac:dyDescent="0.35">
      <c r="A1293" s="26" t="s">
        <v>2807</v>
      </c>
      <c r="B1293" t="s">
        <v>2808</v>
      </c>
      <c r="C1293" t="s">
        <v>98</v>
      </c>
      <c r="D1293" t="s">
        <v>1346</v>
      </c>
      <c r="E1293">
        <v>16.75</v>
      </c>
      <c r="F1293">
        <v>16.68</v>
      </c>
    </row>
    <row r="1294" spans="1:6" x14ac:dyDescent="0.35">
      <c r="A1294" s="26" t="s">
        <v>2809</v>
      </c>
      <c r="B1294" t="s">
        <v>2810</v>
      </c>
      <c r="C1294" t="s">
        <v>221</v>
      </c>
      <c r="D1294" t="s">
        <v>264</v>
      </c>
      <c r="E1294">
        <v>3.86</v>
      </c>
      <c r="F1294">
        <v>3.86</v>
      </c>
    </row>
    <row r="1295" spans="1:6" x14ac:dyDescent="0.35">
      <c r="A1295" s="26" t="s">
        <v>2811</v>
      </c>
      <c r="B1295" t="s">
        <v>2812</v>
      </c>
      <c r="C1295" t="s">
        <v>181</v>
      </c>
      <c r="D1295" t="s">
        <v>358</v>
      </c>
      <c r="E1295">
        <v>13.32</v>
      </c>
      <c r="F1295">
        <v>13.32</v>
      </c>
    </row>
    <row r="1296" spans="1:6" x14ac:dyDescent="0.35">
      <c r="A1296" s="26" t="s">
        <v>2813</v>
      </c>
      <c r="B1296" t="s">
        <v>2814</v>
      </c>
      <c r="C1296" t="s">
        <v>78</v>
      </c>
      <c r="D1296" t="s">
        <v>390</v>
      </c>
    </row>
    <row r="1297" spans="1:6" x14ac:dyDescent="0.35">
      <c r="A1297" s="26" t="s">
        <v>2815</v>
      </c>
      <c r="B1297" t="s">
        <v>2816</v>
      </c>
      <c r="C1297" t="s">
        <v>78</v>
      </c>
      <c r="D1297" t="s">
        <v>185</v>
      </c>
      <c r="E1297">
        <v>29.77</v>
      </c>
      <c r="F1297">
        <v>65.16</v>
      </c>
    </row>
    <row r="1298" spans="1:6" x14ac:dyDescent="0.35">
      <c r="A1298" s="26" t="s">
        <v>2817</v>
      </c>
      <c r="B1298" t="s">
        <v>2818</v>
      </c>
      <c r="C1298" t="s">
        <v>290</v>
      </c>
      <c r="D1298" t="s">
        <v>593</v>
      </c>
      <c r="E1298">
        <v>8.86</v>
      </c>
      <c r="F1298">
        <v>4.9800000000000004</v>
      </c>
    </row>
    <row r="1299" spans="1:6" x14ac:dyDescent="0.35">
      <c r="A1299" s="26" t="s">
        <v>2819</v>
      </c>
      <c r="B1299" t="s">
        <v>2820</v>
      </c>
      <c r="C1299" t="s">
        <v>98</v>
      </c>
      <c r="D1299" t="s">
        <v>1528</v>
      </c>
      <c r="E1299">
        <v>2.96</v>
      </c>
      <c r="F1299">
        <v>1.24</v>
      </c>
    </row>
    <row r="1300" spans="1:6" x14ac:dyDescent="0.35">
      <c r="A1300" s="26" t="s">
        <v>2821</v>
      </c>
      <c r="B1300" t="s">
        <v>2822</v>
      </c>
      <c r="C1300" t="s">
        <v>78</v>
      </c>
      <c r="D1300" t="s">
        <v>2823</v>
      </c>
      <c r="E1300">
        <v>25.65</v>
      </c>
      <c r="F1300">
        <v>22.78</v>
      </c>
    </row>
    <row r="1301" spans="1:6" x14ac:dyDescent="0.35">
      <c r="A1301" s="26"/>
      <c r="B1301" t="s">
        <v>2824</v>
      </c>
      <c r="C1301" t="s">
        <v>90</v>
      </c>
      <c r="D1301" t="s">
        <v>173</v>
      </c>
    </row>
    <row r="1302" spans="1:6" x14ac:dyDescent="0.35">
      <c r="A1302" s="26" t="s">
        <v>2825</v>
      </c>
      <c r="B1302" t="s">
        <v>2826</v>
      </c>
      <c r="C1302" t="s">
        <v>90</v>
      </c>
      <c r="D1302" t="s">
        <v>601</v>
      </c>
      <c r="E1302">
        <v>10.49</v>
      </c>
      <c r="F1302">
        <v>8.07</v>
      </c>
    </row>
    <row r="1303" spans="1:6" x14ac:dyDescent="0.35">
      <c r="A1303" s="26" t="s">
        <v>2827</v>
      </c>
      <c r="B1303" t="s">
        <v>2828</v>
      </c>
      <c r="C1303" t="s">
        <v>143</v>
      </c>
      <c r="D1303" t="s">
        <v>408</v>
      </c>
      <c r="E1303">
        <v>20.82</v>
      </c>
      <c r="F1303">
        <v>25.27</v>
      </c>
    </row>
    <row r="1304" spans="1:6" x14ac:dyDescent="0.35">
      <c r="A1304" s="26" t="s">
        <v>2829</v>
      </c>
      <c r="B1304" t="s">
        <v>2830</v>
      </c>
      <c r="C1304" t="s">
        <v>143</v>
      </c>
      <c r="D1304" t="s">
        <v>1256</v>
      </c>
      <c r="E1304">
        <v>2.91</v>
      </c>
      <c r="F1304">
        <v>2.91</v>
      </c>
    </row>
    <row r="1305" spans="1:6" x14ac:dyDescent="0.35">
      <c r="A1305" s="26" t="s">
        <v>2831</v>
      </c>
      <c r="B1305" t="s">
        <v>2832</v>
      </c>
      <c r="C1305" t="s">
        <v>221</v>
      </c>
      <c r="D1305" t="s">
        <v>481</v>
      </c>
    </row>
    <row r="1306" spans="1:6" x14ac:dyDescent="0.35">
      <c r="A1306" s="26" t="s">
        <v>2833</v>
      </c>
      <c r="B1306" t="s">
        <v>2834</v>
      </c>
      <c r="C1306" t="s">
        <v>191</v>
      </c>
      <c r="D1306" t="s">
        <v>503</v>
      </c>
      <c r="E1306">
        <v>5.22</v>
      </c>
      <c r="F1306">
        <v>4.28</v>
      </c>
    </row>
    <row r="1307" spans="1:6" x14ac:dyDescent="0.35">
      <c r="A1307" s="26" t="s">
        <v>2835</v>
      </c>
      <c r="B1307" t="s">
        <v>2836</v>
      </c>
      <c r="C1307" t="s">
        <v>90</v>
      </c>
      <c r="D1307" t="s">
        <v>601</v>
      </c>
    </row>
    <row r="1308" spans="1:6" x14ac:dyDescent="0.35">
      <c r="A1308" s="26" t="s">
        <v>2837</v>
      </c>
      <c r="B1308" t="s">
        <v>2838</v>
      </c>
      <c r="C1308" t="s">
        <v>114</v>
      </c>
      <c r="D1308" t="s">
        <v>127</v>
      </c>
      <c r="E1308">
        <v>-6.23</v>
      </c>
      <c r="F1308">
        <v>-6.23</v>
      </c>
    </row>
    <row r="1309" spans="1:6" x14ac:dyDescent="0.35">
      <c r="A1309" s="26" t="s">
        <v>2839</v>
      </c>
      <c r="B1309" t="s">
        <v>2840</v>
      </c>
      <c r="C1309" t="s">
        <v>78</v>
      </c>
      <c r="D1309" t="s">
        <v>79</v>
      </c>
      <c r="E1309">
        <v>15.48</v>
      </c>
      <c r="F1309">
        <v>8.59</v>
      </c>
    </row>
    <row r="1310" spans="1:6" x14ac:dyDescent="0.35">
      <c r="A1310" s="26" t="s">
        <v>2841</v>
      </c>
      <c r="B1310" t="s">
        <v>2842</v>
      </c>
      <c r="C1310" t="s">
        <v>114</v>
      </c>
      <c r="D1310" t="s">
        <v>333</v>
      </c>
      <c r="E1310">
        <v>4.1900000000000004</v>
      </c>
      <c r="F1310">
        <v>4.1900000000000004</v>
      </c>
    </row>
    <row r="1311" spans="1:6" x14ac:dyDescent="0.35">
      <c r="A1311" s="26" t="s">
        <v>2843</v>
      </c>
      <c r="B1311" t="s">
        <v>2844</v>
      </c>
      <c r="C1311" t="s">
        <v>181</v>
      </c>
      <c r="D1311" t="s">
        <v>358</v>
      </c>
      <c r="E1311">
        <v>-59.6</v>
      </c>
      <c r="F1311">
        <v>-88.15</v>
      </c>
    </row>
    <row r="1312" spans="1:6" x14ac:dyDescent="0.35">
      <c r="A1312" s="26" t="s">
        <v>2845</v>
      </c>
      <c r="B1312" t="s">
        <v>2846</v>
      </c>
      <c r="C1312" t="s">
        <v>130</v>
      </c>
      <c r="D1312" t="s">
        <v>155</v>
      </c>
      <c r="E1312">
        <v>11.45</v>
      </c>
      <c r="F1312">
        <v>11.4</v>
      </c>
    </row>
    <row r="1313" spans="1:6" x14ac:dyDescent="0.35">
      <c r="A1313" s="26" t="s">
        <v>2847</v>
      </c>
      <c r="B1313" t="s">
        <v>2848</v>
      </c>
      <c r="C1313" t="s">
        <v>221</v>
      </c>
      <c r="D1313" t="s">
        <v>222</v>
      </c>
    </row>
    <row r="1314" spans="1:6" x14ac:dyDescent="0.35">
      <c r="A1314" s="26" t="s">
        <v>2849</v>
      </c>
      <c r="B1314" t="s">
        <v>2850</v>
      </c>
      <c r="C1314" t="s">
        <v>78</v>
      </c>
      <c r="D1314" t="s">
        <v>315</v>
      </c>
      <c r="E1314">
        <v>-5.79</v>
      </c>
      <c r="F1314">
        <v>-23.69</v>
      </c>
    </row>
    <row r="1315" spans="1:6" x14ac:dyDescent="0.35">
      <c r="A1315" s="26" t="s">
        <v>2851</v>
      </c>
      <c r="B1315" t="s">
        <v>2851</v>
      </c>
      <c r="C1315" t="s">
        <v>78</v>
      </c>
      <c r="D1315" t="s">
        <v>2081</v>
      </c>
      <c r="E1315">
        <v>4.68</v>
      </c>
      <c r="F1315">
        <v>1.78</v>
      </c>
    </row>
    <row r="1316" spans="1:6" x14ac:dyDescent="0.35">
      <c r="A1316" s="26" t="s">
        <v>2852</v>
      </c>
      <c r="B1316" t="s">
        <v>2853</v>
      </c>
      <c r="C1316" t="s">
        <v>90</v>
      </c>
      <c r="D1316" t="s">
        <v>927</v>
      </c>
      <c r="E1316">
        <v>37.47</v>
      </c>
      <c r="F1316">
        <v>18.72</v>
      </c>
    </row>
    <row r="1317" spans="1:6" x14ac:dyDescent="0.35">
      <c r="A1317" s="26" t="s">
        <v>2854</v>
      </c>
      <c r="B1317" t="s">
        <v>2855</v>
      </c>
      <c r="C1317" t="s">
        <v>78</v>
      </c>
      <c r="D1317" t="s">
        <v>486</v>
      </c>
      <c r="E1317">
        <v>11.78</v>
      </c>
      <c r="F1317">
        <v>11.78</v>
      </c>
    </row>
    <row r="1318" spans="1:6" x14ac:dyDescent="0.35">
      <c r="A1318" s="26" t="s">
        <v>2856</v>
      </c>
      <c r="B1318" t="s">
        <v>2857</v>
      </c>
      <c r="C1318" t="s">
        <v>82</v>
      </c>
      <c r="D1318" t="s">
        <v>361</v>
      </c>
    </row>
    <row r="1319" spans="1:6" x14ac:dyDescent="0.35">
      <c r="A1319" s="26" t="s">
        <v>2858</v>
      </c>
      <c r="B1319" t="s">
        <v>2859</v>
      </c>
      <c r="C1319" t="s">
        <v>82</v>
      </c>
      <c r="D1319" t="s">
        <v>269</v>
      </c>
      <c r="E1319">
        <v>21.21</v>
      </c>
      <c r="F1319">
        <v>19.809999999999999</v>
      </c>
    </row>
    <row r="1320" spans="1:6" x14ac:dyDescent="0.35">
      <c r="A1320" s="26" t="s">
        <v>2860</v>
      </c>
      <c r="B1320" t="s">
        <v>2861</v>
      </c>
      <c r="C1320" t="s">
        <v>210</v>
      </c>
      <c r="D1320" t="s">
        <v>211</v>
      </c>
      <c r="E1320">
        <v>27.95</v>
      </c>
      <c r="F1320">
        <v>19.3</v>
      </c>
    </row>
    <row r="1321" spans="1:6" x14ac:dyDescent="0.35">
      <c r="A1321" s="26" t="s">
        <v>2862</v>
      </c>
      <c r="B1321" t="s">
        <v>2863</v>
      </c>
      <c r="C1321" t="s">
        <v>221</v>
      </c>
      <c r="D1321" t="s">
        <v>552</v>
      </c>
      <c r="E1321">
        <v>14.41</v>
      </c>
      <c r="F1321">
        <v>8.2799999999999994</v>
      </c>
    </row>
    <row r="1322" spans="1:6" x14ac:dyDescent="0.35">
      <c r="A1322" s="26" t="s">
        <v>2864</v>
      </c>
      <c r="B1322" t="s">
        <v>2865</v>
      </c>
      <c r="C1322" t="s">
        <v>114</v>
      </c>
      <c r="D1322" t="s">
        <v>140</v>
      </c>
      <c r="E1322">
        <v>12.68</v>
      </c>
      <c r="F1322">
        <v>-2.57</v>
      </c>
    </row>
    <row r="1323" spans="1:6" x14ac:dyDescent="0.35">
      <c r="A1323" s="26" t="s">
        <v>2866</v>
      </c>
      <c r="B1323" t="s">
        <v>2867</v>
      </c>
      <c r="C1323" t="s">
        <v>143</v>
      </c>
      <c r="D1323" t="s">
        <v>144</v>
      </c>
      <c r="E1323">
        <v>36.700000000000003</v>
      </c>
      <c r="F1323">
        <v>36.700000000000003</v>
      </c>
    </row>
    <row r="1324" spans="1:6" x14ac:dyDescent="0.35">
      <c r="A1324" s="26" t="s">
        <v>2868</v>
      </c>
      <c r="B1324" t="s">
        <v>2869</v>
      </c>
      <c r="C1324" t="s">
        <v>78</v>
      </c>
      <c r="D1324" t="s">
        <v>315</v>
      </c>
      <c r="E1324">
        <v>2.6</v>
      </c>
      <c r="F1324">
        <v>-25.16</v>
      </c>
    </row>
    <row r="1325" spans="1:6" x14ac:dyDescent="0.35">
      <c r="A1325" s="26" t="s">
        <v>2870</v>
      </c>
      <c r="B1325" t="s">
        <v>2871</v>
      </c>
      <c r="C1325" t="s">
        <v>221</v>
      </c>
      <c r="D1325" t="s">
        <v>481</v>
      </c>
      <c r="E1325">
        <v>7.98</v>
      </c>
      <c r="F1325">
        <v>7.76</v>
      </c>
    </row>
    <row r="1326" spans="1:6" x14ac:dyDescent="0.35">
      <c r="A1326" s="26" t="s">
        <v>2872</v>
      </c>
      <c r="B1326" t="s">
        <v>2873</v>
      </c>
      <c r="C1326" t="s">
        <v>78</v>
      </c>
      <c r="D1326" t="s">
        <v>315</v>
      </c>
      <c r="E1326">
        <v>-4.16</v>
      </c>
      <c r="F1326">
        <v>-25.24</v>
      </c>
    </row>
    <row r="1327" spans="1:6" x14ac:dyDescent="0.35">
      <c r="A1327" s="26" t="s">
        <v>2874</v>
      </c>
      <c r="B1327" t="s">
        <v>2875</v>
      </c>
      <c r="C1327" t="s">
        <v>143</v>
      </c>
      <c r="D1327" t="s">
        <v>609</v>
      </c>
      <c r="E1327">
        <v>28.69</v>
      </c>
      <c r="F1327">
        <v>11.38</v>
      </c>
    </row>
    <row r="1328" spans="1:6" x14ac:dyDescent="0.35">
      <c r="A1328" s="26" t="s">
        <v>2876</v>
      </c>
      <c r="B1328" t="s">
        <v>2877</v>
      </c>
      <c r="C1328" t="s">
        <v>210</v>
      </c>
      <c r="D1328" t="s">
        <v>519</v>
      </c>
      <c r="E1328">
        <v>24.77</v>
      </c>
      <c r="F1328">
        <v>25.89</v>
      </c>
    </row>
    <row r="1329" spans="1:6" x14ac:dyDescent="0.35">
      <c r="A1329" s="26" t="s">
        <v>2878</v>
      </c>
      <c r="B1329" t="s">
        <v>2879</v>
      </c>
      <c r="C1329" t="s">
        <v>181</v>
      </c>
      <c r="D1329" t="s">
        <v>1774</v>
      </c>
      <c r="E1329">
        <v>16.03</v>
      </c>
      <c r="F1329">
        <v>16.03</v>
      </c>
    </row>
    <row r="1330" spans="1:6" x14ac:dyDescent="0.35">
      <c r="A1330" s="26" t="s">
        <v>2880</v>
      </c>
      <c r="B1330" t="s">
        <v>2881</v>
      </c>
      <c r="C1330" t="s">
        <v>210</v>
      </c>
      <c r="D1330" t="s">
        <v>211</v>
      </c>
    </row>
    <row r="1331" spans="1:6" x14ac:dyDescent="0.35">
      <c r="A1331" s="26" t="s">
        <v>2882</v>
      </c>
      <c r="B1331" t="s">
        <v>2883</v>
      </c>
      <c r="C1331" t="s">
        <v>221</v>
      </c>
      <c r="D1331" t="s">
        <v>552</v>
      </c>
    </row>
    <row r="1332" spans="1:6" x14ac:dyDescent="0.35">
      <c r="A1332" s="26" t="s">
        <v>2884</v>
      </c>
      <c r="B1332" t="s">
        <v>2885</v>
      </c>
      <c r="C1332" t="s">
        <v>82</v>
      </c>
      <c r="D1332" t="s">
        <v>1589</v>
      </c>
      <c r="E1332">
        <v>12.46</v>
      </c>
      <c r="F1332">
        <v>14.65</v>
      </c>
    </row>
    <row r="1333" spans="1:6" x14ac:dyDescent="0.35">
      <c r="A1333" s="26" t="s">
        <v>2886</v>
      </c>
      <c r="B1333" t="s">
        <v>2887</v>
      </c>
      <c r="C1333" t="s">
        <v>210</v>
      </c>
      <c r="D1333" t="s">
        <v>211</v>
      </c>
      <c r="E1333">
        <v>10.94</v>
      </c>
      <c r="F1333">
        <v>12.81</v>
      </c>
    </row>
    <row r="1334" spans="1:6" x14ac:dyDescent="0.35">
      <c r="A1334" s="26" t="s">
        <v>2888</v>
      </c>
      <c r="B1334" t="s">
        <v>2889</v>
      </c>
      <c r="C1334" t="s">
        <v>78</v>
      </c>
      <c r="D1334" t="s">
        <v>315</v>
      </c>
      <c r="E1334">
        <v>22.98</v>
      </c>
      <c r="F1334">
        <v>11.56</v>
      </c>
    </row>
    <row r="1335" spans="1:6" x14ac:dyDescent="0.35">
      <c r="A1335" s="26" t="s">
        <v>2890</v>
      </c>
      <c r="B1335" t="s">
        <v>2891</v>
      </c>
      <c r="C1335" t="s">
        <v>221</v>
      </c>
      <c r="D1335" t="s">
        <v>552</v>
      </c>
    </row>
    <row r="1336" spans="1:6" x14ac:dyDescent="0.35">
      <c r="A1336" s="26" t="s">
        <v>2892</v>
      </c>
      <c r="B1336" t="s">
        <v>2893</v>
      </c>
      <c r="C1336" t="s">
        <v>78</v>
      </c>
      <c r="D1336" t="s">
        <v>161</v>
      </c>
      <c r="E1336">
        <v>6.35</v>
      </c>
      <c r="F1336">
        <v>6.35</v>
      </c>
    </row>
    <row r="1337" spans="1:6" x14ac:dyDescent="0.35">
      <c r="A1337" s="26" t="s">
        <v>2894</v>
      </c>
      <c r="B1337" t="s">
        <v>2894</v>
      </c>
      <c r="C1337" t="s">
        <v>191</v>
      </c>
      <c r="D1337" t="s">
        <v>503</v>
      </c>
      <c r="E1337">
        <v>-24.94</v>
      </c>
      <c r="F1337">
        <v>-24.94</v>
      </c>
    </row>
    <row r="1338" spans="1:6" x14ac:dyDescent="0.35">
      <c r="A1338" s="26" t="s">
        <v>2895</v>
      </c>
      <c r="B1338" t="s">
        <v>2896</v>
      </c>
      <c r="C1338" t="s">
        <v>78</v>
      </c>
      <c r="D1338" t="s">
        <v>87</v>
      </c>
      <c r="E1338">
        <v>7.26</v>
      </c>
      <c r="F1338">
        <v>7.25</v>
      </c>
    </row>
    <row r="1339" spans="1:6" x14ac:dyDescent="0.35">
      <c r="A1339" s="26" t="s">
        <v>2897</v>
      </c>
      <c r="B1339" t="s">
        <v>2898</v>
      </c>
      <c r="C1339" t="s">
        <v>210</v>
      </c>
      <c r="D1339" t="s">
        <v>519</v>
      </c>
      <c r="E1339">
        <v>8.27</v>
      </c>
      <c r="F1339">
        <v>9.4600000000000009</v>
      </c>
    </row>
    <row r="1340" spans="1:6" x14ac:dyDescent="0.35">
      <c r="A1340" s="26" t="s">
        <v>2899</v>
      </c>
      <c r="B1340" t="s">
        <v>2900</v>
      </c>
      <c r="C1340" t="s">
        <v>181</v>
      </c>
      <c r="D1340" t="s">
        <v>182</v>
      </c>
      <c r="E1340">
        <v>11.47</v>
      </c>
      <c r="F1340">
        <v>11.47</v>
      </c>
    </row>
    <row r="1341" spans="1:6" x14ac:dyDescent="0.35">
      <c r="A1341" s="26" t="s">
        <v>2901</v>
      </c>
      <c r="B1341" t="s">
        <v>2902</v>
      </c>
      <c r="C1341" t="s">
        <v>90</v>
      </c>
      <c r="D1341" t="s">
        <v>252</v>
      </c>
      <c r="E1341">
        <v>109.41</v>
      </c>
      <c r="F1341">
        <v>126.07</v>
      </c>
    </row>
    <row r="1342" spans="1:6" x14ac:dyDescent="0.35">
      <c r="A1342" s="26" t="s">
        <v>2903</v>
      </c>
      <c r="B1342" t="s">
        <v>2904</v>
      </c>
      <c r="C1342" t="s">
        <v>90</v>
      </c>
      <c r="D1342" t="s">
        <v>1630</v>
      </c>
      <c r="E1342">
        <v>6.9</v>
      </c>
      <c r="F1342">
        <v>6.9</v>
      </c>
    </row>
    <row r="1343" spans="1:6" x14ac:dyDescent="0.35">
      <c r="A1343" s="26" t="s">
        <v>2905</v>
      </c>
      <c r="B1343" t="s">
        <v>2906</v>
      </c>
      <c r="C1343" t="s">
        <v>221</v>
      </c>
      <c r="D1343" t="s">
        <v>481</v>
      </c>
      <c r="E1343">
        <v>19.559999999999999</v>
      </c>
      <c r="F1343">
        <v>19.78</v>
      </c>
    </row>
    <row r="1344" spans="1:6" x14ac:dyDescent="0.35">
      <c r="A1344" s="26" t="s">
        <v>2907</v>
      </c>
      <c r="B1344" t="s">
        <v>2908</v>
      </c>
      <c r="C1344" t="s">
        <v>90</v>
      </c>
      <c r="D1344" t="s">
        <v>91</v>
      </c>
    </row>
    <row r="1345" spans="1:6" x14ac:dyDescent="0.35">
      <c r="A1345" s="26" t="s">
        <v>2909</v>
      </c>
      <c r="B1345" t="s">
        <v>2910</v>
      </c>
      <c r="C1345" t="s">
        <v>90</v>
      </c>
      <c r="D1345" t="s">
        <v>328</v>
      </c>
      <c r="E1345">
        <v>17.989999999999998</v>
      </c>
      <c r="F1345">
        <v>26.62</v>
      </c>
    </row>
    <row r="1346" spans="1:6" x14ac:dyDescent="0.35">
      <c r="A1346" s="26" t="s">
        <v>2911</v>
      </c>
      <c r="B1346" t="s">
        <v>2912</v>
      </c>
      <c r="C1346" t="s">
        <v>90</v>
      </c>
      <c r="D1346" t="s">
        <v>178</v>
      </c>
      <c r="E1346">
        <v>42.31</v>
      </c>
      <c r="F1346">
        <v>42.21</v>
      </c>
    </row>
    <row r="1347" spans="1:6" x14ac:dyDescent="0.35">
      <c r="A1347" s="26" t="s">
        <v>2913</v>
      </c>
      <c r="B1347" t="s">
        <v>2914</v>
      </c>
      <c r="C1347" t="s">
        <v>290</v>
      </c>
      <c r="D1347" t="s">
        <v>593</v>
      </c>
      <c r="E1347">
        <v>10.69</v>
      </c>
      <c r="F1347">
        <v>15.69</v>
      </c>
    </row>
    <row r="1348" spans="1:6" x14ac:dyDescent="0.35">
      <c r="A1348" s="26" t="s">
        <v>2915</v>
      </c>
      <c r="B1348" t="s">
        <v>2916</v>
      </c>
      <c r="C1348" t="s">
        <v>78</v>
      </c>
      <c r="D1348" t="s">
        <v>1584</v>
      </c>
      <c r="E1348">
        <v>9.56</v>
      </c>
      <c r="F1348">
        <v>7.45</v>
      </c>
    </row>
    <row r="1349" spans="1:6" x14ac:dyDescent="0.35">
      <c r="A1349" s="26" t="s">
        <v>2917</v>
      </c>
      <c r="B1349" t="s">
        <v>2917</v>
      </c>
      <c r="C1349" t="s">
        <v>167</v>
      </c>
      <c r="D1349" t="s">
        <v>348</v>
      </c>
      <c r="E1349">
        <v>0.4</v>
      </c>
      <c r="F1349">
        <v>0.16</v>
      </c>
    </row>
    <row r="1350" spans="1:6" x14ac:dyDescent="0.35">
      <c r="A1350" s="26" t="s">
        <v>2918</v>
      </c>
      <c r="B1350" t="s">
        <v>2919</v>
      </c>
      <c r="C1350" t="s">
        <v>78</v>
      </c>
      <c r="D1350" t="s">
        <v>87</v>
      </c>
      <c r="E1350">
        <v>12.76</v>
      </c>
      <c r="F1350">
        <v>8.6199999999999992</v>
      </c>
    </row>
    <row r="1351" spans="1:6" x14ac:dyDescent="0.35">
      <c r="A1351" s="26" t="s">
        <v>2920</v>
      </c>
      <c r="B1351" t="s">
        <v>2921</v>
      </c>
      <c r="C1351" t="s">
        <v>78</v>
      </c>
      <c r="D1351" t="s">
        <v>478</v>
      </c>
      <c r="E1351">
        <v>19.87</v>
      </c>
      <c r="F1351">
        <v>2.9</v>
      </c>
    </row>
    <row r="1352" spans="1:6" x14ac:dyDescent="0.35">
      <c r="A1352" s="26" t="s">
        <v>2922</v>
      </c>
      <c r="B1352" t="s">
        <v>2923</v>
      </c>
      <c r="C1352" t="s">
        <v>98</v>
      </c>
      <c r="D1352" t="s">
        <v>2924</v>
      </c>
      <c r="E1352">
        <v>5.58</v>
      </c>
      <c r="F1352">
        <v>5.65</v>
      </c>
    </row>
    <row r="1353" spans="1:6" x14ac:dyDescent="0.35">
      <c r="A1353" s="26" t="s">
        <v>2925</v>
      </c>
      <c r="B1353" t="s">
        <v>2926</v>
      </c>
      <c r="C1353" t="s">
        <v>95</v>
      </c>
      <c r="D1353" t="s">
        <v>376</v>
      </c>
    </row>
    <row r="1354" spans="1:6" x14ac:dyDescent="0.35">
      <c r="A1354" s="26" t="s">
        <v>2927</v>
      </c>
      <c r="B1354" t="s">
        <v>2928</v>
      </c>
      <c r="C1354" t="s">
        <v>221</v>
      </c>
      <c r="D1354" t="s">
        <v>1089</v>
      </c>
      <c r="E1354">
        <v>9.1999999999999993</v>
      </c>
      <c r="F1354">
        <v>9.1999999999999993</v>
      </c>
    </row>
    <row r="1355" spans="1:6" x14ac:dyDescent="0.35">
      <c r="A1355" s="26" t="s">
        <v>2929</v>
      </c>
      <c r="B1355" t="s">
        <v>2930</v>
      </c>
      <c r="C1355" t="s">
        <v>181</v>
      </c>
      <c r="D1355" t="s">
        <v>891</v>
      </c>
    </row>
    <row r="1356" spans="1:6" x14ac:dyDescent="0.35">
      <c r="A1356" s="26" t="s">
        <v>2931</v>
      </c>
      <c r="B1356" t="s">
        <v>2932</v>
      </c>
      <c r="C1356" t="s">
        <v>90</v>
      </c>
      <c r="D1356" t="s">
        <v>601</v>
      </c>
      <c r="E1356">
        <v>43.58</v>
      </c>
      <c r="F1356">
        <v>32.08</v>
      </c>
    </row>
    <row r="1357" spans="1:6" x14ac:dyDescent="0.35">
      <c r="A1357" s="26" t="s">
        <v>2933</v>
      </c>
      <c r="B1357" t="s">
        <v>2934</v>
      </c>
      <c r="C1357" t="s">
        <v>210</v>
      </c>
      <c r="D1357" t="s">
        <v>211</v>
      </c>
      <c r="E1357">
        <v>-0.1</v>
      </c>
      <c r="F1357">
        <v>6.15</v>
      </c>
    </row>
    <row r="1358" spans="1:6" x14ac:dyDescent="0.35">
      <c r="A1358" s="26" t="s">
        <v>2935</v>
      </c>
      <c r="B1358" t="s">
        <v>2936</v>
      </c>
      <c r="C1358" t="s">
        <v>167</v>
      </c>
      <c r="D1358" t="s">
        <v>348</v>
      </c>
    </row>
    <row r="1359" spans="1:6" x14ac:dyDescent="0.35">
      <c r="A1359" s="26" t="s">
        <v>2937</v>
      </c>
      <c r="B1359" t="s">
        <v>2938</v>
      </c>
      <c r="C1359" t="s">
        <v>90</v>
      </c>
      <c r="D1359" t="s">
        <v>387</v>
      </c>
      <c r="E1359">
        <v>12.78</v>
      </c>
      <c r="F1359">
        <v>12.78</v>
      </c>
    </row>
    <row r="1360" spans="1:6" x14ac:dyDescent="0.35">
      <c r="A1360" s="26" t="s">
        <v>2939</v>
      </c>
      <c r="B1360" t="s">
        <v>2940</v>
      </c>
      <c r="C1360" t="s">
        <v>191</v>
      </c>
      <c r="D1360" t="s">
        <v>503</v>
      </c>
      <c r="E1360">
        <v>1.44</v>
      </c>
      <c r="F1360">
        <v>1.22</v>
      </c>
    </row>
    <row r="1361" spans="1:6" x14ac:dyDescent="0.35">
      <c r="A1361" s="26" t="s">
        <v>2941</v>
      </c>
      <c r="B1361" t="s">
        <v>2942</v>
      </c>
      <c r="C1361" t="s">
        <v>95</v>
      </c>
      <c r="D1361" t="s">
        <v>336</v>
      </c>
      <c r="E1361">
        <v>26.21</v>
      </c>
      <c r="F1361">
        <v>26.21</v>
      </c>
    </row>
    <row r="1362" spans="1:6" x14ac:dyDescent="0.35">
      <c r="A1362" s="26" t="s">
        <v>2943</v>
      </c>
      <c r="B1362" t="s">
        <v>2944</v>
      </c>
      <c r="C1362" t="s">
        <v>102</v>
      </c>
      <c r="D1362" t="s">
        <v>2945</v>
      </c>
      <c r="E1362">
        <v>2.89</v>
      </c>
      <c r="F1362">
        <v>2.5299999999999998</v>
      </c>
    </row>
    <row r="1363" spans="1:6" x14ac:dyDescent="0.35">
      <c r="A1363" s="26" t="s">
        <v>2946</v>
      </c>
      <c r="B1363" t="s">
        <v>2947</v>
      </c>
      <c r="C1363" t="s">
        <v>167</v>
      </c>
      <c r="D1363" t="s">
        <v>2620</v>
      </c>
      <c r="E1363">
        <v>3.18</v>
      </c>
      <c r="F1363">
        <v>2.63</v>
      </c>
    </row>
    <row r="1364" spans="1:6" x14ac:dyDescent="0.35">
      <c r="A1364" s="26" t="s">
        <v>2948</v>
      </c>
      <c r="B1364" t="s">
        <v>2949</v>
      </c>
      <c r="C1364" t="s">
        <v>130</v>
      </c>
      <c r="D1364" t="s">
        <v>287</v>
      </c>
    </row>
    <row r="1365" spans="1:6" x14ac:dyDescent="0.35">
      <c r="A1365" s="26" t="s">
        <v>2950</v>
      </c>
      <c r="B1365" t="s">
        <v>2951</v>
      </c>
      <c r="C1365" t="s">
        <v>78</v>
      </c>
      <c r="D1365" t="s">
        <v>2952</v>
      </c>
      <c r="E1365">
        <v>19.07</v>
      </c>
      <c r="F1365">
        <v>22.52</v>
      </c>
    </row>
    <row r="1366" spans="1:6" x14ac:dyDescent="0.35">
      <c r="A1366" s="26" t="s">
        <v>2953</v>
      </c>
      <c r="B1366" t="s">
        <v>2954</v>
      </c>
      <c r="C1366" t="s">
        <v>130</v>
      </c>
      <c r="D1366" t="s">
        <v>1155</v>
      </c>
      <c r="E1366">
        <v>-3.01</v>
      </c>
      <c r="F1366">
        <v>-3.63</v>
      </c>
    </row>
    <row r="1367" spans="1:6" x14ac:dyDescent="0.35">
      <c r="A1367" s="26" t="s">
        <v>2955</v>
      </c>
      <c r="B1367" t="s">
        <v>2956</v>
      </c>
      <c r="C1367" t="s">
        <v>181</v>
      </c>
      <c r="D1367" t="s">
        <v>524</v>
      </c>
      <c r="E1367">
        <v>29.55</v>
      </c>
      <c r="F1367">
        <v>29.77</v>
      </c>
    </row>
    <row r="1368" spans="1:6" x14ac:dyDescent="0.35">
      <c r="A1368" s="26" t="s">
        <v>2957</v>
      </c>
      <c r="B1368" t="s">
        <v>2958</v>
      </c>
      <c r="C1368" t="s">
        <v>167</v>
      </c>
      <c r="D1368" t="s">
        <v>348</v>
      </c>
      <c r="E1368">
        <v>5.32</v>
      </c>
      <c r="F1368">
        <v>5.32</v>
      </c>
    </row>
    <row r="1369" spans="1:6" x14ac:dyDescent="0.35">
      <c r="A1369" s="26" t="s">
        <v>2959</v>
      </c>
      <c r="B1369" t="s">
        <v>2960</v>
      </c>
      <c r="C1369" t="s">
        <v>78</v>
      </c>
      <c r="D1369" t="s">
        <v>1901</v>
      </c>
      <c r="E1369">
        <v>24.66</v>
      </c>
      <c r="F1369">
        <v>22.99</v>
      </c>
    </row>
    <row r="1370" spans="1:6" x14ac:dyDescent="0.35">
      <c r="A1370" s="26" t="s">
        <v>2961</v>
      </c>
      <c r="B1370" t="s">
        <v>2962</v>
      </c>
      <c r="C1370" t="s">
        <v>90</v>
      </c>
      <c r="D1370" t="s">
        <v>601</v>
      </c>
      <c r="E1370">
        <v>35.17</v>
      </c>
      <c r="F1370">
        <v>24.45</v>
      </c>
    </row>
    <row r="1371" spans="1:6" x14ac:dyDescent="0.35">
      <c r="A1371" s="26" t="s">
        <v>2963</v>
      </c>
      <c r="B1371" t="s">
        <v>2964</v>
      </c>
      <c r="C1371" t="s">
        <v>78</v>
      </c>
      <c r="D1371" t="s">
        <v>478</v>
      </c>
      <c r="E1371">
        <v>-2.87</v>
      </c>
      <c r="F1371">
        <v>-29.15</v>
      </c>
    </row>
    <row r="1372" spans="1:6" x14ac:dyDescent="0.35">
      <c r="A1372" s="26" t="s">
        <v>2965</v>
      </c>
      <c r="B1372" t="s">
        <v>2966</v>
      </c>
      <c r="C1372" t="s">
        <v>221</v>
      </c>
      <c r="D1372" t="s">
        <v>982</v>
      </c>
      <c r="E1372">
        <v>19.899999999999999</v>
      </c>
      <c r="F1372">
        <v>20.6</v>
      </c>
    </row>
    <row r="1373" spans="1:6" x14ac:dyDescent="0.35">
      <c r="A1373" s="26" t="s">
        <v>2967</v>
      </c>
      <c r="B1373" t="s">
        <v>2968</v>
      </c>
      <c r="C1373" t="s">
        <v>114</v>
      </c>
      <c r="D1373" t="s">
        <v>249</v>
      </c>
      <c r="E1373">
        <v>-70.34</v>
      </c>
      <c r="F1373">
        <v>-70.34</v>
      </c>
    </row>
    <row r="1374" spans="1:6" x14ac:dyDescent="0.35">
      <c r="A1374" s="26" t="s">
        <v>2969</v>
      </c>
      <c r="B1374" t="s">
        <v>2970</v>
      </c>
      <c r="C1374" t="s">
        <v>90</v>
      </c>
      <c r="D1374" t="s">
        <v>598</v>
      </c>
      <c r="E1374">
        <v>22.97</v>
      </c>
      <c r="F1374">
        <v>21.84</v>
      </c>
    </row>
    <row r="1375" spans="1:6" x14ac:dyDescent="0.35">
      <c r="A1375" s="26" t="s">
        <v>2971</v>
      </c>
      <c r="B1375" t="s">
        <v>2972</v>
      </c>
      <c r="C1375" t="s">
        <v>210</v>
      </c>
      <c r="D1375" t="s">
        <v>641</v>
      </c>
      <c r="E1375">
        <v>9.7799999999999994</v>
      </c>
      <c r="F1375">
        <v>9.7799999999999994</v>
      </c>
    </row>
    <row r="1376" spans="1:6" x14ac:dyDescent="0.35">
      <c r="A1376" s="26" t="s">
        <v>2973</v>
      </c>
      <c r="B1376" t="s">
        <v>2974</v>
      </c>
      <c r="C1376" t="s">
        <v>167</v>
      </c>
      <c r="D1376" t="s">
        <v>348</v>
      </c>
    </row>
    <row r="1377" spans="1:6" x14ac:dyDescent="0.35">
      <c r="A1377" s="26" t="s">
        <v>2975</v>
      </c>
      <c r="B1377" t="s">
        <v>2976</v>
      </c>
      <c r="C1377" t="s">
        <v>221</v>
      </c>
      <c r="D1377" t="s">
        <v>1089</v>
      </c>
      <c r="E1377">
        <v>19.93</v>
      </c>
      <c r="F1377">
        <v>19.93</v>
      </c>
    </row>
    <row r="1378" spans="1:6" x14ac:dyDescent="0.35">
      <c r="A1378" s="26" t="s">
        <v>2977</v>
      </c>
      <c r="B1378" t="s">
        <v>2978</v>
      </c>
      <c r="C1378" t="s">
        <v>114</v>
      </c>
      <c r="D1378" t="s">
        <v>249</v>
      </c>
      <c r="E1378">
        <v>-15.05</v>
      </c>
      <c r="F1378">
        <v>-15.05</v>
      </c>
    </row>
    <row r="1379" spans="1:6" x14ac:dyDescent="0.35">
      <c r="A1379" s="26" t="s">
        <v>2979</v>
      </c>
      <c r="B1379" t="s">
        <v>2980</v>
      </c>
      <c r="C1379" t="s">
        <v>78</v>
      </c>
      <c r="D1379" t="s">
        <v>1358</v>
      </c>
      <c r="E1379">
        <v>33.4</v>
      </c>
      <c r="F1379">
        <v>20.85</v>
      </c>
    </row>
    <row r="1380" spans="1:6" x14ac:dyDescent="0.35">
      <c r="A1380" s="26" t="s">
        <v>2981</v>
      </c>
      <c r="B1380" t="s">
        <v>2982</v>
      </c>
      <c r="C1380" t="s">
        <v>167</v>
      </c>
      <c r="D1380" t="s">
        <v>207</v>
      </c>
      <c r="E1380">
        <v>32.49</v>
      </c>
      <c r="F1380">
        <v>7.13</v>
      </c>
    </row>
    <row r="1381" spans="1:6" x14ac:dyDescent="0.35">
      <c r="A1381" s="26" t="s">
        <v>2983</v>
      </c>
      <c r="B1381" t="s">
        <v>2984</v>
      </c>
      <c r="C1381" t="s">
        <v>114</v>
      </c>
      <c r="D1381" t="s">
        <v>115</v>
      </c>
      <c r="E1381">
        <v>31.57</v>
      </c>
      <c r="F1381">
        <v>31.57</v>
      </c>
    </row>
    <row r="1382" spans="1:6" x14ac:dyDescent="0.35">
      <c r="A1382" s="26" t="s">
        <v>2985</v>
      </c>
      <c r="B1382" t="s">
        <v>2985</v>
      </c>
      <c r="C1382" t="s">
        <v>98</v>
      </c>
      <c r="D1382" t="s">
        <v>1346</v>
      </c>
      <c r="E1382">
        <v>16.32</v>
      </c>
      <c r="F1382">
        <v>16.32</v>
      </c>
    </row>
    <row r="1383" spans="1:6" x14ac:dyDescent="0.35">
      <c r="A1383" s="26" t="s">
        <v>2986</v>
      </c>
      <c r="B1383" t="s">
        <v>2987</v>
      </c>
      <c r="C1383" t="s">
        <v>114</v>
      </c>
      <c r="D1383" t="s">
        <v>115</v>
      </c>
      <c r="E1383">
        <v>25.91</v>
      </c>
      <c r="F1383">
        <v>42.66</v>
      </c>
    </row>
    <row r="1384" spans="1:6" x14ac:dyDescent="0.35">
      <c r="A1384" s="26" t="s">
        <v>2988</v>
      </c>
      <c r="B1384" t="s">
        <v>2989</v>
      </c>
      <c r="C1384" t="s">
        <v>114</v>
      </c>
      <c r="D1384" t="s">
        <v>140</v>
      </c>
      <c r="E1384">
        <v>13.07</v>
      </c>
      <c r="F1384">
        <v>9.98</v>
      </c>
    </row>
    <row r="1385" spans="1:6" x14ac:dyDescent="0.35">
      <c r="A1385" s="26" t="s">
        <v>2990</v>
      </c>
      <c r="B1385" t="s">
        <v>2991</v>
      </c>
      <c r="C1385" t="s">
        <v>78</v>
      </c>
      <c r="D1385" t="s">
        <v>87</v>
      </c>
      <c r="E1385">
        <v>13.29</v>
      </c>
      <c r="F1385">
        <v>10.86</v>
      </c>
    </row>
    <row r="1386" spans="1:6" x14ac:dyDescent="0.35">
      <c r="A1386" s="26" t="s">
        <v>2992</v>
      </c>
      <c r="B1386" t="s">
        <v>2993</v>
      </c>
      <c r="C1386" t="s">
        <v>221</v>
      </c>
      <c r="D1386" t="s">
        <v>481</v>
      </c>
      <c r="E1386">
        <v>20.13</v>
      </c>
      <c r="F1386">
        <v>20.079999999999998</v>
      </c>
    </row>
    <row r="1387" spans="1:6" x14ac:dyDescent="0.35">
      <c r="A1387" s="26" t="s">
        <v>2994</v>
      </c>
      <c r="B1387" t="s">
        <v>2995</v>
      </c>
      <c r="C1387" t="s">
        <v>210</v>
      </c>
      <c r="D1387" t="s">
        <v>211</v>
      </c>
      <c r="E1387">
        <v>12.11</v>
      </c>
      <c r="F1387">
        <v>11.97</v>
      </c>
    </row>
    <row r="1388" spans="1:6" x14ac:dyDescent="0.35">
      <c r="A1388" s="26" t="s">
        <v>2996</v>
      </c>
      <c r="B1388" t="s">
        <v>2997</v>
      </c>
      <c r="C1388" t="s">
        <v>90</v>
      </c>
      <c r="D1388" t="s">
        <v>601</v>
      </c>
      <c r="E1388">
        <v>21.77</v>
      </c>
      <c r="F1388">
        <v>18.05</v>
      </c>
    </row>
    <row r="1389" spans="1:6" x14ac:dyDescent="0.35">
      <c r="A1389" s="26" t="s">
        <v>2998</v>
      </c>
      <c r="B1389" t="s">
        <v>2999</v>
      </c>
      <c r="C1389" t="s">
        <v>130</v>
      </c>
      <c r="D1389" t="s">
        <v>155</v>
      </c>
      <c r="E1389">
        <v>7.93</v>
      </c>
      <c r="F1389">
        <v>5.66</v>
      </c>
    </row>
    <row r="1390" spans="1:6" x14ac:dyDescent="0.35">
      <c r="A1390" s="26" t="s">
        <v>3000</v>
      </c>
      <c r="B1390" t="s">
        <v>3001</v>
      </c>
      <c r="C1390" t="s">
        <v>181</v>
      </c>
      <c r="D1390" t="s">
        <v>2251</v>
      </c>
      <c r="E1390">
        <v>6.21</v>
      </c>
      <c r="F1390">
        <v>4.51</v>
      </c>
    </row>
    <row r="1391" spans="1:6" x14ac:dyDescent="0.35">
      <c r="A1391" s="26" t="s">
        <v>3000</v>
      </c>
      <c r="B1391" t="s">
        <v>3002</v>
      </c>
      <c r="C1391" t="s">
        <v>181</v>
      </c>
      <c r="D1391" t="s">
        <v>2251</v>
      </c>
      <c r="E1391">
        <v>6.21</v>
      </c>
      <c r="F1391">
        <v>4.51</v>
      </c>
    </row>
    <row r="1392" spans="1:6" x14ac:dyDescent="0.35">
      <c r="A1392" s="26" t="s">
        <v>3003</v>
      </c>
      <c r="B1392" t="s">
        <v>3004</v>
      </c>
      <c r="C1392" t="s">
        <v>102</v>
      </c>
      <c r="D1392" t="s">
        <v>852</v>
      </c>
    </row>
    <row r="1393" spans="1:6" x14ac:dyDescent="0.35">
      <c r="A1393" s="26" t="s">
        <v>3005</v>
      </c>
      <c r="B1393" t="s">
        <v>3006</v>
      </c>
      <c r="C1393" t="s">
        <v>78</v>
      </c>
      <c r="D1393" t="s">
        <v>185</v>
      </c>
      <c r="E1393">
        <v>30.98</v>
      </c>
      <c r="F1393">
        <v>20.62</v>
      </c>
    </row>
    <row r="1394" spans="1:6" x14ac:dyDescent="0.35">
      <c r="A1394" s="26" t="s">
        <v>3007</v>
      </c>
      <c r="B1394" t="s">
        <v>3008</v>
      </c>
      <c r="C1394" t="s">
        <v>181</v>
      </c>
      <c r="D1394" t="s">
        <v>1774</v>
      </c>
      <c r="E1394">
        <v>20.76</v>
      </c>
      <c r="F1394">
        <v>20.76</v>
      </c>
    </row>
    <row r="1395" spans="1:6" x14ac:dyDescent="0.35">
      <c r="A1395" s="26" t="s">
        <v>3009</v>
      </c>
      <c r="B1395" t="s">
        <v>3010</v>
      </c>
      <c r="C1395" t="s">
        <v>90</v>
      </c>
      <c r="D1395" t="s">
        <v>985</v>
      </c>
      <c r="E1395">
        <v>45.87</v>
      </c>
      <c r="F1395">
        <v>33.119999999999997</v>
      </c>
    </row>
    <row r="1396" spans="1:6" x14ac:dyDescent="0.35">
      <c r="A1396" s="26" t="s">
        <v>3011</v>
      </c>
      <c r="B1396" t="s">
        <v>3012</v>
      </c>
      <c r="C1396" t="s">
        <v>130</v>
      </c>
      <c r="D1396" t="s">
        <v>3013</v>
      </c>
      <c r="E1396">
        <v>8.0500000000000007</v>
      </c>
      <c r="F1396">
        <v>7.74</v>
      </c>
    </row>
    <row r="1397" spans="1:6" x14ac:dyDescent="0.35">
      <c r="A1397" s="26" t="s">
        <v>3014</v>
      </c>
      <c r="B1397" t="s">
        <v>3015</v>
      </c>
      <c r="C1397" t="s">
        <v>90</v>
      </c>
      <c r="D1397" t="s">
        <v>178</v>
      </c>
      <c r="E1397">
        <v>19.78</v>
      </c>
      <c r="F1397">
        <v>20.58</v>
      </c>
    </row>
    <row r="1398" spans="1:6" x14ac:dyDescent="0.35">
      <c r="A1398" s="26" t="s">
        <v>3016</v>
      </c>
      <c r="B1398" t="s">
        <v>3017</v>
      </c>
      <c r="C1398" t="s">
        <v>78</v>
      </c>
      <c r="D1398" t="s">
        <v>896</v>
      </c>
      <c r="E1398">
        <v>51.79</v>
      </c>
      <c r="F1398">
        <v>51.35</v>
      </c>
    </row>
    <row r="1399" spans="1:6" x14ac:dyDescent="0.35">
      <c r="A1399" s="26" t="s">
        <v>3018</v>
      </c>
      <c r="B1399" t="s">
        <v>3019</v>
      </c>
      <c r="C1399" t="s">
        <v>98</v>
      </c>
      <c r="D1399" t="s">
        <v>555</v>
      </c>
      <c r="E1399">
        <v>2.4700000000000002</v>
      </c>
      <c r="F1399">
        <v>2.93</v>
      </c>
    </row>
    <row r="1400" spans="1:6" x14ac:dyDescent="0.35">
      <c r="A1400" s="26" t="s">
        <v>3020</v>
      </c>
      <c r="B1400" t="s">
        <v>3021</v>
      </c>
      <c r="C1400" t="s">
        <v>98</v>
      </c>
      <c r="D1400" t="s">
        <v>555</v>
      </c>
      <c r="E1400">
        <v>12.83</v>
      </c>
      <c r="F1400">
        <v>13.99</v>
      </c>
    </row>
    <row r="1401" spans="1:6" x14ac:dyDescent="0.35">
      <c r="A1401" s="26" t="s">
        <v>3022</v>
      </c>
      <c r="B1401" t="s">
        <v>3023</v>
      </c>
      <c r="C1401" t="s">
        <v>102</v>
      </c>
      <c r="D1401" t="s">
        <v>393</v>
      </c>
    </row>
    <row r="1402" spans="1:6" x14ac:dyDescent="0.35">
      <c r="A1402" s="26" t="s">
        <v>3024</v>
      </c>
      <c r="B1402" t="s">
        <v>3025</v>
      </c>
      <c r="C1402" t="s">
        <v>114</v>
      </c>
      <c r="D1402" t="s">
        <v>127</v>
      </c>
      <c r="E1402">
        <v>13.8</v>
      </c>
      <c r="F1402">
        <v>13.8</v>
      </c>
    </row>
    <row r="1403" spans="1:6" x14ac:dyDescent="0.35">
      <c r="A1403" s="26" t="s">
        <v>3026</v>
      </c>
      <c r="B1403" t="s">
        <v>3027</v>
      </c>
      <c r="C1403" t="s">
        <v>95</v>
      </c>
      <c r="D1403" t="s">
        <v>2307</v>
      </c>
      <c r="E1403">
        <v>21.56</v>
      </c>
      <c r="F1403">
        <v>21.56</v>
      </c>
    </row>
    <row r="1404" spans="1:6" x14ac:dyDescent="0.35">
      <c r="A1404" s="26" t="s">
        <v>3028</v>
      </c>
      <c r="B1404" t="s">
        <v>3029</v>
      </c>
      <c r="C1404" t="s">
        <v>90</v>
      </c>
      <c r="D1404" t="s">
        <v>387</v>
      </c>
      <c r="E1404">
        <v>14.04</v>
      </c>
      <c r="F1404">
        <v>18.170000000000002</v>
      </c>
    </row>
    <row r="1405" spans="1:6" x14ac:dyDescent="0.35">
      <c r="A1405" s="26" t="s">
        <v>3030</v>
      </c>
      <c r="B1405" t="s">
        <v>3031</v>
      </c>
      <c r="C1405" t="s">
        <v>210</v>
      </c>
      <c r="D1405" t="s">
        <v>211</v>
      </c>
      <c r="E1405">
        <v>20.63</v>
      </c>
      <c r="F1405">
        <v>28.8</v>
      </c>
    </row>
    <row r="1406" spans="1:6" x14ac:dyDescent="0.35">
      <c r="A1406" s="26" t="s">
        <v>3032</v>
      </c>
      <c r="B1406" t="s">
        <v>3033</v>
      </c>
      <c r="C1406" t="s">
        <v>114</v>
      </c>
      <c r="D1406" t="s">
        <v>249</v>
      </c>
      <c r="E1406">
        <v>22.64</v>
      </c>
      <c r="F1406">
        <v>16.07</v>
      </c>
    </row>
    <row r="1407" spans="1:6" x14ac:dyDescent="0.35">
      <c r="A1407" s="26" t="s">
        <v>3034</v>
      </c>
      <c r="B1407" t="s">
        <v>3035</v>
      </c>
      <c r="C1407" t="s">
        <v>210</v>
      </c>
      <c r="D1407" t="s">
        <v>519</v>
      </c>
      <c r="E1407">
        <v>9.14</v>
      </c>
      <c r="F1407">
        <v>9.14</v>
      </c>
    </row>
    <row r="1408" spans="1:6" x14ac:dyDescent="0.35">
      <c r="A1408" s="26" t="s">
        <v>3036</v>
      </c>
      <c r="B1408" t="s">
        <v>3037</v>
      </c>
      <c r="C1408" t="s">
        <v>90</v>
      </c>
      <c r="D1408" t="s">
        <v>387</v>
      </c>
      <c r="E1408">
        <v>42.17</v>
      </c>
      <c r="F1408">
        <v>42.17</v>
      </c>
    </row>
    <row r="1409" spans="1:6" x14ac:dyDescent="0.35">
      <c r="A1409" s="26"/>
      <c r="B1409" t="s">
        <v>3038</v>
      </c>
      <c r="C1409" t="s">
        <v>90</v>
      </c>
      <c r="D1409" t="s">
        <v>173</v>
      </c>
    </row>
    <row r="1410" spans="1:6" x14ac:dyDescent="0.35">
      <c r="A1410" s="26" t="s">
        <v>3039</v>
      </c>
      <c r="B1410" t="s">
        <v>3040</v>
      </c>
      <c r="C1410" t="s">
        <v>143</v>
      </c>
      <c r="D1410" t="s">
        <v>1562</v>
      </c>
      <c r="E1410">
        <v>7.1</v>
      </c>
      <c r="F1410">
        <v>7.1</v>
      </c>
    </row>
    <row r="1411" spans="1:6" x14ac:dyDescent="0.35">
      <c r="A1411" s="26" t="s">
        <v>3041</v>
      </c>
      <c r="B1411" t="s">
        <v>3042</v>
      </c>
      <c r="C1411" t="s">
        <v>78</v>
      </c>
      <c r="D1411" t="s">
        <v>1901</v>
      </c>
      <c r="E1411">
        <v>-5.07</v>
      </c>
      <c r="F1411">
        <v>-52.19</v>
      </c>
    </row>
    <row r="1412" spans="1:6" x14ac:dyDescent="0.35">
      <c r="A1412" s="26" t="s">
        <v>3043</v>
      </c>
      <c r="B1412" t="s">
        <v>3044</v>
      </c>
      <c r="C1412" t="s">
        <v>181</v>
      </c>
      <c r="D1412" t="s">
        <v>1019</v>
      </c>
      <c r="E1412">
        <v>12.6</v>
      </c>
      <c r="F1412">
        <v>12.72</v>
      </c>
    </row>
    <row r="1413" spans="1:6" x14ac:dyDescent="0.35">
      <c r="A1413" s="26" t="s">
        <v>3045</v>
      </c>
      <c r="B1413" t="s">
        <v>3046</v>
      </c>
      <c r="C1413" t="s">
        <v>78</v>
      </c>
      <c r="D1413" t="s">
        <v>87</v>
      </c>
      <c r="E1413">
        <v>32.130000000000003</v>
      </c>
      <c r="F1413">
        <v>32.130000000000003</v>
      </c>
    </row>
    <row r="1414" spans="1:6" x14ac:dyDescent="0.35">
      <c r="A1414" s="26" t="s">
        <v>3047</v>
      </c>
      <c r="B1414" t="s">
        <v>3048</v>
      </c>
      <c r="C1414" t="s">
        <v>130</v>
      </c>
      <c r="D1414" t="s">
        <v>155</v>
      </c>
      <c r="E1414">
        <v>5.24</v>
      </c>
      <c r="F1414">
        <v>5.31</v>
      </c>
    </row>
    <row r="1415" spans="1:6" x14ac:dyDescent="0.35">
      <c r="A1415" s="26" t="s">
        <v>3049</v>
      </c>
      <c r="B1415" t="s">
        <v>3050</v>
      </c>
      <c r="C1415" t="s">
        <v>221</v>
      </c>
      <c r="D1415" t="s">
        <v>264</v>
      </c>
      <c r="E1415">
        <v>15.48</v>
      </c>
      <c r="F1415">
        <v>14.62</v>
      </c>
    </row>
    <row r="1416" spans="1:6" x14ac:dyDescent="0.35">
      <c r="A1416" s="26" t="s">
        <v>3051</v>
      </c>
      <c r="B1416" t="s">
        <v>3052</v>
      </c>
      <c r="C1416" t="s">
        <v>130</v>
      </c>
      <c r="D1416" t="s">
        <v>1155</v>
      </c>
      <c r="E1416">
        <v>45.25</v>
      </c>
      <c r="F1416">
        <v>37.799999999999997</v>
      </c>
    </row>
    <row r="1417" spans="1:6" x14ac:dyDescent="0.35">
      <c r="A1417" s="26" t="s">
        <v>3053</v>
      </c>
      <c r="B1417" t="s">
        <v>3054</v>
      </c>
      <c r="C1417" t="s">
        <v>95</v>
      </c>
      <c r="D1417" t="s">
        <v>496</v>
      </c>
      <c r="E1417">
        <v>34.53</v>
      </c>
      <c r="F1417">
        <v>34.53</v>
      </c>
    </row>
    <row r="1418" spans="1:6" x14ac:dyDescent="0.35">
      <c r="A1418" s="26" t="s">
        <v>3055</v>
      </c>
      <c r="B1418" t="s">
        <v>3056</v>
      </c>
      <c r="C1418" t="s">
        <v>167</v>
      </c>
      <c r="D1418" t="s">
        <v>2243</v>
      </c>
      <c r="E1418">
        <v>9.9499999999999993</v>
      </c>
      <c r="F1418">
        <v>9.1300000000000008</v>
      </c>
    </row>
    <row r="1419" spans="1:6" x14ac:dyDescent="0.35">
      <c r="A1419" s="26" t="s">
        <v>3057</v>
      </c>
      <c r="B1419" t="s">
        <v>3058</v>
      </c>
      <c r="C1419" t="s">
        <v>90</v>
      </c>
      <c r="D1419" t="s">
        <v>328</v>
      </c>
      <c r="E1419">
        <v>30.68</v>
      </c>
      <c r="F1419">
        <v>20.29</v>
      </c>
    </row>
    <row r="1420" spans="1:6" x14ac:dyDescent="0.35">
      <c r="A1420" s="26" t="s">
        <v>3059</v>
      </c>
      <c r="B1420" t="s">
        <v>3060</v>
      </c>
      <c r="C1420" t="s">
        <v>78</v>
      </c>
      <c r="D1420" t="s">
        <v>87</v>
      </c>
      <c r="E1420">
        <v>7.09</v>
      </c>
      <c r="F1420">
        <v>7.09</v>
      </c>
    </row>
    <row r="1421" spans="1:6" x14ac:dyDescent="0.35">
      <c r="A1421" s="26" t="s">
        <v>3061</v>
      </c>
      <c r="B1421" t="s">
        <v>3062</v>
      </c>
      <c r="C1421" t="s">
        <v>143</v>
      </c>
      <c r="D1421" t="s">
        <v>609</v>
      </c>
      <c r="E1421">
        <v>8.06</v>
      </c>
      <c r="F1421">
        <v>6.69</v>
      </c>
    </row>
    <row r="1422" spans="1:6" x14ac:dyDescent="0.35">
      <c r="A1422" s="26" t="s">
        <v>3063</v>
      </c>
      <c r="B1422" t="s">
        <v>3064</v>
      </c>
      <c r="C1422" t="s">
        <v>78</v>
      </c>
      <c r="D1422" t="s">
        <v>185</v>
      </c>
      <c r="E1422">
        <v>27.83</v>
      </c>
      <c r="F1422">
        <v>21.36</v>
      </c>
    </row>
    <row r="1423" spans="1:6" x14ac:dyDescent="0.35">
      <c r="A1423" s="26" t="s">
        <v>3065</v>
      </c>
      <c r="B1423" t="s">
        <v>3066</v>
      </c>
      <c r="C1423" t="s">
        <v>90</v>
      </c>
      <c r="D1423" t="s">
        <v>469</v>
      </c>
      <c r="E1423">
        <v>31.89</v>
      </c>
      <c r="F1423">
        <v>19.71</v>
      </c>
    </row>
    <row r="1424" spans="1:6" x14ac:dyDescent="0.35">
      <c r="A1424" s="26" t="s">
        <v>3067</v>
      </c>
      <c r="B1424" t="s">
        <v>3068</v>
      </c>
      <c r="C1424" t="s">
        <v>114</v>
      </c>
      <c r="D1424" t="s">
        <v>565</v>
      </c>
      <c r="E1424">
        <v>-39.15</v>
      </c>
      <c r="F1424">
        <v>-39.15</v>
      </c>
    </row>
    <row r="1425" spans="1:6" x14ac:dyDescent="0.35">
      <c r="A1425" s="26" t="s">
        <v>3069</v>
      </c>
      <c r="B1425" t="s">
        <v>3070</v>
      </c>
      <c r="C1425" t="s">
        <v>90</v>
      </c>
      <c r="D1425" t="s">
        <v>109</v>
      </c>
      <c r="E1425">
        <v>4.9800000000000004</v>
      </c>
    </row>
    <row r="1426" spans="1:6" x14ac:dyDescent="0.35">
      <c r="A1426" s="26" t="s">
        <v>3071</v>
      </c>
      <c r="B1426" t="s">
        <v>3072</v>
      </c>
      <c r="C1426" t="s">
        <v>181</v>
      </c>
      <c r="D1426" t="s">
        <v>493</v>
      </c>
      <c r="E1426">
        <v>4.5</v>
      </c>
      <c r="F1426">
        <v>-10.62</v>
      </c>
    </row>
    <row r="1427" spans="1:6" x14ac:dyDescent="0.35">
      <c r="A1427" s="26" t="s">
        <v>3073</v>
      </c>
      <c r="B1427" t="s">
        <v>3074</v>
      </c>
      <c r="C1427" t="s">
        <v>78</v>
      </c>
      <c r="D1427" t="s">
        <v>3075</v>
      </c>
      <c r="E1427">
        <v>26.43</v>
      </c>
      <c r="F1427">
        <v>20.85</v>
      </c>
    </row>
    <row r="1428" spans="1:6" x14ac:dyDescent="0.35">
      <c r="A1428" s="26" t="s">
        <v>3076</v>
      </c>
      <c r="B1428" t="s">
        <v>3077</v>
      </c>
      <c r="C1428" t="s">
        <v>114</v>
      </c>
      <c r="D1428" t="s">
        <v>1012</v>
      </c>
      <c r="E1428">
        <v>3.85</v>
      </c>
      <c r="F1428">
        <v>4.6399999999999997</v>
      </c>
    </row>
    <row r="1429" spans="1:6" x14ac:dyDescent="0.35">
      <c r="A1429" s="26" t="s">
        <v>3078</v>
      </c>
      <c r="B1429" t="s">
        <v>3079</v>
      </c>
      <c r="C1429" t="s">
        <v>114</v>
      </c>
      <c r="D1429" t="s">
        <v>333</v>
      </c>
      <c r="E1429">
        <v>22.43</v>
      </c>
      <c r="F1429">
        <v>22.43</v>
      </c>
    </row>
    <row r="1430" spans="1:6" x14ac:dyDescent="0.35">
      <c r="A1430" s="26" t="s">
        <v>3080</v>
      </c>
      <c r="B1430" t="s">
        <v>3081</v>
      </c>
      <c r="C1430" t="s">
        <v>143</v>
      </c>
      <c r="D1430" t="s">
        <v>144</v>
      </c>
      <c r="E1430">
        <v>10.23</v>
      </c>
      <c r="F1430">
        <v>9.27</v>
      </c>
    </row>
    <row r="1431" spans="1:6" x14ac:dyDescent="0.35">
      <c r="A1431" s="26" t="s">
        <v>3082</v>
      </c>
      <c r="B1431" t="s">
        <v>3083</v>
      </c>
      <c r="C1431" t="s">
        <v>78</v>
      </c>
      <c r="D1431" t="s">
        <v>390</v>
      </c>
    </row>
    <row r="1432" spans="1:6" x14ac:dyDescent="0.35">
      <c r="A1432" s="26" t="s">
        <v>3084</v>
      </c>
      <c r="B1432" t="s">
        <v>3085</v>
      </c>
      <c r="C1432" t="s">
        <v>90</v>
      </c>
      <c r="D1432" t="s">
        <v>570</v>
      </c>
      <c r="E1432">
        <v>46.96</v>
      </c>
      <c r="F1432">
        <v>39.58</v>
      </c>
    </row>
    <row r="1433" spans="1:6" x14ac:dyDescent="0.35">
      <c r="A1433" s="26" t="s">
        <v>3086</v>
      </c>
      <c r="B1433" t="s">
        <v>3087</v>
      </c>
      <c r="C1433" t="s">
        <v>78</v>
      </c>
      <c r="D1433" t="s">
        <v>158</v>
      </c>
      <c r="E1433">
        <v>29.25</v>
      </c>
      <c r="F1433">
        <v>19.09</v>
      </c>
    </row>
    <row r="1434" spans="1:6" x14ac:dyDescent="0.35">
      <c r="A1434" s="26" t="s">
        <v>3088</v>
      </c>
      <c r="B1434" t="s">
        <v>3089</v>
      </c>
      <c r="C1434" t="s">
        <v>90</v>
      </c>
      <c r="D1434" t="s">
        <v>171</v>
      </c>
      <c r="E1434">
        <v>10.24</v>
      </c>
      <c r="F1434">
        <v>9.48</v>
      </c>
    </row>
    <row r="1435" spans="1:6" x14ac:dyDescent="0.35">
      <c r="A1435" s="26" t="s">
        <v>3090</v>
      </c>
      <c r="B1435" t="s">
        <v>3091</v>
      </c>
      <c r="C1435" t="s">
        <v>114</v>
      </c>
      <c r="D1435" t="s">
        <v>333</v>
      </c>
      <c r="E1435">
        <v>18.72</v>
      </c>
      <c r="F1435">
        <v>18.72</v>
      </c>
    </row>
    <row r="1436" spans="1:6" x14ac:dyDescent="0.35">
      <c r="A1436" s="26" t="s">
        <v>3092</v>
      </c>
      <c r="B1436" t="s">
        <v>3093</v>
      </c>
      <c r="C1436" t="s">
        <v>881</v>
      </c>
      <c r="D1436" t="s">
        <v>882</v>
      </c>
      <c r="E1436">
        <v>9.8000000000000007</v>
      </c>
      <c r="F1436">
        <v>9.16</v>
      </c>
    </row>
    <row r="1437" spans="1:6" x14ac:dyDescent="0.35">
      <c r="A1437" s="26" t="s">
        <v>3094</v>
      </c>
      <c r="B1437" t="s">
        <v>3095</v>
      </c>
      <c r="C1437" t="s">
        <v>102</v>
      </c>
      <c r="D1437" t="s">
        <v>103</v>
      </c>
      <c r="E1437">
        <v>15.39</v>
      </c>
      <c r="F1437">
        <v>15.39</v>
      </c>
    </row>
    <row r="1438" spans="1:6" x14ac:dyDescent="0.35">
      <c r="A1438" s="26" t="s">
        <v>3096</v>
      </c>
      <c r="B1438" t="s">
        <v>3097</v>
      </c>
      <c r="C1438" t="s">
        <v>95</v>
      </c>
      <c r="D1438" t="s">
        <v>376</v>
      </c>
    </row>
    <row r="1439" spans="1:6" x14ac:dyDescent="0.35">
      <c r="A1439" s="26" t="s">
        <v>3098</v>
      </c>
      <c r="B1439" t="s">
        <v>3099</v>
      </c>
      <c r="C1439" t="s">
        <v>78</v>
      </c>
      <c r="D1439" t="s">
        <v>817</v>
      </c>
    </row>
    <row r="1440" spans="1:6" x14ac:dyDescent="0.35">
      <c r="A1440" s="26" t="s">
        <v>3100</v>
      </c>
      <c r="B1440" t="s">
        <v>3101</v>
      </c>
      <c r="C1440" t="s">
        <v>114</v>
      </c>
      <c r="D1440" t="s">
        <v>1012</v>
      </c>
      <c r="E1440">
        <v>-26.04</v>
      </c>
      <c r="F1440">
        <v>-26.04</v>
      </c>
    </row>
    <row r="1441" spans="1:6" x14ac:dyDescent="0.35">
      <c r="A1441" s="26" t="s">
        <v>3102</v>
      </c>
      <c r="B1441" t="s">
        <v>3103</v>
      </c>
      <c r="C1441" t="s">
        <v>191</v>
      </c>
      <c r="D1441" t="s">
        <v>192</v>
      </c>
      <c r="E1441">
        <v>1.46</v>
      </c>
      <c r="F1441">
        <v>1.1499999999999999</v>
      </c>
    </row>
    <row r="1442" spans="1:6" x14ac:dyDescent="0.35">
      <c r="A1442" s="26" t="s">
        <v>3104</v>
      </c>
      <c r="B1442" t="s">
        <v>3105</v>
      </c>
      <c r="C1442" t="s">
        <v>78</v>
      </c>
      <c r="D1442" t="s">
        <v>158</v>
      </c>
      <c r="E1442">
        <v>24.34</v>
      </c>
      <c r="F1442">
        <v>4.22</v>
      </c>
    </row>
    <row r="1443" spans="1:6" x14ac:dyDescent="0.35">
      <c r="A1443" s="26" t="s">
        <v>3106</v>
      </c>
      <c r="B1443" t="s">
        <v>3107</v>
      </c>
      <c r="C1443" t="s">
        <v>98</v>
      </c>
      <c r="D1443" t="s">
        <v>555</v>
      </c>
      <c r="E1443">
        <v>9.7100000000000009</v>
      </c>
      <c r="F1443">
        <v>8.9499999999999993</v>
      </c>
    </row>
    <row r="1444" spans="1:6" x14ac:dyDescent="0.35">
      <c r="A1444" s="26" t="s">
        <v>3108</v>
      </c>
      <c r="B1444" t="s">
        <v>3109</v>
      </c>
      <c r="C1444" t="s">
        <v>90</v>
      </c>
      <c r="D1444" t="s">
        <v>387</v>
      </c>
      <c r="E1444">
        <v>9.17</v>
      </c>
      <c r="F1444">
        <v>9.17</v>
      </c>
    </row>
    <row r="1445" spans="1:6" x14ac:dyDescent="0.35">
      <c r="A1445" s="26" t="s">
        <v>3110</v>
      </c>
      <c r="B1445" t="s">
        <v>3111</v>
      </c>
      <c r="C1445" t="s">
        <v>90</v>
      </c>
      <c r="D1445" t="s">
        <v>601</v>
      </c>
    </row>
    <row r="1446" spans="1:6" x14ac:dyDescent="0.35">
      <c r="A1446" s="26" t="s">
        <v>3112</v>
      </c>
      <c r="B1446" t="s">
        <v>3113</v>
      </c>
      <c r="C1446" t="s">
        <v>143</v>
      </c>
      <c r="D1446" t="s">
        <v>231</v>
      </c>
      <c r="E1446">
        <v>23.36</v>
      </c>
      <c r="F1446">
        <v>29.27</v>
      </c>
    </row>
    <row r="1447" spans="1:6" x14ac:dyDescent="0.35">
      <c r="A1447" s="26" t="s">
        <v>3114</v>
      </c>
      <c r="B1447" t="s">
        <v>3115</v>
      </c>
      <c r="C1447" t="s">
        <v>90</v>
      </c>
      <c r="D1447" t="s">
        <v>109</v>
      </c>
      <c r="E1447">
        <v>54.42</v>
      </c>
      <c r="F1447">
        <v>-0.86</v>
      </c>
    </row>
    <row r="1448" spans="1:6" x14ac:dyDescent="0.35">
      <c r="A1448" s="26" t="s">
        <v>3116</v>
      </c>
      <c r="B1448" t="s">
        <v>3117</v>
      </c>
      <c r="C1448" t="s">
        <v>143</v>
      </c>
      <c r="D1448" t="s">
        <v>345</v>
      </c>
      <c r="E1448">
        <v>25.54</v>
      </c>
      <c r="F1448">
        <v>35.11</v>
      </c>
    </row>
    <row r="1449" spans="1:6" x14ac:dyDescent="0.35">
      <c r="A1449" s="26" t="s">
        <v>3118</v>
      </c>
      <c r="B1449" t="s">
        <v>3119</v>
      </c>
      <c r="C1449" t="s">
        <v>90</v>
      </c>
      <c r="D1449" t="s">
        <v>936</v>
      </c>
      <c r="E1449">
        <v>46.2</v>
      </c>
      <c r="F1449">
        <v>43.58</v>
      </c>
    </row>
    <row r="1450" spans="1:6" x14ac:dyDescent="0.35">
      <c r="A1450" s="26" t="s">
        <v>3120</v>
      </c>
      <c r="B1450" t="s">
        <v>3121</v>
      </c>
      <c r="C1450" t="s">
        <v>143</v>
      </c>
      <c r="D1450" t="s">
        <v>1562</v>
      </c>
      <c r="E1450">
        <v>1.72</v>
      </c>
      <c r="F1450">
        <v>2.0499999999999998</v>
      </c>
    </row>
    <row r="1451" spans="1:6" x14ac:dyDescent="0.35">
      <c r="A1451" s="26" t="s">
        <v>3122</v>
      </c>
      <c r="B1451" t="s">
        <v>3123</v>
      </c>
      <c r="C1451" t="s">
        <v>221</v>
      </c>
      <c r="D1451" t="s">
        <v>1763</v>
      </c>
      <c r="E1451">
        <v>4.07</v>
      </c>
      <c r="F1451">
        <v>-10.01</v>
      </c>
    </row>
    <row r="1452" spans="1:6" x14ac:dyDescent="0.35">
      <c r="A1452" s="26" t="s">
        <v>3124</v>
      </c>
      <c r="B1452" t="s">
        <v>3125</v>
      </c>
      <c r="C1452" t="s">
        <v>95</v>
      </c>
      <c r="D1452" t="s">
        <v>496</v>
      </c>
      <c r="E1452">
        <v>37.29</v>
      </c>
      <c r="F1452">
        <v>37.29</v>
      </c>
    </row>
    <row r="1453" spans="1:6" x14ac:dyDescent="0.35">
      <c r="A1453" s="26" t="s">
        <v>3126</v>
      </c>
      <c r="B1453" t="s">
        <v>3127</v>
      </c>
      <c r="C1453" t="s">
        <v>102</v>
      </c>
      <c r="D1453" t="s">
        <v>134</v>
      </c>
      <c r="E1453">
        <v>5.18</v>
      </c>
      <c r="F1453">
        <v>5.14</v>
      </c>
    </row>
    <row r="1454" spans="1:6" x14ac:dyDescent="0.35">
      <c r="A1454" s="26" t="s">
        <v>3128</v>
      </c>
      <c r="B1454" t="s">
        <v>3129</v>
      </c>
      <c r="C1454" t="s">
        <v>78</v>
      </c>
      <c r="D1454" t="s">
        <v>1024</v>
      </c>
      <c r="E1454">
        <v>15.45</v>
      </c>
      <c r="F1454">
        <v>-2.4700000000000002</v>
      </c>
    </row>
    <row r="1455" spans="1:6" x14ac:dyDescent="0.35">
      <c r="A1455" s="26" t="s">
        <v>3130</v>
      </c>
      <c r="B1455" t="s">
        <v>3131</v>
      </c>
      <c r="C1455" t="s">
        <v>181</v>
      </c>
      <c r="D1455" t="s">
        <v>1363</v>
      </c>
      <c r="E1455">
        <v>4.2699999999999996</v>
      </c>
      <c r="F1455">
        <v>10.46</v>
      </c>
    </row>
    <row r="1456" spans="1:6" x14ac:dyDescent="0.35">
      <c r="A1456" s="26" t="s">
        <v>3132</v>
      </c>
      <c r="B1456" t="s">
        <v>3133</v>
      </c>
      <c r="C1456" t="s">
        <v>181</v>
      </c>
      <c r="D1456" t="s">
        <v>1363</v>
      </c>
      <c r="E1456">
        <v>4.2699999999999996</v>
      </c>
      <c r="F1456">
        <v>10.46</v>
      </c>
    </row>
    <row r="1457" spans="1:6" x14ac:dyDescent="0.35">
      <c r="A1457" s="26" t="s">
        <v>3134</v>
      </c>
      <c r="B1457" t="s">
        <v>3135</v>
      </c>
      <c r="C1457" t="s">
        <v>167</v>
      </c>
      <c r="D1457" t="s">
        <v>348</v>
      </c>
      <c r="E1457">
        <v>2.4</v>
      </c>
      <c r="F1457">
        <v>-34.99</v>
      </c>
    </row>
    <row r="1458" spans="1:6" x14ac:dyDescent="0.35">
      <c r="A1458" s="26" t="s">
        <v>3136</v>
      </c>
      <c r="B1458" t="s">
        <v>3137</v>
      </c>
      <c r="C1458" t="s">
        <v>78</v>
      </c>
      <c r="D1458" t="s">
        <v>315</v>
      </c>
      <c r="E1458">
        <v>24.92</v>
      </c>
      <c r="F1458">
        <v>19.399999999999999</v>
      </c>
    </row>
    <row r="1459" spans="1:6" x14ac:dyDescent="0.35">
      <c r="A1459" s="26" t="s">
        <v>3138</v>
      </c>
      <c r="B1459" t="s">
        <v>3139</v>
      </c>
      <c r="C1459" t="s">
        <v>167</v>
      </c>
      <c r="D1459" t="s">
        <v>195</v>
      </c>
      <c r="E1459">
        <v>30.02</v>
      </c>
      <c r="F1459">
        <v>30.45</v>
      </c>
    </row>
    <row r="1460" spans="1:6" x14ac:dyDescent="0.35">
      <c r="A1460" s="26" t="s">
        <v>3140</v>
      </c>
      <c r="B1460" t="s">
        <v>3141</v>
      </c>
      <c r="C1460" t="s">
        <v>90</v>
      </c>
      <c r="D1460" t="s">
        <v>785</v>
      </c>
      <c r="E1460">
        <v>45.15</v>
      </c>
      <c r="F1460">
        <v>43.4</v>
      </c>
    </row>
    <row r="1461" spans="1:6" x14ac:dyDescent="0.35">
      <c r="A1461" s="26" t="s">
        <v>3142</v>
      </c>
      <c r="B1461" t="s">
        <v>3143</v>
      </c>
      <c r="C1461" t="s">
        <v>143</v>
      </c>
      <c r="D1461" t="s">
        <v>1179</v>
      </c>
      <c r="E1461">
        <v>16.41</v>
      </c>
      <c r="F1461">
        <v>23.9</v>
      </c>
    </row>
    <row r="1462" spans="1:6" x14ac:dyDescent="0.35">
      <c r="A1462" s="26" t="s">
        <v>3144</v>
      </c>
      <c r="B1462" t="s">
        <v>3145</v>
      </c>
      <c r="C1462" t="s">
        <v>143</v>
      </c>
      <c r="D1462" t="s">
        <v>1256</v>
      </c>
      <c r="E1462">
        <v>5.72</v>
      </c>
      <c r="F1462">
        <v>5.44</v>
      </c>
    </row>
    <row r="1463" spans="1:6" x14ac:dyDescent="0.35">
      <c r="A1463" s="26" t="s">
        <v>3146</v>
      </c>
      <c r="B1463" t="s">
        <v>3147</v>
      </c>
      <c r="C1463" t="s">
        <v>181</v>
      </c>
      <c r="D1463" t="s">
        <v>462</v>
      </c>
      <c r="E1463">
        <v>18.309999999999999</v>
      </c>
      <c r="F1463">
        <v>18.829999999999998</v>
      </c>
    </row>
    <row r="1464" spans="1:6" x14ac:dyDescent="0.35">
      <c r="A1464" s="26" t="s">
        <v>3148</v>
      </c>
      <c r="B1464" t="s">
        <v>3149</v>
      </c>
      <c r="C1464" t="s">
        <v>143</v>
      </c>
      <c r="D1464" t="s">
        <v>1483</v>
      </c>
      <c r="E1464">
        <v>25.85</v>
      </c>
      <c r="F1464">
        <v>28.74</v>
      </c>
    </row>
    <row r="1465" spans="1:6" x14ac:dyDescent="0.35">
      <c r="A1465" s="26" t="s">
        <v>3148</v>
      </c>
      <c r="B1465" t="s">
        <v>3150</v>
      </c>
      <c r="C1465" t="s">
        <v>143</v>
      </c>
      <c r="D1465" t="s">
        <v>1483</v>
      </c>
      <c r="E1465">
        <v>25.85</v>
      </c>
      <c r="F1465">
        <v>28.74</v>
      </c>
    </row>
    <row r="1466" spans="1:6" x14ac:dyDescent="0.35">
      <c r="A1466" s="26" t="s">
        <v>3151</v>
      </c>
      <c r="B1466" t="s">
        <v>3152</v>
      </c>
      <c r="C1466" t="s">
        <v>191</v>
      </c>
      <c r="D1466" t="s">
        <v>1666</v>
      </c>
      <c r="E1466">
        <v>10.06</v>
      </c>
      <c r="F1466">
        <v>9.5</v>
      </c>
    </row>
    <row r="1467" spans="1:6" x14ac:dyDescent="0.35">
      <c r="A1467" s="26" t="s">
        <v>3153</v>
      </c>
      <c r="B1467" t="s">
        <v>3154</v>
      </c>
      <c r="C1467" t="s">
        <v>78</v>
      </c>
      <c r="D1467" t="s">
        <v>294</v>
      </c>
    </row>
    <row r="1468" spans="1:6" x14ac:dyDescent="0.35">
      <c r="A1468" s="26" t="s">
        <v>3155</v>
      </c>
      <c r="B1468" t="s">
        <v>3156</v>
      </c>
      <c r="C1468" t="s">
        <v>210</v>
      </c>
      <c r="D1468" t="s">
        <v>211</v>
      </c>
      <c r="E1468">
        <v>11.07</v>
      </c>
      <c r="F1468">
        <v>8.2100000000000009</v>
      </c>
    </row>
    <row r="1469" spans="1:6" x14ac:dyDescent="0.35">
      <c r="A1469" s="26" t="s">
        <v>3157</v>
      </c>
      <c r="B1469" t="s">
        <v>3158</v>
      </c>
      <c r="C1469" t="s">
        <v>98</v>
      </c>
      <c r="D1469" t="s">
        <v>1623</v>
      </c>
      <c r="E1469">
        <v>28.71</v>
      </c>
      <c r="F1469">
        <v>27.84</v>
      </c>
    </row>
    <row r="1470" spans="1:6" x14ac:dyDescent="0.35">
      <c r="A1470" s="26" t="s">
        <v>3159</v>
      </c>
      <c r="B1470" t="s">
        <v>3160</v>
      </c>
      <c r="C1470" t="s">
        <v>167</v>
      </c>
      <c r="D1470" t="s">
        <v>348</v>
      </c>
      <c r="E1470">
        <v>-11.77</v>
      </c>
      <c r="F1470">
        <v>-40.15</v>
      </c>
    </row>
    <row r="1471" spans="1:6" x14ac:dyDescent="0.35">
      <c r="A1471" s="26" t="s">
        <v>3161</v>
      </c>
      <c r="B1471" t="s">
        <v>3162</v>
      </c>
      <c r="C1471" t="s">
        <v>181</v>
      </c>
      <c r="D1471" t="s">
        <v>1379</v>
      </c>
      <c r="E1471">
        <v>2.64</v>
      </c>
      <c r="F1471">
        <v>2.64</v>
      </c>
    </row>
    <row r="1472" spans="1:6" x14ac:dyDescent="0.35">
      <c r="A1472" s="26" t="s">
        <v>3163</v>
      </c>
      <c r="B1472" t="s">
        <v>3164</v>
      </c>
      <c r="C1472" t="s">
        <v>78</v>
      </c>
      <c r="D1472" t="s">
        <v>315</v>
      </c>
      <c r="E1472">
        <v>22.28</v>
      </c>
      <c r="F1472">
        <v>9.76</v>
      </c>
    </row>
    <row r="1473" spans="1:6" x14ac:dyDescent="0.35">
      <c r="A1473" s="26" t="s">
        <v>3165</v>
      </c>
      <c r="B1473" t="s">
        <v>3166</v>
      </c>
      <c r="C1473" t="s">
        <v>114</v>
      </c>
      <c r="D1473" t="s">
        <v>124</v>
      </c>
    </row>
    <row r="1474" spans="1:6" x14ac:dyDescent="0.35">
      <c r="A1474" s="26" t="s">
        <v>3167</v>
      </c>
      <c r="B1474" t="s">
        <v>3168</v>
      </c>
      <c r="C1474" t="s">
        <v>143</v>
      </c>
      <c r="D1474" t="s">
        <v>408</v>
      </c>
      <c r="E1474">
        <v>39.43</v>
      </c>
      <c r="F1474">
        <v>49.76</v>
      </c>
    </row>
    <row r="1475" spans="1:6" x14ac:dyDescent="0.35">
      <c r="A1475" s="26" t="s">
        <v>3169</v>
      </c>
      <c r="B1475" t="s">
        <v>3170</v>
      </c>
      <c r="C1475" t="s">
        <v>102</v>
      </c>
      <c r="D1475" t="s">
        <v>393</v>
      </c>
      <c r="E1475">
        <v>30.19</v>
      </c>
      <c r="F1475">
        <v>24.08</v>
      </c>
    </row>
    <row r="1476" spans="1:6" x14ac:dyDescent="0.35">
      <c r="A1476" s="26" t="s">
        <v>3171</v>
      </c>
      <c r="B1476" t="s">
        <v>3172</v>
      </c>
      <c r="C1476" t="s">
        <v>130</v>
      </c>
      <c r="D1476" t="s">
        <v>3173</v>
      </c>
    </row>
    <row r="1477" spans="1:6" x14ac:dyDescent="0.35">
      <c r="A1477" s="26" t="s">
        <v>3174</v>
      </c>
      <c r="B1477" t="s">
        <v>3175</v>
      </c>
      <c r="C1477" t="s">
        <v>90</v>
      </c>
      <c r="D1477" t="s">
        <v>387</v>
      </c>
      <c r="E1477">
        <v>25.07</v>
      </c>
      <c r="F1477">
        <v>25.78</v>
      </c>
    </row>
    <row r="1478" spans="1:6" x14ac:dyDescent="0.35">
      <c r="A1478" s="26" t="s">
        <v>3176</v>
      </c>
      <c r="B1478" t="s">
        <v>3177</v>
      </c>
      <c r="C1478" t="s">
        <v>90</v>
      </c>
      <c r="D1478" t="s">
        <v>178</v>
      </c>
      <c r="E1478">
        <v>5.19</v>
      </c>
      <c r="F1478">
        <v>5.19</v>
      </c>
    </row>
    <row r="1479" spans="1:6" x14ac:dyDescent="0.35">
      <c r="A1479" s="26" t="s">
        <v>3178</v>
      </c>
      <c r="B1479" t="s">
        <v>3179</v>
      </c>
      <c r="C1479" t="s">
        <v>210</v>
      </c>
      <c r="D1479" t="s">
        <v>211</v>
      </c>
      <c r="E1479">
        <v>18.25</v>
      </c>
      <c r="F1479">
        <v>7.08</v>
      </c>
    </row>
    <row r="1480" spans="1:6" x14ac:dyDescent="0.35">
      <c r="A1480" s="26" t="s">
        <v>3180</v>
      </c>
      <c r="B1480" t="s">
        <v>3181</v>
      </c>
      <c r="C1480" t="s">
        <v>114</v>
      </c>
      <c r="D1480" t="s">
        <v>127</v>
      </c>
      <c r="E1480">
        <v>0.52</v>
      </c>
      <c r="F1480">
        <v>-3.68</v>
      </c>
    </row>
    <row r="1481" spans="1:6" x14ac:dyDescent="0.35">
      <c r="A1481" s="26" t="s">
        <v>3182</v>
      </c>
      <c r="B1481" t="s">
        <v>3183</v>
      </c>
      <c r="C1481" t="s">
        <v>181</v>
      </c>
      <c r="D1481" t="s">
        <v>874</v>
      </c>
      <c r="E1481">
        <v>3.86</v>
      </c>
      <c r="F1481">
        <v>3.86</v>
      </c>
    </row>
    <row r="1482" spans="1:6" x14ac:dyDescent="0.35">
      <c r="A1482" s="26" t="s">
        <v>3184</v>
      </c>
      <c r="B1482" t="s">
        <v>3185</v>
      </c>
      <c r="C1482" t="s">
        <v>130</v>
      </c>
      <c r="D1482" t="s">
        <v>943</v>
      </c>
      <c r="E1482">
        <v>11.05</v>
      </c>
      <c r="F1482">
        <v>11.61</v>
      </c>
    </row>
    <row r="1483" spans="1:6" x14ac:dyDescent="0.35">
      <c r="A1483" s="26" t="s">
        <v>3186</v>
      </c>
      <c r="B1483" t="s">
        <v>3187</v>
      </c>
      <c r="C1483" t="s">
        <v>114</v>
      </c>
      <c r="D1483" t="s">
        <v>115</v>
      </c>
      <c r="E1483">
        <v>37.46</v>
      </c>
      <c r="F1483">
        <v>29.81</v>
      </c>
    </row>
    <row r="1484" spans="1:6" x14ac:dyDescent="0.35">
      <c r="A1484" s="26"/>
      <c r="B1484" t="s">
        <v>3188</v>
      </c>
      <c r="C1484" t="s">
        <v>90</v>
      </c>
      <c r="D1484" t="s">
        <v>173</v>
      </c>
    </row>
    <row r="1485" spans="1:6" x14ac:dyDescent="0.35">
      <c r="A1485" s="26" t="s">
        <v>3189</v>
      </c>
      <c r="B1485" t="s">
        <v>3190</v>
      </c>
      <c r="C1485" t="s">
        <v>90</v>
      </c>
      <c r="D1485" t="s">
        <v>109</v>
      </c>
      <c r="E1485">
        <v>12.72</v>
      </c>
      <c r="F1485">
        <v>28.67</v>
      </c>
    </row>
    <row r="1486" spans="1:6" x14ac:dyDescent="0.35">
      <c r="A1486" s="26" t="s">
        <v>3191</v>
      </c>
      <c r="B1486" t="s">
        <v>3192</v>
      </c>
      <c r="C1486" t="s">
        <v>102</v>
      </c>
      <c r="D1486" t="s">
        <v>3193</v>
      </c>
      <c r="E1486">
        <v>0.91</v>
      </c>
      <c r="F1486">
        <v>0.37</v>
      </c>
    </row>
    <row r="1487" spans="1:6" x14ac:dyDescent="0.35">
      <c r="A1487" s="26" t="s">
        <v>3194</v>
      </c>
      <c r="B1487" t="s">
        <v>3195</v>
      </c>
      <c r="C1487" t="s">
        <v>90</v>
      </c>
      <c r="D1487" t="s">
        <v>1604</v>
      </c>
      <c r="E1487">
        <v>29.17</v>
      </c>
      <c r="F1487">
        <v>26.12</v>
      </c>
    </row>
    <row r="1488" spans="1:6" x14ac:dyDescent="0.35">
      <c r="A1488" s="26" t="s">
        <v>3196</v>
      </c>
      <c r="B1488" t="s">
        <v>3197</v>
      </c>
      <c r="C1488" t="s">
        <v>130</v>
      </c>
      <c r="D1488" t="s">
        <v>1005</v>
      </c>
      <c r="E1488">
        <v>18.11</v>
      </c>
      <c r="F1488">
        <v>18.11</v>
      </c>
    </row>
    <row r="1489" spans="1:6" x14ac:dyDescent="0.35">
      <c r="A1489" s="26" t="s">
        <v>3198</v>
      </c>
      <c r="B1489" t="s">
        <v>3199</v>
      </c>
      <c r="C1489" t="s">
        <v>114</v>
      </c>
      <c r="D1489" t="s">
        <v>249</v>
      </c>
      <c r="E1489">
        <v>6</v>
      </c>
      <c r="F1489">
        <v>6</v>
      </c>
    </row>
    <row r="1490" spans="1:6" x14ac:dyDescent="0.35">
      <c r="A1490" s="26" t="s">
        <v>3200</v>
      </c>
      <c r="B1490" t="s">
        <v>3201</v>
      </c>
      <c r="C1490" t="s">
        <v>90</v>
      </c>
      <c r="D1490" t="s">
        <v>149</v>
      </c>
      <c r="E1490">
        <v>4.3</v>
      </c>
      <c r="F1490">
        <v>1.76</v>
      </c>
    </row>
    <row r="1491" spans="1:6" x14ac:dyDescent="0.35">
      <c r="A1491" s="26"/>
      <c r="B1491" t="s">
        <v>3202</v>
      </c>
      <c r="C1491" t="s">
        <v>90</v>
      </c>
      <c r="D1491" t="s">
        <v>173</v>
      </c>
    </row>
    <row r="1492" spans="1:6" x14ac:dyDescent="0.35">
      <c r="A1492" s="26" t="s">
        <v>3203</v>
      </c>
      <c r="B1492" t="s">
        <v>3204</v>
      </c>
      <c r="C1492" t="s">
        <v>82</v>
      </c>
      <c r="D1492" t="s">
        <v>269</v>
      </c>
      <c r="E1492">
        <v>15.3</v>
      </c>
      <c r="F1492">
        <v>7.67</v>
      </c>
    </row>
    <row r="1493" spans="1:6" x14ac:dyDescent="0.35">
      <c r="A1493" s="26" t="s">
        <v>3205</v>
      </c>
      <c r="B1493" t="s">
        <v>3206</v>
      </c>
      <c r="C1493" t="s">
        <v>114</v>
      </c>
      <c r="D1493" t="s">
        <v>140</v>
      </c>
      <c r="E1493">
        <v>6.57</v>
      </c>
      <c r="F1493">
        <v>-6.09</v>
      </c>
    </row>
    <row r="1494" spans="1:6" x14ac:dyDescent="0.35">
      <c r="A1494" s="26" t="s">
        <v>3207</v>
      </c>
      <c r="B1494" t="s">
        <v>3208</v>
      </c>
      <c r="C1494" t="s">
        <v>78</v>
      </c>
      <c r="D1494" t="s">
        <v>390</v>
      </c>
      <c r="E1494">
        <v>15.05</v>
      </c>
      <c r="F1494">
        <v>17.16</v>
      </c>
    </row>
    <row r="1495" spans="1:6" x14ac:dyDescent="0.35">
      <c r="A1495" s="26" t="s">
        <v>3209</v>
      </c>
      <c r="B1495" t="s">
        <v>3210</v>
      </c>
      <c r="C1495" t="s">
        <v>98</v>
      </c>
      <c r="D1495" t="s">
        <v>1346</v>
      </c>
      <c r="E1495">
        <v>15.39</v>
      </c>
      <c r="F1495">
        <v>15.56</v>
      </c>
    </row>
    <row r="1496" spans="1:6" x14ac:dyDescent="0.35">
      <c r="A1496" s="26" t="s">
        <v>3211</v>
      </c>
      <c r="B1496" t="s">
        <v>3212</v>
      </c>
      <c r="C1496" t="s">
        <v>78</v>
      </c>
      <c r="D1496" t="s">
        <v>310</v>
      </c>
      <c r="E1496">
        <v>8.14</v>
      </c>
      <c r="F1496">
        <v>-18.91</v>
      </c>
    </row>
    <row r="1497" spans="1:6" x14ac:dyDescent="0.35">
      <c r="A1497" s="26" t="s">
        <v>3213</v>
      </c>
      <c r="B1497" t="s">
        <v>3214</v>
      </c>
      <c r="C1497" t="s">
        <v>191</v>
      </c>
      <c r="D1497" t="s">
        <v>1666</v>
      </c>
      <c r="E1497">
        <v>6.51</v>
      </c>
      <c r="F1497">
        <v>3.97</v>
      </c>
    </row>
    <row r="1498" spans="1:6" x14ac:dyDescent="0.35">
      <c r="A1498" s="26" t="s">
        <v>3215</v>
      </c>
      <c r="B1498" t="s">
        <v>3216</v>
      </c>
      <c r="C1498" t="s">
        <v>114</v>
      </c>
      <c r="D1498" t="s">
        <v>249</v>
      </c>
      <c r="E1498">
        <v>21.29</v>
      </c>
      <c r="F1498">
        <v>13.5</v>
      </c>
    </row>
    <row r="1499" spans="1:6" x14ac:dyDescent="0.35">
      <c r="A1499" s="26" t="s">
        <v>3217</v>
      </c>
      <c r="B1499" t="s">
        <v>3218</v>
      </c>
      <c r="C1499" t="s">
        <v>78</v>
      </c>
      <c r="D1499" t="s">
        <v>315</v>
      </c>
      <c r="E1499">
        <v>20.29</v>
      </c>
      <c r="F1499">
        <v>2.21</v>
      </c>
    </row>
    <row r="1500" spans="1:6" x14ac:dyDescent="0.35">
      <c r="A1500" s="26" t="s">
        <v>3219</v>
      </c>
      <c r="B1500" t="s">
        <v>3220</v>
      </c>
      <c r="C1500" t="s">
        <v>82</v>
      </c>
      <c r="D1500" t="s">
        <v>361</v>
      </c>
      <c r="E1500">
        <v>12.7</v>
      </c>
      <c r="F1500">
        <v>12.09</v>
      </c>
    </row>
    <row r="1501" spans="1:6" x14ac:dyDescent="0.35">
      <c r="A1501" s="26" t="s">
        <v>3221</v>
      </c>
      <c r="B1501" t="s">
        <v>3222</v>
      </c>
      <c r="C1501" t="s">
        <v>78</v>
      </c>
      <c r="D1501" t="s">
        <v>810</v>
      </c>
      <c r="E1501">
        <v>24.37</v>
      </c>
      <c r="F1501">
        <v>13.6</v>
      </c>
    </row>
    <row r="1502" spans="1:6" x14ac:dyDescent="0.35">
      <c r="A1502" s="26" t="s">
        <v>3223</v>
      </c>
      <c r="B1502" t="s">
        <v>3224</v>
      </c>
      <c r="C1502" t="s">
        <v>221</v>
      </c>
      <c r="D1502" t="s">
        <v>1089</v>
      </c>
      <c r="E1502">
        <v>6.29</v>
      </c>
      <c r="F1502">
        <v>6.29</v>
      </c>
    </row>
    <row r="1503" spans="1:6" x14ac:dyDescent="0.35">
      <c r="A1503" s="26" t="s">
        <v>3225</v>
      </c>
      <c r="B1503" t="s">
        <v>3226</v>
      </c>
      <c r="C1503" t="s">
        <v>90</v>
      </c>
      <c r="D1503" t="s">
        <v>387</v>
      </c>
      <c r="E1503">
        <v>91.58</v>
      </c>
      <c r="F1503">
        <v>73.209999999999994</v>
      </c>
    </row>
    <row r="1504" spans="1:6" x14ac:dyDescent="0.35">
      <c r="A1504" s="26" t="s">
        <v>3227</v>
      </c>
      <c r="B1504" t="s">
        <v>3228</v>
      </c>
      <c r="C1504" t="s">
        <v>181</v>
      </c>
      <c r="D1504" t="s">
        <v>358</v>
      </c>
      <c r="E1504">
        <v>14.58</v>
      </c>
      <c r="F1504">
        <v>8.52</v>
      </c>
    </row>
    <row r="1505" spans="1:6" x14ac:dyDescent="0.35">
      <c r="A1505" s="26" t="s">
        <v>3229</v>
      </c>
      <c r="B1505" t="s">
        <v>3230</v>
      </c>
      <c r="C1505" t="s">
        <v>181</v>
      </c>
      <c r="D1505" t="s">
        <v>874</v>
      </c>
      <c r="E1505">
        <v>11.02</v>
      </c>
      <c r="F1505">
        <v>11.02</v>
      </c>
    </row>
    <row r="1506" spans="1:6" x14ac:dyDescent="0.35">
      <c r="A1506" s="26" t="s">
        <v>3231</v>
      </c>
      <c r="B1506" t="s">
        <v>3232</v>
      </c>
      <c r="C1506" t="s">
        <v>167</v>
      </c>
      <c r="D1506" t="s">
        <v>348</v>
      </c>
      <c r="E1506">
        <v>4.6500000000000004</v>
      </c>
      <c r="F1506">
        <v>-30.64</v>
      </c>
    </row>
    <row r="1507" spans="1:6" x14ac:dyDescent="0.35">
      <c r="A1507" s="26" t="s">
        <v>3233</v>
      </c>
      <c r="B1507" t="s">
        <v>3234</v>
      </c>
      <c r="C1507" t="s">
        <v>82</v>
      </c>
      <c r="D1507" t="s">
        <v>111</v>
      </c>
      <c r="E1507">
        <v>-106.8</v>
      </c>
      <c r="F1507">
        <v>-107.91</v>
      </c>
    </row>
    <row r="1508" spans="1:6" x14ac:dyDescent="0.35">
      <c r="A1508" s="26" t="s">
        <v>3235</v>
      </c>
      <c r="B1508" t="s">
        <v>3236</v>
      </c>
      <c r="C1508" t="s">
        <v>78</v>
      </c>
      <c r="D1508" t="s">
        <v>2310</v>
      </c>
      <c r="E1508">
        <v>3.67</v>
      </c>
      <c r="F1508">
        <v>3.63</v>
      </c>
    </row>
    <row r="1509" spans="1:6" x14ac:dyDescent="0.35">
      <c r="A1509" s="26" t="s">
        <v>3237</v>
      </c>
      <c r="B1509" t="s">
        <v>3238</v>
      </c>
      <c r="C1509" t="s">
        <v>130</v>
      </c>
      <c r="D1509" t="s">
        <v>842</v>
      </c>
      <c r="E1509">
        <v>29.09</v>
      </c>
      <c r="F1509">
        <v>10.73</v>
      </c>
    </row>
    <row r="1510" spans="1:6" x14ac:dyDescent="0.35">
      <c r="A1510" s="26" t="s">
        <v>3239</v>
      </c>
      <c r="B1510" t="s">
        <v>3240</v>
      </c>
      <c r="C1510" t="s">
        <v>90</v>
      </c>
      <c r="D1510" t="s">
        <v>598</v>
      </c>
      <c r="E1510">
        <v>30.28</v>
      </c>
      <c r="F1510">
        <v>26.96</v>
      </c>
    </row>
    <row r="1511" spans="1:6" x14ac:dyDescent="0.35">
      <c r="A1511" s="26" t="s">
        <v>3241</v>
      </c>
      <c r="B1511" t="s">
        <v>3242</v>
      </c>
      <c r="C1511" t="s">
        <v>90</v>
      </c>
      <c r="D1511" t="s">
        <v>121</v>
      </c>
      <c r="E1511">
        <v>36.31</v>
      </c>
      <c r="F1511">
        <v>31.33</v>
      </c>
    </row>
    <row r="1512" spans="1:6" x14ac:dyDescent="0.35">
      <c r="A1512" s="26" t="s">
        <v>3243</v>
      </c>
      <c r="B1512" t="s">
        <v>3244</v>
      </c>
      <c r="C1512" t="s">
        <v>90</v>
      </c>
      <c r="D1512" t="s">
        <v>171</v>
      </c>
    </row>
    <row r="1513" spans="1:6" x14ac:dyDescent="0.35">
      <c r="A1513" s="26" t="s">
        <v>3245</v>
      </c>
      <c r="B1513" t="s">
        <v>3246</v>
      </c>
      <c r="C1513" t="s">
        <v>210</v>
      </c>
      <c r="D1513" t="s">
        <v>211</v>
      </c>
      <c r="E1513">
        <v>11.23</v>
      </c>
      <c r="F1513">
        <v>8.0299999999999994</v>
      </c>
    </row>
    <row r="1514" spans="1:6" x14ac:dyDescent="0.35">
      <c r="A1514" s="26" t="s">
        <v>3247</v>
      </c>
      <c r="B1514" t="s">
        <v>3248</v>
      </c>
      <c r="C1514" t="s">
        <v>82</v>
      </c>
      <c r="D1514" t="s">
        <v>2315</v>
      </c>
      <c r="E1514">
        <v>15.09</v>
      </c>
      <c r="F1514">
        <v>13.02</v>
      </c>
    </row>
    <row r="1515" spans="1:6" x14ac:dyDescent="0.35">
      <c r="A1515" s="26" t="s">
        <v>3249</v>
      </c>
      <c r="B1515" t="s">
        <v>3250</v>
      </c>
      <c r="C1515" t="s">
        <v>210</v>
      </c>
      <c r="D1515" t="s">
        <v>211</v>
      </c>
      <c r="E1515">
        <v>13.01</v>
      </c>
      <c r="F1515">
        <v>13.01</v>
      </c>
    </row>
    <row r="1516" spans="1:6" x14ac:dyDescent="0.35">
      <c r="A1516" s="26" t="s">
        <v>3251</v>
      </c>
      <c r="B1516" t="s">
        <v>3252</v>
      </c>
      <c r="C1516" t="s">
        <v>191</v>
      </c>
      <c r="D1516" t="s">
        <v>503</v>
      </c>
    </row>
    <row r="1517" spans="1:6" x14ac:dyDescent="0.35">
      <c r="A1517" s="26" t="s">
        <v>3253</v>
      </c>
      <c r="B1517" t="s">
        <v>3254</v>
      </c>
      <c r="C1517" t="s">
        <v>114</v>
      </c>
      <c r="D1517" t="s">
        <v>140</v>
      </c>
      <c r="E1517">
        <v>6.78</v>
      </c>
      <c r="F1517">
        <v>1.35</v>
      </c>
    </row>
    <row r="1518" spans="1:6" x14ac:dyDescent="0.35">
      <c r="A1518" s="26" t="s">
        <v>3255</v>
      </c>
      <c r="B1518" t="s">
        <v>3256</v>
      </c>
      <c r="C1518" t="s">
        <v>181</v>
      </c>
      <c r="D1518" t="s">
        <v>493</v>
      </c>
      <c r="E1518">
        <v>12.54</v>
      </c>
      <c r="F1518">
        <v>12.81</v>
      </c>
    </row>
    <row r="1519" spans="1:6" x14ac:dyDescent="0.35">
      <c r="A1519" s="26" t="s">
        <v>3257</v>
      </c>
      <c r="B1519" t="s">
        <v>3258</v>
      </c>
      <c r="C1519" t="s">
        <v>210</v>
      </c>
      <c r="D1519" t="s">
        <v>211</v>
      </c>
      <c r="E1519">
        <v>9.66</v>
      </c>
      <c r="F1519">
        <v>9.66</v>
      </c>
    </row>
    <row r="1520" spans="1:6" x14ac:dyDescent="0.35">
      <c r="A1520" s="26" t="s">
        <v>3259</v>
      </c>
      <c r="B1520" t="s">
        <v>3260</v>
      </c>
      <c r="C1520" t="s">
        <v>130</v>
      </c>
      <c r="D1520" t="s">
        <v>287</v>
      </c>
      <c r="E1520">
        <v>2.1</v>
      </c>
      <c r="F1520">
        <v>12.29</v>
      </c>
    </row>
    <row r="1521" spans="1:6" x14ac:dyDescent="0.35">
      <c r="A1521" s="26" t="s">
        <v>3261</v>
      </c>
      <c r="B1521" t="s">
        <v>3262</v>
      </c>
      <c r="C1521" t="s">
        <v>78</v>
      </c>
      <c r="D1521" t="s">
        <v>3263</v>
      </c>
      <c r="E1521">
        <v>30.75</v>
      </c>
      <c r="F1521">
        <v>27</v>
      </c>
    </row>
    <row r="1522" spans="1:6" x14ac:dyDescent="0.35">
      <c r="A1522" s="26" t="s">
        <v>3264</v>
      </c>
      <c r="B1522" t="s">
        <v>3265</v>
      </c>
      <c r="C1522" t="s">
        <v>130</v>
      </c>
      <c r="D1522" t="s">
        <v>2093</v>
      </c>
      <c r="E1522">
        <v>6.08</v>
      </c>
      <c r="F1522">
        <v>5.4</v>
      </c>
    </row>
    <row r="1523" spans="1:6" x14ac:dyDescent="0.35">
      <c r="A1523" s="26" t="s">
        <v>3266</v>
      </c>
      <c r="B1523" t="s">
        <v>3267</v>
      </c>
      <c r="C1523" t="s">
        <v>90</v>
      </c>
      <c r="D1523" t="s">
        <v>601</v>
      </c>
    </row>
    <row r="1524" spans="1:6" x14ac:dyDescent="0.35">
      <c r="A1524" s="26" t="s">
        <v>3268</v>
      </c>
      <c r="B1524" t="s">
        <v>3269</v>
      </c>
      <c r="C1524" t="s">
        <v>221</v>
      </c>
      <c r="D1524" t="s">
        <v>264</v>
      </c>
      <c r="E1524">
        <v>8.1999999999999993</v>
      </c>
      <c r="F1524">
        <v>6.08</v>
      </c>
    </row>
    <row r="1525" spans="1:6" x14ac:dyDescent="0.35">
      <c r="A1525" s="26" t="s">
        <v>3270</v>
      </c>
      <c r="B1525" t="s">
        <v>3270</v>
      </c>
      <c r="C1525" t="s">
        <v>210</v>
      </c>
      <c r="D1525" t="s">
        <v>211</v>
      </c>
      <c r="E1525">
        <v>14.02</v>
      </c>
      <c r="F1525">
        <v>9.86</v>
      </c>
    </row>
    <row r="1526" spans="1:6" x14ac:dyDescent="0.35">
      <c r="A1526" s="26" t="s">
        <v>3271</v>
      </c>
      <c r="B1526" t="s">
        <v>3272</v>
      </c>
      <c r="C1526" t="s">
        <v>102</v>
      </c>
      <c r="D1526" t="s">
        <v>852</v>
      </c>
    </row>
    <row r="1527" spans="1:6" x14ac:dyDescent="0.35">
      <c r="A1527" s="26" t="s">
        <v>3273</v>
      </c>
      <c r="B1527" t="s">
        <v>3274</v>
      </c>
      <c r="C1527" t="s">
        <v>143</v>
      </c>
      <c r="D1527" t="s">
        <v>408</v>
      </c>
      <c r="E1527">
        <v>33.64</v>
      </c>
      <c r="F1527">
        <v>35.15</v>
      </c>
    </row>
    <row r="1528" spans="1:6" x14ac:dyDescent="0.35">
      <c r="A1528" s="26" t="s">
        <v>3275</v>
      </c>
      <c r="B1528" t="s">
        <v>3276</v>
      </c>
      <c r="C1528" t="s">
        <v>114</v>
      </c>
      <c r="D1528" t="s">
        <v>140</v>
      </c>
      <c r="E1528">
        <v>5.94</v>
      </c>
      <c r="F1528">
        <v>-1.93</v>
      </c>
    </row>
    <row r="1529" spans="1:6" x14ac:dyDescent="0.35">
      <c r="A1529" s="26" t="s">
        <v>3277</v>
      </c>
      <c r="B1529" t="s">
        <v>3278</v>
      </c>
      <c r="C1529" t="s">
        <v>90</v>
      </c>
      <c r="D1529" t="s">
        <v>91</v>
      </c>
      <c r="E1529">
        <v>15.38</v>
      </c>
      <c r="F1529">
        <v>10.01</v>
      </c>
    </row>
    <row r="1530" spans="1:6" x14ac:dyDescent="0.35">
      <c r="A1530" s="26" t="s">
        <v>3279</v>
      </c>
      <c r="B1530" t="s">
        <v>3280</v>
      </c>
      <c r="C1530" t="s">
        <v>143</v>
      </c>
      <c r="D1530" t="s">
        <v>231</v>
      </c>
      <c r="E1530">
        <v>11.2</v>
      </c>
      <c r="F1530">
        <v>4.0599999999999996</v>
      </c>
    </row>
    <row r="1531" spans="1:6" x14ac:dyDescent="0.35">
      <c r="A1531" s="26" t="s">
        <v>3281</v>
      </c>
      <c r="B1531" t="s">
        <v>3282</v>
      </c>
      <c r="C1531" t="s">
        <v>130</v>
      </c>
      <c r="D1531" t="s">
        <v>131</v>
      </c>
    </row>
    <row r="1532" spans="1:6" x14ac:dyDescent="0.35">
      <c r="A1532" s="26" t="s">
        <v>3283</v>
      </c>
      <c r="B1532" t="s">
        <v>3284</v>
      </c>
      <c r="C1532" t="s">
        <v>102</v>
      </c>
      <c r="D1532" t="s">
        <v>393</v>
      </c>
    </row>
    <row r="1533" spans="1:6" x14ac:dyDescent="0.35">
      <c r="A1533" s="26" t="s">
        <v>3285</v>
      </c>
      <c r="B1533" t="s">
        <v>3286</v>
      </c>
      <c r="C1533" t="s">
        <v>90</v>
      </c>
      <c r="D1533" t="s">
        <v>171</v>
      </c>
      <c r="E1533">
        <v>6.23</v>
      </c>
      <c r="F1533">
        <v>0.52</v>
      </c>
    </row>
    <row r="1534" spans="1:6" x14ac:dyDescent="0.35">
      <c r="A1534" s="26" t="s">
        <v>3287</v>
      </c>
      <c r="B1534" t="s">
        <v>3288</v>
      </c>
      <c r="C1534" t="s">
        <v>114</v>
      </c>
      <c r="D1534" t="s">
        <v>565</v>
      </c>
      <c r="E1534">
        <v>1.02</v>
      </c>
      <c r="F1534">
        <v>-3.02</v>
      </c>
    </row>
    <row r="1535" spans="1:6" x14ac:dyDescent="0.35">
      <c r="A1535" s="26" t="s">
        <v>3289</v>
      </c>
      <c r="B1535" t="s">
        <v>3290</v>
      </c>
      <c r="C1535" t="s">
        <v>90</v>
      </c>
      <c r="D1535" t="s">
        <v>387</v>
      </c>
      <c r="E1535">
        <v>107.74</v>
      </c>
      <c r="F1535">
        <v>110.91</v>
      </c>
    </row>
    <row r="1536" spans="1:6" x14ac:dyDescent="0.35">
      <c r="A1536" s="26" t="s">
        <v>3291</v>
      </c>
      <c r="B1536" t="s">
        <v>3292</v>
      </c>
      <c r="C1536" t="s">
        <v>90</v>
      </c>
      <c r="D1536" t="s">
        <v>173</v>
      </c>
    </row>
    <row r="1537" spans="1:6" x14ac:dyDescent="0.35">
      <c r="A1537" s="26" t="s">
        <v>3293</v>
      </c>
      <c r="B1537" t="s">
        <v>3294</v>
      </c>
      <c r="C1537" t="s">
        <v>98</v>
      </c>
      <c r="D1537" t="s">
        <v>1346</v>
      </c>
    </row>
    <row r="1538" spans="1:6" x14ac:dyDescent="0.35">
      <c r="A1538" s="26" t="s">
        <v>3295</v>
      </c>
      <c r="B1538" t="s">
        <v>3296</v>
      </c>
      <c r="C1538" t="s">
        <v>167</v>
      </c>
      <c r="D1538" t="s">
        <v>348</v>
      </c>
      <c r="E1538">
        <v>4.76</v>
      </c>
      <c r="F1538">
        <v>2.41</v>
      </c>
    </row>
    <row r="1539" spans="1:6" x14ac:dyDescent="0.35">
      <c r="A1539" s="26" t="s">
        <v>3297</v>
      </c>
      <c r="B1539" t="s">
        <v>3298</v>
      </c>
      <c r="C1539" t="s">
        <v>191</v>
      </c>
      <c r="D1539" t="s">
        <v>503</v>
      </c>
    </row>
    <row r="1540" spans="1:6" x14ac:dyDescent="0.35">
      <c r="A1540" s="26" t="s">
        <v>3299</v>
      </c>
      <c r="B1540" t="s">
        <v>3300</v>
      </c>
      <c r="C1540" t="s">
        <v>181</v>
      </c>
      <c r="D1540" t="s">
        <v>1363</v>
      </c>
    </row>
    <row r="1541" spans="1:6" x14ac:dyDescent="0.35">
      <c r="A1541" s="26" t="s">
        <v>3301</v>
      </c>
      <c r="B1541" t="s">
        <v>3302</v>
      </c>
      <c r="C1541" t="s">
        <v>78</v>
      </c>
      <c r="D1541" t="s">
        <v>2952</v>
      </c>
      <c r="E1541">
        <v>14.76</v>
      </c>
      <c r="F1541">
        <v>0.51</v>
      </c>
    </row>
    <row r="1542" spans="1:6" x14ac:dyDescent="0.35">
      <c r="A1542" s="26" t="s">
        <v>3303</v>
      </c>
      <c r="B1542" t="s">
        <v>3304</v>
      </c>
      <c r="C1542" t="s">
        <v>143</v>
      </c>
      <c r="D1542" t="s">
        <v>1256</v>
      </c>
      <c r="E1542">
        <v>4.93</v>
      </c>
      <c r="F1542">
        <v>6.18</v>
      </c>
    </row>
    <row r="1543" spans="1:6" x14ac:dyDescent="0.35">
      <c r="A1543" s="26" t="s">
        <v>3305</v>
      </c>
      <c r="B1543" t="s">
        <v>3305</v>
      </c>
      <c r="C1543" t="s">
        <v>78</v>
      </c>
      <c r="D1543" t="s">
        <v>158</v>
      </c>
      <c r="E1543">
        <v>27.99</v>
      </c>
      <c r="F1543">
        <v>16.190000000000001</v>
      </c>
    </row>
    <row r="1544" spans="1:6" x14ac:dyDescent="0.35">
      <c r="A1544" s="26" t="s">
        <v>3306</v>
      </c>
      <c r="B1544" t="s">
        <v>3307</v>
      </c>
      <c r="C1544" t="s">
        <v>114</v>
      </c>
      <c r="D1544" t="s">
        <v>333</v>
      </c>
      <c r="E1544">
        <v>-76.28</v>
      </c>
      <c r="F1544">
        <v>-76.28</v>
      </c>
    </row>
    <row r="1545" spans="1:6" x14ac:dyDescent="0.35">
      <c r="A1545" s="26" t="s">
        <v>3308</v>
      </c>
      <c r="B1545" t="s">
        <v>3309</v>
      </c>
      <c r="C1545" t="s">
        <v>143</v>
      </c>
      <c r="D1545" t="s">
        <v>2078</v>
      </c>
      <c r="E1545">
        <v>-1.79</v>
      </c>
      <c r="F1545">
        <v>-13.21</v>
      </c>
    </row>
    <row r="1546" spans="1:6" x14ac:dyDescent="0.35">
      <c r="A1546" s="26" t="s">
        <v>3310</v>
      </c>
      <c r="B1546" t="s">
        <v>3311</v>
      </c>
      <c r="C1546" t="s">
        <v>181</v>
      </c>
      <c r="D1546" t="s">
        <v>493</v>
      </c>
      <c r="E1546">
        <v>-42.7</v>
      </c>
      <c r="F1546">
        <v>-83.97</v>
      </c>
    </row>
    <row r="1547" spans="1:6" x14ac:dyDescent="0.35">
      <c r="A1547" s="26" t="s">
        <v>3312</v>
      </c>
      <c r="B1547" t="s">
        <v>3313</v>
      </c>
      <c r="C1547" t="s">
        <v>167</v>
      </c>
      <c r="D1547" t="s">
        <v>2243</v>
      </c>
    </row>
    <row r="1548" spans="1:6" x14ac:dyDescent="0.35">
      <c r="A1548" s="26" t="s">
        <v>3314</v>
      </c>
      <c r="B1548" t="s">
        <v>3315</v>
      </c>
      <c r="C1548" t="s">
        <v>90</v>
      </c>
      <c r="D1548" t="s">
        <v>171</v>
      </c>
    </row>
    <row r="1549" spans="1:6" x14ac:dyDescent="0.35">
      <c r="A1549" s="26" t="s">
        <v>3316</v>
      </c>
      <c r="B1549" t="s">
        <v>3316</v>
      </c>
      <c r="C1549" t="s">
        <v>181</v>
      </c>
      <c r="D1549" t="s">
        <v>788</v>
      </c>
      <c r="E1549">
        <v>7.17</v>
      </c>
      <c r="F1549">
        <v>5.05</v>
      </c>
    </row>
    <row r="1550" spans="1:6" x14ac:dyDescent="0.35">
      <c r="A1550" s="26" t="s">
        <v>3317</v>
      </c>
      <c r="B1550" t="s">
        <v>3318</v>
      </c>
      <c r="C1550" t="s">
        <v>98</v>
      </c>
      <c r="D1550" t="s">
        <v>164</v>
      </c>
      <c r="E1550">
        <v>5.55</v>
      </c>
      <c r="F1550">
        <v>2.61</v>
      </c>
    </row>
    <row r="1551" spans="1:6" x14ac:dyDescent="0.35">
      <c r="A1551" s="26" t="s">
        <v>3319</v>
      </c>
      <c r="B1551" t="s">
        <v>3320</v>
      </c>
      <c r="C1551" t="s">
        <v>181</v>
      </c>
      <c r="D1551" t="s">
        <v>682</v>
      </c>
      <c r="E1551">
        <v>24.25</v>
      </c>
      <c r="F1551">
        <v>-5.12</v>
      </c>
    </row>
    <row r="1552" spans="1:6" x14ac:dyDescent="0.35">
      <c r="A1552" s="26" t="s">
        <v>3321</v>
      </c>
      <c r="B1552" t="s">
        <v>3322</v>
      </c>
      <c r="C1552" t="s">
        <v>143</v>
      </c>
      <c r="D1552" t="s">
        <v>408</v>
      </c>
      <c r="E1552">
        <v>31.56</v>
      </c>
      <c r="F1552">
        <v>30.33</v>
      </c>
    </row>
    <row r="1553" spans="1:6" x14ac:dyDescent="0.35">
      <c r="A1553" s="26" t="s">
        <v>3323</v>
      </c>
      <c r="B1553" t="s">
        <v>3324</v>
      </c>
      <c r="C1553" t="s">
        <v>78</v>
      </c>
      <c r="D1553" t="s">
        <v>315</v>
      </c>
      <c r="E1553">
        <v>9.18</v>
      </c>
      <c r="F1553">
        <v>-20.89</v>
      </c>
    </row>
    <row r="1554" spans="1:6" x14ac:dyDescent="0.35">
      <c r="A1554" s="26" t="s">
        <v>3325</v>
      </c>
      <c r="B1554" t="s">
        <v>3326</v>
      </c>
      <c r="C1554" t="s">
        <v>78</v>
      </c>
      <c r="D1554" t="s">
        <v>315</v>
      </c>
      <c r="E1554">
        <v>17.23</v>
      </c>
      <c r="F1554">
        <v>8.5</v>
      </c>
    </row>
    <row r="1555" spans="1:6" x14ac:dyDescent="0.35">
      <c r="A1555" s="26" t="s">
        <v>3327</v>
      </c>
      <c r="B1555" t="s">
        <v>3328</v>
      </c>
      <c r="C1555" t="s">
        <v>78</v>
      </c>
      <c r="D1555" t="s">
        <v>1584</v>
      </c>
      <c r="E1555">
        <v>32.35</v>
      </c>
      <c r="F1555">
        <v>29.27</v>
      </c>
    </row>
    <row r="1556" spans="1:6" x14ac:dyDescent="0.35">
      <c r="A1556" s="26" t="s">
        <v>3329</v>
      </c>
      <c r="B1556" t="s">
        <v>3330</v>
      </c>
      <c r="C1556" t="s">
        <v>114</v>
      </c>
      <c r="D1556" t="s">
        <v>140</v>
      </c>
      <c r="E1556">
        <v>35.36</v>
      </c>
      <c r="F1556">
        <v>26.67</v>
      </c>
    </row>
    <row r="1557" spans="1:6" x14ac:dyDescent="0.35">
      <c r="A1557" s="26" t="s">
        <v>3331</v>
      </c>
      <c r="B1557" t="s">
        <v>3332</v>
      </c>
      <c r="C1557" t="s">
        <v>167</v>
      </c>
      <c r="D1557" t="s">
        <v>348</v>
      </c>
      <c r="E1557">
        <v>26.98</v>
      </c>
      <c r="F1557">
        <v>26.31</v>
      </c>
    </row>
    <row r="1558" spans="1:6" x14ac:dyDescent="0.35">
      <c r="A1558" s="26" t="s">
        <v>3333</v>
      </c>
      <c r="B1558" t="s">
        <v>3334</v>
      </c>
      <c r="C1558" t="s">
        <v>114</v>
      </c>
      <c r="D1558" t="s">
        <v>124</v>
      </c>
      <c r="E1558">
        <v>26.8</v>
      </c>
      <c r="F1558">
        <v>20.83</v>
      </c>
    </row>
    <row r="1559" spans="1:6" x14ac:dyDescent="0.35">
      <c r="A1559" s="26" t="s">
        <v>3335</v>
      </c>
      <c r="B1559" t="s">
        <v>3336</v>
      </c>
      <c r="C1559" t="s">
        <v>78</v>
      </c>
      <c r="D1559" t="s">
        <v>1024</v>
      </c>
      <c r="E1559">
        <v>30.18</v>
      </c>
      <c r="F1559">
        <v>21.66</v>
      </c>
    </row>
    <row r="1560" spans="1:6" x14ac:dyDescent="0.35">
      <c r="A1560" s="26"/>
      <c r="B1560" t="s">
        <v>3337</v>
      </c>
      <c r="C1560" t="s">
        <v>90</v>
      </c>
      <c r="D1560" t="s">
        <v>173</v>
      </c>
    </row>
    <row r="1561" spans="1:6" x14ac:dyDescent="0.35">
      <c r="A1561" s="26" t="s">
        <v>3338</v>
      </c>
      <c r="B1561" t="s">
        <v>3339</v>
      </c>
      <c r="C1561" t="s">
        <v>78</v>
      </c>
      <c r="D1561" t="s">
        <v>3340</v>
      </c>
      <c r="E1561">
        <v>26.48</v>
      </c>
      <c r="F1561">
        <v>15.34</v>
      </c>
    </row>
    <row r="1562" spans="1:6" x14ac:dyDescent="0.35">
      <c r="A1562" s="26" t="s">
        <v>3341</v>
      </c>
      <c r="B1562" t="s">
        <v>3342</v>
      </c>
      <c r="C1562" t="s">
        <v>191</v>
      </c>
      <c r="D1562" t="s">
        <v>192</v>
      </c>
    </row>
    <row r="1563" spans="1:6" x14ac:dyDescent="0.35">
      <c r="A1563" s="26" t="s">
        <v>3343</v>
      </c>
      <c r="B1563" t="s">
        <v>3344</v>
      </c>
      <c r="C1563" t="s">
        <v>102</v>
      </c>
      <c r="D1563" t="s">
        <v>1096</v>
      </c>
      <c r="E1563">
        <v>22.7</v>
      </c>
      <c r="F1563">
        <v>15.06</v>
      </c>
    </row>
    <row r="1564" spans="1:6" x14ac:dyDescent="0.35">
      <c r="A1564" s="26" t="s">
        <v>3345</v>
      </c>
      <c r="B1564" t="s">
        <v>3346</v>
      </c>
      <c r="C1564" t="s">
        <v>95</v>
      </c>
      <c r="D1564" t="s">
        <v>299</v>
      </c>
      <c r="E1564">
        <v>7.21</v>
      </c>
      <c r="F1564">
        <v>7.31</v>
      </c>
    </row>
    <row r="1565" spans="1:6" x14ac:dyDescent="0.35">
      <c r="A1565" s="26" t="s">
        <v>3347</v>
      </c>
      <c r="B1565" t="s">
        <v>3348</v>
      </c>
      <c r="C1565" t="s">
        <v>191</v>
      </c>
      <c r="D1565" t="s">
        <v>192</v>
      </c>
      <c r="E1565">
        <v>19</v>
      </c>
      <c r="F1565">
        <v>19</v>
      </c>
    </row>
    <row r="1566" spans="1:6" x14ac:dyDescent="0.35">
      <c r="A1566" s="26" t="s">
        <v>3349</v>
      </c>
      <c r="B1566" t="s">
        <v>3350</v>
      </c>
      <c r="C1566" t="s">
        <v>90</v>
      </c>
      <c r="D1566" t="s">
        <v>601</v>
      </c>
    </row>
    <row r="1567" spans="1:6" x14ac:dyDescent="0.35">
      <c r="A1567" s="26" t="s">
        <v>3351</v>
      </c>
      <c r="B1567" t="s">
        <v>3352</v>
      </c>
      <c r="C1567" t="s">
        <v>167</v>
      </c>
      <c r="D1567" t="s">
        <v>2620</v>
      </c>
      <c r="E1567">
        <v>3.48</v>
      </c>
      <c r="F1567">
        <v>3.2</v>
      </c>
    </row>
    <row r="1568" spans="1:6" x14ac:dyDescent="0.35">
      <c r="A1568" s="26" t="s">
        <v>3353</v>
      </c>
      <c r="B1568" t="s">
        <v>3354</v>
      </c>
      <c r="C1568" t="s">
        <v>167</v>
      </c>
      <c r="D1568" t="s">
        <v>1172</v>
      </c>
      <c r="E1568">
        <v>15.14</v>
      </c>
      <c r="F1568">
        <v>18.489999999999998</v>
      </c>
    </row>
    <row r="1569" spans="1:6" x14ac:dyDescent="0.35">
      <c r="A1569" s="26" t="s">
        <v>3355</v>
      </c>
      <c r="B1569" t="s">
        <v>3356</v>
      </c>
      <c r="C1569" t="s">
        <v>82</v>
      </c>
      <c r="D1569" t="s">
        <v>269</v>
      </c>
      <c r="E1569">
        <v>13.48</v>
      </c>
      <c r="F1569">
        <v>7.98</v>
      </c>
    </row>
    <row r="1570" spans="1:6" x14ac:dyDescent="0.35">
      <c r="A1570" s="26" t="s">
        <v>3357</v>
      </c>
      <c r="B1570" t="s">
        <v>3358</v>
      </c>
      <c r="C1570" t="s">
        <v>130</v>
      </c>
      <c r="D1570" t="s">
        <v>1005</v>
      </c>
    </row>
    <row r="1571" spans="1:6" x14ac:dyDescent="0.35">
      <c r="A1571" s="26" t="s">
        <v>3359</v>
      </c>
      <c r="B1571" t="s">
        <v>3360</v>
      </c>
      <c r="C1571" t="s">
        <v>181</v>
      </c>
      <c r="D1571" t="s">
        <v>874</v>
      </c>
      <c r="E1571">
        <v>-28.35</v>
      </c>
      <c r="F1571">
        <v>-35.119999999999997</v>
      </c>
    </row>
    <row r="1572" spans="1:6" x14ac:dyDescent="0.35">
      <c r="A1572" s="26" t="s">
        <v>3361</v>
      </c>
      <c r="B1572" t="s">
        <v>3362</v>
      </c>
      <c r="C1572" t="s">
        <v>114</v>
      </c>
      <c r="D1572" t="s">
        <v>333</v>
      </c>
    </row>
    <row r="1573" spans="1:6" x14ac:dyDescent="0.35">
      <c r="A1573" s="26" t="s">
        <v>3363</v>
      </c>
      <c r="B1573" t="s">
        <v>3364</v>
      </c>
      <c r="C1573" t="s">
        <v>181</v>
      </c>
      <c r="D1573" t="s">
        <v>891</v>
      </c>
      <c r="E1573">
        <v>12.2</v>
      </c>
      <c r="F1573">
        <v>10.41</v>
      </c>
    </row>
    <row r="1574" spans="1:6" x14ac:dyDescent="0.35">
      <c r="A1574" s="26" t="s">
        <v>3365</v>
      </c>
      <c r="B1574" t="s">
        <v>3366</v>
      </c>
      <c r="C1574" t="s">
        <v>181</v>
      </c>
      <c r="D1574" t="s">
        <v>358</v>
      </c>
      <c r="E1574">
        <v>-39.43</v>
      </c>
      <c r="F1574">
        <v>-41.73</v>
      </c>
    </row>
    <row r="1575" spans="1:6" x14ac:dyDescent="0.35">
      <c r="A1575" s="26" t="s">
        <v>3367</v>
      </c>
      <c r="B1575" t="s">
        <v>3368</v>
      </c>
      <c r="C1575" t="s">
        <v>167</v>
      </c>
      <c r="D1575" t="s">
        <v>348</v>
      </c>
      <c r="E1575">
        <v>4.4400000000000004</v>
      </c>
      <c r="F1575">
        <v>0.93</v>
      </c>
    </row>
    <row r="1576" spans="1:6" x14ac:dyDescent="0.35">
      <c r="A1576" s="26" t="s">
        <v>3369</v>
      </c>
      <c r="B1576" t="s">
        <v>3370</v>
      </c>
      <c r="C1576" t="s">
        <v>167</v>
      </c>
      <c r="D1576" t="s">
        <v>727</v>
      </c>
      <c r="E1576">
        <v>10.07</v>
      </c>
      <c r="F1576">
        <v>9.31</v>
      </c>
    </row>
    <row r="1577" spans="1:6" x14ac:dyDescent="0.35">
      <c r="A1577" s="26" t="s">
        <v>3371</v>
      </c>
      <c r="B1577" t="s">
        <v>3372</v>
      </c>
      <c r="C1577" t="s">
        <v>210</v>
      </c>
      <c r="D1577" t="s">
        <v>211</v>
      </c>
    </row>
    <row r="1578" spans="1:6" x14ac:dyDescent="0.35">
      <c r="A1578" s="26" t="s">
        <v>3373</v>
      </c>
      <c r="B1578" t="s">
        <v>3374</v>
      </c>
      <c r="C1578" t="s">
        <v>90</v>
      </c>
      <c r="D1578" t="s">
        <v>171</v>
      </c>
      <c r="E1578">
        <v>75.08</v>
      </c>
      <c r="F1578">
        <v>63.74</v>
      </c>
    </row>
    <row r="1579" spans="1:6" x14ac:dyDescent="0.35">
      <c r="A1579" s="26" t="s">
        <v>3375</v>
      </c>
      <c r="B1579" t="s">
        <v>3376</v>
      </c>
      <c r="C1579" t="s">
        <v>114</v>
      </c>
      <c r="D1579" t="s">
        <v>422</v>
      </c>
      <c r="E1579">
        <v>16.47</v>
      </c>
      <c r="F1579">
        <v>13.74</v>
      </c>
    </row>
    <row r="1580" spans="1:6" x14ac:dyDescent="0.35">
      <c r="A1580" s="26" t="s">
        <v>3377</v>
      </c>
      <c r="B1580" t="s">
        <v>3378</v>
      </c>
      <c r="C1580" t="s">
        <v>90</v>
      </c>
      <c r="D1580" t="s">
        <v>149</v>
      </c>
      <c r="E1580">
        <v>7.68</v>
      </c>
      <c r="F1580">
        <v>4.47</v>
      </c>
    </row>
    <row r="1581" spans="1:6" x14ac:dyDescent="0.35">
      <c r="A1581" s="26" t="s">
        <v>3379</v>
      </c>
      <c r="B1581" t="s">
        <v>3380</v>
      </c>
      <c r="C1581" t="s">
        <v>90</v>
      </c>
      <c r="D1581" t="s">
        <v>178</v>
      </c>
      <c r="E1581">
        <v>36.72</v>
      </c>
      <c r="F1581">
        <v>37.75</v>
      </c>
    </row>
    <row r="1582" spans="1:6" x14ac:dyDescent="0.35">
      <c r="A1582" s="26" t="s">
        <v>3381</v>
      </c>
      <c r="B1582" t="s">
        <v>3382</v>
      </c>
      <c r="C1582" t="s">
        <v>114</v>
      </c>
      <c r="D1582" t="s">
        <v>124</v>
      </c>
      <c r="E1582">
        <v>46.87</v>
      </c>
      <c r="F1582">
        <v>39.17</v>
      </c>
    </row>
    <row r="1583" spans="1:6" x14ac:dyDescent="0.35">
      <c r="A1583" s="26" t="s">
        <v>3383</v>
      </c>
      <c r="B1583" t="s">
        <v>3383</v>
      </c>
      <c r="C1583" t="s">
        <v>78</v>
      </c>
      <c r="D1583" t="s">
        <v>137</v>
      </c>
    </row>
    <row r="1584" spans="1:6" x14ac:dyDescent="0.35">
      <c r="A1584" s="26" t="s">
        <v>3384</v>
      </c>
      <c r="B1584" t="s">
        <v>3385</v>
      </c>
      <c r="C1584" t="s">
        <v>130</v>
      </c>
      <c r="D1584" t="s">
        <v>131</v>
      </c>
    </row>
    <row r="1585" spans="1:6" x14ac:dyDescent="0.35">
      <c r="A1585" s="26" t="s">
        <v>3386</v>
      </c>
      <c r="B1585" t="s">
        <v>3387</v>
      </c>
      <c r="C1585" t="s">
        <v>143</v>
      </c>
      <c r="D1585" t="s">
        <v>609</v>
      </c>
      <c r="E1585">
        <v>7.39</v>
      </c>
      <c r="F1585">
        <v>5.12</v>
      </c>
    </row>
    <row r="1586" spans="1:6" x14ac:dyDescent="0.35">
      <c r="A1586" s="26" t="s">
        <v>3388</v>
      </c>
      <c r="B1586" t="s">
        <v>3389</v>
      </c>
      <c r="C1586" t="s">
        <v>90</v>
      </c>
      <c r="D1586" t="s">
        <v>387</v>
      </c>
      <c r="E1586">
        <v>27.6</v>
      </c>
      <c r="F1586">
        <v>27.6</v>
      </c>
    </row>
    <row r="1587" spans="1:6" x14ac:dyDescent="0.35">
      <c r="A1587" s="26" t="s">
        <v>3390</v>
      </c>
      <c r="B1587" t="s">
        <v>3391</v>
      </c>
      <c r="C1587" t="s">
        <v>181</v>
      </c>
      <c r="D1587" t="s">
        <v>462</v>
      </c>
      <c r="E1587">
        <v>7.14</v>
      </c>
      <c r="F1587">
        <v>6.9</v>
      </c>
    </row>
    <row r="1588" spans="1:6" x14ac:dyDescent="0.35">
      <c r="A1588" s="26" t="s">
        <v>3392</v>
      </c>
      <c r="B1588" t="s">
        <v>3393</v>
      </c>
      <c r="C1588" t="s">
        <v>90</v>
      </c>
      <c r="D1588" t="s">
        <v>121</v>
      </c>
      <c r="E1588">
        <v>31.14</v>
      </c>
      <c r="F1588">
        <v>28.34</v>
      </c>
    </row>
    <row r="1589" spans="1:6" x14ac:dyDescent="0.35">
      <c r="A1589" s="26" t="s">
        <v>3394</v>
      </c>
      <c r="B1589" t="s">
        <v>3395</v>
      </c>
      <c r="C1589" t="s">
        <v>90</v>
      </c>
      <c r="D1589" t="s">
        <v>91</v>
      </c>
      <c r="E1589">
        <v>4.42</v>
      </c>
      <c r="F1589">
        <v>3.54</v>
      </c>
    </row>
    <row r="1590" spans="1:6" x14ac:dyDescent="0.35">
      <c r="A1590" s="26" t="s">
        <v>3396</v>
      </c>
      <c r="B1590" t="s">
        <v>3397</v>
      </c>
      <c r="C1590" t="s">
        <v>114</v>
      </c>
      <c r="D1590" t="s">
        <v>124</v>
      </c>
      <c r="E1590">
        <v>24.51</v>
      </c>
      <c r="F1590">
        <v>20.76</v>
      </c>
    </row>
    <row r="1591" spans="1:6" x14ac:dyDescent="0.35">
      <c r="A1591" s="26" t="s">
        <v>3398</v>
      </c>
      <c r="B1591" t="s">
        <v>3399</v>
      </c>
      <c r="C1591" t="s">
        <v>221</v>
      </c>
      <c r="D1591" t="s">
        <v>222</v>
      </c>
      <c r="E1591">
        <v>38.700000000000003</v>
      </c>
      <c r="F1591">
        <v>41.19</v>
      </c>
    </row>
    <row r="1592" spans="1:6" x14ac:dyDescent="0.35">
      <c r="A1592" s="26" t="s">
        <v>3400</v>
      </c>
      <c r="B1592" t="s">
        <v>3400</v>
      </c>
      <c r="C1592" t="s">
        <v>130</v>
      </c>
      <c r="D1592" t="s">
        <v>155</v>
      </c>
      <c r="E1592">
        <v>19.91</v>
      </c>
      <c r="F1592">
        <v>15.29</v>
      </c>
    </row>
    <row r="1593" spans="1:6" x14ac:dyDescent="0.35">
      <c r="A1593" s="26" t="s">
        <v>3401</v>
      </c>
      <c r="B1593" t="s">
        <v>3402</v>
      </c>
      <c r="C1593" t="s">
        <v>114</v>
      </c>
      <c r="D1593" t="s">
        <v>115</v>
      </c>
    </row>
    <row r="1594" spans="1:6" x14ac:dyDescent="0.35">
      <c r="A1594" s="26" t="s">
        <v>3403</v>
      </c>
      <c r="B1594" t="s">
        <v>3404</v>
      </c>
      <c r="C1594" t="s">
        <v>167</v>
      </c>
      <c r="D1594" t="s">
        <v>2620</v>
      </c>
      <c r="E1594">
        <v>9.31</v>
      </c>
      <c r="F1594">
        <v>9.31</v>
      </c>
    </row>
    <row r="1595" spans="1:6" x14ac:dyDescent="0.35">
      <c r="A1595" s="26" t="s">
        <v>3405</v>
      </c>
      <c r="B1595" t="s">
        <v>3406</v>
      </c>
      <c r="C1595" t="s">
        <v>90</v>
      </c>
      <c r="D1595" t="s">
        <v>387</v>
      </c>
      <c r="E1595">
        <v>4.0199999999999996</v>
      </c>
      <c r="F1595">
        <v>4.0199999999999996</v>
      </c>
    </row>
    <row r="1596" spans="1:6" x14ac:dyDescent="0.35">
      <c r="A1596" s="26" t="s">
        <v>3407</v>
      </c>
      <c r="B1596" t="s">
        <v>3408</v>
      </c>
      <c r="C1596" t="s">
        <v>78</v>
      </c>
      <c r="D1596" t="s">
        <v>906</v>
      </c>
      <c r="E1596">
        <v>1.83</v>
      </c>
      <c r="F1596">
        <v>1.83</v>
      </c>
    </row>
    <row r="1597" spans="1:6" x14ac:dyDescent="0.35">
      <c r="A1597" s="26" t="s">
        <v>3409</v>
      </c>
      <c r="B1597" t="s">
        <v>3410</v>
      </c>
      <c r="C1597" t="s">
        <v>143</v>
      </c>
      <c r="D1597" t="s">
        <v>2078</v>
      </c>
      <c r="E1597">
        <v>-15.27</v>
      </c>
      <c r="F1597">
        <v>-20.5</v>
      </c>
    </row>
    <row r="1598" spans="1:6" x14ac:dyDescent="0.35">
      <c r="A1598" s="26" t="s">
        <v>3411</v>
      </c>
      <c r="B1598" t="s">
        <v>3412</v>
      </c>
      <c r="C1598" t="s">
        <v>221</v>
      </c>
      <c r="D1598" t="s">
        <v>552</v>
      </c>
    </row>
    <row r="1599" spans="1:6" x14ac:dyDescent="0.35">
      <c r="A1599" s="26" t="s">
        <v>3413</v>
      </c>
      <c r="B1599" t="s">
        <v>3414</v>
      </c>
      <c r="C1599" t="s">
        <v>90</v>
      </c>
      <c r="D1599" t="s">
        <v>570</v>
      </c>
      <c r="E1599">
        <v>27.47</v>
      </c>
      <c r="F1599">
        <v>20.41</v>
      </c>
    </row>
    <row r="1600" spans="1:6" x14ac:dyDescent="0.35">
      <c r="A1600" s="26" t="s">
        <v>3415</v>
      </c>
      <c r="B1600" t="s">
        <v>3416</v>
      </c>
      <c r="C1600" t="s">
        <v>191</v>
      </c>
      <c r="D1600" t="s">
        <v>1666</v>
      </c>
      <c r="E1600">
        <v>-540.71</v>
      </c>
      <c r="F1600">
        <v>-714.01</v>
      </c>
    </row>
    <row r="1601" spans="1:6" x14ac:dyDescent="0.35">
      <c r="A1601" s="26" t="s">
        <v>3417</v>
      </c>
      <c r="B1601" t="s">
        <v>3418</v>
      </c>
      <c r="C1601" t="s">
        <v>90</v>
      </c>
      <c r="D1601" t="s">
        <v>1630</v>
      </c>
      <c r="E1601">
        <v>14.44</v>
      </c>
      <c r="F1601">
        <v>13.35</v>
      </c>
    </row>
    <row r="1602" spans="1:6" x14ac:dyDescent="0.35">
      <c r="A1602" s="26" t="s">
        <v>3419</v>
      </c>
      <c r="B1602" t="s">
        <v>3420</v>
      </c>
      <c r="C1602" t="s">
        <v>167</v>
      </c>
      <c r="D1602" t="s">
        <v>348</v>
      </c>
      <c r="E1602">
        <v>8.77</v>
      </c>
      <c r="F1602">
        <v>1.41</v>
      </c>
    </row>
    <row r="1603" spans="1:6" x14ac:dyDescent="0.35">
      <c r="A1603" s="26" t="s">
        <v>3421</v>
      </c>
      <c r="B1603" t="s">
        <v>3422</v>
      </c>
      <c r="C1603" t="s">
        <v>78</v>
      </c>
      <c r="D1603" t="s">
        <v>294</v>
      </c>
      <c r="E1603">
        <v>-13.45</v>
      </c>
      <c r="F1603">
        <v>-13.45</v>
      </c>
    </row>
    <row r="1604" spans="1:6" x14ac:dyDescent="0.35">
      <c r="A1604" s="26" t="s">
        <v>3423</v>
      </c>
      <c r="B1604" t="s">
        <v>3424</v>
      </c>
      <c r="C1604" t="s">
        <v>181</v>
      </c>
      <c r="D1604" t="s">
        <v>788</v>
      </c>
      <c r="E1604">
        <v>8.4700000000000006</v>
      </c>
      <c r="F1604">
        <v>8.0500000000000007</v>
      </c>
    </row>
    <row r="1605" spans="1:6" x14ac:dyDescent="0.35">
      <c r="A1605" s="26" t="s">
        <v>3425</v>
      </c>
      <c r="B1605" t="s">
        <v>3425</v>
      </c>
      <c r="C1605" t="s">
        <v>90</v>
      </c>
      <c r="D1605" t="s">
        <v>149</v>
      </c>
      <c r="E1605">
        <v>18.16</v>
      </c>
      <c r="F1605">
        <v>34.979999999999997</v>
      </c>
    </row>
    <row r="1606" spans="1:6" x14ac:dyDescent="0.35">
      <c r="A1606" s="26" t="s">
        <v>3426</v>
      </c>
      <c r="B1606" t="s">
        <v>3427</v>
      </c>
      <c r="C1606" t="s">
        <v>181</v>
      </c>
      <c r="D1606" t="s">
        <v>462</v>
      </c>
      <c r="E1606">
        <v>31.91</v>
      </c>
      <c r="F1606">
        <v>31.28</v>
      </c>
    </row>
    <row r="1607" spans="1:6" x14ac:dyDescent="0.35">
      <c r="A1607" s="26" t="s">
        <v>3428</v>
      </c>
      <c r="B1607" t="s">
        <v>3429</v>
      </c>
      <c r="C1607" t="s">
        <v>78</v>
      </c>
      <c r="D1607" t="s">
        <v>310</v>
      </c>
      <c r="E1607">
        <v>34.69</v>
      </c>
      <c r="F1607">
        <v>-5.69</v>
      </c>
    </row>
    <row r="1608" spans="1:6" x14ac:dyDescent="0.35">
      <c r="A1608" s="26" t="s">
        <v>3430</v>
      </c>
      <c r="B1608" t="s">
        <v>3431</v>
      </c>
      <c r="C1608" t="s">
        <v>114</v>
      </c>
      <c r="D1608" t="s">
        <v>140</v>
      </c>
      <c r="E1608">
        <v>23.48</v>
      </c>
      <c r="F1608">
        <v>21.7</v>
      </c>
    </row>
    <row r="1609" spans="1:6" x14ac:dyDescent="0.35">
      <c r="A1609" s="26" t="s">
        <v>3432</v>
      </c>
      <c r="B1609" t="s">
        <v>3433</v>
      </c>
      <c r="C1609" t="s">
        <v>78</v>
      </c>
      <c r="D1609" t="s">
        <v>1901</v>
      </c>
      <c r="E1609">
        <v>8.89</v>
      </c>
      <c r="F1609">
        <v>-37.31</v>
      </c>
    </row>
    <row r="1610" spans="1:6" x14ac:dyDescent="0.35">
      <c r="A1610" s="26" t="s">
        <v>3434</v>
      </c>
      <c r="B1610" t="s">
        <v>3435</v>
      </c>
      <c r="C1610" t="s">
        <v>191</v>
      </c>
      <c r="D1610" t="s">
        <v>503</v>
      </c>
    </row>
    <row r="1611" spans="1:6" x14ac:dyDescent="0.35">
      <c r="A1611" s="26" t="s">
        <v>3436</v>
      </c>
      <c r="B1611" t="s">
        <v>3437</v>
      </c>
      <c r="C1611" t="s">
        <v>90</v>
      </c>
      <c r="D1611" t="s">
        <v>149</v>
      </c>
      <c r="E1611">
        <v>3.73</v>
      </c>
      <c r="F1611">
        <v>-29.35</v>
      </c>
    </row>
    <row r="1612" spans="1:6" x14ac:dyDescent="0.35">
      <c r="A1612" s="26" t="s">
        <v>3438</v>
      </c>
      <c r="B1612" t="s">
        <v>3439</v>
      </c>
      <c r="C1612" t="s">
        <v>167</v>
      </c>
      <c r="D1612" t="s">
        <v>348</v>
      </c>
    </row>
    <row r="1613" spans="1:6" x14ac:dyDescent="0.35">
      <c r="A1613" s="26" t="s">
        <v>3440</v>
      </c>
      <c r="B1613" t="s">
        <v>3441</v>
      </c>
      <c r="C1613" t="s">
        <v>78</v>
      </c>
      <c r="D1613" t="s">
        <v>310</v>
      </c>
      <c r="E1613">
        <v>17.54</v>
      </c>
      <c r="F1613">
        <v>17.850000000000001</v>
      </c>
    </row>
    <row r="1614" spans="1:6" x14ac:dyDescent="0.35">
      <c r="A1614" s="26" t="s">
        <v>3442</v>
      </c>
      <c r="B1614" t="s">
        <v>3443</v>
      </c>
      <c r="C1614" t="s">
        <v>114</v>
      </c>
      <c r="D1614" t="s">
        <v>124</v>
      </c>
      <c r="E1614">
        <v>-2336.5500000000002</v>
      </c>
      <c r="F1614">
        <v>-2336.5500000000002</v>
      </c>
    </row>
    <row r="1615" spans="1:6" x14ac:dyDescent="0.35">
      <c r="A1615" s="26" t="s">
        <v>3444</v>
      </c>
      <c r="B1615" t="s">
        <v>3445</v>
      </c>
      <c r="C1615" t="s">
        <v>82</v>
      </c>
      <c r="D1615" t="s">
        <v>1673</v>
      </c>
      <c r="E1615">
        <v>14.31</v>
      </c>
      <c r="F1615">
        <v>12.01</v>
      </c>
    </row>
    <row r="1616" spans="1:6" x14ac:dyDescent="0.35">
      <c r="A1616" s="26" t="s">
        <v>3446</v>
      </c>
      <c r="B1616" t="s">
        <v>3447</v>
      </c>
      <c r="C1616" t="s">
        <v>181</v>
      </c>
      <c r="D1616" t="s">
        <v>1774</v>
      </c>
      <c r="E1616">
        <v>-7.59</v>
      </c>
      <c r="F1616">
        <v>-7.59</v>
      </c>
    </row>
    <row r="1617" spans="1:6" x14ac:dyDescent="0.35">
      <c r="A1617" s="26" t="s">
        <v>3448</v>
      </c>
      <c r="B1617" t="s">
        <v>3449</v>
      </c>
      <c r="C1617" t="s">
        <v>167</v>
      </c>
      <c r="D1617" t="s">
        <v>3450</v>
      </c>
      <c r="E1617">
        <v>13.31</v>
      </c>
      <c r="F1617">
        <v>13.12</v>
      </c>
    </row>
    <row r="1618" spans="1:6" x14ac:dyDescent="0.35">
      <c r="A1618" s="26" t="s">
        <v>3451</v>
      </c>
      <c r="B1618" t="s">
        <v>3452</v>
      </c>
      <c r="C1618" t="s">
        <v>78</v>
      </c>
      <c r="D1618" t="s">
        <v>478</v>
      </c>
      <c r="E1618">
        <v>28.31</v>
      </c>
      <c r="F1618">
        <v>50.95</v>
      </c>
    </row>
    <row r="1619" spans="1:6" x14ac:dyDescent="0.35">
      <c r="A1619" s="26" t="s">
        <v>3453</v>
      </c>
      <c r="B1619" t="s">
        <v>3454</v>
      </c>
      <c r="C1619" t="s">
        <v>102</v>
      </c>
      <c r="D1619" t="s">
        <v>855</v>
      </c>
      <c r="E1619">
        <v>7.74</v>
      </c>
      <c r="F1619">
        <v>7.74</v>
      </c>
    </row>
    <row r="1620" spans="1:6" x14ac:dyDescent="0.35">
      <c r="A1620" s="26" t="s">
        <v>3455</v>
      </c>
      <c r="B1620" t="s">
        <v>3456</v>
      </c>
      <c r="C1620" t="s">
        <v>98</v>
      </c>
      <c r="D1620" t="s">
        <v>2924</v>
      </c>
      <c r="E1620">
        <v>7.91</v>
      </c>
      <c r="F1620">
        <v>7.46</v>
      </c>
    </row>
    <row r="1621" spans="1:6" x14ac:dyDescent="0.35">
      <c r="A1621" s="26" t="s">
        <v>3457</v>
      </c>
      <c r="B1621" t="s">
        <v>3458</v>
      </c>
      <c r="C1621" t="s">
        <v>90</v>
      </c>
      <c r="D1621" t="s">
        <v>570</v>
      </c>
      <c r="E1621">
        <v>78.36</v>
      </c>
      <c r="F1621">
        <v>22.61</v>
      </c>
    </row>
    <row r="1622" spans="1:6" x14ac:dyDescent="0.35">
      <c r="A1622" s="26" t="s">
        <v>3459</v>
      </c>
      <c r="B1622" t="s">
        <v>3460</v>
      </c>
      <c r="C1622" t="s">
        <v>143</v>
      </c>
      <c r="D1622" t="s">
        <v>408</v>
      </c>
      <c r="E1622">
        <v>25.22</v>
      </c>
      <c r="F1622">
        <v>30.87</v>
      </c>
    </row>
    <row r="1623" spans="1:6" x14ac:dyDescent="0.35">
      <c r="A1623" s="26" t="s">
        <v>3461</v>
      </c>
      <c r="B1623" t="s">
        <v>3462</v>
      </c>
      <c r="C1623" t="s">
        <v>181</v>
      </c>
      <c r="D1623" t="s">
        <v>874</v>
      </c>
      <c r="E1623">
        <v>14.43</v>
      </c>
      <c r="F1623">
        <v>15.8</v>
      </c>
    </row>
    <row r="1624" spans="1:6" x14ac:dyDescent="0.35">
      <c r="A1624" s="26" t="s">
        <v>3463</v>
      </c>
      <c r="B1624" t="s">
        <v>3464</v>
      </c>
      <c r="C1624" t="s">
        <v>82</v>
      </c>
      <c r="D1624" t="s">
        <v>111</v>
      </c>
      <c r="E1624">
        <v>13.27</v>
      </c>
      <c r="F1624">
        <v>7.37</v>
      </c>
    </row>
    <row r="1625" spans="1:6" x14ac:dyDescent="0.35">
      <c r="A1625" s="26" t="s">
        <v>3465</v>
      </c>
      <c r="B1625" t="s">
        <v>3466</v>
      </c>
      <c r="C1625" t="s">
        <v>82</v>
      </c>
      <c r="D1625" t="s">
        <v>83</v>
      </c>
      <c r="E1625">
        <v>11.09</v>
      </c>
      <c r="F1625">
        <v>10.98</v>
      </c>
    </row>
    <row r="1626" spans="1:6" x14ac:dyDescent="0.35">
      <c r="A1626" s="26" t="s">
        <v>3467</v>
      </c>
      <c r="B1626" t="s">
        <v>3468</v>
      </c>
      <c r="C1626" t="s">
        <v>167</v>
      </c>
      <c r="D1626" t="s">
        <v>355</v>
      </c>
      <c r="E1626">
        <v>11.83</v>
      </c>
      <c r="F1626">
        <v>11.24</v>
      </c>
    </row>
    <row r="1627" spans="1:6" x14ac:dyDescent="0.35">
      <c r="A1627" s="26"/>
      <c r="B1627" t="s">
        <v>3469</v>
      </c>
      <c r="C1627" t="s">
        <v>90</v>
      </c>
      <c r="D1627" t="s">
        <v>173</v>
      </c>
    </row>
    <row r="1628" spans="1:6" x14ac:dyDescent="0.35">
      <c r="A1628" s="26" t="s">
        <v>3470</v>
      </c>
      <c r="B1628" t="s">
        <v>3471</v>
      </c>
      <c r="C1628" t="s">
        <v>167</v>
      </c>
      <c r="D1628" t="s">
        <v>239</v>
      </c>
    </row>
    <row r="1629" spans="1:6" x14ac:dyDescent="0.35">
      <c r="A1629" s="26" t="s">
        <v>3472</v>
      </c>
      <c r="B1629" t="s">
        <v>3473</v>
      </c>
      <c r="C1629" t="s">
        <v>290</v>
      </c>
      <c r="D1629" t="s">
        <v>291</v>
      </c>
      <c r="E1629">
        <v>10.37</v>
      </c>
      <c r="F1629">
        <v>6.76</v>
      </c>
    </row>
    <row r="1630" spans="1:6" x14ac:dyDescent="0.35">
      <c r="A1630" s="26" t="s">
        <v>3474</v>
      </c>
      <c r="B1630" t="s">
        <v>3475</v>
      </c>
      <c r="C1630" t="s">
        <v>143</v>
      </c>
      <c r="D1630" t="s">
        <v>454</v>
      </c>
      <c r="E1630">
        <v>6.19</v>
      </c>
      <c r="F1630">
        <v>3.35</v>
      </c>
    </row>
    <row r="1631" spans="1:6" x14ac:dyDescent="0.35">
      <c r="A1631" s="26" t="s">
        <v>3476</v>
      </c>
      <c r="B1631" t="s">
        <v>3477</v>
      </c>
      <c r="C1631" t="s">
        <v>210</v>
      </c>
      <c r="D1631" t="s">
        <v>211</v>
      </c>
      <c r="E1631">
        <v>6.97</v>
      </c>
      <c r="F1631">
        <v>-0.06</v>
      </c>
    </row>
    <row r="1632" spans="1:6" x14ac:dyDescent="0.35">
      <c r="A1632" s="26" t="s">
        <v>3478</v>
      </c>
      <c r="B1632" t="s">
        <v>3479</v>
      </c>
      <c r="C1632" t="s">
        <v>114</v>
      </c>
      <c r="D1632" t="s">
        <v>124</v>
      </c>
      <c r="E1632">
        <v>-1847.71</v>
      </c>
      <c r="F1632">
        <v>-1847.71</v>
      </c>
    </row>
    <row r="1633" spans="1:6" x14ac:dyDescent="0.35">
      <c r="A1633" s="26" t="s">
        <v>3480</v>
      </c>
      <c r="B1633" t="s">
        <v>3481</v>
      </c>
      <c r="C1633" t="s">
        <v>90</v>
      </c>
      <c r="D1633" t="s">
        <v>601</v>
      </c>
      <c r="E1633">
        <v>32.659999999999997</v>
      </c>
      <c r="F1633">
        <v>23.66</v>
      </c>
    </row>
    <row r="1634" spans="1:6" x14ac:dyDescent="0.35">
      <c r="A1634" s="26" t="s">
        <v>3482</v>
      </c>
      <c r="B1634" t="s">
        <v>3483</v>
      </c>
      <c r="C1634" t="s">
        <v>95</v>
      </c>
      <c r="D1634" t="s">
        <v>96</v>
      </c>
      <c r="E1634">
        <v>10.78</v>
      </c>
      <c r="F1634">
        <v>10.85</v>
      </c>
    </row>
    <row r="1635" spans="1:6" x14ac:dyDescent="0.35">
      <c r="A1635" s="26" t="s">
        <v>3484</v>
      </c>
      <c r="B1635" t="s">
        <v>3485</v>
      </c>
      <c r="C1635" t="s">
        <v>90</v>
      </c>
      <c r="D1635" t="s">
        <v>284</v>
      </c>
      <c r="E1635">
        <v>18.86</v>
      </c>
      <c r="F1635">
        <v>8.81</v>
      </c>
    </row>
    <row r="1636" spans="1:6" x14ac:dyDescent="0.35">
      <c r="A1636" s="26" t="s">
        <v>3486</v>
      </c>
      <c r="B1636" t="s">
        <v>3487</v>
      </c>
      <c r="C1636" t="s">
        <v>98</v>
      </c>
      <c r="D1636" t="s">
        <v>1623</v>
      </c>
      <c r="E1636">
        <v>8.33</v>
      </c>
      <c r="F1636">
        <v>8.93</v>
      </c>
    </row>
    <row r="1637" spans="1:6" x14ac:dyDescent="0.35">
      <c r="A1637" s="26" t="s">
        <v>3488</v>
      </c>
      <c r="B1637" t="s">
        <v>3489</v>
      </c>
      <c r="C1637" t="s">
        <v>78</v>
      </c>
      <c r="D1637" t="s">
        <v>478</v>
      </c>
      <c r="E1637">
        <v>-55.63</v>
      </c>
      <c r="F1637">
        <v>-98.61</v>
      </c>
    </row>
    <row r="1638" spans="1:6" x14ac:dyDescent="0.35">
      <c r="A1638" s="26" t="s">
        <v>3490</v>
      </c>
      <c r="B1638" t="s">
        <v>3491</v>
      </c>
      <c r="C1638" t="s">
        <v>290</v>
      </c>
      <c r="D1638" t="s">
        <v>593</v>
      </c>
    </row>
    <row r="1639" spans="1:6" x14ac:dyDescent="0.35">
      <c r="A1639" s="26" t="s">
        <v>3492</v>
      </c>
      <c r="B1639" t="s">
        <v>3493</v>
      </c>
      <c r="C1639" t="s">
        <v>95</v>
      </c>
      <c r="D1639" t="s">
        <v>2307</v>
      </c>
      <c r="E1639">
        <v>13.09</v>
      </c>
      <c r="F1639">
        <v>13.09</v>
      </c>
    </row>
    <row r="1640" spans="1:6" x14ac:dyDescent="0.35">
      <c r="A1640" s="26" t="s">
        <v>3494</v>
      </c>
      <c r="B1640" t="s">
        <v>3495</v>
      </c>
      <c r="C1640" t="s">
        <v>78</v>
      </c>
      <c r="D1640" t="s">
        <v>478</v>
      </c>
      <c r="E1640">
        <v>5.25</v>
      </c>
      <c r="F1640">
        <v>3.58</v>
      </c>
    </row>
    <row r="1641" spans="1:6" x14ac:dyDescent="0.35">
      <c r="A1641" s="26" t="s">
        <v>3496</v>
      </c>
      <c r="B1641" t="s">
        <v>3497</v>
      </c>
      <c r="C1641" t="s">
        <v>130</v>
      </c>
      <c r="D1641" t="s">
        <v>131</v>
      </c>
      <c r="E1641">
        <v>4.83</v>
      </c>
      <c r="F1641">
        <v>1.31</v>
      </c>
    </row>
    <row r="1642" spans="1:6" x14ac:dyDescent="0.35">
      <c r="A1642" s="26" t="s">
        <v>3498</v>
      </c>
      <c r="B1642" t="s">
        <v>3499</v>
      </c>
      <c r="C1642" t="s">
        <v>90</v>
      </c>
      <c r="D1642" t="s">
        <v>601</v>
      </c>
      <c r="E1642">
        <v>19.079999999999998</v>
      </c>
      <c r="F1642">
        <v>19.079999999999998</v>
      </c>
    </row>
    <row r="1643" spans="1:6" x14ac:dyDescent="0.35">
      <c r="A1643" s="26" t="s">
        <v>3500</v>
      </c>
      <c r="B1643" t="s">
        <v>3501</v>
      </c>
      <c r="C1643" t="s">
        <v>78</v>
      </c>
      <c r="D1643" t="s">
        <v>2310</v>
      </c>
      <c r="E1643">
        <v>3.99</v>
      </c>
      <c r="F1643">
        <v>3.25</v>
      </c>
    </row>
    <row r="1644" spans="1:6" x14ac:dyDescent="0.35">
      <c r="A1644" s="26" t="s">
        <v>3502</v>
      </c>
      <c r="B1644" t="s">
        <v>3502</v>
      </c>
      <c r="C1644" t="s">
        <v>78</v>
      </c>
      <c r="D1644" t="s">
        <v>158</v>
      </c>
      <c r="E1644">
        <v>19.239999999999998</v>
      </c>
      <c r="F1644">
        <v>10.71</v>
      </c>
    </row>
    <row r="1645" spans="1:6" x14ac:dyDescent="0.35">
      <c r="A1645" s="26" t="s">
        <v>3503</v>
      </c>
      <c r="B1645" t="s">
        <v>3504</v>
      </c>
      <c r="C1645" t="s">
        <v>114</v>
      </c>
      <c r="D1645" t="s">
        <v>127</v>
      </c>
      <c r="E1645">
        <v>16.05</v>
      </c>
      <c r="F1645">
        <v>13.5</v>
      </c>
    </row>
    <row r="1646" spans="1:6" x14ac:dyDescent="0.35">
      <c r="A1646" s="26" t="s">
        <v>3505</v>
      </c>
      <c r="B1646" t="s">
        <v>3506</v>
      </c>
      <c r="C1646" t="s">
        <v>114</v>
      </c>
      <c r="D1646" t="s">
        <v>118</v>
      </c>
    </row>
    <row r="1647" spans="1:6" x14ac:dyDescent="0.35">
      <c r="A1647" s="26" t="s">
        <v>3507</v>
      </c>
      <c r="B1647" t="s">
        <v>3508</v>
      </c>
      <c r="C1647" t="s">
        <v>90</v>
      </c>
      <c r="D1647" t="s">
        <v>149</v>
      </c>
    </row>
    <row r="1648" spans="1:6" x14ac:dyDescent="0.35">
      <c r="A1648" s="26" t="s">
        <v>3509</v>
      </c>
      <c r="B1648" t="s">
        <v>3510</v>
      </c>
      <c r="C1648" t="s">
        <v>90</v>
      </c>
      <c r="D1648" t="s">
        <v>387</v>
      </c>
      <c r="E1648">
        <v>16.010000000000002</v>
      </c>
      <c r="F1648">
        <v>16.010000000000002</v>
      </c>
    </row>
    <row r="1649" spans="1:6" x14ac:dyDescent="0.35">
      <c r="A1649" s="26" t="s">
        <v>3511</v>
      </c>
      <c r="B1649" t="s">
        <v>3512</v>
      </c>
      <c r="C1649" t="s">
        <v>82</v>
      </c>
      <c r="D1649" t="s">
        <v>111</v>
      </c>
    </row>
    <row r="1650" spans="1:6" x14ac:dyDescent="0.35">
      <c r="A1650" s="26" t="s">
        <v>3513</v>
      </c>
      <c r="B1650" t="s">
        <v>3514</v>
      </c>
      <c r="C1650" t="s">
        <v>90</v>
      </c>
      <c r="D1650" t="s">
        <v>1630</v>
      </c>
    </row>
    <row r="1651" spans="1:6" x14ac:dyDescent="0.35">
      <c r="A1651" s="26" t="s">
        <v>3515</v>
      </c>
      <c r="B1651" t="s">
        <v>3516</v>
      </c>
      <c r="C1651" t="s">
        <v>114</v>
      </c>
      <c r="D1651" t="s">
        <v>124</v>
      </c>
    </row>
    <row r="1652" spans="1:6" x14ac:dyDescent="0.35">
      <c r="A1652" s="26" t="s">
        <v>3517</v>
      </c>
      <c r="B1652" t="s">
        <v>3518</v>
      </c>
      <c r="C1652" t="s">
        <v>90</v>
      </c>
      <c r="D1652" t="s">
        <v>936</v>
      </c>
      <c r="E1652">
        <v>49.59</v>
      </c>
      <c r="F1652">
        <v>36.03</v>
      </c>
    </row>
    <row r="1653" spans="1:6" x14ac:dyDescent="0.35">
      <c r="A1653" s="26" t="s">
        <v>3519</v>
      </c>
      <c r="B1653" t="s">
        <v>3520</v>
      </c>
      <c r="C1653" t="s">
        <v>90</v>
      </c>
      <c r="D1653" t="s">
        <v>387</v>
      </c>
      <c r="E1653">
        <v>-2.86</v>
      </c>
      <c r="F1653">
        <v>-2.86</v>
      </c>
    </row>
    <row r="1654" spans="1:6" x14ac:dyDescent="0.35">
      <c r="A1654" s="26" t="s">
        <v>3521</v>
      </c>
      <c r="B1654" t="s">
        <v>3522</v>
      </c>
      <c r="C1654" t="s">
        <v>210</v>
      </c>
      <c r="D1654" t="s">
        <v>558</v>
      </c>
      <c r="E1654">
        <v>14.32</v>
      </c>
      <c r="F1654">
        <v>14.32</v>
      </c>
    </row>
    <row r="1655" spans="1:6" x14ac:dyDescent="0.35">
      <c r="A1655" s="26" t="s">
        <v>3523</v>
      </c>
      <c r="B1655" t="s">
        <v>3524</v>
      </c>
      <c r="C1655" t="s">
        <v>221</v>
      </c>
      <c r="D1655" t="s">
        <v>552</v>
      </c>
    </row>
    <row r="1656" spans="1:6" x14ac:dyDescent="0.35">
      <c r="A1656" s="26" t="s">
        <v>3525</v>
      </c>
      <c r="B1656" t="s">
        <v>3526</v>
      </c>
      <c r="C1656" t="s">
        <v>102</v>
      </c>
      <c r="D1656" t="s">
        <v>1096</v>
      </c>
      <c r="E1656">
        <v>10.68</v>
      </c>
      <c r="F1656">
        <v>10.18</v>
      </c>
    </row>
    <row r="1657" spans="1:6" x14ac:dyDescent="0.35">
      <c r="A1657" s="26" t="s">
        <v>3527</v>
      </c>
      <c r="B1657" t="s">
        <v>3528</v>
      </c>
      <c r="C1657" t="s">
        <v>221</v>
      </c>
      <c r="D1657" t="s">
        <v>1687</v>
      </c>
      <c r="E1657">
        <v>25.56</v>
      </c>
      <c r="F1657">
        <v>25.56</v>
      </c>
    </row>
    <row r="1658" spans="1:6" x14ac:dyDescent="0.35">
      <c r="A1658" s="26" t="s">
        <v>3529</v>
      </c>
      <c r="B1658" t="s">
        <v>3530</v>
      </c>
      <c r="C1658" t="s">
        <v>90</v>
      </c>
      <c r="D1658" t="s">
        <v>601</v>
      </c>
      <c r="E1658">
        <v>18.46</v>
      </c>
      <c r="F1658">
        <v>9.83</v>
      </c>
    </row>
    <row r="1659" spans="1:6" x14ac:dyDescent="0.35">
      <c r="A1659" s="26" t="s">
        <v>3531</v>
      </c>
      <c r="B1659" t="s">
        <v>3532</v>
      </c>
      <c r="C1659" t="s">
        <v>90</v>
      </c>
      <c r="D1659" t="s">
        <v>1630</v>
      </c>
      <c r="E1659">
        <v>37.19</v>
      </c>
      <c r="F1659">
        <v>34.020000000000003</v>
      </c>
    </row>
    <row r="1660" spans="1:6" x14ac:dyDescent="0.35">
      <c r="A1660" s="26" t="s">
        <v>3533</v>
      </c>
      <c r="B1660" t="s">
        <v>3534</v>
      </c>
      <c r="C1660" t="s">
        <v>181</v>
      </c>
      <c r="D1660" t="s">
        <v>1019</v>
      </c>
    </row>
    <row r="1661" spans="1:6" x14ac:dyDescent="0.35">
      <c r="A1661" s="26" t="s">
        <v>3535</v>
      </c>
      <c r="B1661" t="s">
        <v>3536</v>
      </c>
      <c r="C1661" t="s">
        <v>130</v>
      </c>
      <c r="D1661" t="s">
        <v>3537</v>
      </c>
      <c r="E1661">
        <v>15.96</v>
      </c>
      <c r="F1661">
        <v>16.48</v>
      </c>
    </row>
    <row r="1662" spans="1:6" x14ac:dyDescent="0.35">
      <c r="A1662" s="26" t="s">
        <v>3538</v>
      </c>
      <c r="B1662" t="s">
        <v>3539</v>
      </c>
      <c r="C1662" t="s">
        <v>210</v>
      </c>
      <c r="D1662" t="s">
        <v>641</v>
      </c>
      <c r="E1662">
        <v>12.94</v>
      </c>
      <c r="F1662">
        <v>12.94</v>
      </c>
    </row>
    <row r="1663" spans="1:6" x14ac:dyDescent="0.35">
      <c r="A1663" s="26" t="s">
        <v>3540</v>
      </c>
      <c r="B1663" t="s">
        <v>3541</v>
      </c>
      <c r="C1663" t="s">
        <v>90</v>
      </c>
      <c r="D1663" t="s">
        <v>171</v>
      </c>
      <c r="E1663">
        <v>-2.2400000000000002</v>
      </c>
      <c r="F1663">
        <v>-2.2400000000000002</v>
      </c>
    </row>
    <row r="1664" spans="1:6" x14ac:dyDescent="0.35">
      <c r="A1664" s="26" t="s">
        <v>3542</v>
      </c>
      <c r="B1664" t="s">
        <v>3543</v>
      </c>
      <c r="C1664" t="s">
        <v>167</v>
      </c>
      <c r="D1664" t="s">
        <v>239</v>
      </c>
    </row>
    <row r="1665" spans="1:6" x14ac:dyDescent="0.35">
      <c r="A1665" s="26"/>
      <c r="B1665" t="s">
        <v>3544</v>
      </c>
      <c r="C1665" t="s">
        <v>90</v>
      </c>
      <c r="D1665" t="s">
        <v>173</v>
      </c>
    </row>
    <row r="1666" spans="1:6" x14ac:dyDescent="0.35">
      <c r="A1666" s="26" t="s">
        <v>3545</v>
      </c>
      <c r="B1666" t="s">
        <v>3546</v>
      </c>
      <c r="C1666" t="s">
        <v>78</v>
      </c>
      <c r="D1666" t="s">
        <v>315</v>
      </c>
      <c r="E1666">
        <v>-16.739999999999998</v>
      </c>
      <c r="F1666">
        <v>-22.08</v>
      </c>
    </row>
    <row r="1667" spans="1:6" x14ac:dyDescent="0.35">
      <c r="A1667" s="26" t="s">
        <v>3547</v>
      </c>
      <c r="B1667" t="s">
        <v>3548</v>
      </c>
      <c r="C1667" t="s">
        <v>181</v>
      </c>
      <c r="D1667" t="s">
        <v>358</v>
      </c>
      <c r="E1667">
        <v>18.329999999999998</v>
      </c>
      <c r="F1667">
        <v>18.329999999999998</v>
      </c>
    </row>
    <row r="1668" spans="1:6" x14ac:dyDescent="0.35">
      <c r="A1668" s="26" t="s">
        <v>3549</v>
      </c>
      <c r="B1668" t="s">
        <v>3550</v>
      </c>
      <c r="C1668" t="s">
        <v>130</v>
      </c>
      <c r="D1668" t="s">
        <v>287</v>
      </c>
      <c r="E1668">
        <v>4.33</v>
      </c>
      <c r="F1668">
        <v>4.33</v>
      </c>
    </row>
    <row r="1669" spans="1:6" x14ac:dyDescent="0.35">
      <c r="A1669" s="26" t="s">
        <v>3551</v>
      </c>
      <c r="B1669" t="s">
        <v>3552</v>
      </c>
      <c r="C1669" t="s">
        <v>143</v>
      </c>
      <c r="D1669" t="s">
        <v>454</v>
      </c>
      <c r="E1669">
        <v>8.75</v>
      </c>
      <c r="F1669">
        <v>4.1100000000000003</v>
      </c>
    </row>
    <row r="1670" spans="1:6" x14ac:dyDescent="0.35">
      <c r="A1670" s="26" t="s">
        <v>3553</v>
      </c>
      <c r="B1670" t="s">
        <v>3554</v>
      </c>
      <c r="C1670" t="s">
        <v>82</v>
      </c>
      <c r="D1670" t="s">
        <v>361</v>
      </c>
      <c r="E1670">
        <v>10.88</v>
      </c>
      <c r="F1670">
        <v>10.02</v>
      </c>
    </row>
    <row r="1671" spans="1:6" x14ac:dyDescent="0.35">
      <c r="A1671" s="26" t="s">
        <v>3555</v>
      </c>
      <c r="B1671" t="s">
        <v>3556</v>
      </c>
      <c r="C1671" t="s">
        <v>90</v>
      </c>
      <c r="D1671" t="s">
        <v>387</v>
      </c>
    </row>
    <row r="1672" spans="1:6" x14ac:dyDescent="0.35">
      <c r="A1672" s="26" t="s">
        <v>3557</v>
      </c>
      <c r="B1672" t="s">
        <v>3558</v>
      </c>
      <c r="C1672" t="s">
        <v>90</v>
      </c>
      <c r="D1672" t="s">
        <v>109</v>
      </c>
      <c r="E1672">
        <v>27.12</v>
      </c>
      <c r="F1672">
        <v>24.98</v>
      </c>
    </row>
    <row r="1673" spans="1:6" x14ac:dyDescent="0.35">
      <c r="A1673" s="26" t="s">
        <v>3559</v>
      </c>
      <c r="B1673" t="s">
        <v>3560</v>
      </c>
      <c r="C1673" t="s">
        <v>78</v>
      </c>
      <c r="D1673" t="s">
        <v>906</v>
      </c>
      <c r="E1673">
        <v>8.85</v>
      </c>
      <c r="F1673">
        <v>8.85</v>
      </c>
    </row>
    <row r="1674" spans="1:6" x14ac:dyDescent="0.35">
      <c r="A1674" s="26" t="s">
        <v>3561</v>
      </c>
      <c r="B1674" t="s">
        <v>3562</v>
      </c>
      <c r="C1674" t="s">
        <v>114</v>
      </c>
      <c r="D1674" t="s">
        <v>1112</v>
      </c>
      <c r="E1674">
        <v>2.86</v>
      </c>
      <c r="F1674">
        <v>2.87</v>
      </c>
    </row>
    <row r="1675" spans="1:6" x14ac:dyDescent="0.35">
      <c r="A1675" s="26" t="s">
        <v>3563</v>
      </c>
      <c r="B1675" t="s">
        <v>3564</v>
      </c>
      <c r="C1675" t="s">
        <v>221</v>
      </c>
      <c r="D1675" t="s">
        <v>1368</v>
      </c>
      <c r="E1675">
        <v>10.62</v>
      </c>
      <c r="F1675">
        <v>13.77</v>
      </c>
    </row>
    <row r="1676" spans="1:6" x14ac:dyDescent="0.35">
      <c r="A1676" s="26" t="s">
        <v>3565</v>
      </c>
      <c r="B1676" t="s">
        <v>3566</v>
      </c>
      <c r="C1676" t="s">
        <v>78</v>
      </c>
      <c r="D1676" t="s">
        <v>817</v>
      </c>
    </row>
    <row r="1677" spans="1:6" x14ac:dyDescent="0.35">
      <c r="A1677" s="26" t="s">
        <v>3567</v>
      </c>
      <c r="B1677" t="s">
        <v>3568</v>
      </c>
      <c r="C1677" t="s">
        <v>90</v>
      </c>
      <c r="D1677" t="s">
        <v>1630</v>
      </c>
      <c r="E1677">
        <v>17.329999999999998</v>
      </c>
      <c r="F1677">
        <v>16.329999999999998</v>
      </c>
    </row>
    <row r="1678" spans="1:6" x14ac:dyDescent="0.35">
      <c r="A1678" s="26" t="s">
        <v>3569</v>
      </c>
      <c r="B1678" t="s">
        <v>3570</v>
      </c>
      <c r="C1678" t="s">
        <v>90</v>
      </c>
      <c r="D1678" t="s">
        <v>985</v>
      </c>
      <c r="E1678">
        <v>48.81</v>
      </c>
      <c r="F1678">
        <v>44.67</v>
      </c>
    </row>
    <row r="1679" spans="1:6" x14ac:dyDescent="0.35">
      <c r="A1679" s="26" t="s">
        <v>3571</v>
      </c>
      <c r="B1679" t="s">
        <v>3572</v>
      </c>
      <c r="C1679" t="s">
        <v>102</v>
      </c>
      <c r="D1679" t="s">
        <v>3193</v>
      </c>
      <c r="E1679">
        <v>3.99</v>
      </c>
      <c r="F1679">
        <v>3.99</v>
      </c>
    </row>
    <row r="1680" spans="1:6" x14ac:dyDescent="0.35">
      <c r="A1680" s="26" t="s">
        <v>3573</v>
      </c>
      <c r="B1680" t="s">
        <v>3574</v>
      </c>
      <c r="C1680" t="s">
        <v>78</v>
      </c>
      <c r="D1680" t="s">
        <v>390</v>
      </c>
      <c r="E1680">
        <v>-38.6</v>
      </c>
      <c r="F1680">
        <v>-84.15</v>
      </c>
    </row>
    <row r="1681" spans="1:6" x14ac:dyDescent="0.35">
      <c r="A1681" s="26" t="s">
        <v>3575</v>
      </c>
      <c r="B1681" t="s">
        <v>3576</v>
      </c>
      <c r="C1681" t="s">
        <v>210</v>
      </c>
      <c r="D1681" t="s">
        <v>641</v>
      </c>
    </row>
    <row r="1682" spans="1:6" x14ac:dyDescent="0.35">
      <c r="A1682" s="26" t="s">
        <v>3577</v>
      </c>
      <c r="B1682" t="s">
        <v>3578</v>
      </c>
      <c r="C1682" t="s">
        <v>78</v>
      </c>
      <c r="D1682" t="s">
        <v>2258</v>
      </c>
      <c r="E1682">
        <v>20.12</v>
      </c>
      <c r="F1682">
        <v>24.47</v>
      </c>
    </row>
    <row r="1683" spans="1:6" x14ac:dyDescent="0.35">
      <c r="A1683" s="26" t="s">
        <v>3579</v>
      </c>
      <c r="B1683" t="s">
        <v>3580</v>
      </c>
      <c r="C1683" t="s">
        <v>114</v>
      </c>
      <c r="D1683" t="s">
        <v>124</v>
      </c>
      <c r="E1683">
        <v>-34.159999999999997</v>
      </c>
      <c r="F1683">
        <v>-34.159999999999997</v>
      </c>
    </row>
    <row r="1684" spans="1:6" x14ac:dyDescent="0.35">
      <c r="A1684" s="26" t="s">
        <v>3581</v>
      </c>
      <c r="B1684" t="s">
        <v>3582</v>
      </c>
      <c r="C1684" t="s">
        <v>114</v>
      </c>
      <c r="D1684" t="s">
        <v>565</v>
      </c>
      <c r="E1684">
        <v>-12.51</v>
      </c>
      <c r="F1684">
        <v>-66.040000000000006</v>
      </c>
    </row>
    <row r="1685" spans="1:6" x14ac:dyDescent="0.35">
      <c r="A1685" s="26" t="s">
        <v>3583</v>
      </c>
      <c r="B1685" t="s">
        <v>3584</v>
      </c>
      <c r="C1685" t="s">
        <v>114</v>
      </c>
      <c r="D1685" t="s">
        <v>333</v>
      </c>
      <c r="E1685">
        <v>34.06</v>
      </c>
      <c r="F1685">
        <v>34.06</v>
      </c>
    </row>
    <row r="1686" spans="1:6" x14ac:dyDescent="0.35">
      <c r="A1686" s="26" t="s">
        <v>3585</v>
      </c>
      <c r="B1686" t="s">
        <v>3586</v>
      </c>
      <c r="C1686" t="s">
        <v>78</v>
      </c>
      <c r="D1686" t="s">
        <v>817</v>
      </c>
    </row>
    <row r="1687" spans="1:6" x14ac:dyDescent="0.35">
      <c r="A1687" s="26" t="s">
        <v>3587</v>
      </c>
      <c r="B1687" t="s">
        <v>3588</v>
      </c>
      <c r="C1687" t="s">
        <v>78</v>
      </c>
      <c r="D1687" t="s">
        <v>1240</v>
      </c>
    </row>
    <row r="1688" spans="1:6" x14ac:dyDescent="0.35">
      <c r="A1688" s="26" t="s">
        <v>3589</v>
      </c>
      <c r="B1688" t="s">
        <v>3590</v>
      </c>
      <c r="C1688" t="s">
        <v>167</v>
      </c>
      <c r="D1688" t="s">
        <v>239</v>
      </c>
    </row>
    <row r="1689" spans="1:6" x14ac:dyDescent="0.35">
      <c r="A1689" s="26" t="s">
        <v>3591</v>
      </c>
      <c r="B1689" t="s">
        <v>3592</v>
      </c>
      <c r="C1689" t="s">
        <v>114</v>
      </c>
      <c r="D1689" t="s">
        <v>249</v>
      </c>
      <c r="E1689">
        <v>26.63</v>
      </c>
      <c r="F1689">
        <v>12.3</v>
      </c>
    </row>
    <row r="1690" spans="1:6" x14ac:dyDescent="0.35">
      <c r="A1690" s="26" t="s">
        <v>3593</v>
      </c>
      <c r="B1690" t="s">
        <v>3594</v>
      </c>
      <c r="C1690" t="s">
        <v>181</v>
      </c>
      <c r="D1690" t="s">
        <v>1379</v>
      </c>
      <c r="E1690">
        <v>3.11</v>
      </c>
      <c r="F1690">
        <v>2.98</v>
      </c>
    </row>
    <row r="1691" spans="1:6" x14ac:dyDescent="0.35">
      <c r="A1691" s="26" t="s">
        <v>3595</v>
      </c>
      <c r="B1691" t="s">
        <v>3596</v>
      </c>
      <c r="C1691" t="s">
        <v>221</v>
      </c>
      <c r="D1691" t="s">
        <v>264</v>
      </c>
      <c r="E1691">
        <v>26.29</v>
      </c>
      <c r="F1691">
        <v>26.29</v>
      </c>
    </row>
    <row r="1692" spans="1:6" x14ac:dyDescent="0.35">
      <c r="A1692" s="26" t="s">
        <v>3597</v>
      </c>
      <c r="B1692" t="s">
        <v>3598</v>
      </c>
      <c r="C1692" t="s">
        <v>143</v>
      </c>
      <c r="D1692" t="s">
        <v>609</v>
      </c>
      <c r="E1692">
        <v>9.7100000000000009</v>
      </c>
      <c r="F1692">
        <v>11.56</v>
      </c>
    </row>
    <row r="1693" spans="1:6" x14ac:dyDescent="0.35">
      <c r="A1693" s="26" t="s">
        <v>3599</v>
      </c>
      <c r="B1693" t="s">
        <v>3600</v>
      </c>
      <c r="C1693" t="s">
        <v>90</v>
      </c>
      <c r="D1693" t="s">
        <v>601</v>
      </c>
      <c r="E1693">
        <v>31.22</v>
      </c>
      <c r="F1693">
        <v>22.61</v>
      </c>
    </row>
    <row r="1694" spans="1:6" x14ac:dyDescent="0.35">
      <c r="A1694" s="26" t="s">
        <v>3601</v>
      </c>
      <c r="B1694" t="s">
        <v>3602</v>
      </c>
      <c r="C1694" t="s">
        <v>143</v>
      </c>
      <c r="D1694" t="s">
        <v>454</v>
      </c>
      <c r="E1694">
        <v>13.64</v>
      </c>
      <c r="F1694">
        <v>4.7</v>
      </c>
    </row>
    <row r="1695" spans="1:6" x14ac:dyDescent="0.35">
      <c r="A1695" s="26"/>
      <c r="B1695" t="s">
        <v>3603</v>
      </c>
      <c r="C1695" t="s">
        <v>90</v>
      </c>
      <c r="D1695" t="s">
        <v>173</v>
      </c>
    </row>
    <row r="1696" spans="1:6" x14ac:dyDescent="0.35">
      <c r="A1696" s="26" t="s">
        <v>3604</v>
      </c>
      <c r="B1696" t="s">
        <v>3605</v>
      </c>
      <c r="C1696" t="s">
        <v>98</v>
      </c>
      <c r="D1696" t="s">
        <v>555</v>
      </c>
      <c r="E1696">
        <v>2.2400000000000002</v>
      </c>
      <c r="F1696">
        <v>3.02</v>
      </c>
    </row>
    <row r="1697" spans="1:6" x14ac:dyDescent="0.35">
      <c r="A1697" s="26" t="s">
        <v>3606</v>
      </c>
      <c r="B1697" t="s">
        <v>3607</v>
      </c>
      <c r="C1697" t="s">
        <v>90</v>
      </c>
      <c r="D1697" t="s">
        <v>109</v>
      </c>
    </row>
    <row r="1698" spans="1:6" x14ac:dyDescent="0.35">
      <c r="A1698" s="26" t="s">
        <v>3608</v>
      </c>
      <c r="B1698" t="s">
        <v>3609</v>
      </c>
      <c r="C1698" t="s">
        <v>78</v>
      </c>
      <c r="D1698" t="s">
        <v>294</v>
      </c>
      <c r="E1698">
        <v>2.4700000000000002</v>
      </c>
      <c r="F1698">
        <v>-61.17</v>
      </c>
    </row>
    <row r="1699" spans="1:6" x14ac:dyDescent="0.35">
      <c r="A1699" s="26"/>
      <c r="B1699" t="s">
        <v>3610</v>
      </c>
      <c r="C1699" t="s">
        <v>90</v>
      </c>
      <c r="D1699" t="s">
        <v>173</v>
      </c>
    </row>
    <row r="1700" spans="1:6" x14ac:dyDescent="0.35">
      <c r="A1700" s="26" t="s">
        <v>3611</v>
      </c>
      <c r="B1700" t="s">
        <v>3612</v>
      </c>
      <c r="C1700" t="s">
        <v>98</v>
      </c>
      <c r="D1700" t="s">
        <v>2924</v>
      </c>
      <c r="E1700">
        <v>9.91</v>
      </c>
      <c r="F1700">
        <v>8.94</v>
      </c>
    </row>
    <row r="1701" spans="1:6" x14ac:dyDescent="0.35">
      <c r="A1701" s="26" t="s">
        <v>3613</v>
      </c>
      <c r="B1701" t="s">
        <v>3614</v>
      </c>
      <c r="C1701" t="s">
        <v>221</v>
      </c>
      <c r="D1701" t="s">
        <v>264</v>
      </c>
      <c r="E1701">
        <v>3.66</v>
      </c>
      <c r="F1701">
        <v>2.2799999999999998</v>
      </c>
    </row>
    <row r="1702" spans="1:6" x14ac:dyDescent="0.35">
      <c r="A1702" s="26" t="s">
        <v>3615</v>
      </c>
      <c r="B1702" t="s">
        <v>3616</v>
      </c>
      <c r="C1702" t="s">
        <v>114</v>
      </c>
      <c r="D1702" t="s">
        <v>140</v>
      </c>
    </row>
    <row r="1703" spans="1:6" x14ac:dyDescent="0.35">
      <c r="A1703" s="26"/>
      <c r="B1703" t="s">
        <v>3617</v>
      </c>
      <c r="C1703" t="s">
        <v>90</v>
      </c>
      <c r="D1703" t="s">
        <v>173</v>
      </c>
    </row>
    <row r="1704" spans="1:6" x14ac:dyDescent="0.35">
      <c r="A1704" s="26" t="s">
        <v>3618</v>
      </c>
      <c r="B1704" t="s">
        <v>3619</v>
      </c>
      <c r="C1704" t="s">
        <v>221</v>
      </c>
      <c r="D1704" t="s">
        <v>1089</v>
      </c>
      <c r="E1704">
        <v>6.49</v>
      </c>
      <c r="F1704">
        <v>6.49</v>
      </c>
    </row>
    <row r="1705" spans="1:6" x14ac:dyDescent="0.35">
      <c r="A1705" s="26" t="s">
        <v>3620</v>
      </c>
      <c r="B1705" t="s">
        <v>3621</v>
      </c>
      <c r="C1705" t="s">
        <v>82</v>
      </c>
      <c r="D1705" t="s">
        <v>200</v>
      </c>
      <c r="E1705">
        <v>5.17</v>
      </c>
      <c r="F1705">
        <v>5.14</v>
      </c>
    </row>
    <row r="1706" spans="1:6" x14ac:dyDescent="0.35">
      <c r="A1706" s="26" t="s">
        <v>3622</v>
      </c>
      <c r="B1706" t="s">
        <v>3623</v>
      </c>
      <c r="C1706" t="s">
        <v>102</v>
      </c>
      <c r="D1706" t="s">
        <v>992</v>
      </c>
      <c r="E1706">
        <v>8.32</v>
      </c>
      <c r="F1706">
        <v>5.18</v>
      </c>
    </row>
    <row r="1707" spans="1:6" x14ac:dyDescent="0.35">
      <c r="A1707" s="26" t="s">
        <v>3624</v>
      </c>
      <c r="B1707" t="s">
        <v>3625</v>
      </c>
      <c r="C1707" t="s">
        <v>90</v>
      </c>
      <c r="D1707" t="s">
        <v>149</v>
      </c>
      <c r="E1707">
        <v>8.91</v>
      </c>
      <c r="F1707">
        <v>6.76</v>
      </c>
    </row>
    <row r="1708" spans="1:6" x14ac:dyDescent="0.35">
      <c r="A1708" s="26" t="s">
        <v>3626</v>
      </c>
      <c r="B1708" t="s">
        <v>3627</v>
      </c>
      <c r="C1708" t="s">
        <v>221</v>
      </c>
      <c r="D1708" t="s">
        <v>1089</v>
      </c>
      <c r="E1708">
        <v>17.559999999999999</v>
      </c>
      <c r="F1708">
        <v>17.559999999999999</v>
      </c>
    </row>
    <row r="1709" spans="1:6" x14ac:dyDescent="0.35">
      <c r="A1709" s="26" t="s">
        <v>3628</v>
      </c>
      <c r="B1709" t="s">
        <v>3629</v>
      </c>
      <c r="C1709" t="s">
        <v>181</v>
      </c>
      <c r="D1709" t="s">
        <v>1774</v>
      </c>
      <c r="E1709">
        <v>13.4</v>
      </c>
      <c r="F1709">
        <v>12.95</v>
      </c>
    </row>
    <row r="1710" spans="1:6" x14ac:dyDescent="0.35">
      <c r="A1710" s="26" t="s">
        <v>3630</v>
      </c>
      <c r="B1710" t="s">
        <v>3631</v>
      </c>
      <c r="C1710" t="s">
        <v>82</v>
      </c>
      <c r="D1710" t="s">
        <v>200</v>
      </c>
      <c r="E1710">
        <v>6.97</v>
      </c>
      <c r="F1710">
        <v>6.97</v>
      </c>
    </row>
    <row r="1711" spans="1:6" x14ac:dyDescent="0.35">
      <c r="A1711" s="26" t="s">
        <v>3632</v>
      </c>
      <c r="B1711" t="s">
        <v>3633</v>
      </c>
      <c r="C1711" t="s">
        <v>90</v>
      </c>
      <c r="D1711" t="s">
        <v>780</v>
      </c>
      <c r="E1711">
        <v>27.83</v>
      </c>
      <c r="F1711">
        <v>25.57</v>
      </c>
    </row>
    <row r="1712" spans="1:6" x14ac:dyDescent="0.35">
      <c r="A1712" s="26" t="s">
        <v>3634</v>
      </c>
      <c r="B1712" t="s">
        <v>3635</v>
      </c>
      <c r="C1712" t="s">
        <v>210</v>
      </c>
      <c r="D1712" t="s">
        <v>519</v>
      </c>
      <c r="E1712">
        <v>7.55</v>
      </c>
      <c r="F1712">
        <v>5.99</v>
      </c>
    </row>
    <row r="1713" spans="1:6" x14ac:dyDescent="0.35">
      <c r="A1713" s="26" t="s">
        <v>3636</v>
      </c>
      <c r="B1713" t="s">
        <v>3637</v>
      </c>
      <c r="C1713" t="s">
        <v>130</v>
      </c>
      <c r="D1713" t="s">
        <v>287</v>
      </c>
      <c r="E1713">
        <v>11.35</v>
      </c>
      <c r="F1713">
        <v>7.01</v>
      </c>
    </row>
    <row r="1714" spans="1:6" x14ac:dyDescent="0.35">
      <c r="A1714" s="26" t="s">
        <v>3637</v>
      </c>
      <c r="B1714" t="s">
        <v>3638</v>
      </c>
      <c r="C1714" t="s">
        <v>181</v>
      </c>
      <c r="D1714" t="s">
        <v>874</v>
      </c>
    </row>
    <row r="1715" spans="1:6" x14ac:dyDescent="0.35">
      <c r="A1715" s="26" t="s">
        <v>3639</v>
      </c>
      <c r="B1715" t="s">
        <v>3640</v>
      </c>
      <c r="C1715" t="s">
        <v>181</v>
      </c>
      <c r="D1715" t="s">
        <v>891</v>
      </c>
      <c r="E1715">
        <v>13.57</v>
      </c>
      <c r="F1715">
        <v>13.57</v>
      </c>
    </row>
    <row r="1716" spans="1:6" x14ac:dyDescent="0.35">
      <c r="A1716" s="26" t="s">
        <v>3641</v>
      </c>
      <c r="B1716" t="s">
        <v>3642</v>
      </c>
      <c r="C1716" t="s">
        <v>82</v>
      </c>
      <c r="D1716" t="s">
        <v>1589</v>
      </c>
      <c r="E1716">
        <v>6.62</v>
      </c>
      <c r="F1716">
        <v>5.83</v>
      </c>
    </row>
    <row r="1717" spans="1:6" x14ac:dyDescent="0.35">
      <c r="A1717" s="26" t="s">
        <v>3643</v>
      </c>
      <c r="B1717" t="s">
        <v>3644</v>
      </c>
      <c r="C1717" t="s">
        <v>98</v>
      </c>
      <c r="D1717" t="s">
        <v>1346</v>
      </c>
      <c r="E1717">
        <v>6.12</v>
      </c>
      <c r="F1717">
        <v>6.52</v>
      </c>
    </row>
    <row r="1718" spans="1:6" x14ac:dyDescent="0.35">
      <c r="A1718" s="26" t="s">
        <v>3645</v>
      </c>
      <c r="B1718" t="s">
        <v>3646</v>
      </c>
      <c r="C1718" t="s">
        <v>78</v>
      </c>
      <c r="D1718" t="s">
        <v>390</v>
      </c>
      <c r="E1718">
        <v>5.19</v>
      </c>
      <c r="F1718">
        <v>5.82</v>
      </c>
    </row>
    <row r="1719" spans="1:6" x14ac:dyDescent="0.35">
      <c r="A1719" s="26" t="s">
        <v>3647</v>
      </c>
      <c r="B1719" t="s">
        <v>3648</v>
      </c>
      <c r="C1719" t="s">
        <v>181</v>
      </c>
      <c r="D1719" t="s">
        <v>182</v>
      </c>
      <c r="E1719">
        <v>5.0999999999999996</v>
      </c>
      <c r="F1719">
        <v>9.6999999999999993</v>
      </c>
    </row>
    <row r="1720" spans="1:6" x14ac:dyDescent="0.35">
      <c r="A1720" s="26" t="s">
        <v>3649</v>
      </c>
      <c r="B1720" t="s">
        <v>3650</v>
      </c>
      <c r="C1720" t="s">
        <v>98</v>
      </c>
      <c r="D1720" t="s">
        <v>1458</v>
      </c>
      <c r="E1720">
        <v>15.36</v>
      </c>
      <c r="F1720">
        <v>15.36</v>
      </c>
    </row>
    <row r="1721" spans="1:6" x14ac:dyDescent="0.35">
      <c r="A1721" s="26" t="s">
        <v>3651</v>
      </c>
      <c r="B1721" t="s">
        <v>3652</v>
      </c>
      <c r="C1721" t="s">
        <v>78</v>
      </c>
      <c r="D1721" t="s">
        <v>185</v>
      </c>
      <c r="E1721">
        <v>16.2</v>
      </c>
      <c r="F1721">
        <v>6.45</v>
      </c>
    </row>
    <row r="1722" spans="1:6" x14ac:dyDescent="0.35">
      <c r="A1722" s="26" t="s">
        <v>3653</v>
      </c>
      <c r="B1722" t="s">
        <v>3654</v>
      </c>
      <c r="C1722" t="s">
        <v>143</v>
      </c>
      <c r="D1722" t="s">
        <v>734</v>
      </c>
      <c r="E1722">
        <v>10.199999999999999</v>
      </c>
      <c r="F1722">
        <v>11.26</v>
      </c>
    </row>
    <row r="1723" spans="1:6" x14ac:dyDescent="0.35">
      <c r="A1723" s="26" t="s">
        <v>3655</v>
      </c>
      <c r="B1723" t="s">
        <v>3656</v>
      </c>
      <c r="C1723" t="s">
        <v>90</v>
      </c>
      <c r="D1723" t="s">
        <v>91</v>
      </c>
      <c r="E1723">
        <v>15.26</v>
      </c>
      <c r="F1723">
        <v>13.67</v>
      </c>
    </row>
    <row r="1724" spans="1:6" x14ac:dyDescent="0.35">
      <c r="A1724" s="26" t="s">
        <v>3657</v>
      </c>
      <c r="B1724" t="s">
        <v>3658</v>
      </c>
      <c r="C1724" t="s">
        <v>90</v>
      </c>
      <c r="D1724" t="s">
        <v>570</v>
      </c>
    </row>
    <row r="1725" spans="1:6" x14ac:dyDescent="0.35">
      <c r="A1725" s="26" t="s">
        <v>3659</v>
      </c>
      <c r="B1725" t="s">
        <v>3660</v>
      </c>
      <c r="C1725" t="s">
        <v>82</v>
      </c>
      <c r="D1725" t="s">
        <v>612</v>
      </c>
      <c r="E1725">
        <v>6.83</v>
      </c>
      <c r="F1725">
        <v>6.27</v>
      </c>
    </row>
    <row r="1726" spans="1:6" x14ac:dyDescent="0.35">
      <c r="A1726" s="26" t="s">
        <v>3661</v>
      </c>
      <c r="B1726" t="s">
        <v>3661</v>
      </c>
      <c r="C1726" t="s">
        <v>90</v>
      </c>
      <c r="D1726" t="s">
        <v>328</v>
      </c>
      <c r="E1726">
        <v>57.82</v>
      </c>
      <c r="F1726">
        <v>35.01</v>
      </c>
    </row>
    <row r="1727" spans="1:6" x14ac:dyDescent="0.35">
      <c r="A1727" s="26" t="s">
        <v>3662</v>
      </c>
      <c r="B1727" t="s">
        <v>3663</v>
      </c>
      <c r="C1727" t="s">
        <v>78</v>
      </c>
      <c r="D1727" t="s">
        <v>310</v>
      </c>
    </row>
    <row r="1728" spans="1:6" x14ac:dyDescent="0.35">
      <c r="A1728" s="26" t="s">
        <v>3664</v>
      </c>
      <c r="B1728" t="s">
        <v>3665</v>
      </c>
      <c r="C1728" t="s">
        <v>143</v>
      </c>
      <c r="D1728" t="s">
        <v>408</v>
      </c>
      <c r="E1728">
        <v>25.02</v>
      </c>
      <c r="F1728">
        <v>36.090000000000003</v>
      </c>
    </row>
    <row r="1729" spans="1:6" x14ac:dyDescent="0.35">
      <c r="A1729" s="26" t="s">
        <v>3666</v>
      </c>
      <c r="B1729" t="s">
        <v>3667</v>
      </c>
      <c r="C1729" t="s">
        <v>78</v>
      </c>
      <c r="D1729" t="s">
        <v>315</v>
      </c>
      <c r="E1729">
        <v>-7.67</v>
      </c>
      <c r="F1729">
        <v>-31.75</v>
      </c>
    </row>
    <row r="1730" spans="1:6" x14ac:dyDescent="0.35">
      <c r="A1730" s="26" t="s">
        <v>3668</v>
      </c>
      <c r="B1730" t="s">
        <v>3669</v>
      </c>
      <c r="C1730" t="s">
        <v>78</v>
      </c>
      <c r="D1730" t="s">
        <v>817</v>
      </c>
      <c r="E1730">
        <v>29.4</v>
      </c>
      <c r="F1730">
        <v>29.75</v>
      </c>
    </row>
    <row r="1731" spans="1:6" x14ac:dyDescent="0.35">
      <c r="A1731" s="26" t="s">
        <v>3670</v>
      </c>
      <c r="B1731" t="s">
        <v>3671</v>
      </c>
      <c r="C1731" t="s">
        <v>78</v>
      </c>
      <c r="D1731" t="s">
        <v>2952</v>
      </c>
      <c r="E1731">
        <v>7.84</v>
      </c>
      <c r="F1731">
        <v>7.38</v>
      </c>
    </row>
    <row r="1732" spans="1:6" x14ac:dyDescent="0.35">
      <c r="A1732" s="26" t="s">
        <v>3672</v>
      </c>
      <c r="B1732" t="s">
        <v>3673</v>
      </c>
      <c r="C1732" t="s">
        <v>90</v>
      </c>
      <c r="D1732" t="s">
        <v>601</v>
      </c>
      <c r="E1732">
        <v>17.45</v>
      </c>
      <c r="F1732">
        <v>15.13</v>
      </c>
    </row>
    <row r="1733" spans="1:6" x14ac:dyDescent="0.35">
      <c r="A1733" s="26" t="s">
        <v>3674</v>
      </c>
      <c r="B1733" t="s">
        <v>3675</v>
      </c>
      <c r="C1733" t="s">
        <v>221</v>
      </c>
      <c r="D1733" t="s">
        <v>1368</v>
      </c>
    </row>
    <row r="1734" spans="1:6" x14ac:dyDescent="0.35">
      <c r="A1734" s="26" t="s">
        <v>3676</v>
      </c>
      <c r="B1734" t="s">
        <v>3677</v>
      </c>
      <c r="C1734" t="s">
        <v>221</v>
      </c>
      <c r="D1734" t="s">
        <v>982</v>
      </c>
      <c r="E1734">
        <v>5.86</v>
      </c>
      <c r="F1734">
        <v>-11.15</v>
      </c>
    </row>
    <row r="1735" spans="1:6" x14ac:dyDescent="0.35">
      <c r="A1735" s="26" t="s">
        <v>3678</v>
      </c>
      <c r="B1735" t="s">
        <v>3679</v>
      </c>
      <c r="C1735" t="s">
        <v>167</v>
      </c>
      <c r="D1735" t="s">
        <v>348</v>
      </c>
    </row>
    <row r="1736" spans="1:6" x14ac:dyDescent="0.35">
      <c r="A1736" s="26" t="s">
        <v>3680</v>
      </c>
      <c r="B1736" t="s">
        <v>3681</v>
      </c>
      <c r="C1736" t="s">
        <v>181</v>
      </c>
      <c r="D1736" t="s">
        <v>493</v>
      </c>
      <c r="E1736">
        <v>23.11</v>
      </c>
      <c r="F1736">
        <v>22.98</v>
      </c>
    </row>
    <row r="1737" spans="1:6" x14ac:dyDescent="0.35">
      <c r="A1737" s="26" t="s">
        <v>3682</v>
      </c>
      <c r="B1737" t="s">
        <v>3683</v>
      </c>
      <c r="C1737" t="s">
        <v>130</v>
      </c>
      <c r="D1737" t="s">
        <v>2103</v>
      </c>
      <c r="E1737">
        <v>13.44</v>
      </c>
      <c r="F1737">
        <v>10.38</v>
      </c>
    </row>
    <row r="1738" spans="1:6" x14ac:dyDescent="0.35">
      <c r="A1738" s="26" t="s">
        <v>3684</v>
      </c>
      <c r="B1738" t="s">
        <v>3685</v>
      </c>
      <c r="C1738" t="s">
        <v>90</v>
      </c>
      <c r="D1738" t="s">
        <v>171</v>
      </c>
      <c r="E1738">
        <v>1.83</v>
      </c>
      <c r="F1738">
        <v>1.9</v>
      </c>
    </row>
    <row r="1739" spans="1:6" x14ac:dyDescent="0.35">
      <c r="A1739" s="26" t="s">
        <v>3686</v>
      </c>
      <c r="B1739" t="s">
        <v>3687</v>
      </c>
      <c r="C1739" t="s">
        <v>102</v>
      </c>
      <c r="D1739" t="s">
        <v>634</v>
      </c>
      <c r="E1739">
        <v>9.56</v>
      </c>
      <c r="F1739">
        <v>10.15</v>
      </c>
    </row>
    <row r="1740" spans="1:6" x14ac:dyDescent="0.35">
      <c r="A1740" s="26" t="s">
        <v>3688</v>
      </c>
      <c r="B1740" t="s">
        <v>3689</v>
      </c>
      <c r="C1740" t="s">
        <v>181</v>
      </c>
      <c r="D1740" t="s">
        <v>2713</v>
      </c>
      <c r="E1740">
        <v>20.170000000000002</v>
      </c>
      <c r="F1740">
        <v>20.170000000000002</v>
      </c>
    </row>
    <row r="1741" spans="1:6" x14ac:dyDescent="0.35">
      <c r="A1741" s="26" t="s">
        <v>3690</v>
      </c>
      <c r="B1741" t="s">
        <v>3691</v>
      </c>
      <c r="C1741" t="s">
        <v>78</v>
      </c>
      <c r="D1741" t="s">
        <v>315</v>
      </c>
      <c r="E1741">
        <v>9.19</v>
      </c>
      <c r="F1741">
        <v>-24.32</v>
      </c>
    </row>
    <row r="1742" spans="1:6" x14ac:dyDescent="0.35">
      <c r="A1742" s="26" t="s">
        <v>3692</v>
      </c>
      <c r="B1742" t="s">
        <v>3693</v>
      </c>
      <c r="C1742" t="s">
        <v>95</v>
      </c>
      <c r="D1742" t="s">
        <v>496</v>
      </c>
      <c r="E1742">
        <v>7.44</v>
      </c>
      <c r="F1742">
        <v>7.28</v>
      </c>
    </row>
    <row r="1743" spans="1:6" x14ac:dyDescent="0.35">
      <c r="A1743" s="26" t="s">
        <v>3694</v>
      </c>
      <c r="B1743" t="s">
        <v>3695</v>
      </c>
      <c r="C1743" t="s">
        <v>90</v>
      </c>
      <c r="D1743" t="s">
        <v>665</v>
      </c>
    </row>
    <row r="1744" spans="1:6" x14ac:dyDescent="0.35">
      <c r="A1744" s="26" t="s">
        <v>3696</v>
      </c>
      <c r="B1744" t="s">
        <v>3697</v>
      </c>
      <c r="C1744" t="s">
        <v>114</v>
      </c>
      <c r="D1744" t="s">
        <v>140</v>
      </c>
    </row>
    <row r="1745" spans="1:6" x14ac:dyDescent="0.35">
      <c r="A1745" s="26" t="s">
        <v>3698</v>
      </c>
      <c r="B1745" t="s">
        <v>3699</v>
      </c>
      <c r="C1745" t="s">
        <v>78</v>
      </c>
      <c r="D1745" t="s">
        <v>315</v>
      </c>
      <c r="E1745">
        <v>4.46</v>
      </c>
      <c r="F1745">
        <v>-38.79</v>
      </c>
    </row>
    <row r="1746" spans="1:6" x14ac:dyDescent="0.35">
      <c r="A1746" s="26" t="s">
        <v>3700</v>
      </c>
      <c r="B1746" t="s">
        <v>3701</v>
      </c>
      <c r="C1746" t="s">
        <v>78</v>
      </c>
      <c r="D1746" t="s">
        <v>158</v>
      </c>
      <c r="E1746">
        <v>27.41</v>
      </c>
      <c r="F1746">
        <v>19.38</v>
      </c>
    </row>
    <row r="1747" spans="1:6" x14ac:dyDescent="0.35">
      <c r="A1747" s="26" t="s">
        <v>3702</v>
      </c>
      <c r="B1747" t="s">
        <v>3703</v>
      </c>
      <c r="C1747" t="s">
        <v>114</v>
      </c>
      <c r="D1747" t="s">
        <v>140</v>
      </c>
    </row>
    <row r="1748" spans="1:6" x14ac:dyDescent="0.35">
      <c r="A1748" s="26" t="s">
        <v>3704</v>
      </c>
      <c r="B1748" t="s">
        <v>3705</v>
      </c>
      <c r="C1748" t="s">
        <v>90</v>
      </c>
      <c r="D1748" t="s">
        <v>121</v>
      </c>
      <c r="E1748">
        <v>35.42</v>
      </c>
      <c r="F1748">
        <v>33.25</v>
      </c>
    </row>
    <row r="1749" spans="1:6" x14ac:dyDescent="0.35">
      <c r="A1749" s="26" t="s">
        <v>3706</v>
      </c>
      <c r="B1749" t="s">
        <v>3707</v>
      </c>
      <c r="C1749" t="s">
        <v>78</v>
      </c>
      <c r="D1749" t="s">
        <v>1240</v>
      </c>
      <c r="E1749">
        <v>1.84</v>
      </c>
      <c r="F1749">
        <v>1.04</v>
      </c>
    </row>
    <row r="1750" spans="1:6" x14ac:dyDescent="0.35">
      <c r="A1750" s="26" t="s">
        <v>3708</v>
      </c>
      <c r="B1750" t="s">
        <v>3709</v>
      </c>
      <c r="C1750" t="s">
        <v>114</v>
      </c>
      <c r="D1750" t="s">
        <v>115</v>
      </c>
      <c r="E1750">
        <v>23.32</v>
      </c>
      <c r="F1750">
        <v>15.1</v>
      </c>
    </row>
    <row r="1751" spans="1:6" x14ac:dyDescent="0.35">
      <c r="A1751" s="26" t="s">
        <v>3710</v>
      </c>
      <c r="B1751" t="s">
        <v>3711</v>
      </c>
      <c r="C1751" t="s">
        <v>210</v>
      </c>
      <c r="D1751" t="s">
        <v>211</v>
      </c>
      <c r="E1751">
        <v>14.55</v>
      </c>
      <c r="F1751">
        <v>12.52</v>
      </c>
    </row>
    <row r="1752" spans="1:6" x14ac:dyDescent="0.35">
      <c r="A1752" s="26" t="s">
        <v>3712</v>
      </c>
      <c r="B1752" t="s">
        <v>3713</v>
      </c>
      <c r="C1752" t="s">
        <v>167</v>
      </c>
      <c r="D1752" t="s">
        <v>348</v>
      </c>
      <c r="E1752">
        <v>-27.91</v>
      </c>
      <c r="F1752">
        <v>-26.64</v>
      </c>
    </row>
    <row r="1753" spans="1:6" x14ac:dyDescent="0.35">
      <c r="A1753" s="26" t="s">
        <v>3714</v>
      </c>
      <c r="B1753" t="s">
        <v>3715</v>
      </c>
      <c r="C1753" t="s">
        <v>167</v>
      </c>
      <c r="D1753" t="s">
        <v>239</v>
      </c>
      <c r="E1753">
        <v>8.64</v>
      </c>
      <c r="F1753">
        <v>8.6</v>
      </c>
    </row>
    <row r="1754" spans="1:6" x14ac:dyDescent="0.35">
      <c r="A1754" s="26" t="s">
        <v>3716</v>
      </c>
      <c r="B1754" t="s">
        <v>3717</v>
      </c>
      <c r="C1754" t="s">
        <v>221</v>
      </c>
      <c r="D1754" t="s">
        <v>264</v>
      </c>
      <c r="E1754">
        <v>6.65</v>
      </c>
      <c r="F1754">
        <v>6.65</v>
      </c>
    </row>
    <row r="1755" spans="1:6" x14ac:dyDescent="0.35">
      <c r="A1755" s="26" t="s">
        <v>3718</v>
      </c>
      <c r="B1755" t="s">
        <v>3719</v>
      </c>
      <c r="C1755" t="s">
        <v>82</v>
      </c>
      <c r="D1755" t="s">
        <v>361</v>
      </c>
      <c r="E1755">
        <v>8.6</v>
      </c>
      <c r="F1755">
        <v>6.19</v>
      </c>
    </row>
    <row r="1756" spans="1:6" x14ac:dyDescent="0.35">
      <c r="A1756" s="26" t="s">
        <v>3720</v>
      </c>
      <c r="B1756" t="s">
        <v>3721</v>
      </c>
      <c r="C1756" t="s">
        <v>114</v>
      </c>
      <c r="D1756" t="s">
        <v>127</v>
      </c>
    </row>
    <row r="1757" spans="1:6" x14ac:dyDescent="0.35">
      <c r="A1757" s="26" t="s">
        <v>3722</v>
      </c>
      <c r="B1757" t="s">
        <v>3723</v>
      </c>
      <c r="C1757" t="s">
        <v>181</v>
      </c>
      <c r="D1757" t="s">
        <v>1379</v>
      </c>
      <c r="E1757">
        <v>8.5</v>
      </c>
      <c r="F1757">
        <v>9.0500000000000007</v>
      </c>
    </row>
    <row r="1758" spans="1:6" x14ac:dyDescent="0.35">
      <c r="A1758" s="26" t="s">
        <v>3724</v>
      </c>
      <c r="B1758" t="s">
        <v>3725</v>
      </c>
      <c r="C1758" t="s">
        <v>221</v>
      </c>
      <c r="D1758" t="s">
        <v>552</v>
      </c>
    </row>
    <row r="1759" spans="1:6" x14ac:dyDescent="0.35">
      <c r="A1759" s="26" t="s">
        <v>3726</v>
      </c>
      <c r="B1759" t="s">
        <v>3727</v>
      </c>
      <c r="C1759" t="s">
        <v>90</v>
      </c>
      <c r="D1759" t="s">
        <v>178</v>
      </c>
      <c r="E1759">
        <v>37.74</v>
      </c>
      <c r="F1759">
        <v>37.74</v>
      </c>
    </row>
    <row r="1760" spans="1:6" x14ac:dyDescent="0.35">
      <c r="A1760" s="26" t="s">
        <v>3728</v>
      </c>
      <c r="B1760" t="s">
        <v>3729</v>
      </c>
      <c r="C1760" t="s">
        <v>167</v>
      </c>
      <c r="D1760" t="s">
        <v>727</v>
      </c>
      <c r="E1760">
        <v>35.81</v>
      </c>
      <c r="F1760">
        <v>33.78</v>
      </c>
    </row>
    <row r="1761" spans="1:6" x14ac:dyDescent="0.35">
      <c r="A1761" s="26" t="s">
        <v>3730</v>
      </c>
      <c r="B1761" t="s">
        <v>3731</v>
      </c>
      <c r="C1761" t="s">
        <v>210</v>
      </c>
      <c r="D1761" t="s">
        <v>3732</v>
      </c>
    </row>
    <row r="1762" spans="1:6" x14ac:dyDescent="0.35">
      <c r="A1762" s="26" t="s">
        <v>3733</v>
      </c>
      <c r="B1762" t="s">
        <v>3734</v>
      </c>
      <c r="C1762" t="s">
        <v>78</v>
      </c>
      <c r="D1762" t="s">
        <v>315</v>
      </c>
      <c r="E1762">
        <v>6.82</v>
      </c>
      <c r="F1762">
        <v>-20.81</v>
      </c>
    </row>
    <row r="1763" spans="1:6" x14ac:dyDescent="0.35">
      <c r="A1763" s="26" t="s">
        <v>3735</v>
      </c>
      <c r="B1763" t="s">
        <v>3736</v>
      </c>
      <c r="C1763" t="s">
        <v>167</v>
      </c>
      <c r="D1763" t="s">
        <v>348</v>
      </c>
      <c r="E1763">
        <v>-1.62</v>
      </c>
      <c r="F1763">
        <v>-1.62</v>
      </c>
    </row>
    <row r="1764" spans="1:6" x14ac:dyDescent="0.35">
      <c r="A1764" s="26" t="s">
        <v>3737</v>
      </c>
      <c r="B1764" t="s">
        <v>3738</v>
      </c>
      <c r="C1764" t="s">
        <v>290</v>
      </c>
      <c r="D1764" t="s">
        <v>291</v>
      </c>
      <c r="E1764">
        <v>-4.74</v>
      </c>
      <c r="F1764">
        <v>-8.85</v>
      </c>
    </row>
    <row r="1765" spans="1:6" x14ac:dyDescent="0.35">
      <c r="A1765" s="26" t="s">
        <v>3739</v>
      </c>
      <c r="B1765" t="s">
        <v>3740</v>
      </c>
      <c r="C1765" t="s">
        <v>167</v>
      </c>
      <c r="D1765" t="s">
        <v>239</v>
      </c>
      <c r="E1765">
        <v>18.61</v>
      </c>
      <c r="F1765">
        <v>12.04</v>
      </c>
    </row>
    <row r="1766" spans="1:6" x14ac:dyDescent="0.35">
      <c r="A1766" s="26" t="s">
        <v>3741</v>
      </c>
      <c r="B1766" t="s">
        <v>3742</v>
      </c>
      <c r="C1766" t="s">
        <v>78</v>
      </c>
      <c r="D1766" t="s">
        <v>294</v>
      </c>
      <c r="E1766">
        <v>-2.96</v>
      </c>
      <c r="F1766">
        <v>-20.3</v>
      </c>
    </row>
    <row r="1767" spans="1:6" x14ac:dyDescent="0.35">
      <c r="A1767" s="26" t="s">
        <v>3743</v>
      </c>
      <c r="B1767" t="s">
        <v>3744</v>
      </c>
      <c r="C1767" t="s">
        <v>143</v>
      </c>
      <c r="D1767" t="s">
        <v>454</v>
      </c>
      <c r="E1767">
        <v>1.18</v>
      </c>
      <c r="F1767">
        <v>4.21</v>
      </c>
    </row>
    <row r="1768" spans="1:6" x14ac:dyDescent="0.35">
      <c r="A1768" s="26" t="s">
        <v>3745</v>
      </c>
      <c r="B1768" t="s">
        <v>3746</v>
      </c>
      <c r="C1768" t="s">
        <v>167</v>
      </c>
      <c r="D1768" t="s">
        <v>348</v>
      </c>
      <c r="E1768">
        <v>9.42</v>
      </c>
      <c r="F1768">
        <v>2.4500000000000002</v>
      </c>
    </row>
    <row r="1769" spans="1:6" x14ac:dyDescent="0.35">
      <c r="A1769" s="26" t="s">
        <v>3747</v>
      </c>
      <c r="B1769" t="s">
        <v>3748</v>
      </c>
      <c r="C1769" t="s">
        <v>98</v>
      </c>
      <c r="D1769" t="s">
        <v>164</v>
      </c>
    </row>
    <row r="1770" spans="1:6" x14ac:dyDescent="0.35">
      <c r="A1770" s="26"/>
      <c r="B1770" t="s">
        <v>3749</v>
      </c>
      <c r="C1770" t="s">
        <v>90</v>
      </c>
      <c r="D1770" t="s">
        <v>173</v>
      </c>
    </row>
    <row r="1771" spans="1:6" x14ac:dyDescent="0.35">
      <c r="A1771" s="26" t="s">
        <v>3750</v>
      </c>
      <c r="B1771" t="s">
        <v>3751</v>
      </c>
      <c r="C1771" t="s">
        <v>167</v>
      </c>
      <c r="D1771" t="s">
        <v>348</v>
      </c>
      <c r="E1771">
        <v>3.65</v>
      </c>
      <c r="F1771">
        <v>-2.97</v>
      </c>
    </row>
    <row r="1772" spans="1:6" x14ac:dyDescent="0.35">
      <c r="A1772" s="26" t="s">
        <v>3752</v>
      </c>
      <c r="B1772" t="s">
        <v>3753</v>
      </c>
      <c r="C1772" t="s">
        <v>221</v>
      </c>
      <c r="D1772" t="s">
        <v>982</v>
      </c>
      <c r="E1772">
        <v>35.53</v>
      </c>
      <c r="F1772">
        <v>35.53</v>
      </c>
    </row>
    <row r="1773" spans="1:6" x14ac:dyDescent="0.35">
      <c r="A1773" s="26" t="s">
        <v>3754</v>
      </c>
      <c r="B1773" t="s">
        <v>3755</v>
      </c>
      <c r="C1773" t="s">
        <v>130</v>
      </c>
      <c r="D1773" t="s">
        <v>3173</v>
      </c>
      <c r="E1773">
        <v>16.82</v>
      </c>
      <c r="F1773">
        <v>18.38</v>
      </c>
    </row>
    <row r="1774" spans="1:6" x14ac:dyDescent="0.35">
      <c r="A1774" s="26" t="s">
        <v>3756</v>
      </c>
      <c r="B1774" t="s">
        <v>3757</v>
      </c>
      <c r="C1774" t="s">
        <v>210</v>
      </c>
      <c r="D1774" t="s">
        <v>519</v>
      </c>
      <c r="E1774">
        <v>9.84</v>
      </c>
      <c r="F1774">
        <v>10.039999999999999</v>
      </c>
    </row>
    <row r="1775" spans="1:6" x14ac:dyDescent="0.35">
      <c r="A1775" s="26" t="s">
        <v>3758</v>
      </c>
      <c r="B1775" t="s">
        <v>3759</v>
      </c>
      <c r="C1775" t="s">
        <v>181</v>
      </c>
      <c r="D1775" t="s">
        <v>493</v>
      </c>
    </row>
    <row r="1776" spans="1:6" x14ac:dyDescent="0.35">
      <c r="A1776" s="26" t="s">
        <v>3760</v>
      </c>
      <c r="B1776" t="s">
        <v>3761</v>
      </c>
      <c r="C1776" t="s">
        <v>90</v>
      </c>
      <c r="D1776" t="s">
        <v>277</v>
      </c>
      <c r="E1776">
        <v>37.450000000000003</v>
      </c>
      <c r="F1776">
        <v>37.700000000000003</v>
      </c>
    </row>
    <row r="1777" spans="1:6" x14ac:dyDescent="0.35">
      <c r="A1777" s="26" t="s">
        <v>3762</v>
      </c>
      <c r="B1777" t="s">
        <v>3763</v>
      </c>
      <c r="C1777" t="s">
        <v>167</v>
      </c>
      <c r="D1777" t="s">
        <v>355</v>
      </c>
      <c r="E1777">
        <v>6.24</v>
      </c>
      <c r="F1777">
        <v>0.26</v>
      </c>
    </row>
    <row r="1778" spans="1:6" x14ac:dyDescent="0.35">
      <c r="A1778" s="26" t="s">
        <v>3764</v>
      </c>
      <c r="B1778" t="s">
        <v>3765</v>
      </c>
      <c r="C1778" t="s">
        <v>210</v>
      </c>
      <c r="D1778" t="s">
        <v>519</v>
      </c>
      <c r="E1778">
        <v>20.09</v>
      </c>
      <c r="F1778">
        <v>16.13</v>
      </c>
    </row>
    <row r="1779" spans="1:6" x14ac:dyDescent="0.35">
      <c r="A1779" s="26" t="s">
        <v>3766</v>
      </c>
      <c r="B1779" t="s">
        <v>3767</v>
      </c>
      <c r="C1779" t="s">
        <v>114</v>
      </c>
      <c r="D1779" t="s">
        <v>124</v>
      </c>
      <c r="E1779">
        <v>-81.760000000000005</v>
      </c>
      <c r="F1779">
        <v>-81.760000000000005</v>
      </c>
    </row>
    <row r="1780" spans="1:6" x14ac:dyDescent="0.35">
      <c r="A1780" s="26" t="s">
        <v>3768</v>
      </c>
      <c r="B1780" t="s">
        <v>3769</v>
      </c>
      <c r="C1780" t="s">
        <v>221</v>
      </c>
      <c r="D1780" t="s">
        <v>1089</v>
      </c>
      <c r="E1780">
        <v>19.57</v>
      </c>
      <c r="F1780">
        <v>19.57</v>
      </c>
    </row>
    <row r="1781" spans="1:6" x14ac:dyDescent="0.35">
      <c r="A1781" s="26" t="s">
        <v>3770</v>
      </c>
      <c r="B1781" t="s">
        <v>3771</v>
      </c>
      <c r="C1781" t="s">
        <v>90</v>
      </c>
      <c r="D1781" t="s">
        <v>121</v>
      </c>
      <c r="E1781">
        <v>32.630000000000003</v>
      </c>
      <c r="F1781">
        <v>29.04</v>
      </c>
    </row>
    <row r="1782" spans="1:6" x14ac:dyDescent="0.35">
      <c r="A1782" s="26" t="s">
        <v>3772</v>
      </c>
      <c r="B1782" t="s">
        <v>3773</v>
      </c>
      <c r="C1782" t="s">
        <v>98</v>
      </c>
      <c r="D1782" t="s">
        <v>555</v>
      </c>
      <c r="E1782">
        <v>16.809999999999999</v>
      </c>
      <c r="F1782">
        <v>16.809999999999999</v>
      </c>
    </row>
    <row r="1783" spans="1:6" x14ac:dyDescent="0.35">
      <c r="A1783" s="26" t="s">
        <v>3774</v>
      </c>
      <c r="B1783" t="s">
        <v>3775</v>
      </c>
      <c r="C1783" t="s">
        <v>130</v>
      </c>
      <c r="D1783" t="s">
        <v>1155</v>
      </c>
      <c r="E1783">
        <v>3.63</v>
      </c>
      <c r="F1783">
        <v>3.19</v>
      </c>
    </row>
    <row r="1784" spans="1:6" x14ac:dyDescent="0.35">
      <c r="A1784" s="26" t="s">
        <v>3776</v>
      </c>
      <c r="B1784" t="s">
        <v>3777</v>
      </c>
      <c r="C1784" t="s">
        <v>78</v>
      </c>
      <c r="D1784" t="s">
        <v>1925</v>
      </c>
    </row>
    <row r="1785" spans="1:6" x14ac:dyDescent="0.35">
      <c r="A1785" s="26" t="s">
        <v>3778</v>
      </c>
      <c r="B1785" t="s">
        <v>3779</v>
      </c>
      <c r="C1785" t="s">
        <v>143</v>
      </c>
      <c r="D1785" t="s">
        <v>609</v>
      </c>
    </row>
    <row r="1786" spans="1:6" x14ac:dyDescent="0.35">
      <c r="A1786" s="26" t="s">
        <v>3780</v>
      </c>
      <c r="B1786" t="s">
        <v>3781</v>
      </c>
      <c r="C1786" t="s">
        <v>114</v>
      </c>
      <c r="D1786" t="s">
        <v>127</v>
      </c>
      <c r="E1786">
        <v>11.7</v>
      </c>
      <c r="F1786">
        <v>11.7</v>
      </c>
    </row>
    <row r="1787" spans="1:6" x14ac:dyDescent="0.35">
      <c r="A1787" s="26" t="s">
        <v>3782</v>
      </c>
      <c r="B1787" t="s">
        <v>3783</v>
      </c>
      <c r="C1787" t="s">
        <v>78</v>
      </c>
      <c r="D1787" t="s">
        <v>158</v>
      </c>
      <c r="E1787">
        <v>24.13</v>
      </c>
      <c r="F1787">
        <v>13.24</v>
      </c>
    </row>
    <row r="1788" spans="1:6" x14ac:dyDescent="0.35">
      <c r="A1788" s="26" t="s">
        <v>3784</v>
      </c>
      <c r="B1788" t="s">
        <v>3785</v>
      </c>
      <c r="C1788" t="s">
        <v>221</v>
      </c>
      <c r="D1788" t="s">
        <v>552</v>
      </c>
      <c r="E1788">
        <v>17.399999999999999</v>
      </c>
      <c r="F1788">
        <v>18.22</v>
      </c>
    </row>
    <row r="1789" spans="1:6" x14ac:dyDescent="0.35">
      <c r="A1789" s="26" t="s">
        <v>3786</v>
      </c>
      <c r="B1789" t="s">
        <v>3787</v>
      </c>
      <c r="C1789" t="s">
        <v>881</v>
      </c>
      <c r="D1789" t="s">
        <v>882</v>
      </c>
      <c r="E1789">
        <v>8.93</v>
      </c>
      <c r="F1789">
        <v>8.93</v>
      </c>
    </row>
    <row r="1790" spans="1:6" x14ac:dyDescent="0.35">
      <c r="A1790" s="26" t="s">
        <v>3788</v>
      </c>
      <c r="B1790" t="s">
        <v>3789</v>
      </c>
      <c r="C1790" t="s">
        <v>78</v>
      </c>
      <c r="D1790" t="s">
        <v>753</v>
      </c>
      <c r="E1790">
        <v>13.25</v>
      </c>
      <c r="F1790">
        <v>7.84</v>
      </c>
    </row>
    <row r="1791" spans="1:6" x14ac:dyDescent="0.35">
      <c r="A1791" s="26" t="s">
        <v>3790</v>
      </c>
      <c r="B1791" t="s">
        <v>3791</v>
      </c>
      <c r="C1791" t="s">
        <v>114</v>
      </c>
      <c r="D1791" t="s">
        <v>118</v>
      </c>
      <c r="E1791">
        <v>22.43</v>
      </c>
      <c r="F1791">
        <v>13.54</v>
      </c>
    </row>
    <row r="1792" spans="1:6" x14ac:dyDescent="0.35">
      <c r="A1792" s="26" t="s">
        <v>3792</v>
      </c>
      <c r="B1792" t="s">
        <v>3793</v>
      </c>
      <c r="C1792" t="s">
        <v>90</v>
      </c>
      <c r="D1792" t="s">
        <v>387</v>
      </c>
      <c r="E1792">
        <v>37.11</v>
      </c>
      <c r="F1792">
        <v>37.11</v>
      </c>
    </row>
    <row r="1793" spans="1:6" x14ac:dyDescent="0.35">
      <c r="A1793" s="26" t="s">
        <v>3794</v>
      </c>
      <c r="B1793" t="s">
        <v>3795</v>
      </c>
      <c r="C1793" t="s">
        <v>114</v>
      </c>
      <c r="D1793" t="s">
        <v>127</v>
      </c>
      <c r="E1793">
        <v>16.940000000000001</v>
      </c>
      <c r="F1793">
        <v>-0.17</v>
      </c>
    </row>
    <row r="1794" spans="1:6" x14ac:dyDescent="0.35">
      <c r="A1794" s="26" t="s">
        <v>3796</v>
      </c>
      <c r="B1794" t="s">
        <v>3797</v>
      </c>
      <c r="C1794" t="s">
        <v>90</v>
      </c>
      <c r="D1794" t="s">
        <v>570</v>
      </c>
      <c r="E1794">
        <v>20.11</v>
      </c>
    </row>
    <row r="1795" spans="1:6" x14ac:dyDescent="0.35">
      <c r="A1795" s="26" t="s">
        <v>3798</v>
      </c>
      <c r="B1795" t="s">
        <v>3799</v>
      </c>
      <c r="C1795" t="s">
        <v>191</v>
      </c>
      <c r="D1795" t="s">
        <v>503</v>
      </c>
    </row>
    <row r="1796" spans="1:6" x14ac:dyDescent="0.35">
      <c r="A1796" s="26" t="s">
        <v>3800</v>
      </c>
      <c r="B1796" t="s">
        <v>3801</v>
      </c>
      <c r="C1796" t="s">
        <v>221</v>
      </c>
      <c r="D1796" t="s">
        <v>1089</v>
      </c>
      <c r="E1796">
        <v>20.079999999999998</v>
      </c>
      <c r="F1796">
        <v>18.989999999999998</v>
      </c>
    </row>
    <row r="1797" spans="1:6" x14ac:dyDescent="0.35">
      <c r="A1797" s="26" t="s">
        <v>3802</v>
      </c>
      <c r="B1797" t="s">
        <v>3803</v>
      </c>
      <c r="C1797" t="s">
        <v>78</v>
      </c>
      <c r="D1797" t="s">
        <v>1358</v>
      </c>
      <c r="E1797">
        <v>22.69</v>
      </c>
      <c r="F1797">
        <v>22.69</v>
      </c>
    </row>
    <row r="1798" spans="1:6" x14ac:dyDescent="0.35">
      <c r="A1798" s="26" t="s">
        <v>3804</v>
      </c>
      <c r="B1798" t="s">
        <v>3805</v>
      </c>
      <c r="C1798" t="s">
        <v>167</v>
      </c>
      <c r="D1798" t="s">
        <v>168</v>
      </c>
      <c r="E1798">
        <v>7.53</v>
      </c>
      <c r="F1798">
        <v>3.54</v>
      </c>
    </row>
    <row r="1799" spans="1:6" x14ac:dyDescent="0.35">
      <c r="A1799" s="26" t="s">
        <v>3806</v>
      </c>
      <c r="B1799" t="s">
        <v>3807</v>
      </c>
      <c r="C1799" t="s">
        <v>78</v>
      </c>
      <c r="D1799" t="s">
        <v>315</v>
      </c>
      <c r="E1799">
        <v>4.6399999999999997</v>
      </c>
      <c r="F1799">
        <v>-15.74</v>
      </c>
    </row>
    <row r="1800" spans="1:6" x14ac:dyDescent="0.35">
      <c r="A1800" s="26" t="s">
        <v>3808</v>
      </c>
      <c r="B1800" t="s">
        <v>3809</v>
      </c>
      <c r="C1800" t="s">
        <v>95</v>
      </c>
      <c r="D1800" t="s">
        <v>376</v>
      </c>
      <c r="E1800">
        <v>34.75</v>
      </c>
      <c r="F1800">
        <v>26.86</v>
      </c>
    </row>
    <row r="1801" spans="1:6" x14ac:dyDescent="0.35">
      <c r="A1801" s="26" t="s">
        <v>3810</v>
      </c>
      <c r="B1801" t="s">
        <v>3811</v>
      </c>
      <c r="C1801" t="s">
        <v>90</v>
      </c>
      <c r="D1801" t="s">
        <v>178</v>
      </c>
      <c r="E1801">
        <v>39.21</v>
      </c>
      <c r="F1801">
        <v>36.26</v>
      </c>
    </row>
    <row r="1802" spans="1:6" x14ac:dyDescent="0.35">
      <c r="A1802" s="26" t="s">
        <v>3812</v>
      </c>
      <c r="B1802" t="s">
        <v>3813</v>
      </c>
      <c r="C1802" t="s">
        <v>90</v>
      </c>
      <c r="D1802" t="s">
        <v>598</v>
      </c>
      <c r="E1802">
        <v>23.63</v>
      </c>
      <c r="F1802">
        <v>22.48</v>
      </c>
    </row>
    <row r="1803" spans="1:6" x14ac:dyDescent="0.35">
      <c r="A1803" s="26" t="s">
        <v>3814</v>
      </c>
      <c r="B1803" t="s">
        <v>3815</v>
      </c>
      <c r="C1803" t="s">
        <v>114</v>
      </c>
      <c r="D1803" t="s">
        <v>333</v>
      </c>
      <c r="E1803">
        <v>14.17</v>
      </c>
      <c r="F1803">
        <v>15.16</v>
      </c>
    </row>
    <row r="1804" spans="1:6" x14ac:dyDescent="0.35">
      <c r="A1804" s="26" t="s">
        <v>3816</v>
      </c>
      <c r="B1804" t="s">
        <v>3817</v>
      </c>
      <c r="C1804" t="s">
        <v>90</v>
      </c>
      <c r="D1804" t="s">
        <v>252</v>
      </c>
      <c r="E1804">
        <v>69.3</v>
      </c>
      <c r="F1804">
        <v>63.31</v>
      </c>
    </row>
    <row r="1805" spans="1:6" x14ac:dyDescent="0.35">
      <c r="A1805" s="26" t="s">
        <v>3818</v>
      </c>
      <c r="B1805" t="s">
        <v>3819</v>
      </c>
      <c r="C1805" t="s">
        <v>167</v>
      </c>
      <c r="D1805" t="s">
        <v>348</v>
      </c>
      <c r="E1805">
        <v>13.14</v>
      </c>
      <c r="F1805">
        <v>10.89</v>
      </c>
    </row>
    <row r="1806" spans="1:6" x14ac:dyDescent="0.35">
      <c r="A1806" s="26" t="s">
        <v>3820</v>
      </c>
      <c r="B1806" t="s">
        <v>3821</v>
      </c>
      <c r="C1806" t="s">
        <v>130</v>
      </c>
      <c r="D1806" t="s">
        <v>131</v>
      </c>
      <c r="E1806">
        <v>21.65</v>
      </c>
      <c r="F1806">
        <v>0.98</v>
      </c>
    </row>
    <row r="1807" spans="1:6" x14ac:dyDescent="0.35">
      <c r="A1807" s="26" t="s">
        <v>3822</v>
      </c>
      <c r="B1807" t="s">
        <v>3823</v>
      </c>
      <c r="C1807" t="s">
        <v>143</v>
      </c>
      <c r="D1807" t="s">
        <v>1253</v>
      </c>
      <c r="E1807">
        <v>18.649999999999999</v>
      </c>
      <c r="F1807">
        <v>14.23</v>
      </c>
    </row>
    <row r="1808" spans="1:6" x14ac:dyDescent="0.35">
      <c r="A1808" s="26" t="s">
        <v>3824</v>
      </c>
      <c r="B1808" t="s">
        <v>3825</v>
      </c>
      <c r="C1808" t="s">
        <v>143</v>
      </c>
      <c r="D1808" t="s">
        <v>734</v>
      </c>
      <c r="E1808">
        <v>1.29</v>
      </c>
      <c r="F1808">
        <v>1.29</v>
      </c>
    </row>
    <row r="1809" spans="1:6" x14ac:dyDescent="0.35">
      <c r="A1809" s="26" t="s">
        <v>3826</v>
      </c>
      <c r="B1809" t="s">
        <v>3827</v>
      </c>
      <c r="C1809" t="s">
        <v>90</v>
      </c>
      <c r="D1809" t="s">
        <v>277</v>
      </c>
      <c r="E1809">
        <v>8.81</v>
      </c>
      <c r="F1809">
        <v>8.81</v>
      </c>
    </row>
    <row r="1810" spans="1:6" x14ac:dyDescent="0.35">
      <c r="A1810" s="26" t="s">
        <v>3828</v>
      </c>
      <c r="B1810" t="s">
        <v>3829</v>
      </c>
      <c r="C1810" t="s">
        <v>98</v>
      </c>
      <c r="D1810" t="s">
        <v>259</v>
      </c>
      <c r="E1810">
        <v>6.18</v>
      </c>
      <c r="F1810">
        <v>11.65</v>
      </c>
    </row>
    <row r="1811" spans="1:6" x14ac:dyDescent="0.35">
      <c r="A1811" s="26" t="s">
        <v>3830</v>
      </c>
      <c r="B1811" t="s">
        <v>3831</v>
      </c>
      <c r="C1811" t="s">
        <v>143</v>
      </c>
      <c r="D1811" t="s">
        <v>3832</v>
      </c>
      <c r="E1811">
        <v>2.1</v>
      </c>
      <c r="F1811">
        <v>2.1</v>
      </c>
    </row>
    <row r="1812" spans="1:6" x14ac:dyDescent="0.35">
      <c r="A1812" s="26" t="s">
        <v>3833</v>
      </c>
      <c r="B1812" t="s">
        <v>3834</v>
      </c>
      <c r="C1812" t="s">
        <v>78</v>
      </c>
      <c r="D1812" t="s">
        <v>1358</v>
      </c>
      <c r="E1812">
        <v>14.51</v>
      </c>
      <c r="F1812">
        <v>14.51</v>
      </c>
    </row>
    <row r="1813" spans="1:6" x14ac:dyDescent="0.35">
      <c r="A1813" s="26" t="s">
        <v>3835</v>
      </c>
      <c r="B1813" t="s">
        <v>3836</v>
      </c>
      <c r="C1813" t="s">
        <v>221</v>
      </c>
      <c r="D1813" t="s">
        <v>1368</v>
      </c>
      <c r="E1813">
        <v>38.549999999999997</v>
      </c>
      <c r="F1813">
        <v>38.549999999999997</v>
      </c>
    </row>
    <row r="1814" spans="1:6" x14ac:dyDescent="0.35">
      <c r="A1814" s="26" t="s">
        <v>3837</v>
      </c>
      <c r="B1814" t="s">
        <v>3838</v>
      </c>
      <c r="C1814" t="s">
        <v>90</v>
      </c>
      <c r="D1814" t="s">
        <v>601</v>
      </c>
    </row>
    <row r="1815" spans="1:6" x14ac:dyDescent="0.35">
      <c r="A1815" s="26" t="s">
        <v>3839</v>
      </c>
      <c r="B1815" t="s">
        <v>3840</v>
      </c>
      <c r="C1815" t="s">
        <v>102</v>
      </c>
      <c r="D1815" t="s">
        <v>634</v>
      </c>
      <c r="E1815">
        <v>2.77</v>
      </c>
      <c r="F1815">
        <v>2.3199999999999998</v>
      </c>
    </row>
    <row r="1816" spans="1:6" x14ac:dyDescent="0.35">
      <c r="A1816" s="26" t="s">
        <v>3841</v>
      </c>
      <c r="B1816" t="s">
        <v>3842</v>
      </c>
      <c r="C1816" t="s">
        <v>90</v>
      </c>
      <c r="D1816" t="s">
        <v>601</v>
      </c>
      <c r="E1816">
        <v>42.56</v>
      </c>
      <c r="F1816">
        <v>33.03</v>
      </c>
    </row>
    <row r="1817" spans="1:6" x14ac:dyDescent="0.35">
      <c r="A1817" s="26" t="s">
        <v>3843</v>
      </c>
      <c r="B1817" t="s">
        <v>3844</v>
      </c>
      <c r="C1817" t="s">
        <v>114</v>
      </c>
      <c r="D1817" t="s">
        <v>127</v>
      </c>
      <c r="E1817">
        <v>20.48</v>
      </c>
      <c r="F1817">
        <v>20.48</v>
      </c>
    </row>
    <row r="1818" spans="1:6" x14ac:dyDescent="0.35">
      <c r="A1818" s="26" t="s">
        <v>3845</v>
      </c>
      <c r="B1818" t="s">
        <v>3846</v>
      </c>
      <c r="C1818" t="s">
        <v>130</v>
      </c>
      <c r="D1818" t="s">
        <v>155</v>
      </c>
    </row>
    <row r="1819" spans="1:6" x14ac:dyDescent="0.35">
      <c r="A1819" s="26" t="s">
        <v>3847</v>
      </c>
      <c r="B1819" t="s">
        <v>3848</v>
      </c>
      <c r="C1819" t="s">
        <v>82</v>
      </c>
      <c r="D1819" t="s">
        <v>2485</v>
      </c>
      <c r="E1819">
        <v>6.41</v>
      </c>
      <c r="F1819">
        <v>8.44</v>
      </c>
    </row>
    <row r="1820" spans="1:6" x14ac:dyDescent="0.35">
      <c r="A1820" s="26" t="s">
        <v>3849</v>
      </c>
      <c r="B1820" t="s">
        <v>3850</v>
      </c>
      <c r="C1820" t="s">
        <v>78</v>
      </c>
      <c r="D1820" t="s">
        <v>3340</v>
      </c>
      <c r="E1820">
        <v>33.44</v>
      </c>
      <c r="F1820">
        <v>23.25</v>
      </c>
    </row>
    <row r="1821" spans="1:6" x14ac:dyDescent="0.35">
      <c r="A1821" s="26" t="s">
        <v>3851</v>
      </c>
      <c r="B1821" t="s">
        <v>3852</v>
      </c>
      <c r="C1821" t="s">
        <v>181</v>
      </c>
      <c r="D1821" t="s">
        <v>462</v>
      </c>
      <c r="E1821">
        <v>30.27</v>
      </c>
      <c r="F1821">
        <v>30.27</v>
      </c>
    </row>
    <row r="1822" spans="1:6" x14ac:dyDescent="0.35">
      <c r="A1822" s="26" t="s">
        <v>3853</v>
      </c>
      <c r="B1822" t="s">
        <v>3854</v>
      </c>
      <c r="C1822" t="s">
        <v>143</v>
      </c>
      <c r="D1822" t="s">
        <v>408</v>
      </c>
      <c r="E1822">
        <v>10.25</v>
      </c>
      <c r="F1822">
        <v>8.98</v>
      </c>
    </row>
    <row r="1823" spans="1:6" x14ac:dyDescent="0.35">
      <c r="A1823" s="26" t="s">
        <v>3855</v>
      </c>
      <c r="B1823" t="s">
        <v>3856</v>
      </c>
      <c r="C1823" t="s">
        <v>95</v>
      </c>
      <c r="D1823" t="s">
        <v>96</v>
      </c>
    </row>
    <row r="1824" spans="1:6" x14ac:dyDescent="0.35">
      <c r="A1824" s="26" t="s">
        <v>3857</v>
      </c>
      <c r="B1824" t="s">
        <v>3858</v>
      </c>
      <c r="C1824" t="s">
        <v>210</v>
      </c>
      <c r="D1824" t="s">
        <v>519</v>
      </c>
      <c r="E1824">
        <v>4.68</v>
      </c>
      <c r="F1824">
        <v>3.18</v>
      </c>
    </row>
    <row r="1825" spans="1:6" x14ac:dyDescent="0.35">
      <c r="A1825" s="26" t="s">
        <v>3859</v>
      </c>
      <c r="B1825" t="s">
        <v>3860</v>
      </c>
      <c r="C1825" t="s">
        <v>221</v>
      </c>
      <c r="D1825" t="s">
        <v>481</v>
      </c>
      <c r="E1825">
        <v>9.9600000000000009</v>
      </c>
      <c r="F1825">
        <v>9.73</v>
      </c>
    </row>
    <row r="1826" spans="1:6" x14ac:dyDescent="0.35">
      <c r="A1826" s="26" t="s">
        <v>3861</v>
      </c>
      <c r="B1826" t="s">
        <v>3862</v>
      </c>
      <c r="C1826" t="s">
        <v>90</v>
      </c>
      <c r="D1826" t="s">
        <v>570</v>
      </c>
      <c r="E1826">
        <v>21.04</v>
      </c>
      <c r="F1826">
        <v>19.47</v>
      </c>
    </row>
    <row r="1827" spans="1:6" x14ac:dyDescent="0.35">
      <c r="A1827" s="26" t="s">
        <v>3863</v>
      </c>
      <c r="B1827" t="s">
        <v>3864</v>
      </c>
      <c r="C1827" t="s">
        <v>130</v>
      </c>
      <c r="D1827" t="s">
        <v>1155</v>
      </c>
    </row>
    <row r="1828" spans="1:6" x14ac:dyDescent="0.35">
      <c r="A1828" s="26" t="s">
        <v>3865</v>
      </c>
      <c r="B1828" t="s">
        <v>3866</v>
      </c>
      <c r="C1828" t="s">
        <v>114</v>
      </c>
      <c r="D1828" t="s">
        <v>140</v>
      </c>
      <c r="E1828">
        <v>19.260000000000002</v>
      </c>
      <c r="F1828">
        <v>13.69</v>
      </c>
    </row>
    <row r="1829" spans="1:6" x14ac:dyDescent="0.35">
      <c r="A1829" s="26" t="s">
        <v>3867</v>
      </c>
      <c r="B1829" t="s">
        <v>3868</v>
      </c>
      <c r="C1829" t="s">
        <v>167</v>
      </c>
      <c r="D1829" t="s">
        <v>348</v>
      </c>
      <c r="E1829">
        <v>-13.72</v>
      </c>
      <c r="F1829">
        <v>-10.08</v>
      </c>
    </row>
    <row r="1830" spans="1:6" x14ac:dyDescent="0.35">
      <c r="A1830" s="26" t="s">
        <v>3869</v>
      </c>
      <c r="B1830" t="s">
        <v>3870</v>
      </c>
      <c r="C1830" t="s">
        <v>78</v>
      </c>
      <c r="D1830" t="s">
        <v>310</v>
      </c>
      <c r="E1830">
        <v>32.26</v>
      </c>
      <c r="F1830">
        <v>15.53</v>
      </c>
    </row>
    <row r="1831" spans="1:6" x14ac:dyDescent="0.35">
      <c r="A1831" s="26" t="s">
        <v>3871</v>
      </c>
      <c r="B1831" t="s">
        <v>3872</v>
      </c>
      <c r="C1831" t="s">
        <v>114</v>
      </c>
      <c r="D1831" t="s">
        <v>565</v>
      </c>
      <c r="E1831">
        <v>9.56</v>
      </c>
      <c r="F1831">
        <v>5.31</v>
      </c>
    </row>
    <row r="1832" spans="1:6" x14ac:dyDescent="0.35">
      <c r="A1832" s="26" t="s">
        <v>3873</v>
      </c>
      <c r="B1832" t="s">
        <v>3874</v>
      </c>
      <c r="C1832" t="s">
        <v>130</v>
      </c>
      <c r="D1832" t="s">
        <v>287</v>
      </c>
      <c r="E1832">
        <v>2.4300000000000002</v>
      </c>
      <c r="F1832">
        <v>2.0299999999999998</v>
      </c>
    </row>
    <row r="1833" spans="1:6" x14ac:dyDescent="0.35">
      <c r="A1833" s="26" t="s">
        <v>3875</v>
      </c>
      <c r="B1833" t="s">
        <v>3876</v>
      </c>
      <c r="C1833" t="s">
        <v>191</v>
      </c>
      <c r="D1833" t="s">
        <v>503</v>
      </c>
      <c r="E1833">
        <v>4.09</v>
      </c>
      <c r="F1833">
        <v>4.17</v>
      </c>
    </row>
    <row r="1834" spans="1:6" x14ac:dyDescent="0.35">
      <c r="A1834" s="26" t="s">
        <v>3877</v>
      </c>
      <c r="B1834" t="s">
        <v>3878</v>
      </c>
      <c r="C1834" t="s">
        <v>78</v>
      </c>
      <c r="D1834" t="s">
        <v>958</v>
      </c>
      <c r="E1834">
        <v>15.4</v>
      </c>
      <c r="F1834">
        <v>14.44</v>
      </c>
    </row>
    <row r="1835" spans="1:6" x14ac:dyDescent="0.35">
      <c r="A1835" s="26" t="s">
        <v>3879</v>
      </c>
      <c r="B1835" t="s">
        <v>3880</v>
      </c>
      <c r="C1835" t="s">
        <v>114</v>
      </c>
      <c r="D1835" t="s">
        <v>333</v>
      </c>
      <c r="E1835">
        <v>20.57</v>
      </c>
      <c r="F1835">
        <v>5.6</v>
      </c>
    </row>
    <row r="1836" spans="1:6" x14ac:dyDescent="0.35">
      <c r="A1836" s="26" t="s">
        <v>3881</v>
      </c>
      <c r="B1836" t="s">
        <v>3882</v>
      </c>
      <c r="C1836" t="s">
        <v>181</v>
      </c>
      <c r="D1836" t="s">
        <v>682</v>
      </c>
      <c r="E1836">
        <v>-7.56</v>
      </c>
      <c r="F1836">
        <v>-12.12</v>
      </c>
    </row>
    <row r="1837" spans="1:6" x14ac:dyDescent="0.35">
      <c r="A1837" s="26" t="s">
        <v>3883</v>
      </c>
      <c r="B1837" t="s">
        <v>3884</v>
      </c>
      <c r="C1837" t="s">
        <v>130</v>
      </c>
      <c r="D1837" t="s">
        <v>131</v>
      </c>
      <c r="E1837">
        <v>7.36</v>
      </c>
      <c r="F1837">
        <v>3.85</v>
      </c>
    </row>
    <row r="1838" spans="1:6" x14ac:dyDescent="0.35">
      <c r="A1838" s="26" t="s">
        <v>3885</v>
      </c>
      <c r="B1838" t="s">
        <v>3886</v>
      </c>
      <c r="C1838" t="s">
        <v>130</v>
      </c>
      <c r="D1838" t="s">
        <v>287</v>
      </c>
    </row>
    <row r="1839" spans="1:6" x14ac:dyDescent="0.35">
      <c r="A1839" s="26" t="s">
        <v>3887</v>
      </c>
      <c r="B1839" t="s">
        <v>3888</v>
      </c>
      <c r="C1839" t="s">
        <v>90</v>
      </c>
      <c r="D1839" t="s">
        <v>785</v>
      </c>
      <c r="E1839">
        <v>19.489999999999998</v>
      </c>
      <c r="F1839">
        <v>16.45</v>
      </c>
    </row>
    <row r="1840" spans="1:6" x14ac:dyDescent="0.35">
      <c r="A1840" s="26" t="s">
        <v>3889</v>
      </c>
      <c r="B1840" t="s">
        <v>3890</v>
      </c>
      <c r="C1840" t="s">
        <v>78</v>
      </c>
      <c r="D1840" t="s">
        <v>294</v>
      </c>
      <c r="E1840">
        <v>19.920000000000002</v>
      </c>
      <c r="F1840">
        <v>32.159999999999997</v>
      </c>
    </row>
    <row r="1841" spans="1:6" x14ac:dyDescent="0.35">
      <c r="A1841" s="26" t="s">
        <v>3891</v>
      </c>
      <c r="B1841" t="s">
        <v>3892</v>
      </c>
      <c r="C1841" t="s">
        <v>181</v>
      </c>
      <c r="D1841" t="s">
        <v>358</v>
      </c>
      <c r="E1841">
        <v>5.32</v>
      </c>
      <c r="F1841">
        <v>-8.1</v>
      </c>
    </row>
    <row r="1842" spans="1:6" x14ac:dyDescent="0.35">
      <c r="A1842" s="26" t="s">
        <v>3893</v>
      </c>
      <c r="B1842" t="s">
        <v>3894</v>
      </c>
      <c r="C1842" t="s">
        <v>130</v>
      </c>
      <c r="D1842" t="s">
        <v>287</v>
      </c>
    </row>
    <row r="1843" spans="1:6" x14ac:dyDescent="0.35">
      <c r="A1843" s="26" t="s">
        <v>3895</v>
      </c>
      <c r="B1843" t="s">
        <v>3896</v>
      </c>
      <c r="C1843" t="s">
        <v>90</v>
      </c>
      <c r="D1843" t="s">
        <v>601</v>
      </c>
      <c r="E1843">
        <v>29.22</v>
      </c>
      <c r="F1843">
        <v>23.48</v>
      </c>
    </row>
    <row r="1844" spans="1:6" x14ac:dyDescent="0.35">
      <c r="A1844" s="26" t="s">
        <v>3897</v>
      </c>
      <c r="B1844" t="s">
        <v>3898</v>
      </c>
      <c r="C1844" t="s">
        <v>78</v>
      </c>
      <c r="D1844" t="s">
        <v>2952</v>
      </c>
      <c r="E1844">
        <v>11.11</v>
      </c>
      <c r="F1844">
        <v>4.0199999999999996</v>
      </c>
    </row>
    <row r="1845" spans="1:6" x14ac:dyDescent="0.35">
      <c r="A1845" s="26" t="s">
        <v>3899</v>
      </c>
      <c r="B1845" t="s">
        <v>3900</v>
      </c>
      <c r="C1845" t="s">
        <v>290</v>
      </c>
      <c r="D1845" t="s">
        <v>291</v>
      </c>
      <c r="E1845">
        <v>19.23</v>
      </c>
      <c r="F1845">
        <v>15.95</v>
      </c>
    </row>
    <row r="1846" spans="1:6" x14ac:dyDescent="0.35">
      <c r="A1846" s="26" t="s">
        <v>3901</v>
      </c>
      <c r="B1846" t="s">
        <v>3902</v>
      </c>
      <c r="C1846" t="s">
        <v>114</v>
      </c>
      <c r="D1846" t="s">
        <v>249</v>
      </c>
      <c r="E1846">
        <v>-9.92</v>
      </c>
      <c r="F1846">
        <v>-424.4</v>
      </c>
    </row>
    <row r="1847" spans="1:6" x14ac:dyDescent="0.35">
      <c r="A1847" s="26" t="s">
        <v>3903</v>
      </c>
      <c r="B1847" t="s">
        <v>3904</v>
      </c>
      <c r="C1847" t="s">
        <v>290</v>
      </c>
      <c r="D1847" t="s">
        <v>291</v>
      </c>
      <c r="E1847">
        <v>15.68</v>
      </c>
      <c r="F1847">
        <v>13.37</v>
      </c>
    </row>
    <row r="1848" spans="1:6" x14ac:dyDescent="0.35">
      <c r="A1848" s="26" t="s">
        <v>3905</v>
      </c>
      <c r="B1848" t="s">
        <v>3906</v>
      </c>
      <c r="C1848" t="s">
        <v>78</v>
      </c>
      <c r="D1848" t="s">
        <v>315</v>
      </c>
      <c r="E1848">
        <v>13.64</v>
      </c>
      <c r="F1848">
        <v>-7.6</v>
      </c>
    </row>
    <row r="1849" spans="1:6" x14ac:dyDescent="0.35">
      <c r="A1849" s="26" t="s">
        <v>3907</v>
      </c>
      <c r="B1849" t="s">
        <v>3908</v>
      </c>
      <c r="C1849" t="s">
        <v>114</v>
      </c>
      <c r="D1849" t="s">
        <v>124</v>
      </c>
      <c r="E1849">
        <v>28.66</v>
      </c>
      <c r="F1849">
        <v>26.13</v>
      </c>
    </row>
    <row r="1850" spans="1:6" x14ac:dyDescent="0.35">
      <c r="A1850" s="26" t="s">
        <v>3909</v>
      </c>
      <c r="B1850" t="s">
        <v>3910</v>
      </c>
      <c r="C1850" t="s">
        <v>221</v>
      </c>
      <c r="D1850" t="s">
        <v>552</v>
      </c>
      <c r="E1850">
        <v>28.67</v>
      </c>
      <c r="F1850">
        <v>22.99</v>
      </c>
    </row>
    <row r="1851" spans="1:6" x14ac:dyDescent="0.35">
      <c r="A1851" s="26" t="s">
        <v>3911</v>
      </c>
      <c r="B1851" t="s">
        <v>3912</v>
      </c>
      <c r="C1851" t="s">
        <v>210</v>
      </c>
      <c r="D1851" t="s">
        <v>641</v>
      </c>
      <c r="E1851">
        <v>4.55</v>
      </c>
      <c r="F1851">
        <v>0.53</v>
      </c>
    </row>
    <row r="1852" spans="1:6" x14ac:dyDescent="0.35">
      <c r="A1852" s="26" t="s">
        <v>3913</v>
      </c>
      <c r="B1852" t="s">
        <v>3914</v>
      </c>
      <c r="C1852" t="s">
        <v>78</v>
      </c>
      <c r="D1852" t="s">
        <v>87</v>
      </c>
      <c r="E1852">
        <v>14.62</v>
      </c>
      <c r="F1852">
        <v>14.91</v>
      </c>
    </row>
    <row r="1853" spans="1:6" x14ac:dyDescent="0.35">
      <c r="A1853" s="26" t="s">
        <v>3915</v>
      </c>
      <c r="B1853" t="s">
        <v>3916</v>
      </c>
      <c r="C1853" t="s">
        <v>210</v>
      </c>
      <c r="D1853" t="s">
        <v>641</v>
      </c>
      <c r="E1853">
        <v>10.72</v>
      </c>
      <c r="F1853">
        <v>6.99</v>
      </c>
    </row>
    <row r="1854" spans="1:6" x14ac:dyDescent="0.35">
      <c r="A1854" s="26" t="s">
        <v>3917</v>
      </c>
      <c r="B1854" t="s">
        <v>3918</v>
      </c>
      <c r="C1854" t="s">
        <v>78</v>
      </c>
      <c r="D1854" t="s">
        <v>315</v>
      </c>
      <c r="E1854">
        <v>5.57</v>
      </c>
      <c r="F1854">
        <v>-12.63</v>
      </c>
    </row>
    <row r="1855" spans="1:6" x14ac:dyDescent="0.35">
      <c r="A1855" s="26" t="s">
        <v>3919</v>
      </c>
      <c r="B1855" t="s">
        <v>3920</v>
      </c>
      <c r="C1855" t="s">
        <v>78</v>
      </c>
      <c r="D1855" t="s">
        <v>79</v>
      </c>
      <c r="E1855">
        <v>24.2</v>
      </c>
      <c r="F1855">
        <v>23.38</v>
      </c>
    </row>
    <row r="1856" spans="1:6" x14ac:dyDescent="0.35">
      <c r="A1856" s="26" t="s">
        <v>3921</v>
      </c>
      <c r="B1856" t="s">
        <v>3922</v>
      </c>
      <c r="C1856" t="s">
        <v>114</v>
      </c>
      <c r="D1856" t="s">
        <v>422</v>
      </c>
      <c r="E1856">
        <v>18.989999999999998</v>
      </c>
      <c r="F1856">
        <v>-8.52</v>
      </c>
    </row>
    <row r="1857" spans="1:6" x14ac:dyDescent="0.35">
      <c r="A1857" s="26" t="s">
        <v>3923</v>
      </c>
      <c r="B1857" t="s">
        <v>3924</v>
      </c>
      <c r="C1857" t="s">
        <v>82</v>
      </c>
      <c r="D1857" t="s">
        <v>920</v>
      </c>
      <c r="E1857">
        <v>6.35</v>
      </c>
      <c r="F1857">
        <v>6.36</v>
      </c>
    </row>
    <row r="1858" spans="1:6" x14ac:dyDescent="0.35">
      <c r="A1858" s="26" t="s">
        <v>3925</v>
      </c>
      <c r="B1858" t="s">
        <v>3926</v>
      </c>
      <c r="C1858" t="s">
        <v>210</v>
      </c>
      <c r="D1858" t="s">
        <v>211</v>
      </c>
    </row>
    <row r="1859" spans="1:6" x14ac:dyDescent="0.35">
      <c r="A1859" s="26" t="s">
        <v>3927</v>
      </c>
      <c r="B1859" t="s">
        <v>3928</v>
      </c>
      <c r="C1859" t="s">
        <v>90</v>
      </c>
      <c r="D1859" t="s">
        <v>598</v>
      </c>
      <c r="E1859">
        <v>31.34</v>
      </c>
      <c r="F1859">
        <v>26.16</v>
      </c>
    </row>
    <row r="1860" spans="1:6" x14ac:dyDescent="0.35">
      <c r="A1860" s="26"/>
      <c r="B1860" t="s">
        <v>3929</v>
      </c>
      <c r="C1860" t="s">
        <v>90</v>
      </c>
      <c r="D1860" t="s">
        <v>173</v>
      </c>
    </row>
    <row r="1861" spans="1:6" x14ac:dyDescent="0.35">
      <c r="A1861" s="26" t="s">
        <v>3930</v>
      </c>
      <c r="B1861" t="s">
        <v>3931</v>
      </c>
      <c r="C1861" t="s">
        <v>95</v>
      </c>
      <c r="D1861" t="s">
        <v>496</v>
      </c>
      <c r="E1861">
        <v>8.1</v>
      </c>
      <c r="F1861">
        <v>9.0500000000000007</v>
      </c>
    </row>
    <row r="1862" spans="1:6" x14ac:dyDescent="0.35">
      <c r="A1862" s="26" t="s">
        <v>3932</v>
      </c>
      <c r="B1862" t="s">
        <v>3933</v>
      </c>
      <c r="C1862" t="s">
        <v>90</v>
      </c>
      <c r="D1862" t="s">
        <v>985</v>
      </c>
      <c r="E1862">
        <v>25.61</v>
      </c>
      <c r="F1862">
        <v>17.22</v>
      </c>
    </row>
    <row r="1863" spans="1:6" x14ac:dyDescent="0.35">
      <c r="A1863" s="26" t="s">
        <v>3934</v>
      </c>
      <c r="B1863" t="s">
        <v>3935</v>
      </c>
      <c r="C1863" t="s">
        <v>114</v>
      </c>
      <c r="D1863" t="s">
        <v>127</v>
      </c>
      <c r="E1863">
        <v>22.26</v>
      </c>
      <c r="F1863">
        <v>14.76</v>
      </c>
    </row>
    <row r="1864" spans="1:6" x14ac:dyDescent="0.35">
      <c r="A1864" s="26" t="s">
        <v>3936</v>
      </c>
      <c r="B1864" t="s">
        <v>3937</v>
      </c>
      <c r="C1864" t="s">
        <v>181</v>
      </c>
      <c r="D1864" t="s">
        <v>1774</v>
      </c>
      <c r="E1864">
        <v>17.329999999999998</v>
      </c>
      <c r="F1864">
        <v>17.260000000000002</v>
      </c>
    </row>
    <row r="1865" spans="1:6" x14ac:dyDescent="0.35">
      <c r="A1865" s="26" t="s">
        <v>3938</v>
      </c>
      <c r="B1865" t="s">
        <v>3939</v>
      </c>
      <c r="C1865" t="s">
        <v>102</v>
      </c>
      <c r="D1865" t="s">
        <v>855</v>
      </c>
      <c r="E1865">
        <v>3.17</v>
      </c>
      <c r="F1865">
        <v>3.17</v>
      </c>
    </row>
    <row r="1866" spans="1:6" x14ac:dyDescent="0.35">
      <c r="A1866" s="26" t="s">
        <v>3940</v>
      </c>
      <c r="B1866" t="s">
        <v>3941</v>
      </c>
      <c r="C1866" t="s">
        <v>114</v>
      </c>
      <c r="D1866" t="s">
        <v>152</v>
      </c>
      <c r="E1866">
        <v>4.37</v>
      </c>
      <c r="F1866">
        <v>2.93</v>
      </c>
    </row>
    <row r="1867" spans="1:6" x14ac:dyDescent="0.35">
      <c r="A1867" s="26" t="s">
        <v>3942</v>
      </c>
      <c r="B1867" t="s">
        <v>3943</v>
      </c>
      <c r="C1867" t="s">
        <v>90</v>
      </c>
      <c r="D1867" t="s">
        <v>149</v>
      </c>
      <c r="E1867">
        <v>6.59</v>
      </c>
      <c r="F1867">
        <v>5.42</v>
      </c>
    </row>
    <row r="1868" spans="1:6" x14ac:dyDescent="0.35">
      <c r="A1868" s="26" t="s">
        <v>3944</v>
      </c>
      <c r="B1868" t="s">
        <v>3945</v>
      </c>
      <c r="C1868" t="s">
        <v>98</v>
      </c>
      <c r="D1868" t="s">
        <v>1458</v>
      </c>
      <c r="E1868">
        <v>6.67</v>
      </c>
      <c r="F1868">
        <v>6.67</v>
      </c>
    </row>
    <row r="1869" spans="1:6" x14ac:dyDescent="0.35">
      <c r="A1869" s="26" t="s">
        <v>3946</v>
      </c>
      <c r="B1869" t="s">
        <v>3947</v>
      </c>
      <c r="C1869" t="s">
        <v>78</v>
      </c>
      <c r="D1869" t="s">
        <v>390</v>
      </c>
    </row>
    <row r="1870" spans="1:6" x14ac:dyDescent="0.35">
      <c r="A1870" s="26" t="s">
        <v>3946</v>
      </c>
      <c r="B1870" t="s">
        <v>3948</v>
      </c>
      <c r="C1870" t="s">
        <v>210</v>
      </c>
      <c r="D1870" t="s">
        <v>641</v>
      </c>
    </row>
    <row r="1871" spans="1:6" x14ac:dyDescent="0.35">
      <c r="A1871" s="26" t="s">
        <v>3949</v>
      </c>
      <c r="B1871" t="s">
        <v>3950</v>
      </c>
      <c r="C1871" t="s">
        <v>78</v>
      </c>
      <c r="D1871" t="s">
        <v>390</v>
      </c>
      <c r="E1871">
        <v>9.67</v>
      </c>
      <c r="F1871">
        <v>10.45</v>
      </c>
    </row>
    <row r="1872" spans="1:6" x14ac:dyDescent="0.35">
      <c r="A1872" s="26"/>
      <c r="B1872" t="s">
        <v>3951</v>
      </c>
      <c r="C1872" t="s">
        <v>90</v>
      </c>
      <c r="D1872" t="s">
        <v>173</v>
      </c>
    </row>
    <row r="1873" spans="1:6" x14ac:dyDescent="0.35">
      <c r="A1873" s="26" t="s">
        <v>3952</v>
      </c>
      <c r="B1873" t="s">
        <v>3953</v>
      </c>
      <c r="C1873" t="s">
        <v>167</v>
      </c>
      <c r="D1873" t="s">
        <v>348</v>
      </c>
      <c r="E1873">
        <v>12.8</v>
      </c>
      <c r="F1873">
        <v>7.59</v>
      </c>
    </row>
    <row r="1874" spans="1:6" x14ac:dyDescent="0.35">
      <c r="A1874" s="26" t="s">
        <v>3954</v>
      </c>
      <c r="B1874" t="s">
        <v>3955</v>
      </c>
      <c r="C1874" t="s">
        <v>102</v>
      </c>
      <c r="D1874" t="s">
        <v>855</v>
      </c>
      <c r="E1874">
        <v>7.24</v>
      </c>
      <c r="F1874">
        <v>6.9</v>
      </c>
    </row>
    <row r="1875" spans="1:6" x14ac:dyDescent="0.35">
      <c r="A1875" s="26" t="s">
        <v>3956</v>
      </c>
      <c r="B1875" t="s">
        <v>3957</v>
      </c>
      <c r="C1875" t="s">
        <v>210</v>
      </c>
      <c r="D1875" t="s">
        <v>641</v>
      </c>
      <c r="E1875">
        <v>10.84</v>
      </c>
      <c r="F1875">
        <v>10.84</v>
      </c>
    </row>
    <row r="1876" spans="1:6" x14ac:dyDescent="0.35">
      <c r="A1876" s="26" t="s">
        <v>3958</v>
      </c>
      <c r="B1876" t="s">
        <v>3959</v>
      </c>
      <c r="C1876" t="s">
        <v>221</v>
      </c>
      <c r="D1876" t="s">
        <v>1089</v>
      </c>
      <c r="E1876">
        <v>2.76</v>
      </c>
      <c r="F1876">
        <v>2.76</v>
      </c>
    </row>
    <row r="1877" spans="1:6" x14ac:dyDescent="0.35">
      <c r="A1877" s="26" t="s">
        <v>3960</v>
      </c>
      <c r="B1877" t="s">
        <v>3961</v>
      </c>
      <c r="C1877" t="s">
        <v>78</v>
      </c>
      <c r="D1877" t="s">
        <v>390</v>
      </c>
      <c r="E1877">
        <v>13.16</v>
      </c>
      <c r="F1877">
        <v>13.16</v>
      </c>
    </row>
    <row r="1878" spans="1:6" x14ac:dyDescent="0.35">
      <c r="A1878" s="26" t="s">
        <v>3962</v>
      </c>
      <c r="B1878" t="s">
        <v>3963</v>
      </c>
      <c r="C1878" t="s">
        <v>90</v>
      </c>
      <c r="D1878" t="s">
        <v>149</v>
      </c>
      <c r="E1878">
        <v>3.83</v>
      </c>
      <c r="F1878">
        <v>3.91</v>
      </c>
    </row>
    <row r="1879" spans="1:6" x14ac:dyDescent="0.35">
      <c r="A1879" s="26" t="s">
        <v>3964</v>
      </c>
      <c r="B1879" t="s">
        <v>3965</v>
      </c>
      <c r="C1879" t="s">
        <v>82</v>
      </c>
      <c r="D1879" t="s">
        <v>1589</v>
      </c>
      <c r="E1879">
        <v>9.4499999999999993</v>
      </c>
      <c r="F1879">
        <v>8.44</v>
      </c>
    </row>
    <row r="1880" spans="1:6" x14ac:dyDescent="0.35">
      <c r="A1880" s="26" t="s">
        <v>3966</v>
      </c>
      <c r="B1880" t="s">
        <v>3967</v>
      </c>
      <c r="C1880" t="s">
        <v>210</v>
      </c>
      <c r="D1880" t="s">
        <v>641</v>
      </c>
      <c r="E1880">
        <v>15.39</v>
      </c>
      <c r="F1880">
        <v>15.39</v>
      </c>
    </row>
    <row r="1881" spans="1:6" x14ac:dyDescent="0.35">
      <c r="A1881" s="26" t="s">
        <v>3968</v>
      </c>
      <c r="B1881" t="s">
        <v>3969</v>
      </c>
      <c r="C1881" t="s">
        <v>78</v>
      </c>
      <c r="D1881" t="s">
        <v>390</v>
      </c>
      <c r="E1881">
        <v>6.15</v>
      </c>
      <c r="F1881">
        <v>6.15</v>
      </c>
    </row>
    <row r="1882" spans="1:6" x14ac:dyDescent="0.35">
      <c r="A1882" s="26"/>
      <c r="B1882" t="s">
        <v>3970</v>
      </c>
      <c r="C1882" t="s">
        <v>90</v>
      </c>
      <c r="D1882" t="s">
        <v>173</v>
      </c>
    </row>
    <row r="1883" spans="1:6" x14ac:dyDescent="0.35">
      <c r="A1883" s="26" t="s">
        <v>3971</v>
      </c>
      <c r="B1883" t="s">
        <v>3972</v>
      </c>
      <c r="C1883" t="s">
        <v>210</v>
      </c>
      <c r="D1883" t="s">
        <v>3732</v>
      </c>
      <c r="E1883">
        <v>19.2</v>
      </c>
      <c r="F1883">
        <v>19.190000000000001</v>
      </c>
    </row>
    <row r="1884" spans="1:6" x14ac:dyDescent="0.35">
      <c r="A1884" s="26" t="s">
        <v>3973</v>
      </c>
      <c r="B1884" t="s">
        <v>3974</v>
      </c>
      <c r="C1884" t="s">
        <v>78</v>
      </c>
      <c r="D1884" t="s">
        <v>137</v>
      </c>
      <c r="E1884">
        <v>14.39</v>
      </c>
      <c r="F1884">
        <v>10.61</v>
      </c>
    </row>
    <row r="1885" spans="1:6" x14ac:dyDescent="0.35">
      <c r="A1885" s="26" t="s">
        <v>3975</v>
      </c>
      <c r="B1885" t="s">
        <v>3976</v>
      </c>
      <c r="C1885" t="s">
        <v>98</v>
      </c>
      <c r="D1885" t="s">
        <v>1346</v>
      </c>
      <c r="E1885">
        <v>12.49</v>
      </c>
      <c r="F1885">
        <v>12.75</v>
      </c>
    </row>
    <row r="1886" spans="1:6" x14ac:dyDescent="0.35">
      <c r="A1886" s="26" t="s">
        <v>3977</v>
      </c>
      <c r="B1886" t="s">
        <v>3978</v>
      </c>
      <c r="C1886" t="s">
        <v>78</v>
      </c>
      <c r="D1886" t="s">
        <v>158</v>
      </c>
      <c r="E1886">
        <v>16.34</v>
      </c>
      <c r="F1886">
        <v>19.36</v>
      </c>
    </row>
    <row r="1887" spans="1:6" x14ac:dyDescent="0.35">
      <c r="A1887" s="26" t="s">
        <v>3979</v>
      </c>
      <c r="B1887" t="s">
        <v>3980</v>
      </c>
      <c r="C1887" t="s">
        <v>78</v>
      </c>
      <c r="D1887" t="s">
        <v>315</v>
      </c>
    </row>
    <row r="1888" spans="1:6" x14ac:dyDescent="0.35">
      <c r="A1888" s="26" t="s">
        <v>3981</v>
      </c>
      <c r="B1888" t="s">
        <v>3982</v>
      </c>
      <c r="C1888" t="s">
        <v>114</v>
      </c>
      <c r="D1888" t="s">
        <v>127</v>
      </c>
      <c r="E1888">
        <v>21.82</v>
      </c>
      <c r="F1888">
        <v>15.92</v>
      </c>
    </row>
    <row r="1889" spans="1:6" x14ac:dyDescent="0.35">
      <c r="A1889" s="26" t="s">
        <v>3983</v>
      </c>
      <c r="B1889" t="s">
        <v>3984</v>
      </c>
      <c r="C1889" t="s">
        <v>78</v>
      </c>
      <c r="D1889" t="s">
        <v>958</v>
      </c>
      <c r="E1889">
        <v>5.48</v>
      </c>
      <c r="F1889">
        <v>1.92</v>
      </c>
    </row>
    <row r="1890" spans="1:6" x14ac:dyDescent="0.35">
      <c r="A1890" s="26" t="s">
        <v>3985</v>
      </c>
      <c r="B1890" t="s">
        <v>3986</v>
      </c>
      <c r="C1890" t="s">
        <v>210</v>
      </c>
      <c r="D1890" t="s">
        <v>211</v>
      </c>
      <c r="E1890">
        <v>5.09</v>
      </c>
      <c r="F1890">
        <v>5.09</v>
      </c>
    </row>
    <row r="1891" spans="1:6" x14ac:dyDescent="0.35">
      <c r="A1891" s="26" t="s">
        <v>3987</v>
      </c>
      <c r="B1891" t="s">
        <v>3988</v>
      </c>
      <c r="C1891" t="s">
        <v>167</v>
      </c>
      <c r="D1891" t="s">
        <v>195</v>
      </c>
      <c r="E1891">
        <v>32.31</v>
      </c>
      <c r="F1891">
        <v>7.71</v>
      </c>
    </row>
    <row r="1892" spans="1:6" x14ac:dyDescent="0.35">
      <c r="A1892" s="26" t="s">
        <v>3989</v>
      </c>
      <c r="B1892" t="s">
        <v>3990</v>
      </c>
      <c r="C1892" t="s">
        <v>181</v>
      </c>
      <c r="D1892" t="s">
        <v>358</v>
      </c>
      <c r="E1892">
        <v>10.74</v>
      </c>
      <c r="F1892">
        <v>10.57</v>
      </c>
    </row>
    <row r="1893" spans="1:6" x14ac:dyDescent="0.35">
      <c r="A1893" s="26" t="s">
        <v>3991</v>
      </c>
      <c r="B1893" t="s">
        <v>3992</v>
      </c>
      <c r="C1893" t="s">
        <v>78</v>
      </c>
      <c r="D1893" t="s">
        <v>3993</v>
      </c>
      <c r="E1893">
        <v>22.33</v>
      </c>
      <c r="F1893">
        <v>22.3</v>
      </c>
    </row>
    <row r="1894" spans="1:6" x14ac:dyDescent="0.35">
      <c r="A1894" s="26" t="s">
        <v>3994</v>
      </c>
      <c r="B1894" t="s">
        <v>3995</v>
      </c>
      <c r="C1894" t="s">
        <v>78</v>
      </c>
      <c r="D1894" t="s">
        <v>315</v>
      </c>
      <c r="E1894">
        <v>5.59</v>
      </c>
      <c r="F1894">
        <v>5.59</v>
      </c>
    </row>
    <row r="1895" spans="1:6" x14ac:dyDescent="0.35">
      <c r="A1895" s="26" t="s">
        <v>3996</v>
      </c>
      <c r="B1895" t="s">
        <v>3997</v>
      </c>
      <c r="C1895" t="s">
        <v>98</v>
      </c>
      <c r="D1895" t="s">
        <v>1346</v>
      </c>
      <c r="E1895">
        <v>11.46</v>
      </c>
      <c r="F1895">
        <v>12.52</v>
      </c>
    </row>
    <row r="1896" spans="1:6" x14ac:dyDescent="0.35">
      <c r="A1896" s="26" t="s">
        <v>3998</v>
      </c>
      <c r="B1896" t="s">
        <v>3999</v>
      </c>
      <c r="C1896" t="s">
        <v>221</v>
      </c>
      <c r="D1896" t="s">
        <v>264</v>
      </c>
    </row>
    <row r="1897" spans="1:6" x14ac:dyDescent="0.35">
      <c r="A1897" s="26" t="s">
        <v>4000</v>
      </c>
      <c r="B1897" t="s">
        <v>4001</v>
      </c>
      <c r="C1897" t="s">
        <v>78</v>
      </c>
      <c r="D1897" t="s">
        <v>315</v>
      </c>
      <c r="E1897">
        <v>-11.76</v>
      </c>
      <c r="F1897">
        <v>-6.99</v>
      </c>
    </row>
    <row r="1898" spans="1:6" x14ac:dyDescent="0.35">
      <c r="A1898" s="26" t="s">
        <v>4002</v>
      </c>
      <c r="B1898" t="s">
        <v>4003</v>
      </c>
      <c r="C1898" t="s">
        <v>181</v>
      </c>
      <c r="D1898" t="s">
        <v>1379</v>
      </c>
      <c r="E1898">
        <v>7.08</v>
      </c>
      <c r="F1898">
        <v>7.08</v>
      </c>
    </row>
    <row r="1899" spans="1:6" x14ac:dyDescent="0.35">
      <c r="A1899" s="26" t="s">
        <v>4004</v>
      </c>
      <c r="B1899" t="s">
        <v>4005</v>
      </c>
      <c r="C1899" t="s">
        <v>90</v>
      </c>
      <c r="D1899" t="s">
        <v>109</v>
      </c>
      <c r="E1899">
        <v>32.33</v>
      </c>
    </row>
    <row r="1900" spans="1:6" x14ac:dyDescent="0.35">
      <c r="A1900" s="26" t="s">
        <v>4006</v>
      </c>
      <c r="B1900" t="s">
        <v>4007</v>
      </c>
      <c r="C1900" t="s">
        <v>143</v>
      </c>
      <c r="D1900" t="s">
        <v>144</v>
      </c>
      <c r="E1900">
        <v>64.31</v>
      </c>
      <c r="F1900">
        <v>64.31</v>
      </c>
    </row>
    <row r="1901" spans="1:6" x14ac:dyDescent="0.35">
      <c r="A1901" s="26" t="s">
        <v>4008</v>
      </c>
      <c r="B1901" t="s">
        <v>4009</v>
      </c>
      <c r="C1901" t="s">
        <v>102</v>
      </c>
      <c r="D1901" t="s">
        <v>852</v>
      </c>
      <c r="E1901">
        <v>13.36</v>
      </c>
      <c r="F1901">
        <v>12.29</v>
      </c>
    </row>
    <row r="1902" spans="1:6" x14ac:dyDescent="0.35">
      <c r="A1902" s="26" t="s">
        <v>4010</v>
      </c>
      <c r="B1902" t="s">
        <v>4011</v>
      </c>
      <c r="C1902" t="s">
        <v>102</v>
      </c>
      <c r="D1902" t="s">
        <v>1678</v>
      </c>
      <c r="E1902">
        <v>10.77</v>
      </c>
      <c r="F1902">
        <v>10.4</v>
      </c>
    </row>
    <row r="1903" spans="1:6" x14ac:dyDescent="0.35">
      <c r="A1903" s="26" t="s">
        <v>4012</v>
      </c>
      <c r="B1903" t="s">
        <v>4013</v>
      </c>
      <c r="C1903" t="s">
        <v>130</v>
      </c>
      <c r="D1903" t="s">
        <v>2103</v>
      </c>
      <c r="E1903">
        <v>10.71</v>
      </c>
      <c r="F1903">
        <v>10.71</v>
      </c>
    </row>
    <row r="1904" spans="1:6" x14ac:dyDescent="0.35">
      <c r="A1904" s="26" t="s">
        <v>4014</v>
      </c>
      <c r="B1904" t="s">
        <v>4015</v>
      </c>
      <c r="C1904" t="s">
        <v>98</v>
      </c>
      <c r="D1904" t="s">
        <v>1623</v>
      </c>
      <c r="E1904">
        <v>19.64</v>
      </c>
      <c r="F1904">
        <v>16.39</v>
      </c>
    </row>
    <row r="1905" spans="1:6" x14ac:dyDescent="0.35">
      <c r="A1905" s="26" t="s">
        <v>4016</v>
      </c>
      <c r="B1905" t="s">
        <v>4017</v>
      </c>
      <c r="C1905" t="s">
        <v>143</v>
      </c>
      <c r="D1905" t="s">
        <v>3832</v>
      </c>
      <c r="E1905">
        <v>4.41</v>
      </c>
      <c r="F1905">
        <v>2.34</v>
      </c>
    </row>
    <row r="1906" spans="1:6" x14ac:dyDescent="0.35">
      <c r="A1906" s="26" t="s">
        <v>4018</v>
      </c>
      <c r="B1906" t="s">
        <v>4019</v>
      </c>
      <c r="C1906" t="s">
        <v>167</v>
      </c>
      <c r="D1906" t="s">
        <v>348</v>
      </c>
      <c r="E1906">
        <v>16.66</v>
      </c>
      <c r="F1906">
        <v>14.38</v>
      </c>
    </row>
    <row r="1907" spans="1:6" x14ac:dyDescent="0.35">
      <c r="A1907" s="26" t="s">
        <v>4020</v>
      </c>
      <c r="B1907" t="s">
        <v>4021</v>
      </c>
      <c r="C1907" t="s">
        <v>102</v>
      </c>
      <c r="D1907" t="s">
        <v>393</v>
      </c>
      <c r="E1907">
        <v>5.87</v>
      </c>
      <c r="F1907">
        <v>-0.51</v>
      </c>
    </row>
    <row r="1908" spans="1:6" x14ac:dyDescent="0.35">
      <c r="A1908" s="26" t="s">
        <v>4022</v>
      </c>
      <c r="B1908" t="s">
        <v>4023</v>
      </c>
      <c r="C1908" t="s">
        <v>78</v>
      </c>
      <c r="D1908" t="s">
        <v>817</v>
      </c>
      <c r="E1908">
        <v>17.84</v>
      </c>
      <c r="F1908">
        <v>12.8</v>
      </c>
    </row>
    <row r="1909" spans="1:6" x14ac:dyDescent="0.35">
      <c r="A1909" s="26" t="s">
        <v>4024</v>
      </c>
      <c r="B1909" t="s">
        <v>4025</v>
      </c>
      <c r="C1909" t="s">
        <v>90</v>
      </c>
      <c r="D1909" t="s">
        <v>387</v>
      </c>
      <c r="E1909">
        <v>65.44</v>
      </c>
      <c r="F1909">
        <v>65.44</v>
      </c>
    </row>
    <row r="1910" spans="1:6" x14ac:dyDescent="0.35">
      <c r="A1910" s="26" t="s">
        <v>4026</v>
      </c>
      <c r="B1910" t="s">
        <v>4027</v>
      </c>
      <c r="C1910" t="s">
        <v>90</v>
      </c>
      <c r="D1910" t="s">
        <v>109</v>
      </c>
      <c r="E1910">
        <v>31.79</v>
      </c>
      <c r="F1910">
        <v>29.35</v>
      </c>
    </row>
    <row r="1911" spans="1:6" x14ac:dyDescent="0.35">
      <c r="A1911" s="26" t="s">
        <v>4028</v>
      </c>
      <c r="B1911" t="s">
        <v>4029</v>
      </c>
      <c r="C1911" t="s">
        <v>143</v>
      </c>
      <c r="D1911" t="s">
        <v>144</v>
      </c>
      <c r="E1911">
        <v>29.64</v>
      </c>
      <c r="F1911">
        <v>22.89</v>
      </c>
    </row>
    <row r="1912" spans="1:6" x14ac:dyDescent="0.35">
      <c r="A1912" s="26" t="s">
        <v>4030</v>
      </c>
      <c r="B1912" t="s">
        <v>4031</v>
      </c>
      <c r="C1912" t="s">
        <v>95</v>
      </c>
      <c r="D1912" t="s">
        <v>299</v>
      </c>
      <c r="E1912">
        <v>45.93</v>
      </c>
      <c r="F1912">
        <v>45.95</v>
      </c>
    </row>
    <row r="1913" spans="1:6" x14ac:dyDescent="0.35">
      <c r="A1913" s="26" t="s">
        <v>4032</v>
      </c>
      <c r="B1913" t="s">
        <v>4033</v>
      </c>
      <c r="C1913" t="s">
        <v>167</v>
      </c>
      <c r="D1913" t="s">
        <v>727</v>
      </c>
      <c r="E1913">
        <v>19.62</v>
      </c>
      <c r="F1913">
        <v>34.479999999999997</v>
      </c>
    </row>
    <row r="1914" spans="1:6" x14ac:dyDescent="0.35">
      <c r="A1914" s="26" t="s">
        <v>4034</v>
      </c>
      <c r="B1914" t="s">
        <v>4035</v>
      </c>
      <c r="C1914" t="s">
        <v>114</v>
      </c>
      <c r="D1914" t="s">
        <v>140</v>
      </c>
      <c r="E1914">
        <v>11.45</v>
      </c>
      <c r="F1914">
        <v>11.45</v>
      </c>
    </row>
    <row r="1915" spans="1:6" x14ac:dyDescent="0.35">
      <c r="A1915" s="26" t="s">
        <v>4036</v>
      </c>
      <c r="B1915" t="s">
        <v>4037</v>
      </c>
      <c r="C1915" t="s">
        <v>90</v>
      </c>
      <c r="D1915" t="s">
        <v>149</v>
      </c>
      <c r="E1915">
        <v>9.5500000000000007</v>
      </c>
      <c r="F1915">
        <v>9.26</v>
      </c>
    </row>
    <row r="1916" spans="1:6" x14ac:dyDescent="0.35">
      <c r="A1916" s="26" t="s">
        <v>4038</v>
      </c>
      <c r="B1916" t="s">
        <v>4039</v>
      </c>
      <c r="C1916" t="s">
        <v>82</v>
      </c>
      <c r="D1916" t="s">
        <v>272</v>
      </c>
    </row>
    <row r="1917" spans="1:6" x14ac:dyDescent="0.35">
      <c r="A1917" s="26" t="s">
        <v>4040</v>
      </c>
      <c r="B1917" t="s">
        <v>4041</v>
      </c>
      <c r="C1917" t="s">
        <v>82</v>
      </c>
      <c r="D1917" t="s">
        <v>4042</v>
      </c>
      <c r="E1917">
        <v>20.75</v>
      </c>
      <c r="F1917">
        <v>20.75</v>
      </c>
    </row>
    <row r="1918" spans="1:6" x14ac:dyDescent="0.35">
      <c r="A1918" s="26" t="s">
        <v>4043</v>
      </c>
      <c r="B1918" t="s">
        <v>4044</v>
      </c>
      <c r="C1918" t="s">
        <v>102</v>
      </c>
      <c r="D1918" t="s">
        <v>1204</v>
      </c>
    </row>
    <row r="1919" spans="1:6" x14ac:dyDescent="0.35">
      <c r="A1919" s="26" t="s">
        <v>4045</v>
      </c>
      <c r="B1919" t="s">
        <v>4046</v>
      </c>
      <c r="C1919" t="s">
        <v>102</v>
      </c>
      <c r="D1919" t="s">
        <v>634</v>
      </c>
      <c r="E1919">
        <v>7.69</v>
      </c>
      <c r="F1919">
        <v>7.69</v>
      </c>
    </row>
    <row r="1920" spans="1:6" x14ac:dyDescent="0.35">
      <c r="A1920" s="26" t="s">
        <v>4047</v>
      </c>
      <c r="B1920" t="s">
        <v>4048</v>
      </c>
      <c r="C1920" t="s">
        <v>78</v>
      </c>
      <c r="D1920" t="s">
        <v>310</v>
      </c>
      <c r="E1920">
        <v>15.59</v>
      </c>
      <c r="F1920">
        <v>13.81</v>
      </c>
    </row>
    <row r="1921" spans="1:6" x14ac:dyDescent="0.35">
      <c r="A1921" s="26" t="s">
        <v>4049</v>
      </c>
      <c r="B1921" t="s">
        <v>4050</v>
      </c>
      <c r="C1921" t="s">
        <v>130</v>
      </c>
      <c r="D1921" t="s">
        <v>131</v>
      </c>
    </row>
    <row r="1922" spans="1:6" x14ac:dyDescent="0.35">
      <c r="A1922" s="26" t="s">
        <v>4051</v>
      </c>
      <c r="B1922" t="s">
        <v>4052</v>
      </c>
      <c r="C1922" t="s">
        <v>191</v>
      </c>
      <c r="D1922" t="s">
        <v>1666</v>
      </c>
      <c r="E1922">
        <v>17.22</v>
      </c>
      <c r="F1922">
        <v>14.95</v>
      </c>
    </row>
    <row r="1923" spans="1:6" x14ac:dyDescent="0.35">
      <c r="A1923" s="26" t="s">
        <v>4053</v>
      </c>
      <c r="B1923" t="s">
        <v>4054</v>
      </c>
      <c r="C1923" t="s">
        <v>78</v>
      </c>
      <c r="D1923" t="s">
        <v>4055</v>
      </c>
      <c r="E1923">
        <v>44.81</v>
      </c>
      <c r="F1923">
        <v>44.81</v>
      </c>
    </row>
    <row r="1924" spans="1:6" x14ac:dyDescent="0.35">
      <c r="A1924" s="26" t="s">
        <v>4056</v>
      </c>
      <c r="B1924" t="s">
        <v>4057</v>
      </c>
      <c r="C1924" t="s">
        <v>130</v>
      </c>
      <c r="D1924" t="s">
        <v>2093</v>
      </c>
      <c r="E1924">
        <v>5.95</v>
      </c>
      <c r="F1924">
        <v>6.08</v>
      </c>
    </row>
    <row r="1925" spans="1:6" x14ac:dyDescent="0.35">
      <c r="A1925" s="26" t="s">
        <v>4058</v>
      </c>
      <c r="B1925" t="s">
        <v>4059</v>
      </c>
      <c r="C1925" t="s">
        <v>78</v>
      </c>
      <c r="D1925" t="s">
        <v>478</v>
      </c>
    </row>
    <row r="1926" spans="1:6" x14ac:dyDescent="0.35">
      <c r="A1926" s="26" t="s">
        <v>4060</v>
      </c>
      <c r="B1926" t="s">
        <v>4061</v>
      </c>
      <c r="C1926" t="s">
        <v>167</v>
      </c>
      <c r="D1926" t="s">
        <v>348</v>
      </c>
      <c r="E1926">
        <v>10.54</v>
      </c>
      <c r="F1926">
        <v>10.56</v>
      </c>
    </row>
    <row r="1927" spans="1:6" x14ac:dyDescent="0.35">
      <c r="A1927" s="26" t="s">
        <v>4062</v>
      </c>
      <c r="B1927" t="s">
        <v>4063</v>
      </c>
      <c r="C1927" t="s">
        <v>181</v>
      </c>
      <c r="D1927" t="s">
        <v>2713</v>
      </c>
      <c r="E1927">
        <v>9.84</v>
      </c>
      <c r="F1927">
        <v>9.82</v>
      </c>
    </row>
    <row r="1928" spans="1:6" x14ac:dyDescent="0.35">
      <c r="A1928" s="26" t="s">
        <v>4064</v>
      </c>
      <c r="B1928" t="s">
        <v>4065</v>
      </c>
      <c r="C1928" t="s">
        <v>78</v>
      </c>
      <c r="D1928" t="s">
        <v>294</v>
      </c>
      <c r="E1928">
        <v>36.42</v>
      </c>
      <c r="F1928">
        <v>-0.66</v>
      </c>
    </row>
    <row r="1929" spans="1:6" x14ac:dyDescent="0.35">
      <c r="A1929" s="26" t="s">
        <v>4066</v>
      </c>
      <c r="B1929" t="s">
        <v>4067</v>
      </c>
      <c r="C1929" t="s">
        <v>78</v>
      </c>
      <c r="D1929" t="s">
        <v>87</v>
      </c>
      <c r="E1929">
        <v>9.33</v>
      </c>
      <c r="F1929">
        <v>9.33</v>
      </c>
    </row>
    <row r="1930" spans="1:6" x14ac:dyDescent="0.35">
      <c r="A1930" s="26" t="s">
        <v>4068</v>
      </c>
      <c r="B1930" t="s">
        <v>4069</v>
      </c>
      <c r="C1930" t="s">
        <v>143</v>
      </c>
      <c r="D1930" t="s">
        <v>1256</v>
      </c>
      <c r="E1930">
        <v>13.25</v>
      </c>
      <c r="F1930">
        <v>8.67</v>
      </c>
    </row>
    <row r="1931" spans="1:6" x14ac:dyDescent="0.35">
      <c r="A1931" s="26" t="s">
        <v>4070</v>
      </c>
      <c r="B1931" t="s">
        <v>4071</v>
      </c>
      <c r="C1931" t="s">
        <v>82</v>
      </c>
      <c r="D1931" t="s">
        <v>1273</v>
      </c>
      <c r="E1931">
        <v>8.6</v>
      </c>
      <c r="F1931">
        <v>7.51</v>
      </c>
    </row>
    <row r="1932" spans="1:6" x14ac:dyDescent="0.35">
      <c r="A1932" s="26" t="s">
        <v>4072</v>
      </c>
      <c r="B1932" t="s">
        <v>4073</v>
      </c>
      <c r="C1932" t="s">
        <v>191</v>
      </c>
      <c r="D1932" t="s">
        <v>503</v>
      </c>
      <c r="E1932">
        <v>-2.78</v>
      </c>
      <c r="F1932">
        <v>-2.78</v>
      </c>
    </row>
    <row r="1933" spans="1:6" x14ac:dyDescent="0.35">
      <c r="A1933" s="26" t="s">
        <v>4074</v>
      </c>
      <c r="B1933" t="s">
        <v>4075</v>
      </c>
      <c r="C1933" t="s">
        <v>82</v>
      </c>
      <c r="D1933" t="s">
        <v>2485</v>
      </c>
    </row>
    <row r="1934" spans="1:6" x14ac:dyDescent="0.35">
      <c r="A1934" s="26" t="s">
        <v>4076</v>
      </c>
      <c r="B1934" t="s">
        <v>4077</v>
      </c>
      <c r="C1934" t="s">
        <v>181</v>
      </c>
      <c r="D1934" t="s">
        <v>524</v>
      </c>
      <c r="E1934">
        <v>14.19</v>
      </c>
      <c r="F1934">
        <v>-2.44</v>
      </c>
    </row>
    <row r="1935" spans="1:6" x14ac:dyDescent="0.35">
      <c r="A1935" s="26" t="s">
        <v>4078</v>
      </c>
      <c r="B1935" t="s">
        <v>4079</v>
      </c>
      <c r="C1935" t="s">
        <v>210</v>
      </c>
      <c r="D1935" t="s">
        <v>641</v>
      </c>
      <c r="E1935">
        <v>8.98</v>
      </c>
      <c r="F1935">
        <v>11.04</v>
      </c>
    </row>
    <row r="1936" spans="1:6" x14ac:dyDescent="0.35">
      <c r="A1936" s="26" t="s">
        <v>4080</v>
      </c>
      <c r="B1936" t="s">
        <v>4081</v>
      </c>
      <c r="C1936" t="s">
        <v>181</v>
      </c>
      <c r="D1936" t="s">
        <v>1774</v>
      </c>
      <c r="E1936">
        <v>5.1100000000000003</v>
      </c>
      <c r="F1936">
        <v>70.08</v>
      </c>
    </row>
    <row r="1937" spans="1:6" x14ac:dyDescent="0.35">
      <c r="A1937" s="26" t="s">
        <v>4082</v>
      </c>
      <c r="B1937" t="s">
        <v>4083</v>
      </c>
      <c r="C1937" t="s">
        <v>90</v>
      </c>
      <c r="D1937" t="s">
        <v>1630</v>
      </c>
      <c r="E1937">
        <v>36.92</v>
      </c>
      <c r="F1937">
        <v>22.96</v>
      </c>
    </row>
    <row r="1938" spans="1:6" x14ac:dyDescent="0.35">
      <c r="A1938" s="26" t="s">
        <v>4084</v>
      </c>
      <c r="B1938" t="s">
        <v>4085</v>
      </c>
      <c r="C1938" t="s">
        <v>167</v>
      </c>
      <c r="D1938" t="s">
        <v>348</v>
      </c>
      <c r="E1938">
        <v>10.73</v>
      </c>
      <c r="F1938">
        <v>-12.29</v>
      </c>
    </row>
    <row r="1939" spans="1:6" x14ac:dyDescent="0.35">
      <c r="A1939" s="26" t="s">
        <v>4086</v>
      </c>
      <c r="B1939" t="s">
        <v>4087</v>
      </c>
      <c r="C1939" t="s">
        <v>78</v>
      </c>
      <c r="D1939" t="s">
        <v>315</v>
      </c>
      <c r="E1939">
        <v>-2.86</v>
      </c>
      <c r="F1939">
        <v>-36.17</v>
      </c>
    </row>
    <row r="1940" spans="1:6" x14ac:dyDescent="0.35">
      <c r="A1940" s="26" t="s">
        <v>4088</v>
      </c>
      <c r="B1940" t="s">
        <v>4089</v>
      </c>
      <c r="C1940" t="s">
        <v>130</v>
      </c>
      <c r="D1940" t="s">
        <v>2103</v>
      </c>
      <c r="E1940">
        <v>10.24</v>
      </c>
      <c r="F1940">
        <v>12.75</v>
      </c>
    </row>
    <row r="1941" spans="1:6" x14ac:dyDescent="0.35">
      <c r="A1941" s="26" t="s">
        <v>4090</v>
      </c>
      <c r="B1941" t="s">
        <v>4091</v>
      </c>
      <c r="C1941" t="s">
        <v>98</v>
      </c>
      <c r="D1941" t="s">
        <v>1346</v>
      </c>
    </row>
    <row r="1942" spans="1:6" x14ac:dyDescent="0.35">
      <c r="A1942" s="26" t="s">
        <v>4092</v>
      </c>
      <c r="B1942" t="s">
        <v>4093</v>
      </c>
      <c r="C1942" t="s">
        <v>221</v>
      </c>
      <c r="D1942" t="s">
        <v>1089</v>
      </c>
      <c r="E1942">
        <v>15.85</v>
      </c>
      <c r="F1942">
        <v>15.85</v>
      </c>
    </row>
    <row r="1943" spans="1:6" x14ac:dyDescent="0.35">
      <c r="A1943" s="26" t="s">
        <v>4094</v>
      </c>
      <c r="B1943" t="s">
        <v>4095</v>
      </c>
      <c r="C1943" t="s">
        <v>114</v>
      </c>
      <c r="D1943" t="s">
        <v>565</v>
      </c>
      <c r="E1943">
        <v>-33.200000000000003</v>
      </c>
      <c r="F1943">
        <v>-33.200000000000003</v>
      </c>
    </row>
    <row r="1944" spans="1:6" x14ac:dyDescent="0.35">
      <c r="A1944" s="26" t="s">
        <v>4096</v>
      </c>
      <c r="B1944" t="s">
        <v>4097</v>
      </c>
      <c r="C1944" t="s">
        <v>78</v>
      </c>
      <c r="D1944" t="s">
        <v>1358</v>
      </c>
      <c r="E1944">
        <v>44.11</v>
      </c>
      <c r="F1944">
        <v>44.21</v>
      </c>
    </row>
    <row r="1945" spans="1:6" x14ac:dyDescent="0.35">
      <c r="A1945" s="26" t="s">
        <v>4098</v>
      </c>
      <c r="B1945" t="s">
        <v>4099</v>
      </c>
      <c r="C1945" t="s">
        <v>102</v>
      </c>
      <c r="D1945" t="s">
        <v>1096</v>
      </c>
      <c r="E1945">
        <v>6.74</v>
      </c>
      <c r="F1945">
        <v>6.74</v>
      </c>
    </row>
    <row r="1946" spans="1:6" x14ac:dyDescent="0.35">
      <c r="A1946" s="26" t="s">
        <v>4100</v>
      </c>
      <c r="B1946" t="s">
        <v>4101</v>
      </c>
      <c r="C1946" t="s">
        <v>290</v>
      </c>
      <c r="D1946" t="s">
        <v>593</v>
      </c>
      <c r="E1946">
        <v>6.74</v>
      </c>
      <c r="F1946">
        <v>6.71</v>
      </c>
    </row>
    <row r="1947" spans="1:6" x14ac:dyDescent="0.35">
      <c r="A1947" s="26" t="s">
        <v>3958</v>
      </c>
      <c r="B1947" t="s">
        <v>4102</v>
      </c>
      <c r="C1947" t="s">
        <v>221</v>
      </c>
      <c r="D1947" t="s">
        <v>1089</v>
      </c>
      <c r="E1947">
        <v>2.13</v>
      </c>
      <c r="F1947">
        <v>2.16</v>
      </c>
    </row>
    <row r="1948" spans="1:6" x14ac:dyDescent="0.35">
      <c r="A1948" s="26" t="s">
        <v>4103</v>
      </c>
      <c r="B1948" t="s">
        <v>4104</v>
      </c>
      <c r="C1948" t="s">
        <v>78</v>
      </c>
      <c r="D1948" t="s">
        <v>1240</v>
      </c>
      <c r="E1948">
        <v>17.579999999999998</v>
      </c>
      <c r="F1948">
        <v>10.26</v>
      </c>
    </row>
    <row r="1949" spans="1:6" x14ac:dyDescent="0.35">
      <c r="A1949" s="26" t="s">
        <v>4105</v>
      </c>
      <c r="B1949" t="s">
        <v>4106</v>
      </c>
      <c r="C1949" t="s">
        <v>78</v>
      </c>
      <c r="D1949" t="s">
        <v>315</v>
      </c>
      <c r="E1949">
        <v>-10.66</v>
      </c>
      <c r="F1949">
        <v>-63.17</v>
      </c>
    </row>
    <row r="1950" spans="1:6" x14ac:dyDescent="0.35">
      <c r="A1950" s="26" t="s">
        <v>4107</v>
      </c>
      <c r="B1950" t="s">
        <v>4108</v>
      </c>
      <c r="C1950" t="s">
        <v>181</v>
      </c>
      <c r="D1950" t="s">
        <v>788</v>
      </c>
      <c r="E1950">
        <v>2.98</v>
      </c>
      <c r="F1950">
        <v>2.5099999999999998</v>
      </c>
    </row>
    <row r="1951" spans="1:6" x14ac:dyDescent="0.35">
      <c r="A1951" s="26" t="s">
        <v>4107</v>
      </c>
      <c r="B1951" t="s">
        <v>4109</v>
      </c>
      <c r="C1951" t="s">
        <v>181</v>
      </c>
      <c r="D1951" t="s">
        <v>788</v>
      </c>
      <c r="E1951">
        <v>2.98</v>
      </c>
      <c r="F1951">
        <v>2.5099999999999998</v>
      </c>
    </row>
    <row r="1952" spans="1:6" x14ac:dyDescent="0.35">
      <c r="A1952" s="26" t="s">
        <v>4110</v>
      </c>
      <c r="B1952" t="s">
        <v>4111</v>
      </c>
      <c r="C1952" t="s">
        <v>95</v>
      </c>
      <c r="D1952" t="s">
        <v>96</v>
      </c>
      <c r="E1952">
        <v>1.85</v>
      </c>
      <c r="F1952">
        <v>1.64</v>
      </c>
    </row>
    <row r="1953" spans="1:6" x14ac:dyDescent="0.35">
      <c r="A1953" s="26" t="s">
        <v>4112</v>
      </c>
      <c r="B1953" t="s">
        <v>4113</v>
      </c>
      <c r="C1953" t="s">
        <v>78</v>
      </c>
      <c r="D1953" t="s">
        <v>294</v>
      </c>
      <c r="E1953">
        <v>-30.45</v>
      </c>
      <c r="F1953">
        <v>-30.45</v>
      </c>
    </row>
    <row r="1954" spans="1:6" x14ac:dyDescent="0.35">
      <c r="A1954" s="26" t="s">
        <v>4114</v>
      </c>
      <c r="B1954" t="s">
        <v>4114</v>
      </c>
      <c r="C1954" t="s">
        <v>90</v>
      </c>
      <c r="D1954" t="s">
        <v>601</v>
      </c>
      <c r="E1954">
        <v>19.39</v>
      </c>
      <c r="F1954">
        <v>17.38</v>
      </c>
    </row>
    <row r="1955" spans="1:6" x14ac:dyDescent="0.35">
      <c r="A1955" s="26" t="s">
        <v>4115</v>
      </c>
      <c r="B1955" t="s">
        <v>4116</v>
      </c>
      <c r="C1955" t="s">
        <v>90</v>
      </c>
      <c r="D1955" t="s">
        <v>121</v>
      </c>
      <c r="E1955">
        <v>35.119999999999997</v>
      </c>
      <c r="F1955">
        <v>33.19</v>
      </c>
    </row>
    <row r="1956" spans="1:6" x14ac:dyDescent="0.35">
      <c r="A1956" s="26" t="s">
        <v>4117</v>
      </c>
      <c r="B1956" t="s">
        <v>4118</v>
      </c>
      <c r="C1956" t="s">
        <v>90</v>
      </c>
      <c r="D1956" t="s">
        <v>121</v>
      </c>
      <c r="E1956">
        <v>32.869999999999997</v>
      </c>
      <c r="F1956">
        <v>29.18</v>
      </c>
    </row>
    <row r="1957" spans="1:6" x14ac:dyDescent="0.35">
      <c r="A1957" s="26" t="s">
        <v>4119</v>
      </c>
      <c r="B1957" t="s">
        <v>4120</v>
      </c>
      <c r="C1957" t="s">
        <v>114</v>
      </c>
      <c r="D1957" t="s">
        <v>333</v>
      </c>
    </row>
    <row r="1958" spans="1:6" x14ac:dyDescent="0.35">
      <c r="A1958" s="26" t="s">
        <v>4121</v>
      </c>
      <c r="B1958" t="s">
        <v>4122</v>
      </c>
      <c r="C1958" t="s">
        <v>78</v>
      </c>
      <c r="D1958" t="s">
        <v>294</v>
      </c>
    </row>
    <row r="1959" spans="1:6" x14ac:dyDescent="0.35">
      <c r="A1959" s="26" t="s">
        <v>4123</v>
      </c>
      <c r="B1959" t="s">
        <v>4124</v>
      </c>
      <c r="C1959" t="s">
        <v>90</v>
      </c>
      <c r="D1959" t="s">
        <v>277</v>
      </c>
      <c r="E1959">
        <v>11.86</v>
      </c>
      <c r="F1959">
        <v>10.9</v>
      </c>
    </row>
    <row r="1960" spans="1:6" x14ac:dyDescent="0.35">
      <c r="A1960" s="26" t="s">
        <v>4125</v>
      </c>
      <c r="B1960" t="s">
        <v>4126</v>
      </c>
      <c r="C1960" t="s">
        <v>98</v>
      </c>
      <c r="D1960" t="s">
        <v>1623</v>
      </c>
      <c r="E1960">
        <v>7.16</v>
      </c>
      <c r="F1960">
        <v>7.17</v>
      </c>
    </row>
    <row r="1961" spans="1:6" x14ac:dyDescent="0.35">
      <c r="A1961" s="26" t="s">
        <v>4127</v>
      </c>
      <c r="B1961" t="s">
        <v>4127</v>
      </c>
      <c r="C1961" t="s">
        <v>210</v>
      </c>
      <c r="D1961" t="s">
        <v>519</v>
      </c>
      <c r="E1961">
        <v>6.19</v>
      </c>
      <c r="F1961">
        <v>10.62</v>
      </c>
    </row>
    <row r="1962" spans="1:6" x14ac:dyDescent="0.35">
      <c r="A1962" s="26" t="s">
        <v>4128</v>
      </c>
      <c r="B1962" t="s">
        <v>4129</v>
      </c>
      <c r="C1962" t="s">
        <v>143</v>
      </c>
      <c r="D1962" t="s">
        <v>1179</v>
      </c>
      <c r="E1962">
        <v>0.71</v>
      </c>
      <c r="F1962">
        <v>0.96</v>
      </c>
    </row>
    <row r="1963" spans="1:6" x14ac:dyDescent="0.35">
      <c r="A1963" s="26" t="s">
        <v>4130</v>
      </c>
      <c r="B1963" t="s">
        <v>4131</v>
      </c>
      <c r="C1963" t="s">
        <v>95</v>
      </c>
      <c r="D1963" t="s">
        <v>496</v>
      </c>
      <c r="E1963">
        <v>17.86</v>
      </c>
      <c r="F1963">
        <v>17.86</v>
      </c>
    </row>
    <row r="1964" spans="1:6" x14ac:dyDescent="0.35">
      <c r="A1964" s="26" t="s">
        <v>4132</v>
      </c>
      <c r="B1964" t="s">
        <v>4133</v>
      </c>
      <c r="C1964" t="s">
        <v>114</v>
      </c>
      <c r="D1964" t="s">
        <v>152</v>
      </c>
      <c r="E1964">
        <v>5.66</v>
      </c>
      <c r="F1964">
        <v>5.59</v>
      </c>
    </row>
    <row r="1965" spans="1:6" x14ac:dyDescent="0.35">
      <c r="A1965" s="26" t="s">
        <v>4134</v>
      </c>
      <c r="B1965" t="s">
        <v>4135</v>
      </c>
      <c r="C1965" t="s">
        <v>78</v>
      </c>
      <c r="D1965" t="s">
        <v>1584</v>
      </c>
      <c r="E1965">
        <v>19.63</v>
      </c>
      <c r="F1965">
        <v>19.63</v>
      </c>
    </row>
    <row r="1966" spans="1:6" x14ac:dyDescent="0.35">
      <c r="A1966" s="26" t="s">
        <v>4136</v>
      </c>
      <c r="B1966" t="s">
        <v>4137</v>
      </c>
      <c r="C1966" t="s">
        <v>130</v>
      </c>
      <c r="D1966" t="s">
        <v>1005</v>
      </c>
    </row>
    <row r="1967" spans="1:6" x14ac:dyDescent="0.35">
      <c r="A1967" s="26" t="s">
        <v>4138</v>
      </c>
      <c r="B1967" t="s">
        <v>4139</v>
      </c>
      <c r="C1967" t="s">
        <v>102</v>
      </c>
      <c r="D1967" t="s">
        <v>634</v>
      </c>
      <c r="E1967">
        <v>12.26</v>
      </c>
      <c r="F1967">
        <v>12.26</v>
      </c>
    </row>
    <row r="1968" spans="1:6" x14ac:dyDescent="0.35">
      <c r="A1968" s="26" t="s">
        <v>4140</v>
      </c>
      <c r="B1968" t="s">
        <v>4141</v>
      </c>
      <c r="C1968" t="s">
        <v>90</v>
      </c>
      <c r="D1968" t="s">
        <v>469</v>
      </c>
      <c r="E1968">
        <v>28.42</v>
      </c>
      <c r="F1968">
        <v>26.68</v>
      </c>
    </row>
    <row r="1969" spans="1:6" x14ac:dyDescent="0.35">
      <c r="A1969" s="26" t="s">
        <v>4142</v>
      </c>
      <c r="B1969" t="s">
        <v>4143</v>
      </c>
      <c r="C1969" t="s">
        <v>78</v>
      </c>
      <c r="D1969" t="s">
        <v>310</v>
      </c>
      <c r="E1969">
        <v>31.24</v>
      </c>
      <c r="F1969">
        <v>31.24</v>
      </c>
    </row>
    <row r="1970" spans="1:6" x14ac:dyDescent="0.35">
      <c r="A1970" s="26" t="s">
        <v>4144</v>
      </c>
      <c r="B1970" t="s">
        <v>4145</v>
      </c>
      <c r="C1970" t="s">
        <v>90</v>
      </c>
      <c r="D1970" t="s">
        <v>780</v>
      </c>
      <c r="E1970">
        <v>29.14</v>
      </c>
      <c r="F1970">
        <v>26.65</v>
      </c>
    </row>
    <row r="1971" spans="1:6" x14ac:dyDescent="0.35">
      <c r="A1971" s="26" t="s">
        <v>4146</v>
      </c>
      <c r="B1971" t="s">
        <v>4147</v>
      </c>
      <c r="C1971" t="s">
        <v>90</v>
      </c>
      <c r="D1971" t="s">
        <v>601</v>
      </c>
    </row>
    <row r="1972" spans="1:6" x14ac:dyDescent="0.35">
      <c r="A1972" s="26" t="s">
        <v>4146</v>
      </c>
      <c r="B1972" t="s">
        <v>4148</v>
      </c>
      <c r="C1972" t="s">
        <v>90</v>
      </c>
      <c r="D1972" t="s">
        <v>601</v>
      </c>
    </row>
    <row r="1973" spans="1:6" x14ac:dyDescent="0.35">
      <c r="A1973" s="26" t="s">
        <v>4149</v>
      </c>
      <c r="B1973" t="s">
        <v>4150</v>
      </c>
      <c r="C1973" t="s">
        <v>82</v>
      </c>
      <c r="D1973" t="s">
        <v>1229</v>
      </c>
      <c r="E1973">
        <v>6.43</v>
      </c>
      <c r="F1973">
        <v>5.04</v>
      </c>
    </row>
    <row r="1974" spans="1:6" x14ac:dyDescent="0.35">
      <c r="A1974" s="26" t="s">
        <v>4151</v>
      </c>
      <c r="B1974" t="s">
        <v>4152</v>
      </c>
      <c r="C1974" t="s">
        <v>114</v>
      </c>
      <c r="D1974" t="s">
        <v>1112</v>
      </c>
      <c r="E1974">
        <v>6.5</v>
      </c>
      <c r="F1974">
        <v>6.21</v>
      </c>
    </row>
    <row r="1975" spans="1:6" x14ac:dyDescent="0.35">
      <c r="A1975" s="26" t="s">
        <v>4153</v>
      </c>
      <c r="B1975" t="s">
        <v>4154</v>
      </c>
      <c r="C1975" t="s">
        <v>181</v>
      </c>
      <c r="D1975" t="s">
        <v>462</v>
      </c>
      <c r="E1975">
        <v>7.86</v>
      </c>
      <c r="F1975">
        <v>7.86</v>
      </c>
    </row>
    <row r="1976" spans="1:6" x14ac:dyDescent="0.35">
      <c r="A1976" s="26" t="s">
        <v>4155</v>
      </c>
      <c r="B1976" t="s">
        <v>4156</v>
      </c>
      <c r="C1976" t="s">
        <v>90</v>
      </c>
      <c r="D1976" t="s">
        <v>236</v>
      </c>
      <c r="E1976">
        <v>9.58</v>
      </c>
      <c r="F1976">
        <v>9.98</v>
      </c>
    </row>
    <row r="1977" spans="1:6" x14ac:dyDescent="0.35">
      <c r="A1977" s="26" t="s">
        <v>4157</v>
      </c>
      <c r="B1977" t="s">
        <v>4158</v>
      </c>
      <c r="C1977" t="s">
        <v>95</v>
      </c>
      <c r="D1977" t="s">
        <v>336</v>
      </c>
      <c r="E1977">
        <v>29.3</v>
      </c>
      <c r="F1977">
        <v>28.95</v>
      </c>
    </row>
    <row r="1978" spans="1:6" x14ac:dyDescent="0.35">
      <c r="A1978" s="26" t="s">
        <v>4159</v>
      </c>
      <c r="B1978" t="s">
        <v>4160</v>
      </c>
      <c r="C1978" t="s">
        <v>221</v>
      </c>
      <c r="D1978" t="s">
        <v>264</v>
      </c>
      <c r="E1978">
        <v>5.25</v>
      </c>
      <c r="F1978">
        <v>5.54</v>
      </c>
    </row>
    <row r="1979" spans="1:6" x14ac:dyDescent="0.35">
      <c r="A1979" s="26" t="s">
        <v>4161</v>
      </c>
      <c r="B1979" t="s">
        <v>4162</v>
      </c>
      <c r="C1979" t="s">
        <v>90</v>
      </c>
      <c r="D1979" t="s">
        <v>601</v>
      </c>
    </row>
    <row r="1980" spans="1:6" x14ac:dyDescent="0.35">
      <c r="A1980" s="26" t="s">
        <v>4163</v>
      </c>
      <c r="B1980" t="s">
        <v>4164</v>
      </c>
      <c r="C1980" t="s">
        <v>95</v>
      </c>
      <c r="D1980" t="s">
        <v>1693</v>
      </c>
      <c r="E1980">
        <v>11.2</v>
      </c>
      <c r="F1980">
        <v>11.07</v>
      </c>
    </row>
    <row r="1981" spans="1:6" x14ac:dyDescent="0.35">
      <c r="A1981" s="26" t="s">
        <v>4165</v>
      </c>
      <c r="B1981" t="s">
        <v>4166</v>
      </c>
      <c r="C1981" t="s">
        <v>98</v>
      </c>
      <c r="D1981" t="s">
        <v>555</v>
      </c>
      <c r="E1981">
        <v>19.46</v>
      </c>
      <c r="F1981">
        <v>17.510000000000002</v>
      </c>
    </row>
    <row r="1982" spans="1:6" x14ac:dyDescent="0.35">
      <c r="A1982" s="26" t="s">
        <v>4167</v>
      </c>
      <c r="B1982" t="s">
        <v>4168</v>
      </c>
      <c r="C1982" t="s">
        <v>90</v>
      </c>
      <c r="D1982" t="s">
        <v>598</v>
      </c>
      <c r="E1982">
        <v>28.76</v>
      </c>
      <c r="F1982">
        <v>26.01</v>
      </c>
    </row>
    <row r="1983" spans="1:6" x14ac:dyDescent="0.35">
      <c r="A1983" s="26" t="s">
        <v>4169</v>
      </c>
      <c r="B1983" t="s">
        <v>4170</v>
      </c>
      <c r="C1983" t="s">
        <v>130</v>
      </c>
      <c r="D1983" t="s">
        <v>287</v>
      </c>
      <c r="E1983">
        <v>1.52</v>
      </c>
      <c r="F1983">
        <v>0.73</v>
      </c>
    </row>
    <row r="1984" spans="1:6" x14ac:dyDescent="0.35">
      <c r="A1984" s="26" t="s">
        <v>4171</v>
      </c>
      <c r="B1984" t="s">
        <v>4172</v>
      </c>
      <c r="C1984" t="s">
        <v>90</v>
      </c>
      <c r="D1984" t="s">
        <v>665</v>
      </c>
    </row>
    <row r="1985" spans="1:6" x14ac:dyDescent="0.35">
      <c r="A1985" s="26" t="s">
        <v>4173</v>
      </c>
      <c r="B1985" t="s">
        <v>4174</v>
      </c>
      <c r="C1985" t="s">
        <v>114</v>
      </c>
      <c r="D1985" t="s">
        <v>333</v>
      </c>
      <c r="E1985">
        <v>38.03</v>
      </c>
      <c r="F1985">
        <v>38.03</v>
      </c>
    </row>
    <row r="1986" spans="1:6" x14ac:dyDescent="0.35">
      <c r="A1986" s="26" t="s">
        <v>4175</v>
      </c>
      <c r="B1986" t="s">
        <v>4176</v>
      </c>
      <c r="C1986" t="s">
        <v>210</v>
      </c>
      <c r="D1986" t="s">
        <v>211</v>
      </c>
    </row>
    <row r="1987" spans="1:6" x14ac:dyDescent="0.35">
      <c r="A1987" s="26" t="s">
        <v>4177</v>
      </c>
      <c r="B1987" t="s">
        <v>4178</v>
      </c>
      <c r="C1987" t="s">
        <v>167</v>
      </c>
      <c r="D1987" t="s">
        <v>207</v>
      </c>
      <c r="E1987">
        <v>54.71</v>
      </c>
      <c r="F1987">
        <v>51.03</v>
      </c>
    </row>
    <row r="1988" spans="1:6" x14ac:dyDescent="0.35">
      <c r="A1988" s="26" t="s">
        <v>4179</v>
      </c>
      <c r="B1988" t="s">
        <v>4180</v>
      </c>
      <c r="C1988" t="s">
        <v>181</v>
      </c>
      <c r="D1988" t="s">
        <v>1019</v>
      </c>
      <c r="E1988">
        <v>9.76</v>
      </c>
      <c r="F1988">
        <v>7.97</v>
      </c>
    </row>
    <row r="1989" spans="1:6" x14ac:dyDescent="0.35">
      <c r="A1989" s="26" t="s">
        <v>4181</v>
      </c>
      <c r="B1989" t="s">
        <v>4182</v>
      </c>
      <c r="C1989" t="s">
        <v>143</v>
      </c>
      <c r="D1989" t="s">
        <v>2078</v>
      </c>
      <c r="E1989">
        <v>5.05</v>
      </c>
      <c r="F1989">
        <v>11.87</v>
      </c>
    </row>
    <row r="1990" spans="1:6" x14ac:dyDescent="0.35">
      <c r="A1990" s="26" t="s">
        <v>4183</v>
      </c>
      <c r="B1990" t="s">
        <v>4183</v>
      </c>
      <c r="C1990" t="s">
        <v>221</v>
      </c>
      <c r="D1990" t="s">
        <v>1808</v>
      </c>
      <c r="E1990">
        <v>43.26</v>
      </c>
      <c r="F1990">
        <v>45.53</v>
      </c>
    </row>
    <row r="1991" spans="1:6" x14ac:dyDescent="0.35">
      <c r="A1991" s="26" t="s">
        <v>4184</v>
      </c>
      <c r="B1991" t="s">
        <v>4185</v>
      </c>
      <c r="C1991" t="s">
        <v>191</v>
      </c>
      <c r="D1991" t="s">
        <v>192</v>
      </c>
      <c r="E1991">
        <v>4.66</v>
      </c>
      <c r="F1991">
        <v>3.48</v>
      </c>
    </row>
    <row r="1992" spans="1:6" x14ac:dyDescent="0.35">
      <c r="A1992" s="26" t="s">
        <v>4186</v>
      </c>
      <c r="B1992" t="s">
        <v>4187</v>
      </c>
      <c r="C1992" t="s">
        <v>98</v>
      </c>
      <c r="D1992" t="s">
        <v>1528</v>
      </c>
    </row>
    <row r="1993" spans="1:6" x14ac:dyDescent="0.35">
      <c r="A1993" s="26" t="s">
        <v>4188</v>
      </c>
      <c r="B1993" t="s">
        <v>4189</v>
      </c>
      <c r="C1993" t="s">
        <v>181</v>
      </c>
      <c r="D1993" t="s">
        <v>462</v>
      </c>
    </row>
    <row r="1994" spans="1:6" x14ac:dyDescent="0.35">
      <c r="A1994" s="26" t="s">
        <v>4190</v>
      </c>
      <c r="B1994" t="s">
        <v>4191</v>
      </c>
      <c r="C1994" t="s">
        <v>78</v>
      </c>
      <c r="D1994" t="s">
        <v>315</v>
      </c>
      <c r="E1994">
        <v>31.59</v>
      </c>
      <c r="F1994">
        <v>19.079999999999998</v>
      </c>
    </row>
    <row r="1995" spans="1:6" x14ac:dyDescent="0.35">
      <c r="A1995" s="26" t="s">
        <v>4192</v>
      </c>
      <c r="B1995" t="s">
        <v>4193</v>
      </c>
      <c r="C1995" t="s">
        <v>210</v>
      </c>
      <c r="D1995" t="s">
        <v>558</v>
      </c>
    </row>
    <row r="1996" spans="1:6" x14ac:dyDescent="0.35">
      <c r="A1996" s="26" t="s">
        <v>4194</v>
      </c>
      <c r="B1996" t="s">
        <v>4195</v>
      </c>
      <c r="C1996" t="s">
        <v>181</v>
      </c>
      <c r="D1996" t="s">
        <v>788</v>
      </c>
      <c r="E1996">
        <v>8.66</v>
      </c>
      <c r="F1996">
        <v>3.6</v>
      </c>
    </row>
    <row r="1997" spans="1:6" x14ac:dyDescent="0.35">
      <c r="A1997" s="26"/>
      <c r="B1997" t="s">
        <v>4196</v>
      </c>
      <c r="C1997" t="s">
        <v>90</v>
      </c>
      <c r="D1997" t="s">
        <v>173</v>
      </c>
    </row>
    <row r="1998" spans="1:6" x14ac:dyDescent="0.35">
      <c r="A1998" s="26" t="s">
        <v>4197</v>
      </c>
      <c r="B1998" t="s">
        <v>4198</v>
      </c>
      <c r="C1998" t="s">
        <v>90</v>
      </c>
      <c r="D1998" t="s">
        <v>387</v>
      </c>
      <c r="E1998">
        <v>57.61</v>
      </c>
      <c r="F1998">
        <v>35.909999999999997</v>
      </c>
    </row>
    <row r="1999" spans="1:6" x14ac:dyDescent="0.35">
      <c r="A1999" s="26" t="s">
        <v>4199</v>
      </c>
      <c r="B1999" t="s">
        <v>4200</v>
      </c>
      <c r="C1999" t="s">
        <v>78</v>
      </c>
      <c r="D1999" t="s">
        <v>1851</v>
      </c>
      <c r="E1999">
        <v>6.04</v>
      </c>
      <c r="F1999">
        <v>5.13</v>
      </c>
    </row>
    <row r="2000" spans="1:6" x14ac:dyDescent="0.35">
      <c r="A2000" s="26" t="s">
        <v>4201</v>
      </c>
      <c r="B2000" t="s">
        <v>4202</v>
      </c>
      <c r="C2000" t="s">
        <v>114</v>
      </c>
      <c r="D2000" t="s">
        <v>124</v>
      </c>
      <c r="E2000">
        <v>48.03</v>
      </c>
    </row>
    <row r="2001" spans="1:6" x14ac:dyDescent="0.35">
      <c r="A2001" s="26" t="s">
        <v>4203</v>
      </c>
      <c r="B2001" t="s">
        <v>4204</v>
      </c>
      <c r="C2001" t="s">
        <v>90</v>
      </c>
      <c r="D2001" t="s">
        <v>570</v>
      </c>
      <c r="E2001">
        <v>41.39</v>
      </c>
      <c r="F2001">
        <v>13.27</v>
      </c>
    </row>
    <row r="2002" spans="1:6" x14ac:dyDescent="0.35">
      <c r="A2002" s="26" t="s">
        <v>4205</v>
      </c>
      <c r="B2002" t="s">
        <v>4206</v>
      </c>
      <c r="C2002" t="s">
        <v>210</v>
      </c>
      <c r="D2002" t="s">
        <v>641</v>
      </c>
      <c r="E2002">
        <v>11.64</v>
      </c>
      <c r="F2002">
        <v>11.64</v>
      </c>
    </row>
    <row r="2003" spans="1:6" x14ac:dyDescent="0.35">
      <c r="A2003" s="26" t="s">
        <v>4207</v>
      </c>
      <c r="B2003" t="s">
        <v>4208</v>
      </c>
      <c r="C2003" t="s">
        <v>210</v>
      </c>
      <c r="D2003" t="s">
        <v>641</v>
      </c>
    </row>
    <row r="2004" spans="1:6" x14ac:dyDescent="0.35">
      <c r="A2004" s="26" t="s">
        <v>4209</v>
      </c>
      <c r="B2004" t="s">
        <v>4210</v>
      </c>
      <c r="C2004" t="s">
        <v>191</v>
      </c>
      <c r="D2004" t="s">
        <v>192</v>
      </c>
    </row>
    <row r="2005" spans="1:6" x14ac:dyDescent="0.35">
      <c r="A2005" s="26" t="s">
        <v>4211</v>
      </c>
      <c r="B2005" t="s">
        <v>4212</v>
      </c>
      <c r="C2005" t="s">
        <v>191</v>
      </c>
      <c r="D2005" t="s">
        <v>503</v>
      </c>
      <c r="E2005">
        <v>6.19</v>
      </c>
      <c r="F2005">
        <v>6.19</v>
      </c>
    </row>
    <row r="2006" spans="1:6" x14ac:dyDescent="0.35">
      <c r="A2006" s="26" t="s">
        <v>4213</v>
      </c>
      <c r="B2006" t="s">
        <v>4214</v>
      </c>
      <c r="C2006" t="s">
        <v>143</v>
      </c>
      <c r="D2006" t="s">
        <v>1256</v>
      </c>
      <c r="E2006">
        <v>5.49</v>
      </c>
      <c r="F2006">
        <v>5.53</v>
      </c>
    </row>
    <row r="2007" spans="1:6" x14ac:dyDescent="0.35">
      <c r="A2007" s="26" t="s">
        <v>4215</v>
      </c>
      <c r="B2007" t="s">
        <v>4216</v>
      </c>
      <c r="C2007" t="s">
        <v>143</v>
      </c>
      <c r="D2007" t="s">
        <v>4217</v>
      </c>
      <c r="E2007">
        <v>-7.85</v>
      </c>
      <c r="F2007">
        <v>-7.85</v>
      </c>
    </row>
    <row r="2008" spans="1:6" x14ac:dyDescent="0.35">
      <c r="A2008" s="26" t="s">
        <v>4218</v>
      </c>
      <c r="B2008" t="s">
        <v>4219</v>
      </c>
      <c r="C2008" t="s">
        <v>221</v>
      </c>
      <c r="D2008" t="s">
        <v>511</v>
      </c>
      <c r="E2008">
        <v>8.07</v>
      </c>
      <c r="F2008">
        <v>10.18</v>
      </c>
    </row>
    <row r="2009" spans="1:6" x14ac:dyDescent="0.35">
      <c r="A2009" s="26" t="s">
        <v>4220</v>
      </c>
      <c r="B2009" t="s">
        <v>4221</v>
      </c>
      <c r="C2009" t="s">
        <v>191</v>
      </c>
      <c r="D2009" t="s">
        <v>192</v>
      </c>
      <c r="E2009">
        <v>7.72</v>
      </c>
      <c r="F2009">
        <v>7.72</v>
      </c>
    </row>
    <row r="2010" spans="1:6" x14ac:dyDescent="0.35">
      <c r="A2010" s="26" t="s">
        <v>4222</v>
      </c>
      <c r="B2010" t="s">
        <v>4223</v>
      </c>
      <c r="C2010" t="s">
        <v>90</v>
      </c>
      <c r="D2010" t="s">
        <v>936</v>
      </c>
      <c r="E2010">
        <v>34.65</v>
      </c>
      <c r="F2010">
        <v>27.19</v>
      </c>
    </row>
    <row r="2011" spans="1:6" x14ac:dyDescent="0.35">
      <c r="A2011" s="26" t="s">
        <v>4224</v>
      </c>
      <c r="B2011" t="s">
        <v>4225</v>
      </c>
      <c r="C2011" t="s">
        <v>98</v>
      </c>
      <c r="D2011" t="s">
        <v>259</v>
      </c>
      <c r="E2011">
        <v>9.84</v>
      </c>
      <c r="F2011">
        <v>8.26</v>
      </c>
    </row>
    <row r="2012" spans="1:6" x14ac:dyDescent="0.35">
      <c r="A2012" s="26" t="s">
        <v>4226</v>
      </c>
      <c r="B2012" t="s">
        <v>4227</v>
      </c>
      <c r="C2012" t="s">
        <v>82</v>
      </c>
      <c r="D2012" t="s">
        <v>4042</v>
      </c>
      <c r="E2012">
        <v>6.69</v>
      </c>
      <c r="F2012">
        <v>5.68</v>
      </c>
    </row>
    <row r="2013" spans="1:6" x14ac:dyDescent="0.35">
      <c r="A2013" s="26" t="s">
        <v>4228</v>
      </c>
      <c r="B2013" t="s">
        <v>4229</v>
      </c>
      <c r="C2013" t="s">
        <v>78</v>
      </c>
      <c r="D2013" t="s">
        <v>158</v>
      </c>
      <c r="E2013">
        <v>20.67</v>
      </c>
      <c r="F2013">
        <v>10.68</v>
      </c>
    </row>
    <row r="2014" spans="1:6" x14ac:dyDescent="0.35">
      <c r="A2014" s="26" t="s">
        <v>4230</v>
      </c>
      <c r="B2014" t="s">
        <v>4231</v>
      </c>
      <c r="C2014" t="s">
        <v>90</v>
      </c>
      <c r="D2014" t="s">
        <v>387</v>
      </c>
      <c r="E2014">
        <v>9.14</v>
      </c>
      <c r="F2014">
        <v>8.94</v>
      </c>
    </row>
    <row r="2015" spans="1:6" x14ac:dyDescent="0.35">
      <c r="A2015" s="26" t="s">
        <v>4232</v>
      </c>
      <c r="B2015" t="s">
        <v>4233</v>
      </c>
      <c r="C2015" t="s">
        <v>143</v>
      </c>
      <c r="D2015" t="s">
        <v>408</v>
      </c>
      <c r="E2015">
        <v>18.510000000000002</v>
      </c>
      <c r="F2015">
        <v>20.45</v>
      </c>
    </row>
    <row r="2016" spans="1:6" x14ac:dyDescent="0.35">
      <c r="A2016" s="26"/>
      <c r="B2016" t="s">
        <v>4234</v>
      </c>
      <c r="C2016" t="s">
        <v>90</v>
      </c>
      <c r="D2016" t="s">
        <v>173</v>
      </c>
    </row>
    <row r="2017" spans="1:6" x14ac:dyDescent="0.35">
      <c r="A2017" s="26" t="s">
        <v>4235</v>
      </c>
      <c r="B2017" t="s">
        <v>4236</v>
      </c>
      <c r="C2017" t="s">
        <v>167</v>
      </c>
      <c r="D2017" t="s">
        <v>348</v>
      </c>
      <c r="E2017">
        <v>16.41</v>
      </c>
      <c r="F2017">
        <v>14.38</v>
      </c>
    </row>
    <row r="2018" spans="1:6" x14ac:dyDescent="0.35">
      <c r="A2018" s="26" t="s">
        <v>4237</v>
      </c>
      <c r="B2018" t="s">
        <v>4238</v>
      </c>
      <c r="C2018" t="s">
        <v>78</v>
      </c>
      <c r="D2018" t="s">
        <v>390</v>
      </c>
    </row>
    <row r="2019" spans="1:6" x14ac:dyDescent="0.35">
      <c r="A2019" s="26" t="s">
        <v>4239</v>
      </c>
      <c r="B2019" t="s">
        <v>4240</v>
      </c>
      <c r="C2019" t="s">
        <v>90</v>
      </c>
      <c r="D2019" t="s">
        <v>665</v>
      </c>
      <c r="E2019">
        <v>7.71</v>
      </c>
      <c r="F2019">
        <v>10.67</v>
      </c>
    </row>
    <row r="2020" spans="1:6" x14ac:dyDescent="0.35">
      <c r="A2020" s="26" t="s">
        <v>4241</v>
      </c>
      <c r="B2020" t="s">
        <v>4242</v>
      </c>
      <c r="C2020" t="s">
        <v>90</v>
      </c>
      <c r="D2020" t="s">
        <v>91</v>
      </c>
      <c r="E2020">
        <v>67.67</v>
      </c>
      <c r="F2020">
        <v>11.73</v>
      </c>
    </row>
    <row r="2021" spans="1:6" x14ac:dyDescent="0.35">
      <c r="A2021" s="26" t="s">
        <v>4243</v>
      </c>
      <c r="B2021" t="s">
        <v>4244</v>
      </c>
      <c r="C2021" t="s">
        <v>167</v>
      </c>
      <c r="D2021" t="s">
        <v>727</v>
      </c>
      <c r="E2021">
        <v>30.68</v>
      </c>
      <c r="F2021">
        <v>34.119999999999997</v>
      </c>
    </row>
    <row r="2022" spans="1:6" x14ac:dyDescent="0.35">
      <c r="A2022" s="26" t="s">
        <v>4245</v>
      </c>
      <c r="B2022" t="s">
        <v>4246</v>
      </c>
      <c r="C2022" t="s">
        <v>78</v>
      </c>
      <c r="D2022" t="s">
        <v>1901</v>
      </c>
      <c r="E2022">
        <v>47.35</v>
      </c>
      <c r="F2022">
        <v>59.07</v>
      </c>
    </row>
    <row r="2023" spans="1:6" x14ac:dyDescent="0.35">
      <c r="A2023" s="26" t="s">
        <v>4247</v>
      </c>
      <c r="B2023" t="s">
        <v>4248</v>
      </c>
      <c r="C2023" t="s">
        <v>78</v>
      </c>
      <c r="D2023" t="s">
        <v>478</v>
      </c>
      <c r="E2023">
        <v>2</v>
      </c>
      <c r="F2023">
        <v>1.32</v>
      </c>
    </row>
    <row r="2024" spans="1:6" x14ac:dyDescent="0.35">
      <c r="A2024" s="26" t="s">
        <v>4249</v>
      </c>
      <c r="B2024" t="s">
        <v>4250</v>
      </c>
      <c r="C2024" t="s">
        <v>114</v>
      </c>
      <c r="D2024" t="s">
        <v>124</v>
      </c>
      <c r="E2024">
        <v>43.01</v>
      </c>
      <c r="F2024">
        <v>37.619999999999997</v>
      </c>
    </row>
    <row r="2025" spans="1:6" x14ac:dyDescent="0.35">
      <c r="A2025" s="26" t="s">
        <v>4251</v>
      </c>
      <c r="B2025" t="s">
        <v>4252</v>
      </c>
      <c r="C2025" t="s">
        <v>181</v>
      </c>
      <c r="D2025" t="s">
        <v>493</v>
      </c>
      <c r="E2025">
        <v>7.07</v>
      </c>
      <c r="F2025">
        <v>6.48</v>
      </c>
    </row>
    <row r="2026" spans="1:6" x14ac:dyDescent="0.35">
      <c r="A2026" s="26" t="s">
        <v>4253</v>
      </c>
      <c r="B2026" t="s">
        <v>4254</v>
      </c>
      <c r="C2026" t="s">
        <v>78</v>
      </c>
      <c r="D2026" t="s">
        <v>3993</v>
      </c>
      <c r="E2026">
        <v>12.78</v>
      </c>
      <c r="F2026">
        <v>11.26</v>
      </c>
    </row>
    <row r="2027" spans="1:6" x14ac:dyDescent="0.35">
      <c r="A2027" s="26" t="s">
        <v>4255</v>
      </c>
      <c r="B2027" t="s">
        <v>4256</v>
      </c>
      <c r="C2027" t="s">
        <v>210</v>
      </c>
      <c r="D2027" t="s">
        <v>211</v>
      </c>
      <c r="E2027">
        <v>15.82</v>
      </c>
      <c r="F2027">
        <v>-1.94</v>
      </c>
    </row>
    <row r="2028" spans="1:6" x14ac:dyDescent="0.35">
      <c r="A2028" s="26"/>
      <c r="B2028" t="s">
        <v>4257</v>
      </c>
      <c r="C2028" t="s">
        <v>90</v>
      </c>
      <c r="D2028" t="s">
        <v>173</v>
      </c>
    </row>
    <row r="2029" spans="1:6" x14ac:dyDescent="0.35">
      <c r="A2029" s="26" t="s">
        <v>4258</v>
      </c>
      <c r="B2029" t="s">
        <v>4259</v>
      </c>
      <c r="C2029" t="s">
        <v>90</v>
      </c>
      <c r="D2029" t="s">
        <v>387</v>
      </c>
      <c r="E2029">
        <v>-1.06</v>
      </c>
      <c r="F2029">
        <v>-1.06</v>
      </c>
    </row>
    <row r="2030" spans="1:6" x14ac:dyDescent="0.35">
      <c r="A2030" s="26" t="s">
        <v>4260</v>
      </c>
      <c r="B2030" t="s">
        <v>4261</v>
      </c>
      <c r="C2030" t="s">
        <v>114</v>
      </c>
      <c r="D2030" t="s">
        <v>249</v>
      </c>
      <c r="E2030">
        <v>25.26</v>
      </c>
      <c r="F2030">
        <v>4.8</v>
      </c>
    </row>
    <row r="2031" spans="1:6" x14ac:dyDescent="0.35">
      <c r="A2031" s="26" t="s">
        <v>4262</v>
      </c>
      <c r="B2031" t="s">
        <v>4263</v>
      </c>
      <c r="C2031" t="s">
        <v>221</v>
      </c>
      <c r="D2031" t="s">
        <v>481</v>
      </c>
      <c r="E2031">
        <v>12.63</v>
      </c>
      <c r="F2031">
        <v>13.99</v>
      </c>
    </row>
    <row r="2032" spans="1:6" x14ac:dyDescent="0.35">
      <c r="A2032" s="26" t="s">
        <v>4264</v>
      </c>
      <c r="B2032" t="s">
        <v>4265</v>
      </c>
      <c r="C2032" t="s">
        <v>143</v>
      </c>
      <c r="D2032" t="s">
        <v>144</v>
      </c>
      <c r="E2032">
        <v>-3.1</v>
      </c>
      <c r="F2032">
        <v>-7.21</v>
      </c>
    </row>
    <row r="2033" spans="1:6" x14ac:dyDescent="0.35">
      <c r="A2033" s="26"/>
      <c r="B2033" t="s">
        <v>4266</v>
      </c>
      <c r="C2033" t="s">
        <v>90</v>
      </c>
      <c r="D2033" t="s">
        <v>173</v>
      </c>
    </row>
    <row r="2034" spans="1:6" x14ac:dyDescent="0.35">
      <c r="A2034" s="26" t="s">
        <v>4267</v>
      </c>
      <c r="B2034" t="s">
        <v>4268</v>
      </c>
      <c r="C2034" t="s">
        <v>78</v>
      </c>
      <c r="D2034" t="s">
        <v>958</v>
      </c>
      <c r="E2034">
        <v>16.38</v>
      </c>
      <c r="F2034">
        <v>14.22</v>
      </c>
    </row>
    <row r="2035" spans="1:6" x14ac:dyDescent="0.35">
      <c r="A2035" s="26" t="s">
        <v>4269</v>
      </c>
      <c r="B2035" t="s">
        <v>4270</v>
      </c>
      <c r="C2035" t="s">
        <v>102</v>
      </c>
      <c r="D2035" t="s">
        <v>393</v>
      </c>
      <c r="E2035">
        <v>-5.91</v>
      </c>
      <c r="F2035">
        <v>-9.56</v>
      </c>
    </row>
    <row r="2036" spans="1:6" x14ac:dyDescent="0.35">
      <c r="A2036" s="26" t="s">
        <v>4271</v>
      </c>
      <c r="B2036" t="s">
        <v>4272</v>
      </c>
      <c r="C2036" t="s">
        <v>95</v>
      </c>
      <c r="D2036" t="s">
        <v>299</v>
      </c>
      <c r="E2036">
        <v>10.76</v>
      </c>
      <c r="F2036">
        <v>8.18</v>
      </c>
    </row>
    <row r="2037" spans="1:6" x14ac:dyDescent="0.35">
      <c r="A2037" s="26" t="s">
        <v>4273</v>
      </c>
      <c r="B2037" t="s">
        <v>4274</v>
      </c>
      <c r="C2037" t="s">
        <v>90</v>
      </c>
      <c r="D2037" t="s">
        <v>780</v>
      </c>
      <c r="E2037">
        <v>41.75</v>
      </c>
      <c r="F2037">
        <v>37.86</v>
      </c>
    </row>
    <row r="2038" spans="1:6" x14ac:dyDescent="0.35">
      <c r="A2038" s="26" t="s">
        <v>4275</v>
      </c>
      <c r="B2038" t="s">
        <v>4276</v>
      </c>
      <c r="C2038" t="s">
        <v>78</v>
      </c>
      <c r="D2038" t="s">
        <v>810</v>
      </c>
      <c r="E2038">
        <v>24.45</v>
      </c>
      <c r="F2038">
        <v>23.63</v>
      </c>
    </row>
    <row r="2039" spans="1:6" x14ac:dyDescent="0.35">
      <c r="A2039" s="26" t="s">
        <v>4277</v>
      </c>
      <c r="B2039" t="s">
        <v>4278</v>
      </c>
      <c r="C2039" t="s">
        <v>78</v>
      </c>
      <c r="D2039" t="s">
        <v>137</v>
      </c>
      <c r="E2039">
        <v>27.79</v>
      </c>
      <c r="F2039">
        <v>2.96</v>
      </c>
    </row>
    <row r="2040" spans="1:6" x14ac:dyDescent="0.35">
      <c r="A2040" s="26" t="s">
        <v>4279</v>
      </c>
      <c r="B2040" t="s">
        <v>4280</v>
      </c>
      <c r="C2040" t="s">
        <v>102</v>
      </c>
      <c r="D2040" t="s">
        <v>1259</v>
      </c>
      <c r="E2040">
        <v>2.96</v>
      </c>
      <c r="F2040">
        <v>-2.2400000000000002</v>
      </c>
    </row>
    <row r="2041" spans="1:6" x14ac:dyDescent="0.35">
      <c r="A2041" s="26" t="s">
        <v>4281</v>
      </c>
      <c r="B2041" t="s">
        <v>4282</v>
      </c>
      <c r="C2041" t="s">
        <v>181</v>
      </c>
      <c r="D2041" t="s">
        <v>1774</v>
      </c>
      <c r="E2041">
        <v>2.7</v>
      </c>
      <c r="F2041">
        <v>-20.13</v>
      </c>
    </row>
    <row r="2042" spans="1:6" x14ac:dyDescent="0.35">
      <c r="A2042" s="26" t="s">
        <v>4283</v>
      </c>
      <c r="B2042" t="s">
        <v>4284</v>
      </c>
      <c r="C2042" t="s">
        <v>90</v>
      </c>
      <c r="D2042" t="s">
        <v>936</v>
      </c>
      <c r="E2042">
        <v>38.29</v>
      </c>
      <c r="F2042">
        <v>23.15</v>
      </c>
    </row>
    <row r="2043" spans="1:6" x14ac:dyDescent="0.35">
      <c r="A2043" s="26" t="s">
        <v>4285</v>
      </c>
      <c r="B2043" t="s">
        <v>4286</v>
      </c>
      <c r="C2043" t="s">
        <v>78</v>
      </c>
      <c r="D2043" t="s">
        <v>457</v>
      </c>
      <c r="E2043">
        <v>4.05</v>
      </c>
      <c r="F2043">
        <v>3.91</v>
      </c>
    </row>
    <row r="2044" spans="1:6" x14ac:dyDescent="0.35">
      <c r="A2044" s="26" t="s">
        <v>4287</v>
      </c>
      <c r="B2044" t="s">
        <v>4288</v>
      </c>
      <c r="C2044" t="s">
        <v>167</v>
      </c>
      <c r="D2044" t="s">
        <v>355</v>
      </c>
      <c r="E2044">
        <v>13.95</v>
      </c>
      <c r="F2044">
        <v>11.59</v>
      </c>
    </row>
    <row r="2045" spans="1:6" x14ac:dyDescent="0.35">
      <c r="A2045" s="26" t="s">
        <v>4289</v>
      </c>
      <c r="B2045" t="s">
        <v>4290</v>
      </c>
      <c r="C2045" t="s">
        <v>90</v>
      </c>
      <c r="D2045" t="s">
        <v>1604</v>
      </c>
      <c r="E2045">
        <v>18.11</v>
      </c>
      <c r="F2045">
        <v>18.11</v>
      </c>
    </row>
    <row r="2046" spans="1:6" x14ac:dyDescent="0.35">
      <c r="A2046" s="26" t="s">
        <v>4291</v>
      </c>
      <c r="B2046" t="s">
        <v>4292</v>
      </c>
      <c r="C2046" t="s">
        <v>78</v>
      </c>
      <c r="D2046" t="s">
        <v>315</v>
      </c>
      <c r="E2046">
        <v>15.12</v>
      </c>
      <c r="F2046">
        <v>-5.29</v>
      </c>
    </row>
    <row r="2047" spans="1:6" x14ac:dyDescent="0.35">
      <c r="A2047" s="26" t="s">
        <v>4293</v>
      </c>
      <c r="B2047" t="s">
        <v>4294</v>
      </c>
      <c r="C2047" t="s">
        <v>78</v>
      </c>
      <c r="D2047" t="s">
        <v>2952</v>
      </c>
      <c r="E2047">
        <v>10.73</v>
      </c>
      <c r="F2047">
        <v>5.25</v>
      </c>
    </row>
    <row r="2048" spans="1:6" x14ac:dyDescent="0.35">
      <c r="A2048" s="26" t="s">
        <v>4295</v>
      </c>
      <c r="B2048" t="s">
        <v>4296</v>
      </c>
      <c r="C2048" t="s">
        <v>167</v>
      </c>
      <c r="D2048" t="s">
        <v>348</v>
      </c>
      <c r="E2048">
        <v>17.16</v>
      </c>
      <c r="F2048">
        <v>14.65</v>
      </c>
    </row>
    <row r="2049" spans="1:6" x14ac:dyDescent="0.35">
      <c r="A2049" s="26" t="s">
        <v>4297</v>
      </c>
      <c r="B2049" t="s">
        <v>4298</v>
      </c>
      <c r="C2049" t="s">
        <v>143</v>
      </c>
      <c r="D2049" t="s">
        <v>609</v>
      </c>
    </row>
    <row r="2050" spans="1:6" x14ac:dyDescent="0.35">
      <c r="A2050" s="26" t="s">
        <v>4299</v>
      </c>
      <c r="B2050" t="s">
        <v>4300</v>
      </c>
      <c r="C2050" t="s">
        <v>210</v>
      </c>
      <c r="D2050" t="s">
        <v>211</v>
      </c>
      <c r="E2050">
        <v>14.94</v>
      </c>
      <c r="F2050">
        <v>14.94</v>
      </c>
    </row>
    <row r="2051" spans="1:6" x14ac:dyDescent="0.35">
      <c r="A2051" s="26" t="s">
        <v>4301</v>
      </c>
      <c r="B2051" t="s">
        <v>4302</v>
      </c>
      <c r="C2051" t="s">
        <v>191</v>
      </c>
      <c r="D2051" t="s">
        <v>1101</v>
      </c>
    </row>
    <row r="2052" spans="1:6" x14ac:dyDescent="0.35">
      <c r="A2052" s="26" t="s">
        <v>4303</v>
      </c>
      <c r="B2052" t="s">
        <v>4304</v>
      </c>
      <c r="C2052" t="s">
        <v>90</v>
      </c>
      <c r="D2052" t="s">
        <v>387</v>
      </c>
      <c r="E2052">
        <v>3.6</v>
      </c>
      <c r="F2052">
        <v>3.6</v>
      </c>
    </row>
    <row r="2053" spans="1:6" x14ac:dyDescent="0.35">
      <c r="A2053" s="26" t="s">
        <v>4305</v>
      </c>
      <c r="B2053" t="s">
        <v>4306</v>
      </c>
      <c r="C2053" t="s">
        <v>102</v>
      </c>
      <c r="D2053" t="s">
        <v>1096</v>
      </c>
      <c r="E2053">
        <v>8.56</v>
      </c>
      <c r="F2053">
        <v>9.26</v>
      </c>
    </row>
    <row r="2054" spans="1:6" x14ac:dyDescent="0.35">
      <c r="A2054" s="26" t="s">
        <v>4307</v>
      </c>
      <c r="B2054" t="s">
        <v>4308</v>
      </c>
      <c r="C2054" t="s">
        <v>143</v>
      </c>
      <c r="D2054" t="s">
        <v>3832</v>
      </c>
      <c r="E2054">
        <v>35.020000000000003</v>
      </c>
      <c r="F2054">
        <v>35.020000000000003</v>
      </c>
    </row>
    <row r="2055" spans="1:6" x14ac:dyDescent="0.35">
      <c r="A2055" s="26" t="s">
        <v>4309</v>
      </c>
      <c r="B2055" t="s">
        <v>4309</v>
      </c>
      <c r="C2055" t="s">
        <v>167</v>
      </c>
      <c r="D2055" t="s">
        <v>207</v>
      </c>
      <c r="E2055">
        <v>25.79</v>
      </c>
      <c r="F2055">
        <v>4.53</v>
      </c>
    </row>
    <row r="2056" spans="1:6" x14ac:dyDescent="0.35">
      <c r="A2056" s="26" t="s">
        <v>4310</v>
      </c>
      <c r="B2056" t="s">
        <v>4311</v>
      </c>
      <c r="C2056" t="s">
        <v>90</v>
      </c>
      <c r="D2056" t="s">
        <v>601</v>
      </c>
      <c r="E2056">
        <v>28.95</v>
      </c>
      <c r="F2056">
        <v>20.329999999999998</v>
      </c>
    </row>
    <row r="2057" spans="1:6" x14ac:dyDescent="0.35">
      <c r="A2057" s="26" t="s">
        <v>4312</v>
      </c>
      <c r="B2057" t="s">
        <v>4313</v>
      </c>
      <c r="C2057" t="s">
        <v>90</v>
      </c>
      <c r="D2057" t="s">
        <v>598</v>
      </c>
      <c r="E2057">
        <v>20.2</v>
      </c>
      <c r="F2057">
        <v>15.91</v>
      </c>
    </row>
    <row r="2058" spans="1:6" x14ac:dyDescent="0.35">
      <c r="A2058" s="26" t="s">
        <v>4314</v>
      </c>
      <c r="B2058" t="s">
        <v>4315</v>
      </c>
      <c r="C2058" t="s">
        <v>221</v>
      </c>
      <c r="D2058" t="s">
        <v>685</v>
      </c>
      <c r="E2058">
        <v>23.73</v>
      </c>
      <c r="F2058">
        <v>23.73</v>
      </c>
    </row>
    <row r="2059" spans="1:6" x14ac:dyDescent="0.35">
      <c r="A2059" s="26" t="s">
        <v>4316</v>
      </c>
      <c r="B2059" t="s">
        <v>4317</v>
      </c>
      <c r="C2059" t="s">
        <v>143</v>
      </c>
      <c r="D2059" t="s">
        <v>734</v>
      </c>
      <c r="E2059">
        <v>-1.57</v>
      </c>
      <c r="F2059">
        <v>-5.0599999999999996</v>
      </c>
    </row>
    <row r="2060" spans="1:6" x14ac:dyDescent="0.35">
      <c r="A2060" s="26" t="s">
        <v>4318</v>
      </c>
      <c r="B2060" t="s">
        <v>4319</v>
      </c>
      <c r="C2060" t="s">
        <v>181</v>
      </c>
      <c r="D2060" t="s">
        <v>1019</v>
      </c>
      <c r="E2060">
        <v>23.07</v>
      </c>
      <c r="F2060">
        <v>22.3</v>
      </c>
    </row>
    <row r="2061" spans="1:6" x14ac:dyDescent="0.35">
      <c r="A2061" s="26" t="s">
        <v>4320</v>
      </c>
      <c r="B2061" t="s">
        <v>4321</v>
      </c>
      <c r="C2061" t="s">
        <v>143</v>
      </c>
      <c r="D2061" t="s">
        <v>345</v>
      </c>
      <c r="E2061">
        <v>14.65</v>
      </c>
      <c r="F2061">
        <v>14.94</v>
      </c>
    </row>
    <row r="2062" spans="1:6" x14ac:dyDescent="0.35">
      <c r="A2062" s="26" t="s">
        <v>4322</v>
      </c>
      <c r="B2062" t="s">
        <v>4323</v>
      </c>
      <c r="C2062" t="s">
        <v>181</v>
      </c>
      <c r="D2062" t="s">
        <v>1522</v>
      </c>
      <c r="E2062">
        <v>6.14</v>
      </c>
      <c r="F2062">
        <v>1.86</v>
      </c>
    </row>
    <row r="2063" spans="1:6" x14ac:dyDescent="0.35">
      <c r="A2063" s="26" t="s">
        <v>4324</v>
      </c>
      <c r="B2063" t="s">
        <v>4325</v>
      </c>
      <c r="C2063" t="s">
        <v>114</v>
      </c>
      <c r="D2063" t="s">
        <v>140</v>
      </c>
    </row>
    <row r="2064" spans="1:6" x14ac:dyDescent="0.35">
      <c r="A2064" s="26" t="s">
        <v>4326</v>
      </c>
      <c r="B2064" t="s">
        <v>4327</v>
      </c>
      <c r="C2064" t="s">
        <v>102</v>
      </c>
      <c r="D2064" t="s">
        <v>1096</v>
      </c>
      <c r="E2064">
        <v>13.73</v>
      </c>
      <c r="F2064">
        <v>13.01</v>
      </c>
    </row>
    <row r="2065" spans="1:6" x14ac:dyDescent="0.35">
      <c r="A2065" s="26" t="s">
        <v>4328</v>
      </c>
      <c r="B2065" t="s">
        <v>4329</v>
      </c>
      <c r="C2065" t="s">
        <v>78</v>
      </c>
      <c r="D2065" t="s">
        <v>1240</v>
      </c>
      <c r="E2065">
        <v>12.94</v>
      </c>
      <c r="F2065">
        <v>12.94</v>
      </c>
    </row>
    <row r="2066" spans="1:6" x14ac:dyDescent="0.35">
      <c r="A2066" s="26" t="s">
        <v>4330</v>
      </c>
      <c r="B2066" t="s">
        <v>4331</v>
      </c>
      <c r="C2066" t="s">
        <v>78</v>
      </c>
      <c r="D2066" t="s">
        <v>478</v>
      </c>
      <c r="E2066">
        <v>-4.91</v>
      </c>
      <c r="F2066">
        <v>-36.51</v>
      </c>
    </row>
    <row r="2067" spans="1:6" x14ac:dyDescent="0.35">
      <c r="A2067" s="26" t="s">
        <v>4332</v>
      </c>
      <c r="B2067" t="s">
        <v>4333</v>
      </c>
      <c r="C2067" t="s">
        <v>95</v>
      </c>
      <c r="D2067" t="s">
        <v>336</v>
      </c>
      <c r="E2067">
        <v>0.03</v>
      </c>
      <c r="F2067">
        <v>1.17</v>
      </c>
    </row>
    <row r="2068" spans="1:6" x14ac:dyDescent="0.35">
      <c r="A2068" s="26" t="s">
        <v>4334</v>
      </c>
      <c r="B2068" t="s">
        <v>4335</v>
      </c>
      <c r="C2068" t="s">
        <v>78</v>
      </c>
      <c r="D2068" t="s">
        <v>315</v>
      </c>
      <c r="E2068">
        <v>-3.43</v>
      </c>
      <c r="F2068">
        <v>-17.75</v>
      </c>
    </row>
    <row r="2069" spans="1:6" x14ac:dyDescent="0.35">
      <c r="A2069" s="26" t="s">
        <v>4336</v>
      </c>
      <c r="B2069" t="s">
        <v>4337</v>
      </c>
      <c r="C2069" t="s">
        <v>221</v>
      </c>
      <c r="D2069" t="s">
        <v>2354</v>
      </c>
      <c r="E2069">
        <v>16.62</v>
      </c>
      <c r="F2069">
        <v>16.62</v>
      </c>
    </row>
    <row r="2070" spans="1:6" x14ac:dyDescent="0.35">
      <c r="A2070" s="26" t="s">
        <v>4338</v>
      </c>
      <c r="B2070" t="s">
        <v>4339</v>
      </c>
      <c r="C2070" t="s">
        <v>221</v>
      </c>
      <c r="D2070" t="s">
        <v>685</v>
      </c>
    </row>
    <row r="2071" spans="1:6" x14ac:dyDescent="0.35">
      <c r="A2071" s="26" t="s">
        <v>4340</v>
      </c>
      <c r="B2071" t="s">
        <v>4341</v>
      </c>
      <c r="C2071" t="s">
        <v>102</v>
      </c>
      <c r="D2071" t="s">
        <v>852</v>
      </c>
    </row>
    <row r="2072" spans="1:6" x14ac:dyDescent="0.35">
      <c r="A2072" s="26" t="s">
        <v>4342</v>
      </c>
      <c r="B2072" t="s">
        <v>4343</v>
      </c>
      <c r="C2072" t="s">
        <v>167</v>
      </c>
      <c r="D2072" t="s">
        <v>355</v>
      </c>
      <c r="E2072">
        <v>11.89</v>
      </c>
      <c r="F2072">
        <v>11.55</v>
      </c>
    </row>
    <row r="2073" spans="1:6" x14ac:dyDescent="0.35">
      <c r="A2073" s="26" t="s">
        <v>4344</v>
      </c>
      <c r="B2073" t="s">
        <v>4345</v>
      </c>
      <c r="C2073" t="s">
        <v>143</v>
      </c>
      <c r="D2073" t="s">
        <v>1179</v>
      </c>
      <c r="E2073">
        <v>18.16</v>
      </c>
      <c r="F2073">
        <v>17.72</v>
      </c>
    </row>
    <row r="2074" spans="1:6" x14ac:dyDescent="0.35">
      <c r="A2074" s="26" t="s">
        <v>4346</v>
      </c>
      <c r="B2074" t="s">
        <v>4347</v>
      </c>
      <c r="C2074" t="s">
        <v>181</v>
      </c>
      <c r="D2074" t="s">
        <v>2251</v>
      </c>
      <c r="E2074">
        <v>9.9</v>
      </c>
      <c r="F2074">
        <v>9.31</v>
      </c>
    </row>
    <row r="2075" spans="1:6" x14ac:dyDescent="0.35">
      <c r="A2075" s="26" t="s">
        <v>4348</v>
      </c>
      <c r="B2075" t="s">
        <v>4349</v>
      </c>
      <c r="C2075" t="s">
        <v>102</v>
      </c>
      <c r="D2075" t="s">
        <v>1204</v>
      </c>
      <c r="E2075">
        <v>5.97</v>
      </c>
      <c r="F2075">
        <v>5.97</v>
      </c>
    </row>
    <row r="2076" spans="1:6" x14ac:dyDescent="0.35">
      <c r="A2076" s="26" t="s">
        <v>4350</v>
      </c>
      <c r="B2076" t="s">
        <v>4351</v>
      </c>
      <c r="C2076" t="s">
        <v>98</v>
      </c>
      <c r="D2076" t="s">
        <v>555</v>
      </c>
      <c r="E2076">
        <v>15.3</v>
      </c>
      <c r="F2076">
        <v>14.34</v>
      </c>
    </row>
    <row r="2077" spans="1:6" x14ac:dyDescent="0.35">
      <c r="A2077" s="26" t="s">
        <v>4352</v>
      </c>
      <c r="B2077" t="s">
        <v>4353</v>
      </c>
      <c r="C2077" t="s">
        <v>102</v>
      </c>
      <c r="D2077" t="s">
        <v>1204</v>
      </c>
      <c r="E2077">
        <v>2.79</v>
      </c>
      <c r="F2077">
        <v>1.49</v>
      </c>
    </row>
    <row r="2078" spans="1:6" x14ac:dyDescent="0.35">
      <c r="A2078" s="26" t="s">
        <v>4354</v>
      </c>
      <c r="B2078" t="s">
        <v>4355</v>
      </c>
      <c r="C2078" t="s">
        <v>130</v>
      </c>
      <c r="D2078" t="s">
        <v>287</v>
      </c>
      <c r="E2078">
        <v>2.61</v>
      </c>
      <c r="F2078">
        <v>3.83</v>
      </c>
    </row>
    <row r="2079" spans="1:6" x14ac:dyDescent="0.35">
      <c r="A2079" s="26" t="s">
        <v>4356</v>
      </c>
      <c r="B2079" t="s">
        <v>4356</v>
      </c>
      <c r="C2079" t="s">
        <v>167</v>
      </c>
      <c r="D2079" t="s">
        <v>239</v>
      </c>
      <c r="E2079">
        <v>16.86</v>
      </c>
      <c r="F2079">
        <v>11.77</v>
      </c>
    </row>
    <row r="2080" spans="1:6" x14ac:dyDescent="0.35">
      <c r="A2080" s="26" t="s">
        <v>4357</v>
      </c>
      <c r="B2080" t="s">
        <v>4358</v>
      </c>
      <c r="C2080" t="s">
        <v>78</v>
      </c>
      <c r="D2080" t="s">
        <v>3993</v>
      </c>
      <c r="E2080">
        <v>-4.9000000000000004</v>
      </c>
      <c r="F2080">
        <v>-18.899999999999999</v>
      </c>
    </row>
    <row r="2081" spans="1:6" x14ac:dyDescent="0.35">
      <c r="A2081" s="26" t="s">
        <v>4359</v>
      </c>
      <c r="B2081" t="s">
        <v>4360</v>
      </c>
      <c r="C2081" t="s">
        <v>90</v>
      </c>
      <c r="D2081" t="s">
        <v>387</v>
      </c>
      <c r="E2081">
        <v>33.700000000000003</v>
      </c>
      <c r="F2081">
        <v>33.700000000000003</v>
      </c>
    </row>
    <row r="2082" spans="1:6" x14ac:dyDescent="0.35">
      <c r="A2082" s="26" t="s">
        <v>4361</v>
      </c>
      <c r="B2082" t="s">
        <v>4362</v>
      </c>
      <c r="C2082" t="s">
        <v>221</v>
      </c>
      <c r="D2082" t="s">
        <v>552</v>
      </c>
      <c r="E2082">
        <v>48.18</v>
      </c>
      <c r="F2082">
        <v>71.790000000000006</v>
      </c>
    </row>
    <row r="2083" spans="1:6" x14ac:dyDescent="0.35">
      <c r="A2083" s="26" t="s">
        <v>4363</v>
      </c>
      <c r="B2083" t="s">
        <v>4363</v>
      </c>
      <c r="C2083" t="s">
        <v>167</v>
      </c>
      <c r="D2083" t="s">
        <v>2243</v>
      </c>
    </row>
    <row r="2084" spans="1:6" x14ac:dyDescent="0.35">
      <c r="A2084" s="26" t="s">
        <v>4364</v>
      </c>
      <c r="B2084" t="s">
        <v>4365</v>
      </c>
      <c r="C2084" t="s">
        <v>90</v>
      </c>
      <c r="D2084" t="s">
        <v>149</v>
      </c>
      <c r="E2084">
        <v>11.23</v>
      </c>
      <c r="F2084">
        <v>12.05</v>
      </c>
    </row>
    <row r="2085" spans="1:6" x14ac:dyDescent="0.35">
      <c r="A2085" s="26" t="s">
        <v>4366</v>
      </c>
      <c r="B2085" t="s">
        <v>4367</v>
      </c>
      <c r="C2085" t="s">
        <v>221</v>
      </c>
      <c r="D2085" t="s">
        <v>1368</v>
      </c>
      <c r="E2085">
        <v>5.86</v>
      </c>
      <c r="F2085">
        <v>4.4400000000000004</v>
      </c>
    </row>
    <row r="2086" spans="1:6" x14ac:dyDescent="0.35">
      <c r="A2086" s="26" t="s">
        <v>4368</v>
      </c>
      <c r="B2086" t="s">
        <v>4369</v>
      </c>
      <c r="C2086" t="s">
        <v>181</v>
      </c>
      <c r="D2086" t="s">
        <v>2488</v>
      </c>
      <c r="E2086">
        <v>12.88</v>
      </c>
      <c r="F2086">
        <v>14.8</v>
      </c>
    </row>
    <row r="2087" spans="1:6" x14ac:dyDescent="0.35">
      <c r="A2087" s="26" t="s">
        <v>4370</v>
      </c>
      <c r="B2087" t="s">
        <v>4371</v>
      </c>
      <c r="C2087" t="s">
        <v>102</v>
      </c>
      <c r="D2087" t="s">
        <v>1678</v>
      </c>
      <c r="E2087">
        <v>13.49</v>
      </c>
      <c r="F2087">
        <v>13.48</v>
      </c>
    </row>
    <row r="2088" spans="1:6" x14ac:dyDescent="0.35">
      <c r="A2088" s="26" t="s">
        <v>4372</v>
      </c>
      <c r="B2088" t="s">
        <v>4373</v>
      </c>
      <c r="C2088" t="s">
        <v>98</v>
      </c>
      <c r="D2088" t="s">
        <v>99</v>
      </c>
      <c r="E2088">
        <v>7.53</v>
      </c>
      <c r="F2088">
        <v>7.53</v>
      </c>
    </row>
    <row r="2089" spans="1:6" x14ac:dyDescent="0.35">
      <c r="A2089" s="26" t="s">
        <v>4372</v>
      </c>
      <c r="B2089" t="s">
        <v>4374</v>
      </c>
      <c r="C2089" t="s">
        <v>98</v>
      </c>
      <c r="D2089" t="s">
        <v>99</v>
      </c>
      <c r="E2089">
        <v>7.53</v>
      </c>
      <c r="F2089">
        <v>7.53</v>
      </c>
    </row>
    <row r="2090" spans="1:6" x14ac:dyDescent="0.35">
      <c r="A2090" s="26" t="s">
        <v>4375</v>
      </c>
      <c r="B2090" t="s">
        <v>4376</v>
      </c>
      <c r="C2090" t="s">
        <v>114</v>
      </c>
      <c r="D2090" t="s">
        <v>118</v>
      </c>
      <c r="E2090">
        <v>23.12</v>
      </c>
      <c r="F2090">
        <v>21.68</v>
      </c>
    </row>
    <row r="2091" spans="1:6" x14ac:dyDescent="0.35">
      <c r="A2091" s="26" t="s">
        <v>4377</v>
      </c>
      <c r="B2091" t="s">
        <v>4378</v>
      </c>
      <c r="C2091" t="s">
        <v>90</v>
      </c>
      <c r="D2091" t="s">
        <v>469</v>
      </c>
      <c r="E2091">
        <v>25.26</v>
      </c>
      <c r="F2091">
        <v>23.23</v>
      </c>
    </row>
    <row r="2092" spans="1:6" x14ac:dyDescent="0.35">
      <c r="A2092" s="26" t="s">
        <v>4379</v>
      </c>
      <c r="B2092" t="s">
        <v>4380</v>
      </c>
      <c r="C2092" t="s">
        <v>130</v>
      </c>
      <c r="D2092" t="s">
        <v>3173</v>
      </c>
    </row>
    <row r="2093" spans="1:6" x14ac:dyDescent="0.35">
      <c r="A2093" s="26" t="s">
        <v>4381</v>
      </c>
      <c r="B2093" t="s">
        <v>4382</v>
      </c>
      <c r="C2093" t="s">
        <v>90</v>
      </c>
      <c r="D2093" t="s">
        <v>149</v>
      </c>
      <c r="E2093">
        <v>1.44</v>
      </c>
      <c r="F2093">
        <v>67.760000000000005</v>
      </c>
    </row>
    <row r="2094" spans="1:6" x14ac:dyDescent="0.35">
      <c r="A2094" s="26" t="s">
        <v>4383</v>
      </c>
      <c r="B2094" t="s">
        <v>4384</v>
      </c>
      <c r="C2094" t="s">
        <v>210</v>
      </c>
      <c r="D2094" t="s">
        <v>558</v>
      </c>
      <c r="E2094">
        <v>22.04</v>
      </c>
      <c r="F2094">
        <v>22.04</v>
      </c>
    </row>
    <row r="2095" spans="1:6" x14ac:dyDescent="0.35">
      <c r="A2095" s="26" t="s">
        <v>4385</v>
      </c>
      <c r="B2095" t="s">
        <v>4386</v>
      </c>
      <c r="C2095" t="s">
        <v>78</v>
      </c>
      <c r="D2095" t="s">
        <v>753</v>
      </c>
      <c r="E2095">
        <v>12</v>
      </c>
      <c r="F2095">
        <v>11.43</v>
      </c>
    </row>
    <row r="2096" spans="1:6" x14ac:dyDescent="0.35">
      <c r="A2096" s="26" t="s">
        <v>4387</v>
      </c>
      <c r="B2096" t="s">
        <v>4388</v>
      </c>
      <c r="C2096" t="s">
        <v>90</v>
      </c>
      <c r="D2096" t="s">
        <v>284</v>
      </c>
      <c r="E2096">
        <v>17.27</v>
      </c>
      <c r="F2096">
        <v>31.9</v>
      </c>
    </row>
    <row r="2097" spans="1:6" x14ac:dyDescent="0.35">
      <c r="A2097" s="26" t="s">
        <v>4389</v>
      </c>
      <c r="B2097" t="s">
        <v>4390</v>
      </c>
      <c r="C2097" t="s">
        <v>167</v>
      </c>
      <c r="D2097" t="s">
        <v>207</v>
      </c>
      <c r="E2097">
        <v>17.61</v>
      </c>
      <c r="F2097">
        <v>17.78</v>
      </c>
    </row>
    <row r="2098" spans="1:6" x14ac:dyDescent="0.35">
      <c r="A2098" s="26" t="s">
        <v>4391</v>
      </c>
      <c r="B2098" t="s">
        <v>4392</v>
      </c>
      <c r="C2098" t="s">
        <v>78</v>
      </c>
      <c r="D2098" t="s">
        <v>753</v>
      </c>
      <c r="E2098">
        <v>7.29</v>
      </c>
      <c r="F2098">
        <v>7.21</v>
      </c>
    </row>
    <row r="2099" spans="1:6" x14ac:dyDescent="0.35">
      <c r="A2099" s="26" t="s">
        <v>4393</v>
      </c>
      <c r="B2099" t="s">
        <v>4394</v>
      </c>
      <c r="C2099" t="s">
        <v>181</v>
      </c>
      <c r="D2099" t="s">
        <v>2251</v>
      </c>
      <c r="E2099">
        <v>18.07</v>
      </c>
      <c r="F2099">
        <v>17.29</v>
      </c>
    </row>
    <row r="2100" spans="1:6" x14ac:dyDescent="0.35">
      <c r="A2100" s="26" t="s">
        <v>4395</v>
      </c>
      <c r="B2100" t="s">
        <v>4396</v>
      </c>
      <c r="C2100" t="s">
        <v>167</v>
      </c>
      <c r="D2100" t="s">
        <v>207</v>
      </c>
    </row>
    <row r="2101" spans="1:6" x14ac:dyDescent="0.35">
      <c r="A2101" s="26" t="s">
        <v>4397</v>
      </c>
      <c r="B2101" t="s">
        <v>4398</v>
      </c>
      <c r="C2101" t="s">
        <v>130</v>
      </c>
      <c r="D2101" t="s">
        <v>287</v>
      </c>
    </row>
    <row r="2102" spans="1:6" x14ac:dyDescent="0.35">
      <c r="A2102" s="26" t="s">
        <v>4399</v>
      </c>
      <c r="B2102" t="s">
        <v>4400</v>
      </c>
      <c r="C2102" t="s">
        <v>98</v>
      </c>
      <c r="D2102" t="s">
        <v>1623</v>
      </c>
      <c r="E2102">
        <v>23.12</v>
      </c>
      <c r="F2102">
        <v>21.62</v>
      </c>
    </row>
    <row r="2103" spans="1:6" x14ac:dyDescent="0.35">
      <c r="A2103" s="26" t="s">
        <v>4401</v>
      </c>
      <c r="B2103" t="s">
        <v>4402</v>
      </c>
      <c r="C2103" t="s">
        <v>167</v>
      </c>
      <c r="D2103" t="s">
        <v>239</v>
      </c>
    </row>
    <row r="2104" spans="1:6" x14ac:dyDescent="0.35">
      <c r="A2104" s="26" t="s">
        <v>4403</v>
      </c>
      <c r="B2104" t="s">
        <v>4404</v>
      </c>
      <c r="C2104" t="s">
        <v>181</v>
      </c>
      <c r="D2104" t="s">
        <v>874</v>
      </c>
    </row>
    <row r="2105" spans="1:6" x14ac:dyDescent="0.35">
      <c r="A2105" s="26" t="s">
        <v>4405</v>
      </c>
      <c r="B2105" t="s">
        <v>4406</v>
      </c>
      <c r="C2105" t="s">
        <v>181</v>
      </c>
      <c r="D2105" t="s">
        <v>874</v>
      </c>
      <c r="E2105">
        <v>-13.83</v>
      </c>
      <c r="F2105">
        <v>-16.649999999999999</v>
      </c>
    </row>
    <row r="2106" spans="1:6" x14ac:dyDescent="0.35">
      <c r="A2106" s="26" t="s">
        <v>4407</v>
      </c>
      <c r="B2106" t="s">
        <v>4408</v>
      </c>
      <c r="C2106" t="s">
        <v>221</v>
      </c>
      <c r="D2106" t="s">
        <v>1089</v>
      </c>
      <c r="E2106">
        <v>15.88</v>
      </c>
      <c r="F2106">
        <v>15.3</v>
      </c>
    </row>
    <row r="2107" spans="1:6" x14ac:dyDescent="0.35">
      <c r="A2107" s="26"/>
      <c r="B2107" t="s">
        <v>4409</v>
      </c>
      <c r="C2107" t="s">
        <v>90</v>
      </c>
      <c r="D2107" t="s">
        <v>173</v>
      </c>
    </row>
    <row r="2108" spans="1:6" x14ac:dyDescent="0.35">
      <c r="A2108" s="26" t="s">
        <v>4410</v>
      </c>
      <c r="B2108" t="s">
        <v>4411</v>
      </c>
      <c r="C2108" t="s">
        <v>210</v>
      </c>
      <c r="D2108" t="s">
        <v>211</v>
      </c>
      <c r="E2108">
        <v>11.44</v>
      </c>
      <c r="F2108">
        <v>11.44</v>
      </c>
    </row>
    <row r="2109" spans="1:6" x14ac:dyDescent="0.35">
      <c r="A2109" s="26"/>
      <c r="B2109" t="s">
        <v>4412</v>
      </c>
      <c r="C2109" t="s">
        <v>90</v>
      </c>
      <c r="D2109" t="s">
        <v>173</v>
      </c>
    </row>
    <row r="2110" spans="1:6" x14ac:dyDescent="0.35">
      <c r="A2110" s="26"/>
      <c r="B2110" t="s">
        <v>4413</v>
      </c>
      <c r="C2110" t="s">
        <v>90</v>
      </c>
      <c r="D2110" t="s">
        <v>173</v>
      </c>
    </row>
    <row r="2111" spans="1:6" x14ac:dyDescent="0.35">
      <c r="A2111" s="26"/>
      <c r="B2111" t="s">
        <v>4414</v>
      </c>
      <c r="C2111" t="s">
        <v>90</v>
      </c>
      <c r="D2111" t="s">
        <v>173</v>
      </c>
    </row>
    <row r="2112" spans="1:6" x14ac:dyDescent="0.35">
      <c r="A2112" s="26"/>
      <c r="B2112" t="s">
        <v>4415</v>
      </c>
      <c r="C2112" t="s">
        <v>90</v>
      </c>
      <c r="D2112" t="s">
        <v>173</v>
      </c>
    </row>
    <row r="2113" spans="1:6" x14ac:dyDescent="0.35">
      <c r="A2113" s="26" t="s">
        <v>4416</v>
      </c>
      <c r="B2113" t="s">
        <v>4417</v>
      </c>
      <c r="C2113" t="s">
        <v>78</v>
      </c>
      <c r="D2113" t="s">
        <v>315</v>
      </c>
      <c r="E2113">
        <v>-2.2000000000000002</v>
      </c>
      <c r="F2113">
        <v>-80.459999999999994</v>
      </c>
    </row>
    <row r="2114" spans="1:6" x14ac:dyDescent="0.35">
      <c r="A2114" s="26" t="s">
        <v>4418</v>
      </c>
      <c r="B2114" t="s">
        <v>4419</v>
      </c>
      <c r="C2114" t="s">
        <v>210</v>
      </c>
      <c r="D2114" t="s">
        <v>519</v>
      </c>
    </row>
    <row r="2115" spans="1:6" x14ac:dyDescent="0.35">
      <c r="A2115" s="26" t="s">
        <v>4420</v>
      </c>
      <c r="B2115" t="s">
        <v>4421</v>
      </c>
      <c r="C2115" t="s">
        <v>143</v>
      </c>
      <c r="D2115" t="s">
        <v>609</v>
      </c>
      <c r="E2115">
        <v>13.36</v>
      </c>
      <c r="F2115">
        <v>12.86</v>
      </c>
    </row>
    <row r="2116" spans="1:6" x14ac:dyDescent="0.35">
      <c r="A2116" s="26" t="s">
        <v>4422</v>
      </c>
      <c r="B2116" t="s">
        <v>4422</v>
      </c>
      <c r="C2116" t="s">
        <v>90</v>
      </c>
      <c r="D2116" t="s">
        <v>570</v>
      </c>
      <c r="E2116">
        <v>30.06</v>
      </c>
      <c r="F2116">
        <v>28.13</v>
      </c>
    </row>
    <row r="2117" spans="1:6" x14ac:dyDescent="0.35">
      <c r="A2117" s="26" t="s">
        <v>4423</v>
      </c>
      <c r="B2117" t="s">
        <v>4424</v>
      </c>
      <c r="C2117" t="s">
        <v>191</v>
      </c>
      <c r="D2117" t="s">
        <v>503</v>
      </c>
      <c r="E2117">
        <v>-24.19</v>
      </c>
      <c r="F2117">
        <v>-26.32</v>
      </c>
    </row>
    <row r="2118" spans="1:6" x14ac:dyDescent="0.35">
      <c r="A2118" s="26" t="s">
        <v>4425</v>
      </c>
      <c r="B2118" t="s">
        <v>4426</v>
      </c>
      <c r="C2118" t="s">
        <v>95</v>
      </c>
      <c r="D2118" t="s">
        <v>2307</v>
      </c>
      <c r="E2118">
        <v>5.16</v>
      </c>
      <c r="F2118">
        <v>6.73</v>
      </c>
    </row>
    <row r="2119" spans="1:6" x14ac:dyDescent="0.35">
      <c r="A2119" s="26" t="s">
        <v>4427</v>
      </c>
      <c r="B2119" t="s">
        <v>4428</v>
      </c>
      <c r="C2119" t="s">
        <v>114</v>
      </c>
      <c r="D2119" t="s">
        <v>118</v>
      </c>
      <c r="E2119">
        <v>10.96</v>
      </c>
      <c r="F2119">
        <v>-20.81</v>
      </c>
    </row>
    <row r="2120" spans="1:6" x14ac:dyDescent="0.35">
      <c r="A2120" s="26" t="s">
        <v>4429</v>
      </c>
      <c r="B2120" t="s">
        <v>4430</v>
      </c>
      <c r="C2120" t="s">
        <v>181</v>
      </c>
      <c r="D2120" t="s">
        <v>182</v>
      </c>
    </row>
    <row r="2121" spans="1:6" x14ac:dyDescent="0.35">
      <c r="A2121" s="26" t="s">
        <v>4431</v>
      </c>
      <c r="B2121" t="s">
        <v>4432</v>
      </c>
      <c r="C2121" t="s">
        <v>82</v>
      </c>
      <c r="D2121" t="s">
        <v>476</v>
      </c>
    </row>
    <row r="2122" spans="1:6" x14ac:dyDescent="0.35">
      <c r="A2122" s="26" t="s">
        <v>4433</v>
      </c>
      <c r="B2122" t="s">
        <v>4434</v>
      </c>
      <c r="C2122" t="s">
        <v>82</v>
      </c>
      <c r="D2122" t="s">
        <v>269</v>
      </c>
      <c r="E2122">
        <v>8.67</v>
      </c>
      <c r="F2122">
        <v>5.97</v>
      </c>
    </row>
    <row r="2123" spans="1:6" x14ac:dyDescent="0.35">
      <c r="A2123" s="26" t="s">
        <v>4435</v>
      </c>
      <c r="B2123" t="s">
        <v>4436</v>
      </c>
      <c r="C2123" t="s">
        <v>102</v>
      </c>
      <c r="D2123" t="s">
        <v>393</v>
      </c>
      <c r="E2123">
        <v>3.89</v>
      </c>
      <c r="F2123">
        <v>3.89</v>
      </c>
    </row>
    <row r="2124" spans="1:6" x14ac:dyDescent="0.35">
      <c r="A2124" s="26" t="s">
        <v>4437</v>
      </c>
      <c r="B2124" t="s">
        <v>4438</v>
      </c>
      <c r="C2124" t="s">
        <v>191</v>
      </c>
      <c r="D2124" t="s">
        <v>503</v>
      </c>
      <c r="E2124">
        <v>6.81</v>
      </c>
      <c r="F2124">
        <v>7.02</v>
      </c>
    </row>
    <row r="2125" spans="1:6" x14ac:dyDescent="0.35">
      <c r="A2125" s="26" t="s">
        <v>4439</v>
      </c>
      <c r="B2125" t="s">
        <v>4440</v>
      </c>
      <c r="C2125" t="s">
        <v>221</v>
      </c>
      <c r="D2125" t="s">
        <v>982</v>
      </c>
      <c r="E2125">
        <v>10.47</v>
      </c>
      <c r="F2125">
        <v>8.68</v>
      </c>
    </row>
    <row r="2126" spans="1:6" x14ac:dyDescent="0.35">
      <c r="A2126" s="26" t="s">
        <v>4441</v>
      </c>
      <c r="B2126" t="s">
        <v>4442</v>
      </c>
      <c r="C2126" t="s">
        <v>78</v>
      </c>
      <c r="D2126" t="s">
        <v>87</v>
      </c>
      <c r="E2126">
        <v>8.8699999999999992</v>
      </c>
      <c r="F2126">
        <v>8.8699999999999992</v>
      </c>
    </row>
    <row r="2127" spans="1:6" x14ac:dyDescent="0.35">
      <c r="A2127" s="26" t="s">
        <v>4443</v>
      </c>
      <c r="B2127" t="s">
        <v>4443</v>
      </c>
      <c r="C2127" t="s">
        <v>181</v>
      </c>
      <c r="D2127" t="s">
        <v>493</v>
      </c>
      <c r="E2127">
        <v>13.59</v>
      </c>
      <c r="F2127">
        <v>11.97</v>
      </c>
    </row>
    <row r="2128" spans="1:6" x14ac:dyDescent="0.35">
      <c r="A2128" s="26" t="s">
        <v>4444</v>
      </c>
      <c r="B2128" t="s">
        <v>4445</v>
      </c>
      <c r="C2128" t="s">
        <v>167</v>
      </c>
      <c r="D2128" t="s">
        <v>348</v>
      </c>
      <c r="E2128">
        <v>18.84</v>
      </c>
      <c r="F2128">
        <v>-19.25</v>
      </c>
    </row>
    <row r="2129" spans="1:6" x14ac:dyDescent="0.35">
      <c r="A2129" s="26" t="s">
        <v>4446</v>
      </c>
      <c r="B2129" t="s">
        <v>4447</v>
      </c>
      <c r="C2129" t="s">
        <v>78</v>
      </c>
      <c r="D2129" t="s">
        <v>137</v>
      </c>
      <c r="E2129">
        <v>2.79</v>
      </c>
      <c r="F2129">
        <v>8.6</v>
      </c>
    </row>
    <row r="2130" spans="1:6" x14ac:dyDescent="0.35">
      <c r="A2130" s="26" t="s">
        <v>4448</v>
      </c>
      <c r="B2130" t="s">
        <v>4449</v>
      </c>
      <c r="C2130" t="s">
        <v>82</v>
      </c>
      <c r="D2130" t="s">
        <v>204</v>
      </c>
      <c r="E2130">
        <v>-0.48</v>
      </c>
      <c r="F2130">
        <v>-18.32</v>
      </c>
    </row>
    <row r="2131" spans="1:6" x14ac:dyDescent="0.35">
      <c r="A2131" s="26" t="s">
        <v>4450</v>
      </c>
      <c r="B2131" t="s">
        <v>4451</v>
      </c>
      <c r="C2131" t="s">
        <v>143</v>
      </c>
      <c r="D2131" t="s">
        <v>609</v>
      </c>
      <c r="E2131">
        <v>11.78</v>
      </c>
      <c r="F2131">
        <v>11.36</v>
      </c>
    </row>
    <row r="2132" spans="1:6" x14ac:dyDescent="0.35">
      <c r="A2132" s="26" t="s">
        <v>4452</v>
      </c>
      <c r="B2132" t="s">
        <v>4453</v>
      </c>
      <c r="C2132" t="s">
        <v>102</v>
      </c>
      <c r="D2132" t="s">
        <v>1096</v>
      </c>
      <c r="E2132">
        <v>18.37</v>
      </c>
      <c r="F2132">
        <v>19.13</v>
      </c>
    </row>
    <row r="2133" spans="1:6" x14ac:dyDescent="0.35">
      <c r="A2133" s="26" t="s">
        <v>4454</v>
      </c>
      <c r="B2133" t="s">
        <v>4455</v>
      </c>
      <c r="C2133" t="s">
        <v>102</v>
      </c>
      <c r="D2133" t="s">
        <v>1096</v>
      </c>
      <c r="E2133">
        <v>4.1399999999999997</v>
      </c>
      <c r="F2133">
        <v>8.84</v>
      </c>
    </row>
    <row r="2134" spans="1:6" x14ac:dyDescent="0.35">
      <c r="A2134" s="26" t="s">
        <v>4456</v>
      </c>
      <c r="B2134" t="s">
        <v>4457</v>
      </c>
      <c r="C2134" t="s">
        <v>143</v>
      </c>
      <c r="D2134" t="s">
        <v>847</v>
      </c>
    </row>
    <row r="2135" spans="1:6" x14ac:dyDescent="0.35">
      <c r="A2135" s="26" t="s">
        <v>4458</v>
      </c>
      <c r="B2135" t="s">
        <v>4459</v>
      </c>
      <c r="C2135" t="s">
        <v>90</v>
      </c>
      <c r="D2135" t="s">
        <v>665</v>
      </c>
      <c r="E2135">
        <v>2.67</v>
      </c>
      <c r="F2135">
        <v>-3.01</v>
      </c>
    </row>
    <row r="2136" spans="1:6" x14ac:dyDescent="0.35">
      <c r="A2136" s="26" t="s">
        <v>4460</v>
      </c>
      <c r="B2136" t="s">
        <v>4461</v>
      </c>
      <c r="C2136" t="s">
        <v>114</v>
      </c>
      <c r="D2136" t="s">
        <v>140</v>
      </c>
      <c r="E2136">
        <v>20.440000000000001</v>
      </c>
      <c r="F2136">
        <v>3.89</v>
      </c>
    </row>
    <row r="2137" spans="1:6" x14ac:dyDescent="0.35">
      <c r="A2137" s="26" t="s">
        <v>4462</v>
      </c>
      <c r="B2137" t="s">
        <v>4463</v>
      </c>
      <c r="C2137" t="s">
        <v>82</v>
      </c>
      <c r="D2137" t="s">
        <v>2315</v>
      </c>
      <c r="E2137">
        <v>15.96</v>
      </c>
      <c r="F2137">
        <v>8.15</v>
      </c>
    </row>
    <row r="2138" spans="1:6" x14ac:dyDescent="0.35">
      <c r="A2138" s="26" t="s">
        <v>4464</v>
      </c>
      <c r="B2138" t="s">
        <v>4465</v>
      </c>
      <c r="C2138" t="s">
        <v>78</v>
      </c>
      <c r="D2138" t="s">
        <v>315</v>
      </c>
      <c r="E2138">
        <v>22.16</v>
      </c>
      <c r="F2138">
        <v>25.32</v>
      </c>
    </row>
    <row r="2139" spans="1:6" x14ac:dyDescent="0.35">
      <c r="A2139" s="26" t="s">
        <v>4466</v>
      </c>
      <c r="B2139" t="s">
        <v>4467</v>
      </c>
      <c r="C2139" t="s">
        <v>78</v>
      </c>
      <c r="D2139" t="s">
        <v>294</v>
      </c>
      <c r="E2139">
        <v>2.67</v>
      </c>
      <c r="F2139">
        <v>-3.01</v>
      </c>
    </row>
    <row r="2140" spans="1:6" x14ac:dyDescent="0.35">
      <c r="A2140" s="26" t="s">
        <v>4468</v>
      </c>
      <c r="B2140" t="s">
        <v>4469</v>
      </c>
      <c r="C2140" t="s">
        <v>78</v>
      </c>
      <c r="D2140" t="s">
        <v>2081</v>
      </c>
      <c r="E2140">
        <v>32.19</v>
      </c>
      <c r="F2140">
        <v>18.149999999999999</v>
      </c>
    </row>
    <row r="2141" spans="1:6" x14ac:dyDescent="0.35">
      <c r="A2141" s="26" t="s">
        <v>4470</v>
      </c>
      <c r="B2141" t="s">
        <v>4471</v>
      </c>
      <c r="C2141" t="s">
        <v>90</v>
      </c>
      <c r="D2141" t="s">
        <v>780</v>
      </c>
      <c r="E2141">
        <v>27.33</v>
      </c>
      <c r="F2141">
        <v>26.92</v>
      </c>
    </row>
    <row r="2142" spans="1:6" x14ac:dyDescent="0.35">
      <c r="A2142" s="26" t="s">
        <v>4472</v>
      </c>
      <c r="B2142" t="s">
        <v>4473</v>
      </c>
      <c r="C2142" t="s">
        <v>114</v>
      </c>
      <c r="D2142" t="s">
        <v>124</v>
      </c>
      <c r="E2142">
        <v>-301.79000000000002</v>
      </c>
      <c r="F2142">
        <v>-301.79000000000002</v>
      </c>
    </row>
    <row r="2143" spans="1:6" x14ac:dyDescent="0.35">
      <c r="A2143" s="26" t="s">
        <v>4474</v>
      </c>
      <c r="B2143" t="s">
        <v>4475</v>
      </c>
      <c r="C2143" t="s">
        <v>102</v>
      </c>
      <c r="D2143" t="s">
        <v>393</v>
      </c>
      <c r="E2143">
        <v>0.1</v>
      </c>
      <c r="F2143">
        <v>0.1</v>
      </c>
    </row>
    <row r="2144" spans="1:6" x14ac:dyDescent="0.35">
      <c r="A2144" s="26" t="s">
        <v>4476</v>
      </c>
      <c r="B2144" t="s">
        <v>4477</v>
      </c>
      <c r="C2144" t="s">
        <v>78</v>
      </c>
      <c r="D2144" t="s">
        <v>315</v>
      </c>
      <c r="E2144">
        <v>31.2</v>
      </c>
      <c r="F2144">
        <v>16.07</v>
      </c>
    </row>
    <row r="2145" spans="1:6" x14ac:dyDescent="0.35">
      <c r="A2145" s="26" t="s">
        <v>4478</v>
      </c>
      <c r="B2145" t="s">
        <v>4479</v>
      </c>
      <c r="C2145" t="s">
        <v>95</v>
      </c>
      <c r="D2145" t="s">
        <v>96</v>
      </c>
      <c r="E2145">
        <v>-26.31</v>
      </c>
      <c r="F2145">
        <v>-25.74</v>
      </c>
    </row>
    <row r="2146" spans="1:6" x14ac:dyDescent="0.35">
      <c r="A2146" s="26" t="s">
        <v>4480</v>
      </c>
      <c r="B2146" t="s">
        <v>4481</v>
      </c>
      <c r="C2146" t="s">
        <v>78</v>
      </c>
      <c r="D2146" t="s">
        <v>294</v>
      </c>
      <c r="E2146">
        <v>10.220000000000001</v>
      </c>
      <c r="F2146">
        <v>-30.23</v>
      </c>
    </row>
    <row r="2147" spans="1:6" x14ac:dyDescent="0.35">
      <c r="A2147" s="26" t="s">
        <v>4482</v>
      </c>
      <c r="B2147" t="s">
        <v>4483</v>
      </c>
      <c r="C2147" t="s">
        <v>95</v>
      </c>
      <c r="D2147" t="s">
        <v>496</v>
      </c>
      <c r="E2147">
        <v>18.8</v>
      </c>
      <c r="F2147">
        <v>18.329999999999998</v>
      </c>
    </row>
    <row r="2148" spans="1:6" x14ac:dyDescent="0.35">
      <c r="A2148" s="26" t="s">
        <v>4484</v>
      </c>
      <c r="B2148" t="s">
        <v>4485</v>
      </c>
      <c r="C2148" t="s">
        <v>114</v>
      </c>
      <c r="D2148" t="s">
        <v>333</v>
      </c>
      <c r="E2148">
        <v>27.88</v>
      </c>
      <c r="F2148">
        <v>25.82</v>
      </c>
    </row>
    <row r="2149" spans="1:6" x14ac:dyDescent="0.35">
      <c r="A2149" s="26" t="s">
        <v>4486</v>
      </c>
      <c r="B2149" t="s">
        <v>4487</v>
      </c>
      <c r="C2149" t="s">
        <v>90</v>
      </c>
      <c r="D2149" t="s">
        <v>171</v>
      </c>
    </row>
    <row r="2150" spans="1:6" x14ac:dyDescent="0.35">
      <c r="A2150" s="26" t="s">
        <v>4488</v>
      </c>
      <c r="B2150" t="s">
        <v>4489</v>
      </c>
      <c r="C2150" t="s">
        <v>82</v>
      </c>
      <c r="D2150" t="s">
        <v>111</v>
      </c>
      <c r="E2150">
        <v>12.37</v>
      </c>
      <c r="F2150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 tint="0.59999389629810485"/>
  </sheetPr>
  <dimension ref="A1:H2150"/>
  <sheetViews>
    <sheetView zoomScale="160" zoomScaleNormal="160" workbookViewId="0">
      <selection activeCell="A11" sqref="A11"/>
    </sheetView>
  </sheetViews>
  <sheetFormatPr defaultColWidth="8" defaultRowHeight="14.5" x14ac:dyDescent="0.35"/>
  <cols>
    <col min="1" max="1" width="43.453125" bestFit="1" customWidth="1"/>
    <col min="2" max="2" width="7.81640625" bestFit="1" customWidth="1"/>
    <col min="3" max="3" width="21.1796875" bestFit="1" customWidth="1"/>
    <col min="4" max="4" width="52" bestFit="1" customWidth="1"/>
    <col min="5" max="5" width="10" style="17" bestFit="1" customWidth="1"/>
    <col min="6" max="6" width="11.453125" style="17" bestFit="1" customWidth="1"/>
    <col min="7" max="7" width="15.1796875" bestFit="1" customWidth="1"/>
    <col min="8" max="8" width="15.453125" bestFit="1" customWidth="1"/>
  </cols>
  <sheetData>
    <row r="1" spans="1:8" x14ac:dyDescent="0.35">
      <c r="A1" s="27" t="s">
        <v>5978</v>
      </c>
      <c r="B1" s="27" t="s">
        <v>4490</v>
      </c>
      <c r="C1" s="27" t="s">
        <v>5969</v>
      </c>
      <c r="D1" s="27" t="s">
        <v>5979</v>
      </c>
      <c r="E1" s="27" t="s">
        <v>5986</v>
      </c>
      <c r="F1" s="27" t="s">
        <v>5987</v>
      </c>
      <c r="G1" s="27" t="s">
        <v>5988</v>
      </c>
      <c r="H1" s="27" t="s">
        <v>5989</v>
      </c>
    </row>
    <row r="2" spans="1:8" x14ac:dyDescent="0.35">
      <c r="A2" s="26" t="s">
        <v>75</v>
      </c>
      <c r="B2" t="s">
        <v>76</v>
      </c>
      <c r="C2" t="s">
        <v>78</v>
      </c>
      <c r="D2" t="s">
        <v>79</v>
      </c>
      <c r="E2">
        <v>1.47</v>
      </c>
      <c r="F2">
        <v>2.0299999999999998</v>
      </c>
      <c r="G2">
        <v>0.52</v>
      </c>
      <c r="H2">
        <v>34</v>
      </c>
    </row>
    <row r="3" spans="1:8" x14ac:dyDescent="0.35">
      <c r="A3" s="26" t="s">
        <v>80</v>
      </c>
      <c r="B3" t="s">
        <v>81</v>
      </c>
      <c r="C3" t="s">
        <v>82</v>
      </c>
      <c r="D3" t="s">
        <v>83</v>
      </c>
      <c r="F3">
        <v>1.81</v>
      </c>
      <c r="G3">
        <v>0.25</v>
      </c>
      <c r="H3">
        <v>20.02</v>
      </c>
    </row>
    <row r="4" spans="1:8" x14ac:dyDescent="0.35">
      <c r="A4" s="26" t="s">
        <v>84</v>
      </c>
      <c r="B4" t="s">
        <v>85</v>
      </c>
      <c r="C4" t="s">
        <v>78</v>
      </c>
      <c r="D4" t="s">
        <v>87</v>
      </c>
      <c r="F4">
        <v>2.1</v>
      </c>
      <c r="G4">
        <v>0.32</v>
      </c>
      <c r="H4">
        <v>24.29</v>
      </c>
    </row>
    <row r="5" spans="1:8" x14ac:dyDescent="0.35">
      <c r="A5" s="26" t="s">
        <v>88</v>
      </c>
      <c r="B5" t="s">
        <v>89</v>
      </c>
      <c r="C5" t="s">
        <v>90</v>
      </c>
      <c r="D5" t="s">
        <v>91</v>
      </c>
      <c r="F5">
        <v>0.06</v>
      </c>
      <c r="G5">
        <v>0.25</v>
      </c>
      <c r="H5">
        <v>19.97</v>
      </c>
    </row>
    <row r="6" spans="1:8" x14ac:dyDescent="0.35">
      <c r="A6" s="26" t="s">
        <v>92</v>
      </c>
      <c r="B6" t="s">
        <v>93</v>
      </c>
      <c r="C6" t="s">
        <v>95</v>
      </c>
      <c r="D6" t="s">
        <v>96</v>
      </c>
      <c r="F6">
        <v>0.79</v>
      </c>
      <c r="G6">
        <v>-4.33</v>
      </c>
    </row>
    <row r="7" spans="1:8" x14ac:dyDescent="0.35">
      <c r="A7" s="26" t="s">
        <v>97</v>
      </c>
      <c r="B7" t="s">
        <v>97</v>
      </c>
      <c r="C7" t="s">
        <v>98</v>
      </c>
      <c r="D7" t="s">
        <v>99</v>
      </c>
      <c r="F7">
        <v>2.36</v>
      </c>
      <c r="G7">
        <v>0.15</v>
      </c>
      <c r="H7">
        <v>12.71</v>
      </c>
    </row>
    <row r="8" spans="1:8" x14ac:dyDescent="0.35">
      <c r="A8" s="26" t="s">
        <v>100</v>
      </c>
      <c r="B8" t="s">
        <v>101</v>
      </c>
      <c r="C8" t="s">
        <v>102</v>
      </c>
      <c r="D8" t="s">
        <v>103</v>
      </c>
      <c r="F8">
        <v>1.1299999999999999</v>
      </c>
      <c r="G8">
        <v>0.44</v>
      </c>
      <c r="H8">
        <v>30.43</v>
      </c>
    </row>
    <row r="9" spans="1:8" x14ac:dyDescent="0.35">
      <c r="A9" s="26" t="s">
        <v>104</v>
      </c>
      <c r="B9" t="s">
        <v>105</v>
      </c>
      <c r="C9" t="s">
        <v>78</v>
      </c>
      <c r="D9" t="s">
        <v>106</v>
      </c>
      <c r="E9">
        <v>0.85</v>
      </c>
      <c r="F9">
        <v>0.88</v>
      </c>
      <c r="G9">
        <v>1.95</v>
      </c>
      <c r="H9">
        <v>66.14</v>
      </c>
    </row>
    <row r="10" spans="1:8" x14ac:dyDescent="0.35">
      <c r="A10" s="26" t="s">
        <v>107</v>
      </c>
      <c r="B10" t="s">
        <v>108</v>
      </c>
      <c r="C10" t="s">
        <v>90</v>
      </c>
      <c r="D10" t="s">
        <v>109</v>
      </c>
      <c r="G10">
        <v>0</v>
      </c>
      <c r="H10">
        <v>0</v>
      </c>
    </row>
    <row r="11" spans="1:8" x14ac:dyDescent="0.35">
      <c r="A11" s="26" t="s">
        <v>110</v>
      </c>
      <c r="B11" t="s">
        <v>110</v>
      </c>
      <c r="C11" t="s">
        <v>82</v>
      </c>
      <c r="D11" t="s">
        <v>111</v>
      </c>
      <c r="F11">
        <v>1.04</v>
      </c>
      <c r="G11">
        <v>0.37</v>
      </c>
      <c r="H11">
        <v>27.14</v>
      </c>
    </row>
    <row r="12" spans="1:8" x14ac:dyDescent="0.35">
      <c r="A12" s="26" t="s">
        <v>112</v>
      </c>
      <c r="B12" t="s">
        <v>113</v>
      </c>
      <c r="C12" t="s">
        <v>114</v>
      </c>
      <c r="D12" t="s">
        <v>115</v>
      </c>
      <c r="F12">
        <v>0.93</v>
      </c>
      <c r="G12">
        <v>3.77</v>
      </c>
      <c r="H12">
        <v>79.03</v>
      </c>
    </row>
    <row r="13" spans="1:8" x14ac:dyDescent="0.35">
      <c r="A13" s="26" t="s">
        <v>116</v>
      </c>
      <c r="B13" t="s">
        <v>117</v>
      </c>
      <c r="C13" t="s">
        <v>114</v>
      </c>
      <c r="D13" t="s">
        <v>118</v>
      </c>
      <c r="E13">
        <v>0.55000000000000004</v>
      </c>
      <c r="F13">
        <v>0.91</v>
      </c>
      <c r="G13">
        <v>64.989999999999995</v>
      </c>
      <c r="H13">
        <v>98.48</v>
      </c>
    </row>
    <row r="14" spans="1:8" x14ac:dyDescent="0.35">
      <c r="A14" s="26" t="s">
        <v>119</v>
      </c>
      <c r="B14" t="s">
        <v>120</v>
      </c>
      <c r="C14" t="s">
        <v>90</v>
      </c>
      <c r="D14" t="s">
        <v>121</v>
      </c>
      <c r="F14">
        <v>1.04</v>
      </c>
      <c r="G14">
        <v>0.27</v>
      </c>
      <c r="H14">
        <v>21.48</v>
      </c>
    </row>
    <row r="15" spans="1:8" x14ac:dyDescent="0.35">
      <c r="A15" s="26" t="s">
        <v>122</v>
      </c>
      <c r="B15" t="s">
        <v>123</v>
      </c>
      <c r="C15" t="s">
        <v>114</v>
      </c>
      <c r="D15" t="s">
        <v>124</v>
      </c>
      <c r="F15">
        <v>9.86</v>
      </c>
      <c r="G15">
        <v>0</v>
      </c>
      <c r="H15">
        <v>0</v>
      </c>
    </row>
    <row r="16" spans="1:8" x14ac:dyDescent="0.35">
      <c r="A16" s="26" t="s">
        <v>125</v>
      </c>
      <c r="B16" t="s">
        <v>126</v>
      </c>
      <c r="C16" t="s">
        <v>114</v>
      </c>
      <c r="D16" t="s">
        <v>127</v>
      </c>
      <c r="F16">
        <v>1.26</v>
      </c>
    </row>
    <row r="17" spans="1:8" x14ac:dyDescent="0.35">
      <c r="A17" s="26" t="s">
        <v>128</v>
      </c>
      <c r="B17" t="s">
        <v>129</v>
      </c>
      <c r="C17" t="s">
        <v>130</v>
      </c>
      <c r="D17" t="s">
        <v>131</v>
      </c>
      <c r="F17">
        <v>1.19</v>
      </c>
      <c r="G17">
        <v>0.02</v>
      </c>
      <c r="H17">
        <v>2.37</v>
      </c>
    </row>
    <row r="18" spans="1:8" x14ac:dyDescent="0.35">
      <c r="A18" s="26" t="s">
        <v>132</v>
      </c>
      <c r="B18" t="s">
        <v>133</v>
      </c>
      <c r="C18" t="s">
        <v>102</v>
      </c>
      <c r="D18" t="s">
        <v>134</v>
      </c>
      <c r="F18">
        <v>1.56</v>
      </c>
      <c r="G18">
        <v>1.23</v>
      </c>
      <c r="H18">
        <v>55.24</v>
      </c>
    </row>
    <row r="19" spans="1:8" x14ac:dyDescent="0.35">
      <c r="A19" s="26" t="s">
        <v>135</v>
      </c>
      <c r="B19" t="s">
        <v>136</v>
      </c>
      <c r="C19" t="s">
        <v>78</v>
      </c>
      <c r="D19" t="s">
        <v>137</v>
      </c>
      <c r="F19">
        <v>1.85</v>
      </c>
      <c r="G19">
        <v>0.36</v>
      </c>
      <c r="H19">
        <v>26.38</v>
      </c>
    </row>
    <row r="20" spans="1:8" x14ac:dyDescent="0.35">
      <c r="A20" s="26" t="s">
        <v>138</v>
      </c>
      <c r="B20" t="s">
        <v>139</v>
      </c>
      <c r="C20" t="s">
        <v>114</v>
      </c>
      <c r="D20" t="s">
        <v>140</v>
      </c>
      <c r="F20">
        <v>1.86</v>
      </c>
      <c r="G20">
        <v>0.43</v>
      </c>
      <c r="H20">
        <v>29.89</v>
      </c>
    </row>
    <row r="21" spans="1:8" x14ac:dyDescent="0.35">
      <c r="A21" s="26" t="s">
        <v>141</v>
      </c>
      <c r="B21" t="s">
        <v>142</v>
      </c>
      <c r="C21" t="s">
        <v>143</v>
      </c>
      <c r="D21" t="s">
        <v>144</v>
      </c>
      <c r="F21">
        <v>1.53</v>
      </c>
      <c r="G21">
        <v>-0.62</v>
      </c>
    </row>
    <row r="22" spans="1:8" x14ac:dyDescent="0.35">
      <c r="A22" s="26" t="s">
        <v>145</v>
      </c>
      <c r="B22" t="s">
        <v>146</v>
      </c>
      <c r="C22" t="s">
        <v>95</v>
      </c>
      <c r="D22" t="s">
        <v>96</v>
      </c>
      <c r="F22">
        <v>1.1299999999999999</v>
      </c>
      <c r="G22">
        <v>-8.18</v>
      </c>
    </row>
    <row r="23" spans="1:8" x14ac:dyDescent="0.35">
      <c r="A23" s="26" t="s">
        <v>147</v>
      </c>
      <c r="B23" t="s">
        <v>148</v>
      </c>
      <c r="C23" t="s">
        <v>90</v>
      </c>
      <c r="D23" t="s">
        <v>149</v>
      </c>
      <c r="F23">
        <v>0.59</v>
      </c>
      <c r="G23">
        <v>0.26</v>
      </c>
      <c r="H23">
        <v>19.78</v>
      </c>
    </row>
    <row r="24" spans="1:8" x14ac:dyDescent="0.35">
      <c r="A24" s="26" t="s">
        <v>150</v>
      </c>
      <c r="B24" t="s">
        <v>151</v>
      </c>
      <c r="C24" t="s">
        <v>114</v>
      </c>
      <c r="D24" t="s">
        <v>152</v>
      </c>
      <c r="F24">
        <v>1.3</v>
      </c>
      <c r="G24">
        <v>0.5</v>
      </c>
      <c r="H24">
        <v>34.85</v>
      </c>
    </row>
    <row r="25" spans="1:8" x14ac:dyDescent="0.35">
      <c r="A25" s="26" t="s">
        <v>153</v>
      </c>
      <c r="B25" t="s">
        <v>154</v>
      </c>
      <c r="C25" t="s">
        <v>130</v>
      </c>
      <c r="D25" t="s">
        <v>155</v>
      </c>
      <c r="E25">
        <v>0.46</v>
      </c>
      <c r="F25">
        <v>0.8</v>
      </c>
      <c r="G25">
        <v>8.66</v>
      </c>
      <c r="H25">
        <v>90.35</v>
      </c>
    </row>
    <row r="26" spans="1:8" x14ac:dyDescent="0.35">
      <c r="A26" s="26" t="s">
        <v>156</v>
      </c>
      <c r="B26" t="s">
        <v>157</v>
      </c>
      <c r="C26" t="s">
        <v>78</v>
      </c>
      <c r="D26" t="s">
        <v>158</v>
      </c>
      <c r="F26">
        <v>1.21</v>
      </c>
      <c r="G26">
        <v>0.79</v>
      </c>
      <c r="H26">
        <v>44.16</v>
      </c>
    </row>
    <row r="27" spans="1:8" x14ac:dyDescent="0.35">
      <c r="A27" s="26" t="s">
        <v>159</v>
      </c>
      <c r="B27" t="s">
        <v>160</v>
      </c>
      <c r="C27" t="s">
        <v>78</v>
      </c>
      <c r="D27" t="s">
        <v>161</v>
      </c>
      <c r="F27">
        <v>3.73</v>
      </c>
      <c r="G27">
        <v>7.0000000000000007E-2</v>
      </c>
      <c r="H27">
        <v>6.89</v>
      </c>
    </row>
    <row r="28" spans="1:8" x14ac:dyDescent="0.35">
      <c r="A28" s="26" t="s">
        <v>162</v>
      </c>
      <c r="B28" t="s">
        <v>163</v>
      </c>
      <c r="C28" t="s">
        <v>98</v>
      </c>
      <c r="D28" t="s">
        <v>164</v>
      </c>
      <c r="E28">
        <v>1.08</v>
      </c>
      <c r="F28">
        <v>1.08</v>
      </c>
      <c r="G28">
        <v>0.83</v>
      </c>
      <c r="H28">
        <v>45.29</v>
      </c>
    </row>
    <row r="29" spans="1:8" x14ac:dyDescent="0.35">
      <c r="A29" s="26" t="s">
        <v>165</v>
      </c>
      <c r="B29" t="s">
        <v>166</v>
      </c>
      <c r="C29" t="s">
        <v>167</v>
      </c>
      <c r="D29" t="s">
        <v>168</v>
      </c>
      <c r="E29">
        <v>1.23</v>
      </c>
      <c r="F29">
        <v>1.26</v>
      </c>
      <c r="G29">
        <v>0</v>
      </c>
      <c r="H29">
        <v>0.19</v>
      </c>
    </row>
    <row r="30" spans="1:8" x14ac:dyDescent="0.35">
      <c r="A30" s="26" t="s">
        <v>169</v>
      </c>
      <c r="B30" t="s">
        <v>170</v>
      </c>
      <c r="C30" t="s">
        <v>90</v>
      </c>
      <c r="D30" t="s">
        <v>171</v>
      </c>
      <c r="F30">
        <v>0.85</v>
      </c>
      <c r="G30">
        <v>0.18</v>
      </c>
      <c r="H30">
        <v>15.27</v>
      </c>
    </row>
    <row r="31" spans="1:8" x14ac:dyDescent="0.35">
      <c r="A31" s="26"/>
      <c r="B31" t="s">
        <v>172</v>
      </c>
      <c r="C31" t="s">
        <v>90</v>
      </c>
      <c r="D31" t="s">
        <v>173</v>
      </c>
    </row>
    <row r="32" spans="1:8" x14ac:dyDescent="0.35">
      <c r="A32" s="26" t="s">
        <v>174</v>
      </c>
      <c r="B32" t="s">
        <v>175</v>
      </c>
      <c r="C32" t="s">
        <v>78</v>
      </c>
      <c r="D32" t="s">
        <v>158</v>
      </c>
      <c r="F32">
        <v>1.1100000000000001</v>
      </c>
      <c r="G32">
        <v>0.26</v>
      </c>
      <c r="H32">
        <v>20.53</v>
      </c>
    </row>
    <row r="33" spans="1:8" x14ac:dyDescent="0.35">
      <c r="A33" s="26" t="s">
        <v>176</v>
      </c>
      <c r="B33" t="s">
        <v>177</v>
      </c>
      <c r="C33" t="s">
        <v>90</v>
      </c>
      <c r="D33" t="s">
        <v>178</v>
      </c>
      <c r="F33">
        <v>2.98</v>
      </c>
      <c r="G33">
        <v>0.43</v>
      </c>
      <c r="H33">
        <v>29.06</v>
      </c>
    </row>
    <row r="34" spans="1:8" x14ac:dyDescent="0.35">
      <c r="A34" s="26" t="s">
        <v>179</v>
      </c>
      <c r="B34" t="s">
        <v>180</v>
      </c>
      <c r="C34" t="s">
        <v>181</v>
      </c>
      <c r="D34" t="s">
        <v>182</v>
      </c>
      <c r="F34">
        <v>1.25</v>
      </c>
      <c r="G34">
        <v>0.3</v>
      </c>
      <c r="H34">
        <v>23.09</v>
      </c>
    </row>
    <row r="35" spans="1:8" x14ac:dyDescent="0.35">
      <c r="A35" s="26" t="s">
        <v>183</v>
      </c>
      <c r="B35" t="s">
        <v>184</v>
      </c>
      <c r="C35" t="s">
        <v>78</v>
      </c>
      <c r="D35" t="s">
        <v>185</v>
      </c>
      <c r="E35">
        <v>1.45</v>
      </c>
      <c r="F35">
        <v>2.02</v>
      </c>
      <c r="G35">
        <v>0.18</v>
      </c>
      <c r="H35">
        <v>15.22</v>
      </c>
    </row>
    <row r="36" spans="1:8" x14ac:dyDescent="0.35">
      <c r="A36" s="26" t="s">
        <v>186</v>
      </c>
      <c r="B36" t="s">
        <v>187</v>
      </c>
      <c r="C36" t="s">
        <v>130</v>
      </c>
      <c r="D36" t="s">
        <v>188</v>
      </c>
      <c r="F36">
        <v>1.51</v>
      </c>
      <c r="G36">
        <v>0.32</v>
      </c>
      <c r="H36">
        <v>24.89</v>
      </c>
    </row>
    <row r="37" spans="1:8" x14ac:dyDescent="0.35">
      <c r="A37" s="26" t="s">
        <v>189</v>
      </c>
      <c r="B37" t="s">
        <v>190</v>
      </c>
      <c r="C37" t="s">
        <v>191</v>
      </c>
      <c r="D37" t="s">
        <v>192</v>
      </c>
      <c r="E37">
        <v>0.92</v>
      </c>
      <c r="F37">
        <v>1.19</v>
      </c>
      <c r="G37">
        <v>1.08</v>
      </c>
      <c r="H37">
        <v>52.35</v>
      </c>
    </row>
    <row r="38" spans="1:8" x14ac:dyDescent="0.35">
      <c r="A38" s="26" t="s">
        <v>193</v>
      </c>
      <c r="B38" t="s">
        <v>194</v>
      </c>
      <c r="C38" t="s">
        <v>167</v>
      </c>
      <c r="D38" t="s">
        <v>195</v>
      </c>
      <c r="E38">
        <v>0.99</v>
      </c>
      <c r="F38">
        <v>0.97</v>
      </c>
      <c r="G38">
        <v>1.1599999999999999</v>
      </c>
      <c r="H38">
        <v>53.69</v>
      </c>
    </row>
    <row r="39" spans="1:8" x14ac:dyDescent="0.35">
      <c r="A39" s="26" t="s">
        <v>196</v>
      </c>
      <c r="B39" t="s">
        <v>197</v>
      </c>
      <c r="C39" t="s">
        <v>130</v>
      </c>
      <c r="D39" t="s">
        <v>155</v>
      </c>
      <c r="F39">
        <v>0.73</v>
      </c>
      <c r="G39">
        <v>0.28999999999999998</v>
      </c>
      <c r="H39">
        <v>22.71</v>
      </c>
    </row>
    <row r="40" spans="1:8" x14ac:dyDescent="0.35">
      <c r="A40" s="26" t="s">
        <v>198</v>
      </c>
      <c r="B40" t="s">
        <v>199</v>
      </c>
      <c r="C40" t="s">
        <v>82</v>
      </c>
      <c r="D40" t="s">
        <v>200</v>
      </c>
      <c r="F40">
        <v>1.17</v>
      </c>
      <c r="G40">
        <v>0.54</v>
      </c>
      <c r="H40">
        <v>35.270000000000003</v>
      </c>
    </row>
    <row r="41" spans="1:8" x14ac:dyDescent="0.35">
      <c r="A41" s="26" t="s">
        <v>201</v>
      </c>
      <c r="B41" t="s">
        <v>202</v>
      </c>
      <c r="C41" t="s">
        <v>78</v>
      </c>
      <c r="D41" t="s">
        <v>158</v>
      </c>
      <c r="E41">
        <v>0.69</v>
      </c>
      <c r="F41">
        <v>0.73</v>
      </c>
      <c r="G41">
        <v>2.52</v>
      </c>
      <c r="H41">
        <v>71.56</v>
      </c>
    </row>
    <row r="42" spans="1:8" x14ac:dyDescent="0.35">
      <c r="A42" s="26" t="s">
        <v>203</v>
      </c>
      <c r="B42" t="s">
        <v>203</v>
      </c>
      <c r="C42" t="s">
        <v>82</v>
      </c>
      <c r="D42" t="s">
        <v>204</v>
      </c>
      <c r="F42">
        <v>0.51</v>
      </c>
      <c r="G42">
        <v>2.79</v>
      </c>
      <c r="H42">
        <v>73.61</v>
      </c>
    </row>
    <row r="43" spans="1:8" x14ac:dyDescent="0.35">
      <c r="A43" s="26" t="s">
        <v>205</v>
      </c>
      <c r="B43" t="s">
        <v>206</v>
      </c>
      <c r="C43" t="s">
        <v>167</v>
      </c>
      <c r="D43" t="s">
        <v>207</v>
      </c>
    </row>
    <row r="44" spans="1:8" x14ac:dyDescent="0.35">
      <c r="A44" s="26" t="s">
        <v>208</v>
      </c>
      <c r="B44" t="s">
        <v>209</v>
      </c>
      <c r="C44" t="s">
        <v>210</v>
      </c>
      <c r="D44" t="s">
        <v>211</v>
      </c>
      <c r="F44">
        <v>0.79</v>
      </c>
      <c r="G44">
        <v>1.31</v>
      </c>
      <c r="H44">
        <v>56.79</v>
      </c>
    </row>
    <row r="45" spans="1:8" x14ac:dyDescent="0.35">
      <c r="A45" s="26" t="s">
        <v>212</v>
      </c>
      <c r="B45" t="s">
        <v>213</v>
      </c>
      <c r="C45" t="s">
        <v>90</v>
      </c>
      <c r="D45" t="s">
        <v>171</v>
      </c>
      <c r="F45">
        <v>0.09</v>
      </c>
      <c r="G45">
        <v>0.79</v>
      </c>
      <c r="H45">
        <v>44.02</v>
      </c>
    </row>
    <row r="46" spans="1:8" x14ac:dyDescent="0.35">
      <c r="A46" s="26" t="s">
        <v>214</v>
      </c>
      <c r="B46" t="s">
        <v>215</v>
      </c>
      <c r="C46" t="s">
        <v>78</v>
      </c>
      <c r="D46" t="s">
        <v>216</v>
      </c>
      <c r="F46">
        <v>2.73</v>
      </c>
      <c r="G46">
        <v>0.36</v>
      </c>
      <c r="H46">
        <v>26.57</v>
      </c>
    </row>
    <row r="47" spans="1:8" x14ac:dyDescent="0.35">
      <c r="A47" s="26" t="s">
        <v>217</v>
      </c>
      <c r="B47" t="s">
        <v>218</v>
      </c>
      <c r="C47" t="s">
        <v>90</v>
      </c>
      <c r="D47" t="s">
        <v>91</v>
      </c>
      <c r="F47">
        <v>0.17</v>
      </c>
      <c r="G47">
        <v>0.27</v>
      </c>
      <c r="H47">
        <v>21.39</v>
      </c>
    </row>
    <row r="48" spans="1:8" x14ac:dyDescent="0.35">
      <c r="A48" s="26" t="s">
        <v>219</v>
      </c>
      <c r="B48" t="s">
        <v>220</v>
      </c>
      <c r="C48" t="s">
        <v>221</v>
      </c>
      <c r="D48" t="s">
        <v>222</v>
      </c>
      <c r="F48">
        <v>2.17</v>
      </c>
      <c r="G48">
        <v>0.08</v>
      </c>
      <c r="H48">
        <v>7.68</v>
      </c>
    </row>
    <row r="49" spans="1:8" x14ac:dyDescent="0.35">
      <c r="A49" s="26" t="s">
        <v>223</v>
      </c>
      <c r="B49" t="s">
        <v>224</v>
      </c>
      <c r="C49" t="s">
        <v>210</v>
      </c>
      <c r="D49" t="s">
        <v>211</v>
      </c>
      <c r="F49">
        <v>0.79</v>
      </c>
      <c r="G49">
        <v>1.37</v>
      </c>
      <c r="H49">
        <v>57.85</v>
      </c>
    </row>
    <row r="50" spans="1:8" x14ac:dyDescent="0.35">
      <c r="A50" s="26" t="s">
        <v>225</v>
      </c>
      <c r="B50" t="s">
        <v>226</v>
      </c>
      <c r="C50" t="s">
        <v>90</v>
      </c>
      <c r="D50" t="s">
        <v>227</v>
      </c>
      <c r="F50">
        <v>0.28000000000000003</v>
      </c>
      <c r="G50">
        <v>3.03</v>
      </c>
      <c r="H50">
        <v>75.17</v>
      </c>
    </row>
    <row r="51" spans="1:8" x14ac:dyDescent="0.35">
      <c r="A51" s="26" t="s">
        <v>228</v>
      </c>
      <c r="B51" t="s">
        <v>228</v>
      </c>
      <c r="C51" t="s">
        <v>210</v>
      </c>
      <c r="D51" t="s">
        <v>211</v>
      </c>
      <c r="F51">
        <v>1.29</v>
      </c>
      <c r="G51">
        <v>4.37</v>
      </c>
      <c r="H51">
        <v>78.72</v>
      </c>
    </row>
    <row r="52" spans="1:8" x14ac:dyDescent="0.35">
      <c r="A52" s="26" t="s">
        <v>229</v>
      </c>
      <c r="B52" t="s">
        <v>230</v>
      </c>
      <c r="C52" t="s">
        <v>143</v>
      </c>
      <c r="D52" t="s">
        <v>231</v>
      </c>
      <c r="F52">
        <v>0.46</v>
      </c>
      <c r="G52">
        <v>0.18</v>
      </c>
      <c r="H52">
        <v>15.33</v>
      </c>
    </row>
    <row r="53" spans="1:8" x14ac:dyDescent="0.35">
      <c r="A53" s="26" t="s">
        <v>232</v>
      </c>
      <c r="B53" t="s">
        <v>233</v>
      </c>
      <c r="C53" t="s">
        <v>90</v>
      </c>
      <c r="D53" t="s">
        <v>149</v>
      </c>
      <c r="F53">
        <v>0.46</v>
      </c>
      <c r="G53">
        <v>0.39</v>
      </c>
      <c r="H53">
        <v>28.05</v>
      </c>
    </row>
    <row r="54" spans="1:8" x14ac:dyDescent="0.35">
      <c r="A54" s="26" t="s">
        <v>234</v>
      </c>
      <c r="B54" t="s">
        <v>235</v>
      </c>
      <c r="C54" t="s">
        <v>90</v>
      </c>
      <c r="D54" t="s">
        <v>236</v>
      </c>
      <c r="F54">
        <v>7.0000000000000007E-2</v>
      </c>
      <c r="G54">
        <v>0.31</v>
      </c>
      <c r="H54">
        <v>23.74</v>
      </c>
    </row>
    <row r="55" spans="1:8" x14ac:dyDescent="0.35">
      <c r="A55" s="26" t="s">
        <v>237</v>
      </c>
      <c r="B55" t="s">
        <v>238</v>
      </c>
      <c r="C55" t="s">
        <v>167</v>
      </c>
      <c r="D55" t="s">
        <v>239</v>
      </c>
      <c r="E55">
        <v>11.87</v>
      </c>
      <c r="F55">
        <v>11.41</v>
      </c>
      <c r="G55">
        <v>1.68</v>
      </c>
      <c r="H55">
        <v>62.72</v>
      </c>
    </row>
    <row r="56" spans="1:8" x14ac:dyDescent="0.35">
      <c r="A56" s="26" t="s">
        <v>240</v>
      </c>
      <c r="B56" t="s">
        <v>240</v>
      </c>
      <c r="C56" t="s">
        <v>82</v>
      </c>
      <c r="D56" t="s">
        <v>241</v>
      </c>
      <c r="F56">
        <v>1.58</v>
      </c>
      <c r="G56">
        <v>0.52</v>
      </c>
      <c r="H56">
        <v>34.39</v>
      </c>
    </row>
    <row r="57" spans="1:8" x14ac:dyDescent="0.35">
      <c r="A57" s="26" t="s">
        <v>242</v>
      </c>
      <c r="B57" t="s">
        <v>243</v>
      </c>
      <c r="C57" t="s">
        <v>90</v>
      </c>
      <c r="D57" t="s">
        <v>171</v>
      </c>
      <c r="F57">
        <v>0.05</v>
      </c>
      <c r="G57">
        <v>0.48</v>
      </c>
      <c r="H57">
        <v>32.380000000000003</v>
      </c>
    </row>
    <row r="58" spans="1:8" x14ac:dyDescent="0.35">
      <c r="A58" s="26"/>
      <c r="B58" t="s">
        <v>244</v>
      </c>
      <c r="C58" t="s">
        <v>90</v>
      </c>
      <c r="D58" t="s">
        <v>173</v>
      </c>
    </row>
    <row r="59" spans="1:8" x14ac:dyDescent="0.35">
      <c r="A59" s="26" t="s">
        <v>245</v>
      </c>
      <c r="B59" t="s">
        <v>246</v>
      </c>
      <c r="C59" t="s">
        <v>221</v>
      </c>
      <c r="D59" t="s">
        <v>222</v>
      </c>
      <c r="F59">
        <v>2.4</v>
      </c>
      <c r="G59">
        <v>0</v>
      </c>
      <c r="H59">
        <v>0</v>
      </c>
    </row>
    <row r="60" spans="1:8" x14ac:dyDescent="0.35">
      <c r="A60" s="26" t="s">
        <v>247</v>
      </c>
      <c r="B60" t="s">
        <v>248</v>
      </c>
      <c r="C60" t="s">
        <v>114</v>
      </c>
      <c r="D60" t="s">
        <v>249</v>
      </c>
      <c r="F60">
        <v>2.48</v>
      </c>
      <c r="G60">
        <v>0.04</v>
      </c>
      <c r="H60">
        <v>3.53</v>
      </c>
    </row>
    <row r="61" spans="1:8" x14ac:dyDescent="0.35">
      <c r="A61" s="26" t="s">
        <v>250</v>
      </c>
      <c r="B61" t="s">
        <v>251</v>
      </c>
      <c r="C61" t="s">
        <v>90</v>
      </c>
      <c r="D61" t="s">
        <v>252</v>
      </c>
      <c r="F61">
        <v>0.25</v>
      </c>
      <c r="G61">
        <v>0.02</v>
      </c>
      <c r="H61">
        <v>1.34</v>
      </c>
    </row>
    <row r="62" spans="1:8" x14ac:dyDescent="0.35">
      <c r="A62" s="26" t="s">
        <v>253</v>
      </c>
      <c r="B62" t="s">
        <v>254</v>
      </c>
      <c r="C62" t="s">
        <v>90</v>
      </c>
      <c r="D62" t="s">
        <v>171</v>
      </c>
      <c r="F62">
        <v>0.8</v>
      </c>
      <c r="G62">
        <v>0.33</v>
      </c>
      <c r="H62">
        <v>24.76</v>
      </c>
    </row>
    <row r="63" spans="1:8" x14ac:dyDescent="0.35">
      <c r="A63" s="26" t="s">
        <v>255</v>
      </c>
      <c r="B63" t="s">
        <v>256</v>
      </c>
      <c r="C63" t="s">
        <v>210</v>
      </c>
      <c r="D63" t="s">
        <v>211</v>
      </c>
      <c r="F63">
        <v>0.74</v>
      </c>
      <c r="G63">
        <v>0.38</v>
      </c>
      <c r="H63">
        <v>27.63</v>
      </c>
    </row>
    <row r="64" spans="1:8" x14ac:dyDescent="0.35">
      <c r="A64" s="26" t="s">
        <v>257</v>
      </c>
      <c r="B64" t="s">
        <v>258</v>
      </c>
      <c r="C64" t="s">
        <v>98</v>
      </c>
      <c r="D64" t="s">
        <v>259</v>
      </c>
      <c r="F64">
        <v>3.27</v>
      </c>
      <c r="G64">
        <v>0.03</v>
      </c>
      <c r="H64">
        <v>3.28</v>
      </c>
    </row>
    <row r="65" spans="1:8" x14ac:dyDescent="0.35">
      <c r="A65" s="26" t="s">
        <v>260</v>
      </c>
      <c r="B65" t="s">
        <v>261</v>
      </c>
      <c r="C65" t="s">
        <v>167</v>
      </c>
      <c r="D65" t="s">
        <v>195</v>
      </c>
      <c r="F65">
        <v>1.1000000000000001</v>
      </c>
      <c r="G65">
        <v>0.69</v>
      </c>
      <c r="H65">
        <v>40.840000000000003</v>
      </c>
    </row>
    <row r="66" spans="1:8" x14ac:dyDescent="0.35">
      <c r="A66" s="26" t="s">
        <v>262</v>
      </c>
      <c r="B66" t="s">
        <v>263</v>
      </c>
      <c r="C66" t="s">
        <v>221</v>
      </c>
      <c r="D66" t="s">
        <v>264</v>
      </c>
      <c r="E66">
        <v>0.86</v>
      </c>
      <c r="F66">
        <v>1.58</v>
      </c>
      <c r="G66">
        <v>0.27</v>
      </c>
      <c r="H66">
        <v>21.41</v>
      </c>
    </row>
    <row r="67" spans="1:8" x14ac:dyDescent="0.35">
      <c r="A67" s="26" t="s">
        <v>265</v>
      </c>
      <c r="B67" t="s">
        <v>266</v>
      </c>
      <c r="C67" t="s">
        <v>90</v>
      </c>
      <c r="D67" t="s">
        <v>171</v>
      </c>
      <c r="F67">
        <v>0.33</v>
      </c>
      <c r="G67">
        <v>0.75</v>
      </c>
      <c r="H67">
        <v>42.6</v>
      </c>
    </row>
    <row r="68" spans="1:8" x14ac:dyDescent="0.35">
      <c r="A68" s="26" t="s">
        <v>267</v>
      </c>
      <c r="B68" t="s">
        <v>268</v>
      </c>
      <c r="C68" t="s">
        <v>82</v>
      </c>
      <c r="D68" t="s">
        <v>269</v>
      </c>
      <c r="F68">
        <v>2.29</v>
      </c>
      <c r="G68">
        <v>0.54</v>
      </c>
      <c r="H68">
        <v>35.270000000000003</v>
      </c>
    </row>
    <row r="69" spans="1:8" x14ac:dyDescent="0.35">
      <c r="A69" s="26" t="s">
        <v>270</v>
      </c>
      <c r="B69" t="s">
        <v>271</v>
      </c>
      <c r="C69" t="s">
        <v>82</v>
      </c>
      <c r="D69" t="s">
        <v>272</v>
      </c>
      <c r="F69">
        <v>4.2699999999999996</v>
      </c>
      <c r="G69">
        <v>0.54</v>
      </c>
      <c r="H69">
        <v>35.28</v>
      </c>
    </row>
    <row r="70" spans="1:8" x14ac:dyDescent="0.35">
      <c r="A70" s="26" t="s">
        <v>273</v>
      </c>
      <c r="B70" t="s">
        <v>274</v>
      </c>
      <c r="C70" t="s">
        <v>221</v>
      </c>
      <c r="D70" t="s">
        <v>264</v>
      </c>
      <c r="F70">
        <v>0.88</v>
      </c>
      <c r="G70">
        <v>0.45</v>
      </c>
      <c r="H70">
        <v>30.91</v>
      </c>
    </row>
    <row r="71" spans="1:8" x14ac:dyDescent="0.35">
      <c r="A71" s="26" t="s">
        <v>275</v>
      </c>
      <c r="B71" t="s">
        <v>276</v>
      </c>
      <c r="C71" t="s">
        <v>90</v>
      </c>
      <c r="D71" t="s">
        <v>277</v>
      </c>
      <c r="F71">
        <v>0.1</v>
      </c>
      <c r="G71">
        <v>1.5</v>
      </c>
      <c r="H71">
        <v>60.62</v>
      </c>
    </row>
    <row r="72" spans="1:8" x14ac:dyDescent="0.35">
      <c r="A72" s="26" t="s">
        <v>278</v>
      </c>
      <c r="B72" t="s">
        <v>279</v>
      </c>
      <c r="C72" t="s">
        <v>82</v>
      </c>
      <c r="D72" t="s">
        <v>269</v>
      </c>
      <c r="E72">
        <v>1.82</v>
      </c>
      <c r="F72">
        <v>3.08</v>
      </c>
      <c r="G72">
        <v>0.53</v>
      </c>
      <c r="H72">
        <v>34.700000000000003</v>
      </c>
    </row>
    <row r="73" spans="1:8" x14ac:dyDescent="0.35">
      <c r="A73" s="26" t="s">
        <v>280</v>
      </c>
      <c r="B73" t="s">
        <v>281</v>
      </c>
      <c r="C73" t="s">
        <v>90</v>
      </c>
      <c r="D73" t="s">
        <v>171</v>
      </c>
      <c r="F73">
        <v>0.44</v>
      </c>
      <c r="G73">
        <v>0.52</v>
      </c>
      <c r="H73">
        <v>34.19</v>
      </c>
    </row>
    <row r="74" spans="1:8" x14ac:dyDescent="0.35">
      <c r="A74" s="26" t="s">
        <v>282</v>
      </c>
      <c r="B74" t="s">
        <v>283</v>
      </c>
      <c r="C74" t="s">
        <v>90</v>
      </c>
      <c r="D74" t="s">
        <v>284</v>
      </c>
      <c r="F74">
        <v>1.06</v>
      </c>
      <c r="G74">
        <v>0.64</v>
      </c>
      <c r="H74">
        <v>39.19</v>
      </c>
    </row>
    <row r="75" spans="1:8" x14ac:dyDescent="0.35">
      <c r="A75" s="26" t="s">
        <v>285</v>
      </c>
      <c r="B75" t="s">
        <v>286</v>
      </c>
      <c r="C75" t="s">
        <v>130</v>
      </c>
      <c r="D75" t="s">
        <v>287</v>
      </c>
      <c r="E75">
        <v>1.1200000000000001</v>
      </c>
      <c r="F75">
        <v>1.91</v>
      </c>
      <c r="G75">
        <v>0.32</v>
      </c>
      <c r="H75">
        <v>24.29</v>
      </c>
    </row>
    <row r="76" spans="1:8" x14ac:dyDescent="0.35">
      <c r="A76" s="26" t="s">
        <v>288</v>
      </c>
      <c r="B76" t="s">
        <v>289</v>
      </c>
      <c r="C76" t="s">
        <v>290</v>
      </c>
      <c r="D76" t="s">
        <v>291</v>
      </c>
      <c r="F76">
        <v>1.25</v>
      </c>
      <c r="G76">
        <v>0.56000000000000005</v>
      </c>
      <c r="H76">
        <v>35.74</v>
      </c>
    </row>
    <row r="77" spans="1:8" x14ac:dyDescent="0.35">
      <c r="A77" s="26" t="s">
        <v>292</v>
      </c>
      <c r="B77" t="s">
        <v>293</v>
      </c>
      <c r="C77" t="s">
        <v>78</v>
      </c>
      <c r="D77" t="s">
        <v>294</v>
      </c>
      <c r="F77">
        <v>2.25</v>
      </c>
      <c r="G77">
        <v>0.54</v>
      </c>
      <c r="H77">
        <v>35.049999999999997</v>
      </c>
    </row>
    <row r="78" spans="1:8" x14ac:dyDescent="0.35">
      <c r="A78" s="26" t="s">
        <v>295</v>
      </c>
      <c r="B78" t="s">
        <v>296</v>
      </c>
      <c r="C78" t="s">
        <v>221</v>
      </c>
      <c r="D78" t="s">
        <v>264</v>
      </c>
      <c r="F78">
        <v>1.1599999999999999</v>
      </c>
      <c r="G78">
        <v>0.63</v>
      </c>
      <c r="H78">
        <v>38.61</v>
      </c>
    </row>
    <row r="79" spans="1:8" x14ac:dyDescent="0.35">
      <c r="A79" s="26" t="s">
        <v>297</v>
      </c>
      <c r="B79" t="s">
        <v>298</v>
      </c>
      <c r="C79" t="s">
        <v>95</v>
      </c>
      <c r="D79" t="s">
        <v>299</v>
      </c>
      <c r="F79">
        <v>1.85</v>
      </c>
      <c r="G79">
        <v>2.88</v>
      </c>
      <c r="H79">
        <v>74.19</v>
      </c>
    </row>
    <row r="80" spans="1:8" x14ac:dyDescent="0.35">
      <c r="A80" s="26" t="s">
        <v>300</v>
      </c>
      <c r="B80" t="s">
        <v>301</v>
      </c>
      <c r="C80" t="s">
        <v>221</v>
      </c>
      <c r="D80" t="s">
        <v>264</v>
      </c>
      <c r="F80">
        <v>1.73</v>
      </c>
      <c r="G80">
        <v>0.45</v>
      </c>
      <c r="H80">
        <v>30.93</v>
      </c>
    </row>
    <row r="81" spans="1:8" x14ac:dyDescent="0.35">
      <c r="A81" s="26" t="s">
        <v>302</v>
      </c>
      <c r="B81" t="s">
        <v>303</v>
      </c>
      <c r="C81" t="s">
        <v>114</v>
      </c>
      <c r="D81" t="s">
        <v>127</v>
      </c>
      <c r="F81">
        <v>2.21</v>
      </c>
      <c r="G81">
        <v>0.2</v>
      </c>
      <c r="H81">
        <v>16.399999999999999</v>
      </c>
    </row>
    <row r="82" spans="1:8" x14ac:dyDescent="0.35">
      <c r="A82" s="26" t="s">
        <v>304</v>
      </c>
      <c r="B82" t="s">
        <v>305</v>
      </c>
      <c r="C82" t="s">
        <v>210</v>
      </c>
      <c r="D82" t="s">
        <v>211</v>
      </c>
      <c r="F82">
        <v>1.02</v>
      </c>
      <c r="G82">
        <v>0.49</v>
      </c>
      <c r="H82">
        <v>33.01</v>
      </c>
    </row>
    <row r="83" spans="1:8" x14ac:dyDescent="0.35">
      <c r="A83" s="26" t="s">
        <v>306</v>
      </c>
      <c r="B83" t="s">
        <v>307</v>
      </c>
      <c r="C83" t="s">
        <v>98</v>
      </c>
      <c r="D83" t="s">
        <v>164</v>
      </c>
      <c r="F83">
        <v>1.33</v>
      </c>
      <c r="G83">
        <v>0.38</v>
      </c>
      <c r="H83">
        <v>27.8</v>
      </c>
    </row>
    <row r="84" spans="1:8" x14ac:dyDescent="0.35">
      <c r="A84" s="26" t="s">
        <v>308</v>
      </c>
      <c r="B84" t="s">
        <v>309</v>
      </c>
      <c r="C84" t="s">
        <v>78</v>
      </c>
      <c r="D84" t="s">
        <v>310</v>
      </c>
      <c r="E84">
        <v>4.08</v>
      </c>
      <c r="F84">
        <v>4.84</v>
      </c>
      <c r="G84">
        <v>0.03</v>
      </c>
      <c r="H84">
        <v>2.97</v>
      </c>
    </row>
    <row r="85" spans="1:8" x14ac:dyDescent="0.35">
      <c r="A85" s="26" t="s">
        <v>311</v>
      </c>
      <c r="B85" t="s">
        <v>312</v>
      </c>
      <c r="C85" t="s">
        <v>114</v>
      </c>
      <c r="D85" t="s">
        <v>118</v>
      </c>
      <c r="F85">
        <v>1.38</v>
      </c>
      <c r="G85">
        <v>0</v>
      </c>
      <c r="H85">
        <v>0</v>
      </c>
    </row>
    <row r="86" spans="1:8" x14ac:dyDescent="0.35">
      <c r="A86" s="26" t="s">
        <v>313</v>
      </c>
      <c r="B86" t="s">
        <v>314</v>
      </c>
      <c r="C86" t="s">
        <v>78</v>
      </c>
      <c r="D86" t="s">
        <v>315</v>
      </c>
      <c r="F86">
        <v>1.22</v>
      </c>
      <c r="G86">
        <v>0.55000000000000004</v>
      </c>
      <c r="H86">
        <v>35.340000000000003</v>
      </c>
    </row>
    <row r="87" spans="1:8" x14ac:dyDescent="0.35">
      <c r="A87" s="26" t="s">
        <v>316</v>
      </c>
      <c r="B87" t="s">
        <v>317</v>
      </c>
      <c r="C87" t="s">
        <v>90</v>
      </c>
      <c r="D87" t="s">
        <v>171</v>
      </c>
      <c r="F87">
        <v>0.12</v>
      </c>
      <c r="G87">
        <v>0.35</v>
      </c>
      <c r="H87">
        <v>26.19</v>
      </c>
    </row>
    <row r="88" spans="1:8" x14ac:dyDescent="0.35">
      <c r="A88" s="26" t="s">
        <v>318</v>
      </c>
      <c r="B88" t="s">
        <v>319</v>
      </c>
      <c r="C88" t="s">
        <v>95</v>
      </c>
      <c r="D88" t="s">
        <v>96</v>
      </c>
      <c r="F88">
        <v>0.81</v>
      </c>
      <c r="G88">
        <v>0.49</v>
      </c>
      <c r="H88">
        <v>33.049999999999997</v>
      </c>
    </row>
    <row r="89" spans="1:8" x14ac:dyDescent="0.35">
      <c r="A89" s="26" t="s">
        <v>320</v>
      </c>
      <c r="B89" t="s">
        <v>321</v>
      </c>
      <c r="C89" t="s">
        <v>114</v>
      </c>
      <c r="D89" t="s">
        <v>124</v>
      </c>
      <c r="F89">
        <v>2.2400000000000002</v>
      </c>
      <c r="G89">
        <v>0.28000000000000003</v>
      </c>
      <c r="H89">
        <v>21.81</v>
      </c>
    </row>
    <row r="90" spans="1:8" x14ac:dyDescent="0.35">
      <c r="A90" s="26" t="s">
        <v>322</v>
      </c>
      <c r="B90" t="s">
        <v>323</v>
      </c>
      <c r="C90" t="s">
        <v>90</v>
      </c>
      <c r="D90" t="s">
        <v>149</v>
      </c>
      <c r="F90">
        <v>0.39</v>
      </c>
      <c r="G90">
        <v>0.51</v>
      </c>
      <c r="H90">
        <v>31.21</v>
      </c>
    </row>
    <row r="91" spans="1:8" x14ac:dyDescent="0.35">
      <c r="A91" s="26" t="s">
        <v>324</v>
      </c>
      <c r="B91" t="s">
        <v>325</v>
      </c>
      <c r="C91" t="s">
        <v>82</v>
      </c>
      <c r="D91" t="s">
        <v>204</v>
      </c>
      <c r="F91">
        <v>1.79</v>
      </c>
      <c r="G91">
        <v>2.79</v>
      </c>
      <c r="H91">
        <v>73.62</v>
      </c>
    </row>
    <row r="92" spans="1:8" x14ac:dyDescent="0.35">
      <c r="A92" s="26" t="s">
        <v>326</v>
      </c>
      <c r="B92" t="s">
        <v>327</v>
      </c>
      <c r="C92" t="s">
        <v>90</v>
      </c>
      <c r="D92" t="s">
        <v>328</v>
      </c>
      <c r="F92">
        <v>0.88</v>
      </c>
      <c r="G92">
        <v>1.64</v>
      </c>
      <c r="H92">
        <v>57.22</v>
      </c>
    </row>
    <row r="93" spans="1:8" x14ac:dyDescent="0.35">
      <c r="A93" s="26" t="s">
        <v>329</v>
      </c>
      <c r="B93" t="s">
        <v>330</v>
      </c>
      <c r="C93" t="s">
        <v>114</v>
      </c>
      <c r="D93" t="s">
        <v>124</v>
      </c>
      <c r="F93">
        <v>3.48</v>
      </c>
      <c r="G93">
        <v>-15.02</v>
      </c>
      <c r="H93">
        <v>79.38</v>
      </c>
    </row>
    <row r="94" spans="1:8" x14ac:dyDescent="0.35">
      <c r="A94" s="26" t="s">
        <v>331</v>
      </c>
      <c r="B94" t="s">
        <v>332</v>
      </c>
      <c r="C94" t="s">
        <v>114</v>
      </c>
      <c r="D94" t="s">
        <v>333</v>
      </c>
      <c r="E94">
        <v>1.1200000000000001</v>
      </c>
      <c r="F94">
        <v>1.39</v>
      </c>
      <c r="G94">
        <v>0</v>
      </c>
      <c r="H94">
        <v>0</v>
      </c>
    </row>
    <row r="95" spans="1:8" x14ac:dyDescent="0.35">
      <c r="A95" s="26" t="s">
        <v>334</v>
      </c>
      <c r="B95" t="s">
        <v>335</v>
      </c>
      <c r="C95" t="s">
        <v>95</v>
      </c>
      <c r="D95" t="s">
        <v>336</v>
      </c>
      <c r="E95">
        <v>0.6</v>
      </c>
    </row>
    <row r="96" spans="1:8" x14ac:dyDescent="0.35">
      <c r="A96" s="26" t="s">
        <v>337</v>
      </c>
      <c r="B96" t="s">
        <v>338</v>
      </c>
      <c r="C96" t="s">
        <v>191</v>
      </c>
      <c r="D96" t="s">
        <v>192</v>
      </c>
      <c r="F96">
        <v>1.72</v>
      </c>
      <c r="G96">
        <v>3.28</v>
      </c>
      <c r="H96">
        <v>76.650000000000006</v>
      </c>
    </row>
    <row r="97" spans="1:8" x14ac:dyDescent="0.35">
      <c r="A97" s="26" t="s">
        <v>339</v>
      </c>
      <c r="B97" t="s">
        <v>340</v>
      </c>
      <c r="C97" t="s">
        <v>98</v>
      </c>
      <c r="D97" t="s">
        <v>164</v>
      </c>
      <c r="F97">
        <v>2.35</v>
      </c>
      <c r="G97">
        <v>0.56999999999999995</v>
      </c>
      <c r="H97">
        <v>36.299999999999997</v>
      </c>
    </row>
    <row r="98" spans="1:8" x14ac:dyDescent="0.35">
      <c r="A98" s="26" t="s">
        <v>341</v>
      </c>
      <c r="B98" t="s">
        <v>342</v>
      </c>
      <c r="C98" t="s">
        <v>191</v>
      </c>
      <c r="D98" t="s">
        <v>192</v>
      </c>
      <c r="F98">
        <v>1.04</v>
      </c>
      <c r="G98">
        <v>0.42</v>
      </c>
      <c r="H98">
        <v>29.39</v>
      </c>
    </row>
    <row r="99" spans="1:8" x14ac:dyDescent="0.35">
      <c r="A99" s="26" t="s">
        <v>343</v>
      </c>
      <c r="B99" t="s">
        <v>344</v>
      </c>
      <c r="C99" t="s">
        <v>143</v>
      </c>
      <c r="D99" t="s">
        <v>345</v>
      </c>
      <c r="F99">
        <v>0.76</v>
      </c>
      <c r="G99">
        <v>1.42</v>
      </c>
      <c r="H99">
        <v>58.7</v>
      </c>
    </row>
    <row r="100" spans="1:8" x14ac:dyDescent="0.35">
      <c r="A100" s="26" t="s">
        <v>346</v>
      </c>
      <c r="B100" t="s">
        <v>347</v>
      </c>
      <c r="C100" t="s">
        <v>167</v>
      </c>
      <c r="D100" t="s">
        <v>348</v>
      </c>
      <c r="F100">
        <v>1.71</v>
      </c>
      <c r="G100">
        <v>1.08</v>
      </c>
      <c r="H100">
        <v>51.98</v>
      </c>
    </row>
    <row r="101" spans="1:8" x14ac:dyDescent="0.35">
      <c r="A101" s="26" t="s">
        <v>349</v>
      </c>
      <c r="B101" t="s">
        <v>350</v>
      </c>
      <c r="C101" t="s">
        <v>78</v>
      </c>
      <c r="D101" t="s">
        <v>216</v>
      </c>
      <c r="E101">
        <v>1.35</v>
      </c>
      <c r="F101">
        <v>2.16</v>
      </c>
      <c r="G101">
        <v>0.45</v>
      </c>
      <c r="H101">
        <v>30.92</v>
      </c>
    </row>
    <row r="102" spans="1:8" x14ac:dyDescent="0.35">
      <c r="A102" s="26" t="s">
        <v>351</v>
      </c>
      <c r="B102" t="s">
        <v>352</v>
      </c>
      <c r="C102" t="s">
        <v>78</v>
      </c>
      <c r="D102" t="s">
        <v>310</v>
      </c>
      <c r="E102">
        <v>2.48</v>
      </c>
      <c r="F102">
        <v>3.69</v>
      </c>
      <c r="G102">
        <v>0</v>
      </c>
      <c r="H102">
        <v>0</v>
      </c>
    </row>
    <row r="103" spans="1:8" x14ac:dyDescent="0.35">
      <c r="A103" s="26" t="s">
        <v>353</v>
      </c>
      <c r="B103" t="s">
        <v>354</v>
      </c>
      <c r="C103" t="s">
        <v>167</v>
      </c>
      <c r="D103" t="s">
        <v>355</v>
      </c>
      <c r="F103">
        <v>1.46</v>
      </c>
      <c r="G103">
        <v>6.12</v>
      </c>
      <c r="H103">
        <v>85.95</v>
      </c>
    </row>
    <row r="104" spans="1:8" x14ac:dyDescent="0.35">
      <c r="A104" s="26" t="s">
        <v>356</v>
      </c>
      <c r="B104" t="s">
        <v>357</v>
      </c>
      <c r="C104" t="s">
        <v>181</v>
      </c>
      <c r="D104" t="s">
        <v>358</v>
      </c>
      <c r="F104">
        <v>0.56000000000000005</v>
      </c>
      <c r="G104">
        <v>-2.0299999999999998</v>
      </c>
    </row>
    <row r="105" spans="1:8" x14ac:dyDescent="0.35">
      <c r="A105" s="26" t="s">
        <v>359</v>
      </c>
      <c r="B105" t="s">
        <v>360</v>
      </c>
      <c r="C105" t="s">
        <v>82</v>
      </c>
      <c r="D105" t="s">
        <v>361</v>
      </c>
      <c r="E105">
        <v>0.67</v>
      </c>
      <c r="F105">
        <v>1.27</v>
      </c>
      <c r="G105">
        <v>1.73</v>
      </c>
      <c r="H105">
        <v>63.37</v>
      </c>
    </row>
    <row r="106" spans="1:8" x14ac:dyDescent="0.35">
      <c r="A106" s="26" t="s">
        <v>362</v>
      </c>
      <c r="B106" t="s">
        <v>363</v>
      </c>
      <c r="C106" t="s">
        <v>78</v>
      </c>
      <c r="D106" t="s">
        <v>310</v>
      </c>
      <c r="F106">
        <v>2.16</v>
      </c>
      <c r="G106">
        <v>0.05</v>
      </c>
      <c r="H106">
        <v>4.33</v>
      </c>
    </row>
    <row r="107" spans="1:8" x14ac:dyDescent="0.35">
      <c r="A107" s="26" t="s">
        <v>364</v>
      </c>
      <c r="B107" t="s">
        <v>365</v>
      </c>
      <c r="C107" t="s">
        <v>78</v>
      </c>
      <c r="D107" t="s">
        <v>79</v>
      </c>
      <c r="F107">
        <v>1.53</v>
      </c>
      <c r="G107">
        <v>0.28999999999999998</v>
      </c>
      <c r="H107">
        <v>22.62</v>
      </c>
    </row>
    <row r="108" spans="1:8" x14ac:dyDescent="0.35">
      <c r="A108" s="26" t="s">
        <v>366</v>
      </c>
      <c r="B108" t="s">
        <v>367</v>
      </c>
      <c r="C108" t="s">
        <v>114</v>
      </c>
      <c r="D108" t="s">
        <v>249</v>
      </c>
    </row>
    <row r="109" spans="1:8" x14ac:dyDescent="0.35">
      <c r="A109" s="26" t="s">
        <v>368</v>
      </c>
      <c r="B109" t="s">
        <v>369</v>
      </c>
      <c r="C109" t="s">
        <v>90</v>
      </c>
      <c r="D109" t="s">
        <v>109</v>
      </c>
      <c r="F109">
        <v>0.32</v>
      </c>
      <c r="G109">
        <v>0</v>
      </c>
      <c r="H109">
        <v>11.75</v>
      </c>
    </row>
    <row r="110" spans="1:8" x14ac:dyDescent="0.35">
      <c r="A110" s="26" t="s">
        <v>370</v>
      </c>
      <c r="B110" t="s">
        <v>371</v>
      </c>
      <c r="C110" t="s">
        <v>114</v>
      </c>
      <c r="D110" t="s">
        <v>124</v>
      </c>
      <c r="F110">
        <v>1.68</v>
      </c>
      <c r="G110">
        <v>10.17</v>
      </c>
      <c r="H110">
        <v>91.05</v>
      </c>
    </row>
    <row r="111" spans="1:8" x14ac:dyDescent="0.35">
      <c r="A111" s="26" t="s">
        <v>372</v>
      </c>
      <c r="B111" t="s">
        <v>373</v>
      </c>
      <c r="C111" t="s">
        <v>90</v>
      </c>
      <c r="D111" t="s">
        <v>277</v>
      </c>
      <c r="F111">
        <v>0.54</v>
      </c>
      <c r="G111">
        <v>0.61</v>
      </c>
      <c r="H111">
        <v>38.06</v>
      </c>
    </row>
    <row r="112" spans="1:8" x14ac:dyDescent="0.35">
      <c r="A112" s="26" t="s">
        <v>374</v>
      </c>
      <c r="B112" t="s">
        <v>375</v>
      </c>
      <c r="C112" t="s">
        <v>95</v>
      </c>
      <c r="D112" t="s">
        <v>376</v>
      </c>
      <c r="F112">
        <v>2.64</v>
      </c>
      <c r="G112">
        <v>0.06</v>
      </c>
      <c r="H112">
        <v>5.73</v>
      </c>
    </row>
    <row r="113" spans="1:8" x14ac:dyDescent="0.35">
      <c r="A113" s="26" t="s">
        <v>377</v>
      </c>
      <c r="B113" t="s">
        <v>378</v>
      </c>
      <c r="C113" t="s">
        <v>78</v>
      </c>
      <c r="D113" t="s">
        <v>310</v>
      </c>
      <c r="F113">
        <v>1.79</v>
      </c>
      <c r="G113">
        <v>0.28000000000000003</v>
      </c>
      <c r="H113">
        <v>22.16</v>
      </c>
    </row>
    <row r="114" spans="1:8" x14ac:dyDescent="0.35">
      <c r="A114" s="26" t="s">
        <v>379</v>
      </c>
      <c r="B114" t="s">
        <v>380</v>
      </c>
      <c r="C114" t="s">
        <v>114</v>
      </c>
      <c r="D114" t="s">
        <v>249</v>
      </c>
      <c r="F114">
        <v>1.35</v>
      </c>
      <c r="G114">
        <v>0.74</v>
      </c>
      <c r="H114">
        <v>42.68</v>
      </c>
    </row>
    <row r="115" spans="1:8" x14ac:dyDescent="0.35">
      <c r="A115" s="26" t="s">
        <v>381</v>
      </c>
      <c r="B115" t="s">
        <v>382</v>
      </c>
      <c r="C115" t="s">
        <v>90</v>
      </c>
      <c r="D115" t="s">
        <v>109</v>
      </c>
      <c r="F115">
        <v>0.79</v>
      </c>
      <c r="G115">
        <v>1.6</v>
      </c>
      <c r="H115">
        <v>61.59</v>
      </c>
    </row>
    <row r="116" spans="1:8" x14ac:dyDescent="0.35">
      <c r="A116" s="26" t="s">
        <v>383</v>
      </c>
      <c r="B116" t="s">
        <v>384</v>
      </c>
      <c r="C116" t="s">
        <v>143</v>
      </c>
      <c r="D116" t="s">
        <v>144</v>
      </c>
      <c r="F116">
        <v>1.27</v>
      </c>
      <c r="G116">
        <v>0.63</v>
      </c>
      <c r="H116">
        <v>40.729999999999997</v>
      </c>
    </row>
    <row r="117" spans="1:8" x14ac:dyDescent="0.35">
      <c r="A117" s="26" t="s">
        <v>385</v>
      </c>
      <c r="B117" t="s">
        <v>386</v>
      </c>
      <c r="C117" t="s">
        <v>90</v>
      </c>
      <c r="D117" t="s">
        <v>387</v>
      </c>
      <c r="F117">
        <v>0.75</v>
      </c>
      <c r="G117">
        <v>2.87</v>
      </c>
      <c r="H117">
        <v>74.14</v>
      </c>
    </row>
    <row r="118" spans="1:8" x14ac:dyDescent="0.35">
      <c r="A118" s="26" t="s">
        <v>388</v>
      </c>
      <c r="B118" t="s">
        <v>389</v>
      </c>
      <c r="C118" t="s">
        <v>78</v>
      </c>
      <c r="D118" t="s">
        <v>390</v>
      </c>
      <c r="F118">
        <v>0.69</v>
      </c>
      <c r="G118">
        <v>0.88</v>
      </c>
      <c r="H118">
        <v>46.85</v>
      </c>
    </row>
    <row r="119" spans="1:8" x14ac:dyDescent="0.35">
      <c r="A119" s="26" t="s">
        <v>391</v>
      </c>
      <c r="B119" t="s">
        <v>392</v>
      </c>
      <c r="C119" t="s">
        <v>102</v>
      </c>
      <c r="D119" t="s">
        <v>393</v>
      </c>
      <c r="F119">
        <v>0.94</v>
      </c>
      <c r="G119">
        <v>0.43</v>
      </c>
      <c r="H119">
        <v>30</v>
      </c>
    </row>
    <row r="120" spans="1:8" x14ac:dyDescent="0.35">
      <c r="A120" s="26" t="s">
        <v>394</v>
      </c>
      <c r="B120" t="s">
        <v>395</v>
      </c>
      <c r="C120" t="s">
        <v>102</v>
      </c>
      <c r="D120" t="s">
        <v>134</v>
      </c>
      <c r="F120">
        <v>1.05</v>
      </c>
      <c r="G120">
        <v>1.57</v>
      </c>
      <c r="H120">
        <v>61.04</v>
      </c>
    </row>
    <row r="121" spans="1:8" x14ac:dyDescent="0.35">
      <c r="A121" s="26" t="s">
        <v>396</v>
      </c>
      <c r="B121" t="s">
        <v>397</v>
      </c>
      <c r="C121" t="s">
        <v>78</v>
      </c>
      <c r="D121" t="s">
        <v>398</v>
      </c>
      <c r="F121">
        <v>4.01</v>
      </c>
      <c r="G121">
        <v>0</v>
      </c>
      <c r="H121">
        <v>0</v>
      </c>
    </row>
    <row r="122" spans="1:8" x14ac:dyDescent="0.35">
      <c r="A122" s="26" t="s">
        <v>399</v>
      </c>
      <c r="B122" t="s">
        <v>400</v>
      </c>
      <c r="C122" t="s">
        <v>181</v>
      </c>
      <c r="D122" t="s">
        <v>182</v>
      </c>
      <c r="F122">
        <v>1.66</v>
      </c>
      <c r="G122">
        <v>0.03</v>
      </c>
      <c r="H122">
        <v>2.77</v>
      </c>
    </row>
    <row r="123" spans="1:8" x14ac:dyDescent="0.35">
      <c r="A123" s="26" t="s">
        <v>401</v>
      </c>
      <c r="B123" t="s">
        <v>402</v>
      </c>
      <c r="C123" t="s">
        <v>78</v>
      </c>
      <c r="D123" t="s">
        <v>158</v>
      </c>
      <c r="F123">
        <v>2.38</v>
      </c>
      <c r="G123">
        <v>0.17</v>
      </c>
      <c r="H123">
        <v>14.22</v>
      </c>
    </row>
    <row r="124" spans="1:8" x14ac:dyDescent="0.35">
      <c r="A124" s="26" t="s">
        <v>403</v>
      </c>
      <c r="B124" t="s">
        <v>404</v>
      </c>
      <c r="C124" t="s">
        <v>90</v>
      </c>
      <c r="D124" t="s">
        <v>284</v>
      </c>
      <c r="F124">
        <v>1.56</v>
      </c>
      <c r="G124">
        <v>-15.1</v>
      </c>
      <c r="H124">
        <v>92.46</v>
      </c>
    </row>
    <row r="125" spans="1:8" x14ac:dyDescent="0.35">
      <c r="A125" s="26" t="s">
        <v>405</v>
      </c>
      <c r="B125" t="s">
        <v>406</v>
      </c>
      <c r="C125" t="s">
        <v>82</v>
      </c>
      <c r="D125" t="s">
        <v>111</v>
      </c>
      <c r="F125">
        <v>1.74</v>
      </c>
      <c r="G125">
        <v>0.16</v>
      </c>
      <c r="H125">
        <v>13.85</v>
      </c>
    </row>
    <row r="126" spans="1:8" x14ac:dyDescent="0.35">
      <c r="A126" s="26" t="s">
        <v>407</v>
      </c>
      <c r="B126" t="s">
        <v>407</v>
      </c>
      <c r="C126" t="s">
        <v>143</v>
      </c>
      <c r="D126" t="s">
        <v>408</v>
      </c>
      <c r="F126">
        <v>1.05</v>
      </c>
      <c r="G126">
        <v>3.48</v>
      </c>
      <c r="H126">
        <v>77.7</v>
      </c>
    </row>
    <row r="127" spans="1:8" x14ac:dyDescent="0.35">
      <c r="A127" s="26" t="s">
        <v>409</v>
      </c>
      <c r="B127" t="s">
        <v>410</v>
      </c>
      <c r="C127" t="s">
        <v>221</v>
      </c>
      <c r="D127" t="s">
        <v>264</v>
      </c>
      <c r="E127">
        <v>1.66</v>
      </c>
      <c r="F127">
        <v>1.81</v>
      </c>
      <c r="G127">
        <v>0.52</v>
      </c>
      <c r="H127">
        <v>34.090000000000003</v>
      </c>
    </row>
    <row r="128" spans="1:8" x14ac:dyDescent="0.35">
      <c r="A128" s="26" t="s">
        <v>411</v>
      </c>
      <c r="B128" t="s">
        <v>412</v>
      </c>
      <c r="C128" t="s">
        <v>167</v>
      </c>
      <c r="D128" t="s">
        <v>239</v>
      </c>
      <c r="F128">
        <v>1.62</v>
      </c>
      <c r="G128">
        <v>1.29</v>
      </c>
      <c r="H128">
        <v>56.4</v>
      </c>
    </row>
    <row r="129" spans="1:8" x14ac:dyDescent="0.35">
      <c r="A129" s="26" t="s">
        <v>413</v>
      </c>
      <c r="B129" t="s">
        <v>414</v>
      </c>
      <c r="C129" t="s">
        <v>78</v>
      </c>
      <c r="D129" t="s">
        <v>415</v>
      </c>
      <c r="F129">
        <v>2.38</v>
      </c>
      <c r="G129">
        <v>0.72</v>
      </c>
      <c r="H129">
        <v>41.85</v>
      </c>
    </row>
    <row r="130" spans="1:8" x14ac:dyDescent="0.35">
      <c r="A130" s="26" t="s">
        <v>416</v>
      </c>
      <c r="B130" t="s">
        <v>417</v>
      </c>
      <c r="C130" t="s">
        <v>90</v>
      </c>
      <c r="D130" t="s">
        <v>387</v>
      </c>
      <c r="F130">
        <v>0.96</v>
      </c>
      <c r="G130">
        <v>0.44</v>
      </c>
      <c r="H130">
        <v>30.54</v>
      </c>
    </row>
    <row r="131" spans="1:8" x14ac:dyDescent="0.35">
      <c r="A131" s="26" t="s">
        <v>418</v>
      </c>
      <c r="B131" t="s">
        <v>419</v>
      </c>
      <c r="C131" t="s">
        <v>114</v>
      </c>
      <c r="D131" t="s">
        <v>124</v>
      </c>
      <c r="F131">
        <v>7.21</v>
      </c>
      <c r="G131">
        <v>0.3</v>
      </c>
      <c r="H131">
        <v>23.16</v>
      </c>
    </row>
    <row r="132" spans="1:8" x14ac:dyDescent="0.35">
      <c r="A132" s="26" t="s">
        <v>420</v>
      </c>
      <c r="B132" t="s">
        <v>421</v>
      </c>
      <c r="C132" t="s">
        <v>114</v>
      </c>
      <c r="D132" t="s">
        <v>422</v>
      </c>
      <c r="E132">
        <v>0.8</v>
      </c>
      <c r="F132">
        <v>1.48</v>
      </c>
      <c r="G132">
        <v>0.15</v>
      </c>
      <c r="H132">
        <v>12.98</v>
      </c>
    </row>
    <row r="133" spans="1:8" x14ac:dyDescent="0.35">
      <c r="A133" s="26" t="s">
        <v>423</v>
      </c>
      <c r="B133" t="s">
        <v>424</v>
      </c>
      <c r="C133" t="s">
        <v>90</v>
      </c>
      <c r="D133" t="s">
        <v>109</v>
      </c>
      <c r="F133">
        <v>0.68</v>
      </c>
      <c r="G133">
        <v>1.08</v>
      </c>
      <c r="H133">
        <v>54.9</v>
      </c>
    </row>
    <row r="134" spans="1:8" x14ac:dyDescent="0.35">
      <c r="A134" s="26" t="s">
        <v>425</v>
      </c>
      <c r="B134" t="s">
        <v>426</v>
      </c>
      <c r="C134" t="s">
        <v>167</v>
      </c>
      <c r="D134" t="s">
        <v>348</v>
      </c>
      <c r="F134">
        <v>3.36</v>
      </c>
      <c r="G134">
        <v>1.69</v>
      </c>
      <c r="H134">
        <v>62.85</v>
      </c>
    </row>
    <row r="135" spans="1:8" x14ac:dyDescent="0.35">
      <c r="A135" s="26" t="s">
        <v>427</v>
      </c>
      <c r="B135" t="s">
        <v>428</v>
      </c>
      <c r="C135" t="s">
        <v>78</v>
      </c>
      <c r="D135" t="s">
        <v>315</v>
      </c>
      <c r="F135">
        <v>3.06</v>
      </c>
      <c r="G135">
        <v>0</v>
      </c>
      <c r="H135">
        <v>0</v>
      </c>
    </row>
    <row r="136" spans="1:8" x14ac:dyDescent="0.35">
      <c r="A136" s="26" t="s">
        <v>429</v>
      </c>
      <c r="B136" t="s">
        <v>430</v>
      </c>
      <c r="C136" t="s">
        <v>167</v>
      </c>
      <c r="D136" t="s">
        <v>348</v>
      </c>
      <c r="F136">
        <v>2.66</v>
      </c>
      <c r="G136">
        <v>0.76</v>
      </c>
      <c r="H136">
        <v>43.05</v>
      </c>
    </row>
    <row r="137" spans="1:8" x14ac:dyDescent="0.35">
      <c r="A137" s="26" t="s">
        <v>431</v>
      </c>
      <c r="B137" t="s">
        <v>432</v>
      </c>
      <c r="C137" t="s">
        <v>210</v>
      </c>
      <c r="D137" t="s">
        <v>211</v>
      </c>
      <c r="F137">
        <v>0.72</v>
      </c>
      <c r="G137">
        <v>1.1000000000000001</v>
      </c>
      <c r="H137">
        <v>52.84</v>
      </c>
    </row>
    <row r="138" spans="1:8" x14ac:dyDescent="0.35">
      <c r="A138" s="26" t="s">
        <v>433</v>
      </c>
      <c r="B138" t="s">
        <v>434</v>
      </c>
      <c r="C138" t="s">
        <v>167</v>
      </c>
      <c r="D138" t="s">
        <v>348</v>
      </c>
      <c r="E138">
        <v>1.24</v>
      </c>
      <c r="F138">
        <v>1.72</v>
      </c>
      <c r="G138">
        <v>1.22</v>
      </c>
      <c r="H138">
        <v>54.88</v>
      </c>
    </row>
    <row r="139" spans="1:8" x14ac:dyDescent="0.35">
      <c r="A139" s="26" t="s">
        <v>435</v>
      </c>
      <c r="B139" t="s">
        <v>436</v>
      </c>
      <c r="C139" t="s">
        <v>143</v>
      </c>
      <c r="D139" t="s">
        <v>408</v>
      </c>
      <c r="F139">
        <v>0.38</v>
      </c>
      <c r="G139">
        <v>0.18</v>
      </c>
      <c r="H139">
        <v>15.34</v>
      </c>
    </row>
    <row r="140" spans="1:8" x14ac:dyDescent="0.35">
      <c r="A140" s="26" t="s">
        <v>437</v>
      </c>
      <c r="B140" t="s">
        <v>438</v>
      </c>
      <c r="C140" t="s">
        <v>98</v>
      </c>
      <c r="D140" t="s">
        <v>164</v>
      </c>
      <c r="F140">
        <v>1.22</v>
      </c>
      <c r="G140">
        <v>0.18</v>
      </c>
      <c r="H140">
        <v>15.23</v>
      </c>
    </row>
    <row r="141" spans="1:8" x14ac:dyDescent="0.35">
      <c r="A141" s="26" t="s">
        <v>439</v>
      </c>
      <c r="B141" t="s">
        <v>440</v>
      </c>
      <c r="C141" t="s">
        <v>90</v>
      </c>
      <c r="D141" t="s">
        <v>441</v>
      </c>
      <c r="F141">
        <v>0.81</v>
      </c>
      <c r="G141">
        <v>1.26</v>
      </c>
      <c r="H141">
        <v>55.76</v>
      </c>
    </row>
    <row r="142" spans="1:8" x14ac:dyDescent="0.35">
      <c r="A142" s="26" t="s">
        <v>442</v>
      </c>
      <c r="B142" t="s">
        <v>443</v>
      </c>
      <c r="C142" t="s">
        <v>90</v>
      </c>
      <c r="D142" t="s">
        <v>387</v>
      </c>
      <c r="F142">
        <v>0.37</v>
      </c>
      <c r="G142">
        <v>0.5</v>
      </c>
      <c r="H142">
        <v>33.15</v>
      </c>
    </row>
    <row r="143" spans="1:8" x14ac:dyDescent="0.35">
      <c r="A143" s="26" t="s">
        <v>444</v>
      </c>
      <c r="B143" t="s">
        <v>445</v>
      </c>
      <c r="C143" t="s">
        <v>90</v>
      </c>
      <c r="D143" t="s">
        <v>109</v>
      </c>
      <c r="F143">
        <v>0.13</v>
      </c>
      <c r="G143">
        <v>0.63</v>
      </c>
      <c r="H143">
        <v>48.5</v>
      </c>
    </row>
    <row r="144" spans="1:8" x14ac:dyDescent="0.35">
      <c r="A144" s="26" t="s">
        <v>446</v>
      </c>
      <c r="B144" t="s">
        <v>447</v>
      </c>
      <c r="C144" t="s">
        <v>114</v>
      </c>
      <c r="D144" t="s">
        <v>124</v>
      </c>
      <c r="F144">
        <v>11.07</v>
      </c>
      <c r="G144">
        <v>0</v>
      </c>
      <c r="H144">
        <v>0</v>
      </c>
    </row>
    <row r="145" spans="1:8" x14ac:dyDescent="0.35">
      <c r="A145" s="26" t="s">
        <v>448</v>
      </c>
      <c r="B145" t="s">
        <v>449</v>
      </c>
      <c r="C145" t="s">
        <v>221</v>
      </c>
      <c r="D145" t="s">
        <v>264</v>
      </c>
      <c r="F145">
        <v>2.08</v>
      </c>
      <c r="G145">
        <v>0.35</v>
      </c>
      <c r="H145">
        <v>25.81</v>
      </c>
    </row>
    <row r="146" spans="1:8" x14ac:dyDescent="0.35">
      <c r="A146" s="26" t="s">
        <v>450</v>
      </c>
      <c r="B146" t="s">
        <v>451</v>
      </c>
      <c r="C146" t="s">
        <v>130</v>
      </c>
      <c r="D146" t="s">
        <v>287</v>
      </c>
      <c r="E146">
        <v>0.83</v>
      </c>
      <c r="F146">
        <v>1</v>
      </c>
      <c r="G146">
        <v>2.42</v>
      </c>
      <c r="H146">
        <v>70.819999999999993</v>
      </c>
    </row>
    <row r="147" spans="1:8" x14ac:dyDescent="0.35">
      <c r="A147" s="26" t="s">
        <v>452</v>
      </c>
      <c r="B147" t="s">
        <v>453</v>
      </c>
      <c r="C147" t="s">
        <v>143</v>
      </c>
      <c r="D147" t="s">
        <v>454</v>
      </c>
      <c r="F147">
        <v>1.7</v>
      </c>
      <c r="G147">
        <v>11.73</v>
      </c>
      <c r="H147">
        <v>94.25</v>
      </c>
    </row>
    <row r="148" spans="1:8" x14ac:dyDescent="0.35">
      <c r="A148" s="26" t="s">
        <v>455</v>
      </c>
      <c r="B148" t="s">
        <v>456</v>
      </c>
      <c r="C148" t="s">
        <v>78</v>
      </c>
      <c r="D148" t="s">
        <v>457</v>
      </c>
      <c r="F148">
        <v>1.5</v>
      </c>
      <c r="G148">
        <v>0.6</v>
      </c>
      <c r="H148">
        <v>37.54</v>
      </c>
    </row>
    <row r="149" spans="1:8" x14ac:dyDescent="0.35">
      <c r="A149" s="26" t="s">
        <v>458</v>
      </c>
      <c r="B149" t="s">
        <v>459</v>
      </c>
      <c r="C149" t="s">
        <v>114</v>
      </c>
      <c r="D149" t="s">
        <v>333</v>
      </c>
      <c r="E149">
        <v>2.92</v>
      </c>
      <c r="F149">
        <v>2.92</v>
      </c>
      <c r="G149">
        <v>0</v>
      </c>
      <c r="H149">
        <v>0</v>
      </c>
    </row>
    <row r="150" spans="1:8" x14ac:dyDescent="0.35">
      <c r="A150" s="26" t="s">
        <v>460</v>
      </c>
      <c r="B150" t="s">
        <v>461</v>
      </c>
      <c r="C150" t="s">
        <v>181</v>
      </c>
      <c r="D150" t="s">
        <v>462</v>
      </c>
      <c r="F150">
        <v>0.91</v>
      </c>
      <c r="G150">
        <v>5.0999999999999996</v>
      </c>
      <c r="H150">
        <v>83.61</v>
      </c>
    </row>
    <row r="151" spans="1:8" x14ac:dyDescent="0.35">
      <c r="A151" s="26" t="s">
        <v>463</v>
      </c>
      <c r="B151" t="s">
        <v>464</v>
      </c>
      <c r="C151" t="s">
        <v>78</v>
      </c>
      <c r="D151" t="s">
        <v>315</v>
      </c>
      <c r="E151">
        <v>1.61</v>
      </c>
      <c r="F151">
        <v>2.11</v>
      </c>
      <c r="G151">
        <v>0.08</v>
      </c>
      <c r="H151">
        <v>7.16</v>
      </c>
    </row>
    <row r="152" spans="1:8" x14ac:dyDescent="0.35">
      <c r="A152" s="26" t="s">
        <v>465</v>
      </c>
      <c r="B152" t="s">
        <v>466</v>
      </c>
      <c r="C152" t="s">
        <v>82</v>
      </c>
      <c r="D152" t="s">
        <v>204</v>
      </c>
      <c r="F152">
        <v>1.36</v>
      </c>
      <c r="G152">
        <v>0.25</v>
      </c>
      <c r="H152">
        <v>20.04</v>
      </c>
    </row>
    <row r="153" spans="1:8" x14ac:dyDescent="0.35">
      <c r="A153" s="26" t="s">
        <v>467</v>
      </c>
      <c r="B153" t="s">
        <v>468</v>
      </c>
      <c r="C153" t="s">
        <v>90</v>
      </c>
      <c r="D153" t="s">
        <v>469</v>
      </c>
      <c r="F153">
        <v>0.94</v>
      </c>
      <c r="G153">
        <v>1.07</v>
      </c>
      <c r="H153">
        <v>50.46</v>
      </c>
    </row>
    <row r="154" spans="1:8" x14ac:dyDescent="0.35">
      <c r="A154" s="26" t="s">
        <v>470</v>
      </c>
      <c r="B154" t="s">
        <v>471</v>
      </c>
      <c r="C154" t="s">
        <v>130</v>
      </c>
      <c r="D154" t="s">
        <v>287</v>
      </c>
      <c r="E154">
        <v>1.1299999999999999</v>
      </c>
      <c r="F154">
        <v>1.93</v>
      </c>
      <c r="G154">
        <v>0.3</v>
      </c>
      <c r="H154">
        <v>22.82</v>
      </c>
    </row>
    <row r="155" spans="1:8" x14ac:dyDescent="0.35">
      <c r="A155" s="26" t="s">
        <v>472</v>
      </c>
      <c r="B155" t="s">
        <v>473</v>
      </c>
      <c r="C155" t="s">
        <v>191</v>
      </c>
      <c r="D155" t="s">
        <v>192</v>
      </c>
      <c r="E155">
        <v>1.0900000000000001</v>
      </c>
      <c r="F155">
        <v>1.6</v>
      </c>
      <c r="G155">
        <v>0.37</v>
      </c>
      <c r="H155">
        <v>26.96</v>
      </c>
    </row>
    <row r="156" spans="1:8" x14ac:dyDescent="0.35">
      <c r="A156" s="26" t="s">
        <v>474</v>
      </c>
      <c r="B156" t="s">
        <v>475</v>
      </c>
      <c r="C156" t="s">
        <v>82</v>
      </c>
      <c r="D156" t="s">
        <v>476</v>
      </c>
      <c r="F156">
        <v>1.62</v>
      </c>
      <c r="G156">
        <v>0.27</v>
      </c>
      <c r="H156">
        <v>21.14</v>
      </c>
    </row>
    <row r="157" spans="1:8" x14ac:dyDescent="0.35">
      <c r="A157" s="26" t="s">
        <v>477</v>
      </c>
      <c r="B157" t="s">
        <v>477</v>
      </c>
      <c r="C157" t="s">
        <v>78</v>
      </c>
      <c r="D157" t="s">
        <v>478</v>
      </c>
      <c r="F157">
        <v>2.2799999999999998</v>
      </c>
      <c r="G157">
        <v>0.56999999999999995</v>
      </c>
      <c r="H157">
        <v>36.39</v>
      </c>
    </row>
    <row r="158" spans="1:8" x14ac:dyDescent="0.35">
      <c r="A158" s="26" t="s">
        <v>479</v>
      </c>
      <c r="B158" t="s">
        <v>480</v>
      </c>
      <c r="C158" t="s">
        <v>221</v>
      </c>
      <c r="D158" t="s">
        <v>481</v>
      </c>
      <c r="E158">
        <v>2.06</v>
      </c>
      <c r="F158">
        <v>3.2</v>
      </c>
      <c r="G158">
        <v>0.39</v>
      </c>
      <c r="H158">
        <v>28.28</v>
      </c>
    </row>
    <row r="159" spans="1:8" x14ac:dyDescent="0.35">
      <c r="A159" s="26" t="s">
        <v>482</v>
      </c>
      <c r="B159" t="s">
        <v>483</v>
      </c>
      <c r="C159" t="s">
        <v>82</v>
      </c>
      <c r="D159" t="s">
        <v>200</v>
      </c>
      <c r="E159">
        <v>0.96</v>
      </c>
      <c r="F159">
        <v>1.25</v>
      </c>
      <c r="G159">
        <v>1.1599999999999999</v>
      </c>
      <c r="H159">
        <v>53.8</v>
      </c>
    </row>
    <row r="160" spans="1:8" x14ac:dyDescent="0.35">
      <c r="A160" s="26" t="s">
        <v>484</v>
      </c>
      <c r="B160" t="s">
        <v>485</v>
      </c>
      <c r="C160" t="s">
        <v>78</v>
      </c>
      <c r="D160" t="s">
        <v>486</v>
      </c>
      <c r="F160">
        <v>2.64</v>
      </c>
      <c r="G160">
        <v>0</v>
      </c>
      <c r="H160">
        <v>0</v>
      </c>
    </row>
    <row r="161" spans="1:8" x14ac:dyDescent="0.35">
      <c r="A161" s="26" t="s">
        <v>487</v>
      </c>
      <c r="B161" t="s">
        <v>488</v>
      </c>
      <c r="C161" t="s">
        <v>78</v>
      </c>
      <c r="D161" t="s">
        <v>216</v>
      </c>
      <c r="F161">
        <v>1.26</v>
      </c>
      <c r="G161">
        <v>0.44</v>
      </c>
      <c r="H161">
        <v>30.57</v>
      </c>
    </row>
    <row r="162" spans="1:8" x14ac:dyDescent="0.35">
      <c r="A162" s="26" t="s">
        <v>489</v>
      </c>
      <c r="B162" t="s">
        <v>490</v>
      </c>
      <c r="C162" t="s">
        <v>114</v>
      </c>
      <c r="D162" t="s">
        <v>124</v>
      </c>
      <c r="F162">
        <v>7.56</v>
      </c>
      <c r="G162">
        <v>1.18</v>
      </c>
      <c r="H162">
        <v>54.14</v>
      </c>
    </row>
    <row r="163" spans="1:8" x14ac:dyDescent="0.35">
      <c r="A163" s="26" t="s">
        <v>491</v>
      </c>
      <c r="B163" t="s">
        <v>492</v>
      </c>
      <c r="C163" t="s">
        <v>181</v>
      </c>
      <c r="D163" t="s">
        <v>493</v>
      </c>
      <c r="E163">
        <v>0.48</v>
      </c>
      <c r="F163">
        <v>1.57</v>
      </c>
      <c r="G163">
        <v>0.44</v>
      </c>
      <c r="H163">
        <v>30.46</v>
      </c>
    </row>
    <row r="164" spans="1:8" x14ac:dyDescent="0.35">
      <c r="A164" s="26" t="s">
        <v>494</v>
      </c>
      <c r="B164" t="s">
        <v>495</v>
      </c>
      <c r="C164" t="s">
        <v>95</v>
      </c>
      <c r="D164" t="s">
        <v>496</v>
      </c>
      <c r="F164">
        <v>3.7</v>
      </c>
      <c r="G164">
        <v>0.3</v>
      </c>
      <c r="H164">
        <v>22.91</v>
      </c>
    </row>
    <row r="165" spans="1:8" x14ac:dyDescent="0.35">
      <c r="A165" s="26" t="s">
        <v>497</v>
      </c>
      <c r="B165" t="s">
        <v>498</v>
      </c>
      <c r="C165" t="s">
        <v>78</v>
      </c>
      <c r="D165" t="s">
        <v>310</v>
      </c>
      <c r="F165">
        <v>1.22</v>
      </c>
      <c r="G165">
        <v>0.42</v>
      </c>
      <c r="H165">
        <v>29.81</v>
      </c>
    </row>
    <row r="166" spans="1:8" x14ac:dyDescent="0.35">
      <c r="A166" s="26" t="s">
        <v>499</v>
      </c>
      <c r="B166" t="s">
        <v>500</v>
      </c>
      <c r="C166" t="s">
        <v>90</v>
      </c>
      <c r="D166" t="s">
        <v>109</v>
      </c>
      <c r="F166">
        <v>0.66</v>
      </c>
      <c r="G166">
        <v>0.9</v>
      </c>
      <c r="H166">
        <v>49.22</v>
      </c>
    </row>
    <row r="167" spans="1:8" x14ac:dyDescent="0.35">
      <c r="A167" s="26" t="s">
        <v>501</v>
      </c>
      <c r="B167" t="s">
        <v>502</v>
      </c>
      <c r="C167" t="s">
        <v>191</v>
      </c>
      <c r="D167" t="s">
        <v>503</v>
      </c>
      <c r="E167">
        <v>2.19</v>
      </c>
    </row>
    <row r="168" spans="1:8" x14ac:dyDescent="0.35">
      <c r="A168" s="26" t="s">
        <v>504</v>
      </c>
      <c r="B168" t="s">
        <v>505</v>
      </c>
      <c r="C168" t="s">
        <v>78</v>
      </c>
      <c r="D168" t="s">
        <v>506</v>
      </c>
      <c r="E168">
        <v>1.39</v>
      </c>
      <c r="F168">
        <v>2.04</v>
      </c>
      <c r="G168">
        <v>0.04</v>
      </c>
      <c r="H168">
        <v>4.0599999999999996</v>
      </c>
    </row>
    <row r="169" spans="1:8" x14ac:dyDescent="0.35">
      <c r="A169" s="26" t="s">
        <v>507</v>
      </c>
      <c r="B169" t="s">
        <v>508</v>
      </c>
      <c r="C169" t="s">
        <v>78</v>
      </c>
      <c r="D169" t="s">
        <v>294</v>
      </c>
      <c r="F169">
        <v>6.94</v>
      </c>
      <c r="G169">
        <v>0</v>
      </c>
      <c r="H169">
        <v>6.32</v>
      </c>
    </row>
    <row r="170" spans="1:8" x14ac:dyDescent="0.35">
      <c r="A170" s="26" t="s">
        <v>509</v>
      </c>
      <c r="B170" t="s">
        <v>510</v>
      </c>
      <c r="C170" t="s">
        <v>221</v>
      </c>
      <c r="D170" t="s">
        <v>511</v>
      </c>
      <c r="F170">
        <v>2.88</v>
      </c>
      <c r="G170">
        <v>1.81</v>
      </c>
      <c r="H170">
        <v>64.44</v>
      </c>
    </row>
    <row r="171" spans="1:8" x14ac:dyDescent="0.35">
      <c r="A171" s="26" t="s">
        <v>512</v>
      </c>
      <c r="B171" t="s">
        <v>513</v>
      </c>
      <c r="C171" t="s">
        <v>82</v>
      </c>
      <c r="D171" t="s">
        <v>514</v>
      </c>
      <c r="E171">
        <v>1.99</v>
      </c>
      <c r="F171">
        <v>2.89</v>
      </c>
      <c r="G171">
        <v>0.61</v>
      </c>
      <c r="H171">
        <v>37.83</v>
      </c>
    </row>
    <row r="172" spans="1:8" x14ac:dyDescent="0.35">
      <c r="A172" s="26" t="s">
        <v>515</v>
      </c>
      <c r="B172" t="s">
        <v>516</v>
      </c>
      <c r="C172" t="s">
        <v>82</v>
      </c>
      <c r="D172" t="s">
        <v>269</v>
      </c>
      <c r="F172">
        <v>1.24</v>
      </c>
      <c r="G172">
        <v>0.3</v>
      </c>
      <c r="H172">
        <v>23.22</v>
      </c>
    </row>
    <row r="173" spans="1:8" x14ac:dyDescent="0.35">
      <c r="A173" s="26" t="s">
        <v>517</v>
      </c>
      <c r="B173" t="s">
        <v>518</v>
      </c>
      <c r="C173" t="s">
        <v>210</v>
      </c>
      <c r="D173" t="s">
        <v>519</v>
      </c>
      <c r="E173">
        <v>0.75</v>
      </c>
      <c r="F173">
        <v>0.85</v>
      </c>
      <c r="G173">
        <v>0.61</v>
      </c>
      <c r="H173">
        <v>37.950000000000003</v>
      </c>
    </row>
    <row r="174" spans="1:8" x14ac:dyDescent="0.35">
      <c r="A174" s="26" t="s">
        <v>520</v>
      </c>
      <c r="B174" t="s">
        <v>521</v>
      </c>
      <c r="C174" t="s">
        <v>82</v>
      </c>
      <c r="D174" t="s">
        <v>361</v>
      </c>
      <c r="F174">
        <v>1.56</v>
      </c>
      <c r="G174">
        <v>0.54</v>
      </c>
      <c r="H174">
        <v>35.25</v>
      </c>
    </row>
    <row r="175" spans="1:8" x14ac:dyDescent="0.35">
      <c r="A175" s="26" t="s">
        <v>522</v>
      </c>
      <c r="B175" t="s">
        <v>523</v>
      </c>
      <c r="C175" t="s">
        <v>181</v>
      </c>
      <c r="D175" t="s">
        <v>524</v>
      </c>
      <c r="F175">
        <v>5.76</v>
      </c>
      <c r="G175">
        <v>0.19</v>
      </c>
      <c r="H175">
        <v>16.100000000000001</v>
      </c>
    </row>
    <row r="176" spans="1:8" x14ac:dyDescent="0.35">
      <c r="A176" s="26" t="s">
        <v>525</v>
      </c>
      <c r="B176" t="s">
        <v>526</v>
      </c>
      <c r="C176" t="s">
        <v>221</v>
      </c>
      <c r="D176" t="s">
        <v>222</v>
      </c>
      <c r="F176">
        <v>3.02</v>
      </c>
      <c r="G176">
        <v>0.46</v>
      </c>
      <c r="H176">
        <v>31.37</v>
      </c>
    </row>
    <row r="177" spans="1:8" x14ac:dyDescent="0.35">
      <c r="A177" s="26" t="s">
        <v>527</v>
      </c>
      <c r="B177" t="s">
        <v>528</v>
      </c>
      <c r="C177" t="s">
        <v>78</v>
      </c>
      <c r="D177" t="s">
        <v>87</v>
      </c>
    </row>
    <row r="178" spans="1:8" x14ac:dyDescent="0.35">
      <c r="A178" s="26" t="s">
        <v>529</v>
      </c>
      <c r="B178" t="s">
        <v>530</v>
      </c>
      <c r="C178" t="s">
        <v>221</v>
      </c>
      <c r="D178" t="s">
        <v>222</v>
      </c>
      <c r="F178">
        <v>1.98</v>
      </c>
      <c r="G178">
        <v>0.15</v>
      </c>
      <c r="H178">
        <v>12.93</v>
      </c>
    </row>
    <row r="179" spans="1:8" x14ac:dyDescent="0.35">
      <c r="A179" s="26" t="s">
        <v>531</v>
      </c>
      <c r="B179" t="s">
        <v>532</v>
      </c>
      <c r="C179" t="s">
        <v>210</v>
      </c>
      <c r="D179" t="s">
        <v>211</v>
      </c>
      <c r="F179">
        <v>0.68</v>
      </c>
      <c r="G179">
        <v>1.04</v>
      </c>
      <c r="H179">
        <v>51.07</v>
      </c>
    </row>
    <row r="180" spans="1:8" x14ac:dyDescent="0.35">
      <c r="A180" s="26" t="s">
        <v>533</v>
      </c>
      <c r="B180" t="s">
        <v>534</v>
      </c>
      <c r="C180" t="s">
        <v>90</v>
      </c>
      <c r="D180" t="s">
        <v>277</v>
      </c>
      <c r="F180">
        <v>1.2</v>
      </c>
      <c r="G180">
        <v>0.72</v>
      </c>
      <c r="H180">
        <v>41.71</v>
      </c>
    </row>
    <row r="181" spans="1:8" x14ac:dyDescent="0.35">
      <c r="A181" s="26" t="s">
        <v>535</v>
      </c>
      <c r="B181" t="s">
        <v>536</v>
      </c>
      <c r="C181" t="s">
        <v>78</v>
      </c>
      <c r="D181" t="s">
        <v>310</v>
      </c>
      <c r="E181">
        <v>2.35</v>
      </c>
      <c r="F181">
        <v>2.62</v>
      </c>
      <c r="G181">
        <v>1.72</v>
      </c>
      <c r="H181">
        <v>63.24</v>
      </c>
    </row>
    <row r="182" spans="1:8" x14ac:dyDescent="0.35">
      <c r="A182" s="26" t="s">
        <v>537</v>
      </c>
      <c r="B182" t="s">
        <v>538</v>
      </c>
      <c r="C182" t="s">
        <v>78</v>
      </c>
      <c r="D182" t="s">
        <v>390</v>
      </c>
    </row>
    <row r="183" spans="1:8" x14ac:dyDescent="0.35">
      <c r="A183" s="26" t="s">
        <v>539</v>
      </c>
      <c r="B183" t="s">
        <v>540</v>
      </c>
      <c r="C183" t="s">
        <v>221</v>
      </c>
      <c r="D183" t="s">
        <v>264</v>
      </c>
      <c r="F183">
        <v>1.28</v>
      </c>
      <c r="G183">
        <v>1.44</v>
      </c>
      <c r="H183">
        <v>59.04</v>
      </c>
    </row>
    <row r="184" spans="1:8" x14ac:dyDescent="0.35">
      <c r="A184" s="26" t="s">
        <v>541</v>
      </c>
      <c r="B184" t="s">
        <v>542</v>
      </c>
      <c r="C184" t="s">
        <v>78</v>
      </c>
      <c r="D184" t="s">
        <v>457</v>
      </c>
      <c r="E184">
        <v>1.0900000000000001</v>
      </c>
      <c r="F184">
        <v>2.04</v>
      </c>
      <c r="G184">
        <v>0.45</v>
      </c>
      <c r="H184">
        <v>31.23</v>
      </c>
    </row>
    <row r="185" spans="1:8" x14ac:dyDescent="0.35">
      <c r="A185" s="26" t="s">
        <v>543</v>
      </c>
      <c r="B185" t="s">
        <v>544</v>
      </c>
      <c r="C185" t="s">
        <v>114</v>
      </c>
      <c r="D185" t="s">
        <v>249</v>
      </c>
      <c r="F185">
        <v>1.65</v>
      </c>
      <c r="G185">
        <v>1.29</v>
      </c>
      <c r="H185">
        <v>56.27</v>
      </c>
    </row>
    <row r="186" spans="1:8" x14ac:dyDescent="0.35">
      <c r="A186" s="26" t="s">
        <v>545</v>
      </c>
      <c r="B186" t="s">
        <v>546</v>
      </c>
      <c r="C186" t="s">
        <v>90</v>
      </c>
      <c r="D186" t="s">
        <v>91</v>
      </c>
    </row>
    <row r="187" spans="1:8" x14ac:dyDescent="0.35">
      <c r="A187" s="26" t="s">
        <v>547</v>
      </c>
      <c r="B187" t="s">
        <v>548</v>
      </c>
      <c r="C187" t="s">
        <v>82</v>
      </c>
      <c r="D187" t="s">
        <v>549</v>
      </c>
      <c r="F187">
        <v>1.01</v>
      </c>
      <c r="G187">
        <v>1.23</v>
      </c>
      <c r="H187">
        <v>55.1</v>
      </c>
    </row>
    <row r="188" spans="1:8" x14ac:dyDescent="0.35">
      <c r="A188" s="26" t="s">
        <v>550</v>
      </c>
      <c r="B188" t="s">
        <v>551</v>
      </c>
      <c r="C188" t="s">
        <v>221</v>
      </c>
      <c r="D188" t="s">
        <v>552</v>
      </c>
      <c r="F188">
        <v>12.75</v>
      </c>
      <c r="G188">
        <v>0</v>
      </c>
      <c r="H188">
        <v>0.09</v>
      </c>
    </row>
    <row r="189" spans="1:8" x14ac:dyDescent="0.35">
      <c r="A189" s="26" t="s">
        <v>553</v>
      </c>
      <c r="B189" t="s">
        <v>554</v>
      </c>
      <c r="C189" t="s">
        <v>98</v>
      </c>
      <c r="D189" t="s">
        <v>555</v>
      </c>
      <c r="F189">
        <v>1.66</v>
      </c>
      <c r="G189">
        <v>1.29</v>
      </c>
      <c r="H189">
        <v>56.37</v>
      </c>
    </row>
    <row r="190" spans="1:8" x14ac:dyDescent="0.35">
      <c r="A190" s="26" t="s">
        <v>556</v>
      </c>
      <c r="B190" t="s">
        <v>557</v>
      </c>
      <c r="C190" t="s">
        <v>210</v>
      </c>
      <c r="D190" t="s">
        <v>558</v>
      </c>
      <c r="F190">
        <v>0.48</v>
      </c>
      <c r="G190">
        <v>1.41</v>
      </c>
      <c r="H190">
        <v>58.52</v>
      </c>
    </row>
    <row r="191" spans="1:8" x14ac:dyDescent="0.35">
      <c r="A191" s="26" t="s">
        <v>559</v>
      </c>
      <c r="B191" t="s">
        <v>560</v>
      </c>
      <c r="C191" t="s">
        <v>210</v>
      </c>
      <c r="D191" t="s">
        <v>558</v>
      </c>
      <c r="F191">
        <v>0.37</v>
      </c>
      <c r="G191">
        <v>0.64</v>
      </c>
      <c r="H191">
        <v>38.93</v>
      </c>
    </row>
    <row r="192" spans="1:8" x14ac:dyDescent="0.35">
      <c r="A192" s="26" t="s">
        <v>561</v>
      </c>
      <c r="B192" t="s">
        <v>562</v>
      </c>
      <c r="C192" t="s">
        <v>90</v>
      </c>
      <c r="D192" t="s">
        <v>171</v>
      </c>
    </row>
    <row r="193" spans="1:8" x14ac:dyDescent="0.35">
      <c r="A193" s="26" t="s">
        <v>563</v>
      </c>
      <c r="B193" t="s">
        <v>564</v>
      </c>
      <c r="C193" t="s">
        <v>114</v>
      </c>
      <c r="D193" t="s">
        <v>565</v>
      </c>
      <c r="F193">
        <v>7.39</v>
      </c>
      <c r="G193">
        <v>0</v>
      </c>
      <c r="H193">
        <v>0</v>
      </c>
    </row>
    <row r="194" spans="1:8" x14ac:dyDescent="0.35">
      <c r="A194" s="26" t="s">
        <v>566</v>
      </c>
      <c r="B194" t="s">
        <v>567</v>
      </c>
      <c r="C194" t="s">
        <v>82</v>
      </c>
      <c r="D194" t="s">
        <v>204</v>
      </c>
      <c r="F194">
        <v>2.79</v>
      </c>
      <c r="G194">
        <v>0.01</v>
      </c>
      <c r="H194">
        <v>1.31</v>
      </c>
    </row>
    <row r="195" spans="1:8" x14ac:dyDescent="0.35">
      <c r="A195" s="26" t="s">
        <v>568</v>
      </c>
      <c r="B195" t="s">
        <v>569</v>
      </c>
      <c r="C195" t="s">
        <v>90</v>
      </c>
      <c r="D195" t="s">
        <v>570</v>
      </c>
      <c r="F195">
        <v>1.61</v>
      </c>
      <c r="G195">
        <v>1.77</v>
      </c>
      <c r="H195">
        <v>63.91</v>
      </c>
    </row>
    <row r="196" spans="1:8" x14ac:dyDescent="0.35">
      <c r="A196" s="26" t="s">
        <v>571</v>
      </c>
      <c r="B196" t="s">
        <v>572</v>
      </c>
      <c r="C196" t="s">
        <v>90</v>
      </c>
      <c r="D196" t="s">
        <v>149</v>
      </c>
      <c r="F196">
        <v>0.57999999999999996</v>
      </c>
      <c r="G196">
        <v>0.39</v>
      </c>
      <c r="H196">
        <v>25.31</v>
      </c>
    </row>
    <row r="197" spans="1:8" x14ac:dyDescent="0.35">
      <c r="A197" s="26" t="s">
        <v>573</v>
      </c>
      <c r="B197" t="s">
        <v>574</v>
      </c>
      <c r="C197" t="s">
        <v>221</v>
      </c>
      <c r="D197" t="s">
        <v>481</v>
      </c>
      <c r="F197">
        <v>1.98</v>
      </c>
      <c r="G197">
        <v>2.78</v>
      </c>
      <c r="H197">
        <v>73.52</v>
      </c>
    </row>
    <row r="198" spans="1:8" x14ac:dyDescent="0.35">
      <c r="A198" s="26" t="s">
        <v>575</v>
      </c>
      <c r="B198" t="s">
        <v>576</v>
      </c>
      <c r="C198" t="s">
        <v>143</v>
      </c>
      <c r="D198" t="s">
        <v>144</v>
      </c>
      <c r="F198">
        <v>2.17</v>
      </c>
      <c r="G198">
        <v>2.87</v>
      </c>
      <c r="H198">
        <v>74.17</v>
      </c>
    </row>
    <row r="199" spans="1:8" x14ac:dyDescent="0.35">
      <c r="A199" s="26" t="s">
        <v>577</v>
      </c>
      <c r="B199" t="s">
        <v>578</v>
      </c>
      <c r="C199" t="s">
        <v>98</v>
      </c>
      <c r="D199" t="s">
        <v>579</v>
      </c>
      <c r="E199">
        <v>1.34</v>
      </c>
      <c r="F199">
        <v>2.09</v>
      </c>
      <c r="G199">
        <v>0.26</v>
      </c>
      <c r="H199">
        <v>20.64</v>
      </c>
    </row>
    <row r="200" spans="1:8" x14ac:dyDescent="0.35">
      <c r="A200" s="26" t="s">
        <v>580</v>
      </c>
      <c r="B200" t="s">
        <v>581</v>
      </c>
      <c r="C200" t="s">
        <v>78</v>
      </c>
      <c r="D200" t="s">
        <v>315</v>
      </c>
      <c r="F200">
        <v>1.6</v>
      </c>
      <c r="G200">
        <v>5.07</v>
      </c>
      <c r="H200">
        <v>83.53</v>
      </c>
    </row>
    <row r="201" spans="1:8" x14ac:dyDescent="0.35">
      <c r="A201" s="26" t="s">
        <v>582</v>
      </c>
      <c r="B201" t="s">
        <v>582</v>
      </c>
      <c r="C201" t="s">
        <v>98</v>
      </c>
      <c r="D201" t="s">
        <v>99</v>
      </c>
      <c r="E201">
        <v>1.26</v>
      </c>
      <c r="F201">
        <v>2.91</v>
      </c>
      <c r="G201">
        <v>0.4</v>
      </c>
      <c r="H201">
        <v>28.82</v>
      </c>
    </row>
    <row r="202" spans="1:8" x14ac:dyDescent="0.35">
      <c r="A202" s="26" t="s">
        <v>583</v>
      </c>
      <c r="B202" t="s">
        <v>584</v>
      </c>
      <c r="C202" t="s">
        <v>114</v>
      </c>
      <c r="D202" t="s">
        <v>115</v>
      </c>
      <c r="F202">
        <v>0.81</v>
      </c>
      <c r="G202">
        <v>0.65</v>
      </c>
      <c r="H202">
        <v>39.56</v>
      </c>
    </row>
    <row r="203" spans="1:8" x14ac:dyDescent="0.35">
      <c r="A203" s="26" t="s">
        <v>585</v>
      </c>
      <c r="B203" t="s">
        <v>586</v>
      </c>
      <c r="C203" t="s">
        <v>102</v>
      </c>
      <c r="D203" t="s">
        <v>103</v>
      </c>
      <c r="E203">
        <v>0.12</v>
      </c>
      <c r="F203">
        <v>0.76</v>
      </c>
      <c r="G203">
        <v>-1.65</v>
      </c>
    </row>
    <row r="204" spans="1:8" x14ac:dyDescent="0.35">
      <c r="A204" s="26" t="s">
        <v>587</v>
      </c>
      <c r="B204" t="s">
        <v>588</v>
      </c>
      <c r="C204" t="s">
        <v>78</v>
      </c>
      <c r="D204" t="s">
        <v>315</v>
      </c>
      <c r="F204">
        <v>3.24</v>
      </c>
      <c r="G204">
        <v>0.02</v>
      </c>
      <c r="H204">
        <v>1.79</v>
      </c>
    </row>
    <row r="205" spans="1:8" x14ac:dyDescent="0.35">
      <c r="A205" s="26" t="s">
        <v>589</v>
      </c>
      <c r="B205" t="s">
        <v>590</v>
      </c>
      <c r="C205" t="s">
        <v>114</v>
      </c>
      <c r="D205" t="s">
        <v>565</v>
      </c>
      <c r="E205">
        <v>10.3</v>
      </c>
      <c r="F205">
        <v>10.67</v>
      </c>
      <c r="G205">
        <v>0</v>
      </c>
      <c r="H205">
        <v>0</v>
      </c>
    </row>
    <row r="206" spans="1:8" x14ac:dyDescent="0.35">
      <c r="A206" s="26" t="s">
        <v>591</v>
      </c>
      <c r="B206" t="s">
        <v>592</v>
      </c>
      <c r="C206" t="s">
        <v>290</v>
      </c>
      <c r="D206" t="s">
        <v>593</v>
      </c>
      <c r="F206">
        <v>1.22</v>
      </c>
      <c r="G206">
        <v>-2.94</v>
      </c>
    </row>
    <row r="207" spans="1:8" x14ac:dyDescent="0.35">
      <c r="A207" s="26" t="s">
        <v>594</v>
      </c>
      <c r="B207" t="s">
        <v>595</v>
      </c>
      <c r="C207" t="s">
        <v>102</v>
      </c>
      <c r="D207" t="s">
        <v>393</v>
      </c>
      <c r="E207">
        <v>1.66</v>
      </c>
      <c r="F207">
        <v>1.77</v>
      </c>
      <c r="G207">
        <v>0.14000000000000001</v>
      </c>
      <c r="H207">
        <v>12.95</v>
      </c>
    </row>
    <row r="208" spans="1:8" x14ac:dyDescent="0.35">
      <c r="A208" s="26" t="s">
        <v>596</v>
      </c>
      <c r="B208" t="s">
        <v>597</v>
      </c>
      <c r="C208" t="s">
        <v>90</v>
      </c>
      <c r="D208" t="s">
        <v>598</v>
      </c>
      <c r="E208">
        <v>0.77</v>
      </c>
      <c r="F208">
        <v>0.78</v>
      </c>
      <c r="G208">
        <v>1.1299999999999999</v>
      </c>
      <c r="H208">
        <v>50.25</v>
      </c>
    </row>
    <row r="209" spans="1:8" x14ac:dyDescent="0.35">
      <c r="A209" s="26" t="s">
        <v>599</v>
      </c>
      <c r="B209" t="s">
        <v>600</v>
      </c>
      <c r="C209" t="s">
        <v>90</v>
      </c>
      <c r="D209" t="s">
        <v>601</v>
      </c>
      <c r="F209">
        <v>0.87</v>
      </c>
      <c r="G209">
        <v>0.01</v>
      </c>
      <c r="H209">
        <v>1.04</v>
      </c>
    </row>
    <row r="210" spans="1:8" x14ac:dyDescent="0.35">
      <c r="A210" s="26" t="s">
        <v>602</v>
      </c>
      <c r="B210" t="s">
        <v>603</v>
      </c>
      <c r="C210" t="s">
        <v>290</v>
      </c>
      <c r="D210" t="s">
        <v>291</v>
      </c>
    </row>
    <row r="211" spans="1:8" x14ac:dyDescent="0.35">
      <c r="A211" s="26" t="s">
        <v>604</v>
      </c>
      <c r="B211" t="s">
        <v>605</v>
      </c>
      <c r="C211" t="s">
        <v>167</v>
      </c>
      <c r="D211" t="s">
        <v>606</v>
      </c>
      <c r="E211">
        <v>1.59</v>
      </c>
      <c r="F211">
        <v>1.81</v>
      </c>
      <c r="G211">
        <v>2.29</v>
      </c>
      <c r="H211">
        <v>69.599999999999994</v>
      </c>
    </row>
    <row r="212" spans="1:8" x14ac:dyDescent="0.35">
      <c r="A212" s="26" t="s">
        <v>607</v>
      </c>
      <c r="B212" t="s">
        <v>608</v>
      </c>
      <c r="C212" t="s">
        <v>143</v>
      </c>
      <c r="D212" t="s">
        <v>609</v>
      </c>
      <c r="F212">
        <v>1.55</v>
      </c>
      <c r="G212">
        <v>5.91</v>
      </c>
      <c r="H212">
        <v>85.52</v>
      </c>
    </row>
    <row r="213" spans="1:8" x14ac:dyDescent="0.35">
      <c r="A213" s="26" t="s">
        <v>610</v>
      </c>
      <c r="B213" t="s">
        <v>611</v>
      </c>
      <c r="C213" t="s">
        <v>82</v>
      </c>
      <c r="D213" t="s">
        <v>612</v>
      </c>
      <c r="F213">
        <v>0.94</v>
      </c>
      <c r="G213">
        <v>2.36</v>
      </c>
      <c r="H213">
        <v>70.209999999999994</v>
      </c>
    </row>
    <row r="214" spans="1:8" x14ac:dyDescent="0.35">
      <c r="A214" s="26" t="s">
        <v>613</v>
      </c>
      <c r="B214" t="s">
        <v>614</v>
      </c>
      <c r="C214" t="s">
        <v>90</v>
      </c>
      <c r="D214" t="s">
        <v>570</v>
      </c>
    </row>
    <row r="215" spans="1:8" x14ac:dyDescent="0.35">
      <c r="A215" s="26" t="s">
        <v>615</v>
      </c>
      <c r="B215" t="s">
        <v>616</v>
      </c>
      <c r="C215" t="s">
        <v>191</v>
      </c>
      <c r="D215" t="s">
        <v>503</v>
      </c>
      <c r="F215">
        <v>1.1100000000000001</v>
      </c>
      <c r="G215">
        <v>0.65</v>
      </c>
      <c r="H215">
        <v>39.26</v>
      </c>
    </row>
    <row r="216" spans="1:8" x14ac:dyDescent="0.35">
      <c r="A216" s="26" t="s">
        <v>617</v>
      </c>
      <c r="B216" t="s">
        <v>618</v>
      </c>
      <c r="C216" t="s">
        <v>90</v>
      </c>
      <c r="D216" t="s">
        <v>601</v>
      </c>
      <c r="F216">
        <v>1.1299999999999999</v>
      </c>
      <c r="G216">
        <v>1.1399999999999999</v>
      </c>
      <c r="H216">
        <v>53.2</v>
      </c>
    </row>
    <row r="217" spans="1:8" x14ac:dyDescent="0.35">
      <c r="A217" s="26" t="s">
        <v>619</v>
      </c>
      <c r="B217" t="s">
        <v>620</v>
      </c>
      <c r="C217" t="s">
        <v>221</v>
      </c>
      <c r="D217" t="s">
        <v>264</v>
      </c>
      <c r="F217">
        <v>1.72</v>
      </c>
      <c r="G217">
        <v>0.32</v>
      </c>
      <c r="H217">
        <v>24.24</v>
      </c>
    </row>
    <row r="218" spans="1:8" x14ac:dyDescent="0.35">
      <c r="A218" s="26" t="s">
        <v>621</v>
      </c>
      <c r="B218" t="s">
        <v>622</v>
      </c>
      <c r="C218" t="s">
        <v>114</v>
      </c>
      <c r="D218" t="s">
        <v>140</v>
      </c>
      <c r="F218">
        <v>2.11</v>
      </c>
      <c r="G218">
        <v>2.9</v>
      </c>
      <c r="H218">
        <v>74.33</v>
      </c>
    </row>
    <row r="219" spans="1:8" x14ac:dyDescent="0.35">
      <c r="A219" s="26" t="s">
        <v>623</v>
      </c>
      <c r="B219" t="s">
        <v>624</v>
      </c>
      <c r="C219" t="s">
        <v>114</v>
      </c>
      <c r="D219" t="s">
        <v>115</v>
      </c>
      <c r="F219">
        <v>1.1599999999999999</v>
      </c>
      <c r="G219">
        <v>0.95</v>
      </c>
      <c r="H219">
        <v>48.76</v>
      </c>
    </row>
    <row r="220" spans="1:8" x14ac:dyDescent="0.35">
      <c r="A220" s="26" t="s">
        <v>625</v>
      </c>
      <c r="B220" t="s">
        <v>626</v>
      </c>
      <c r="C220" t="s">
        <v>90</v>
      </c>
      <c r="D220" t="s">
        <v>601</v>
      </c>
      <c r="F220">
        <v>1.52</v>
      </c>
      <c r="G220">
        <v>1.69</v>
      </c>
      <c r="H220">
        <v>62.86</v>
      </c>
    </row>
    <row r="221" spans="1:8" x14ac:dyDescent="0.35">
      <c r="A221" s="26" t="s">
        <v>625</v>
      </c>
      <c r="B221" t="s">
        <v>627</v>
      </c>
      <c r="C221" t="s">
        <v>90</v>
      </c>
      <c r="D221" t="s">
        <v>601</v>
      </c>
      <c r="F221">
        <v>1.52</v>
      </c>
      <c r="G221">
        <v>1.69</v>
      </c>
      <c r="H221">
        <v>62.86</v>
      </c>
    </row>
    <row r="222" spans="1:8" x14ac:dyDescent="0.35">
      <c r="A222" s="26" t="s">
        <v>628</v>
      </c>
      <c r="B222" t="s">
        <v>629</v>
      </c>
      <c r="C222" t="s">
        <v>90</v>
      </c>
      <c r="D222" t="s">
        <v>171</v>
      </c>
      <c r="F222">
        <v>3.97</v>
      </c>
      <c r="G222">
        <v>0</v>
      </c>
      <c r="H222">
        <v>0</v>
      </c>
    </row>
    <row r="223" spans="1:8" x14ac:dyDescent="0.35">
      <c r="A223" s="26" t="s">
        <v>630</v>
      </c>
      <c r="B223" t="s">
        <v>631</v>
      </c>
      <c r="C223" t="s">
        <v>90</v>
      </c>
      <c r="D223" t="s">
        <v>601</v>
      </c>
      <c r="F223">
        <v>1.1000000000000001</v>
      </c>
      <c r="G223">
        <v>1.1000000000000001</v>
      </c>
      <c r="H223">
        <v>52.35</v>
      </c>
    </row>
    <row r="224" spans="1:8" x14ac:dyDescent="0.35">
      <c r="A224" s="26" t="s">
        <v>632</v>
      </c>
      <c r="B224" t="s">
        <v>633</v>
      </c>
      <c r="C224" t="s">
        <v>102</v>
      </c>
      <c r="D224" t="s">
        <v>634</v>
      </c>
      <c r="E224">
        <v>1.78</v>
      </c>
      <c r="F224">
        <v>1.34</v>
      </c>
      <c r="G224">
        <v>-1.86</v>
      </c>
    </row>
    <row r="225" spans="1:8" x14ac:dyDescent="0.35">
      <c r="A225" s="26" t="s">
        <v>635</v>
      </c>
      <c r="B225" t="s">
        <v>636</v>
      </c>
      <c r="C225" t="s">
        <v>102</v>
      </c>
      <c r="D225" t="s">
        <v>637</v>
      </c>
      <c r="E225">
        <v>0.43</v>
      </c>
      <c r="F225">
        <v>0.98</v>
      </c>
      <c r="G225">
        <v>0.38</v>
      </c>
      <c r="H225">
        <v>27.62</v>
      </c>
    </row>
    <row r="226" spans="1:8" x14ac:dyDescent="0.35">
      <c r="A226" s="26" t="s">
        <v>638</v>
      </c>
      <c r="B226" t="s">
        <v>639</v>
      </c>
      <c r="C226" t="s">
        <v>181</v>
      </c>
      <c r="D226" t="s">
        <v>493</v>
      </c>
      <c r="F226">
        <v>1.88</v>
      </c>
      <c r="G226">
        <v>1.21</v>
      </c>
      <c r="H226">
        <v>54.73</v>
      </c>
    </row>
    <row r="227" spans="1:8" x14ac:dyDescent="0.35">
      <c r="A227" s="26" t="s">
        <v>640</v>
      </c>
      <c r="B227" t="s">
        <v>640</v>
      </c>
      <c r="C227" t="s">
        <v>210</v>
      </c>
      <c r="D227" t="s">
        <v>641</v>
      </c>
      <c r="F227">
        <v>0.6</v>
      </c>
      <c r="G227">
        <v>1.4</v>
      </c>
      <c r="H227">
        <v>53.8</v>
      </c>
    </row>
    <row r="228" spans="1:8" x14ac:dyDescent="0.35">
      <c r="A228" s="26" t="s">
        <v>642</v>
      </c>
      <c r="B228" t="s">
        <v>643</v>
      </c>
      <c r="C228" t="s">
        <v>90</v>
      </c>
      <c r="D228" t="s">
        <v>601</v>
      </c>
      <c r="F228">
        <v>1.52</v>
      </c>
      <c r="G228">
        <v>3.02</v>
      </c>
      <c r="H228">
        <v>75.11</v>
      </c>
    </row>
    <row r="229" spans="1:8" x14ac:dyDescent="0.35">
      <c r="A229" s="26" t="s">
        <v>644</v>
      </c>
      <c r="B229" t="s">
        <v>645</v>
      </c>
      <c r="C229" t="s">
        <v>90</v>
      </c>
      <c r="D229" t="s">
        <v>601</v>
      </c>
    </row>
    <row r="230" spans="1:8" x14ac:dyDescent="0.35">
      <c r="A230" s="26" t="s">
        <v>646</v>
      </c>
      <c r="B230" t="s">
        <v>647</v>
      </c>
      <c r="C230" t="s">
        <v>221</v>
      </c>
      <c r="D230" t="s">
        <v>481</v>
      </c>
      <c r="F230">
        <v>2.59</v>
      </c>
      <c r="G230">
        <v>0.54</v>
      </c>
      <c r="H230">
        <v>34.869999999999997</v>
      </c>
    </row>
    <row r="231" spans="1:8" x14ac:dyDescent="0.35">
      <c r="A231" s="26" t="s">
        <v>648</v>
      </c>
      <c r="B231" t="s">
        <v>649</v>
      </c>
      <c r="C231" t="s">
        <v>90</v>
      </c>
      <c r="D231" t="s">
        <v>601</v>
      </c>
      <c r="F231">
        <v>1.4</v>
      </c>
      <c r="G231">
        <v>6.07</v>
      </c>
      <c r="H231">
        <v>85.86</v>
      </c>
    </row>
    <row r="232" spans="1:8" x14ac:dyDescent="0.35">
      <c r="A232" s="26" t="s">
        <v>650</v>
      </c>
      <c r="B232" t="s">
        <v>651</v>
      </c>
      <c r="C232" t="s">
        <v>82</v>
      </c>
      <c r="D232" t="s">
        <v>514</v>
      </c>
      <c r="F232">
        <v>2.54</v>
      </c>
      <c r="G232">
        <v>0.92</v>
      </c>
      <c r="H232">
        <v>47.95</v>
      </c>
    </row>
    <row r="233" spans="1:8" x14ac:dyDescent="0.35">
      <c r="A233" s="26" t="s">
        <v>652</v>
      </c>
      <c r="B233" t="s">
        <v>653</v>
      </c>
      <c r="C233" t="s">
        <v>90</v>
      </c>
      <c r="D233" t="s">
        <v>601</v>
      </c>
      <c r="F233">
        <v>1</v>
      </c>
      <c r="G233">
        <v>0</v>
      </c>
      <c r="H233">
        <v>0</v>
      </c>
    </row>
    <row r="234" spans="1:8" x14ac:dyDescent="0.35">
      <c r="A234" s="26" t="s">
        <v>654</v>
      </c>
      <c r="B234" t="s">
        <v>655</v>
      </c>
      <c r="C234" t="s">
        <v>114</v>
      </c>
      <c r="D234" t="s">
        <v>118</v>
      </c>
      <c r="E234">
        <v>0.63</v>
      </c>
      <c r="F234">
        <v>1.04</v>
      </c>
      <c r="G234">
        <v>0.55000000000000004</v>
      </c>
      <c r="H234">
        <v>35.450000000000003</v>
      </c>
    </row>
    <row r="235" spans="1:8" x14ac:dyDescent="0.35">
      <c r="A235" s="26" t="s">
        <v>656</v>
      </c>
      <c r="B235" t="s">
        <v>657</v>
      </c>
      <c r="C235" t="s">
        <v>143</v>
      </c>
      <c r="D235" t="s">
        <v>144</v>
      </c>
      <c r="F235">
        <v>2.46</v>
      </c>
      <c r="G235">
        <v>4.4400000000000004</v>
      </c>
      <c r="H235">
        <v>84.54</v>
      </c>
    </row>
    <row r="236" spans="1:8" x14ac:dyDescent="0.35">
      <c r="A236" s="26" t="s">
        <v>658</v>
      </c>
      <c r="B236" t="s">
        <v>659</v>
      </c>
      <c r="C236" t="s">
        <v>114</v>
      </c>
      <c r="D236" t="s">
        <v>124</v>
      </c>
      <c r="F236">
        <v>4.6399999999999997</v>
      </c>
      <c r="G236">
        <v>0</v>
      </c>
      <c r="H236">
        <v>0</v>
      </c>
    </row>
    <row r="237" spans="1:8" x14ac:dyDescent="0.35">
      <c r="A237" s="26" t="s">
        <v>660</v>
      </c>
      <c r="B237" t="s">
        <v>661</v>
      </c>
      <c r="C237" t="s">
        <v>102</v>
      </c>
      <c r="D237" t="s">
        <v>662</v>
      </c>
      <c r="F237">
        <v>1.92</v>
      </c>
      <c r="G237">
        <v>1.01</v>
      </c>
      <c r="H237">
        <v>45.38</v>
      </c>
    </row>
    <row r="238" spans="1:8" x14ac:dyDescent="0.35">
      <c r="A238" s="26" t="s">
        <v>663</v>
      </c>
      <c r="B238" t="s">
        <v>664</v>
      </c>
      <c r="C238" t="s">
        <v>90</v>
      </c>
      <c r="D238" t="s">
        <v>665</v>
      </c>
      <c r="F238">
        <v>3.26</v>
      </c>
      <c r="G238">
        <v>0</v>
      </c>
      <c r="H238">
        <v>0</v>
      </c>
    </row>
    <row r="239" spans="1:8" x14ac:dyDescent="0.35">
      <c r="A239" s="26" t="s">
        <v>666</v>
      </c>
      <c r="B239" t="s">
        <v>667</v>
      </c>
      <c r="C239" t="s">
        <v>90</v>
      </c>
      <c r="D239" t="s">
        <v>109</v>
      </c>
      <c r="E239">
        <v>1.34</v>
      </c>
      <c r="F239">
        <v>1.34</v>
      </c>
      <c r="G239">
        <v>0.72</v>
      </c>
      <c r="H239">
        <v>45.72</v>
      </c>
    </row>
    <row r="240" spans="1:8" x14ac:dyDescent="0.35">
      <c r="A240" s="26" t="s">
        <v>668</v>
      </c>
      <c r="B240" t="s">
        <v>669</v>
      </c>
      <c r="C240" t="s">
        <v>210</v>
      </c>
      <c r="D240" t="s">
        <v>211</v>
      </c>
      <c r="F240">
        <v>0.79</v>
      </c>
      <c r="G240">
        <v>1.03</v>
      </c>
      <c r="H240">
        <v>49.97</v>
      </c>
    </row>
    <row r="241" spans="1:8" x14ac:dyDescent="0.35">
      <c r="A241" s="26" t="s">
        <v>670</v>
      </c>
      <c r="B241" t="s">
        <v>671</v>
      </c>
      <c r="C241" t="s">
        <v>143</v>
      </c>
      <c r="D241" t="s">
        <v>144</v>
      </c>
      <c r="F241">
        <v>0.33</v>
      </c>
      <c r="G241">
        <v>0.89</v>
      </c>
      <c r="H241">
        <v>47.11</v>
      </c>
    </row>
    <row r="242" spans="1:8" x14ac:dyDescent="0.35">
      <c r="A242" s="26" t="s">
        <v>672</v>
      </c>
      <c r="B242" t="s">
        <v>673</v>
      </c>
      <c r="C242" t="s">
        <v>82</v>
      </c>
      <c r="D242" t="s">
        <v>361</v>
      </c>
      <c r="E242">
        <v>1.18</v>
      </c>
      <c r="F242">
        <v>1.82</v>
      </c>
      <c r="G242">
        <v>2.89</v>
      </c>
      <c r="H242">
        <v>74.31</v>
      </c>
    </row>
    <row r="243" spans="1:8" x14ac:dyDescent="0.35">
      <c r="A243" s="26" t="s">
        <v>674</v>
      </c>
      <c r="B243" t="s">
        <v>675</v>
      </c>
      <c r="C243" t="s">
        <v>78</v>
      </c>
      <c r="D243" t="s">
        <v>161</v>
      </c>
      <c r="F243">
        <v>5.58</v>
      </c>
      <c r="G243">
        <v>0.5</v>
      </c>
      <c r="H243">
        <v>33.39</v>
      </c>
    </row>
    <row r="244" spans="1:8" x14ac:dyDescent="0.35">
      <c r="A244" s="26" t="s">
        <v>676</v>
      </c>
      <c r="B244" t="s">
        <v>677</v>
      </c>
      <c r="C244" t="s">
        <v>130</v>
      </c>
      <c r="D244" t="s">
        <v>131</v>
      </c>
      <c r="E244">
        <v>1.89</v>
      </c>
      <c r="F244">
        <v>3.43</v>
      </c>
      <c r="G244">
        <v>0.65</v>
      </c>
      <c r="H244">
        <v>39.369999999999997</v>
      </c>
    </row>
    <row r="245" spans="1:8" x14ac:dyDescent="0.35">
      <c r="A245" s="26" t="s">
        <v>678</v>
      </c>
      <c r="B245" t="s">
        <v>679</v>
      </c>
      <c r="C245" t="s">
        <v>130</v>
      </c>
      <c r="D245" t="s">
        <v>131</v>
      </c>
      <c r="E245">
        <v>1.89</v>
      </c>
      <c r="F245">
        <v>3.43</v>
      </c>
      <c r="G245">
        <v>0.65</v>
      </c>
      <c r="H245">
        <v>39.369999999999997</v>
      </c>
    </row>
    <row r="246" spans="1:8" x14ac:dyDescent="0.35">
      <c r="A246" s="26" t="s">
        <v>680</v>
      </c>
      <c r="B246" t="s">
        <v>681</v>
      </c>
      <c r="C246" t="s">
        <v>181</v>
      </c>
      <c r="D246" t="s">
        <v>682</v>
      </c>
      <c r="F246">
        <v>0.44</v>
      </c>
      <c r="G246">
        <v>0.97</v>
      </c>
      <c r="H246">
        <v>49.27</v>
      </c>
    </row>
    <row r="247" spans="1:8" x14ac:dyDescent="0.35">
      <c r="A247" s="26" t="s">
        <v>683</v>
      </c>
      <c r="B247" t="s">
        <v>684</v>
      </c>
      <c r="C247" t="s">
        <v>221</v>
      </c>
      <c r="D247" t="s">
        <v>685</v>
      </c>
      <c r="F247">
        <v>1.63</v>
      </c>
      <c r="G247">
        <v>0.32</v>
      </c>
      <c r="H247">
        <v>24.24</v>
      </c>
    </row>
    <row r="248" spans="1:8" x14ac:dyDescent="0.35">
      <c r="A248" s="26" t="s">
        <v>686</v>
      </c>
      <c r="B248" t="s">
        <v>687</v>
      </c>
      <c r="C248" t="s">
        <v>114</v>
      </c>
      <c r="D248" t="s">
        <v>124</v>
      </c>
      <c r="F248">
        <v>4.07</v>
      </c>
      <c r="G248">
        <v>0.04</v>
      </c>
      <c r="H248">
        <v>4.28</v>
      </c>
    </row>
    <row r="249" spans="1:8" x14ac:dyDescent="0.35">
      <c r="A249" s="26" t="s">
        <v>688</v>
      </c>
      <c r="B249" t="s">
        <v>689</v>
      </c>
      <c r="C249" t="s">
        <v>90</v>
      </c>
      <c r="D249" t="s">
        <v>91</v>
      </c>
      <c r="F249">
        <v>0.59</v>
      </c>
      <c r="G249">
        <v>0.54</v>
      </c>
      <c r="H249">
        <v>34.93</v>
      </c>
    </row>
    <row r="250" spans="1:8" x14ac:dyDescent="0.35">
      <c r="A250" s="26" t="s">
        <v>690</v>
      </c>
      <c r="B250" t="s">
        <v>691</v>
      </c>
      <c r="C250" t="s">
        <v>90</v>
      </c>
      <c r="D250" t="s">
        <v>601</v>
      </c>
    </row>
    <row r="251" spans="1:8" x14ac:dyDescent="0.35">
      <c r="A251" s="26" t="s">
        <v>692</v>
      </c>
      <c r="B251" t="s">
        <v>693</v>
      </c>
      <c r="C251" t="s">
        <v>221</v>
      </c>
      <c r="D251" t="s">
        <v>552</v>
      </c>
      <c r="E251">
        <v>1.4</v>
      </c>
      <c r="F251">
        <v>1.69</v>
      </c>
      <c r="G251">
        <v>0.28000000000000003</v>
      </c>
      <c r="H251">
        <v>22.06</v>
      </c>
    </row>
    <row r="252" spans="1:8" x14ac:dyDescent="0.35">
      <c r="A252" s="26" t="s">
        <v>694</v>
      </c>
      <c r="B252" t="s">
        <v>695</v>
      </c>
      <c r="C252" t="s">
        <v>78</v>
      </c>
      <c r="D252" t="s">
        <v>294</v>
      </c>
      <c r="F252">
        <v>2.46</v>
      </c>
      <c r="G252">
        <v>0.28000000000000003</v>
      </c>
      <c r="H252">
        <v>23.83</v>
      </c>
    </row>
    <row r="253" spans="1:8" x14ac:dyDescent="0.35">
      <c r="A253" s="26" t="s">
        <v>696</v>
      </c>
      <c r="B253" t="s">
        <v>697</v>
      </c>
      <c r="C253" t="s">
        <v>114</v>
      </c>
      <c r="D253" t="s">
        <v>124</v>
      </c>
      <c r="F253">
        <v>2.4900000000000002</v>
      </c>
      <c r="G253">
        <v>0.49</v>
      </c>
      <c r="H253">
        <v>32.97</v>
      </c>
    </row>
    <row r="254" spans="1:8" x14ac:dyDescent="0.35">
      <c r="A254" s="26" t="s">
        <v>698</v>
      </c>
      <c r="B254" t="s">
        <v>699</v>
      </c>
      <c r="C254" t="s">
        <v>78</v>
      </c>
      <c r="D254" t="s">
        <v>294</v>
      </c>
      <c r="F254">
        <v>1.64</v>
      </c>
      <c r="G254">
        <v>0.74</v>
      </c>
      <c r="H254">
        <v>42.65</v>
      </c>
    </row>
    <row r="255" spans="1:8" x14ac:dyDescent="0.35">
      <c r="A255" s="26" t="s">
        <v>700</v>
      </c>
      <c r="B255" t="s">
        <v>701</v>
      </c>
      <c r="C255" t="s">
        <v>78</v>
      </c>
      <c r="D255" t="s">
        <v>315</v>
      </c>
      <c r="E255">
        <v>1.84</v>
      </c>
      <c r="F255">
        <v>1.89</v>
      </c>
      <c r="G255">
        <v>0.44</v>
      </c>
      <c r="H255">
        <v>30.48</v>
      </c>
    </row>
    <row r="256" spans="1:8" x14ac:dyDescent="0.35">
      <c r="A256" s="26" t="s">
        <v>702</v>
      </c>
      <c r="B256" t="s">
        <v>703</v>
      </c>
      <c r="C256" t="s">
        <v>114</v>
      </c>
      <c r="D256" t="s">
        <v>140</v>
      </c>
      <c r="F256">
        <v>5.5</v>
      </c>
      <c r="G256">
        <v>0.14000000000000001</v>
      </c>
      <c r="H256">
        <v>12.41</v>
      </c>
    </row>
    <row r="257" spans="1:8" x14ac:dyDescent="0.35">
      <c r="A257" s="26" t="s">
        <v>702</v>
      </c>
      <c r="B257" t="s">
        <v>704</v>
      </c>
      <c r="C257" t="s">
        <v>114</v>
      </c>
      <c r="D257" t="s">
        <v>124</v>
      </c>
      <c r="F257">
        <v>5.5</v>
      </c>
      <c r="G257">
        <v>0.14000000000000001</v>
      </c>
      <c r="H257">
        <v>12.41</v>
      </c>
    </row>
    <row r="258" spans="1:8" x14ac:dyDescent="0.35">
      <c r="A258" s="26" t="s">
        <v>705</v>
      </c>
      <c r="B258" t="s">
        <v>706</v>
      </c>
      <c r="C258" t="s">
        <v>114</v>
      </c>
      <c r="D258" t="s">
        <v>124</v>
      </c>
      <c r="F258">
        <v>0.88</v>
      </c>
      <c r="G258">
        <v>0.32</v>
      </c>
      <c r="H258">
        <v>24.5</v>
      </c>
    </row>
    <row r="259" spans="1:8" x14ac:dyDescent="0.35">
      <c r="A259" s="26" t="s">
        <v>707</v>
      </c>
      <c r="B259" t="s">
        <v>708</v>
      </c>
      <c r="C259" t="s">
        <v>90</v>
      </c>
      <c r="D259" t="s">
        <v>387</v>
      </c>
      <c r="F259">
        <v>0.05</v>
      </c>
      <c r="G259">
        <v>0</v>
      </c>
      <c r="H259">
        <v>0</v>
      </c>
    </row>
    <row r="260" spans="1:8" x14ac:dyDescent="0.35">
      <c r="A260" s="26" t="s">
        <v>709</v>
      </c>
      <c r="B260" t="s">
        <v>710</v>
      </c>
      <c r="C260" t="s">
        <v>210</v>
      </c>
      <c r="D260" t="s">
        <v>519</v>
      </c>
      <c r="F260">
        <v>0.24</v>
      </c>
      <c r="G260">
        <v>-2.66</v>
      </c>
    </row>
    <row r="261" spans="1:8" x14ac:dyDescent="0.35">
      <c r="A261" s="26" t="s">
        <v>711</v>
      </c>
      <c r="B261" t="s">
        <v>712</v>
      </c>
      <c r="C261" t="s">
        <v>181</v>
      </c>
      <c r="D261" t="s">
        <v>713</v>
      </c>
      <c r="E261">
        <v>0.14000000000000001</v>
      </c>
      <c r="F261">
        <v>0.72</v>
      </c>
      <c r="G261">
        <v>0.64</v>
      </c>
      <c r="H261">
        <v>38.89</v>
      </c>
    </row>
    <row r="262" spans="1:8" x14ac:dyDescent="0.35">
      <c r="A262" s="26" t="s">
        <v>714</v>
      </c>
      <c r="B262" t="s">
        <v>715</v>
      </c>
      <c r="C262" t="s">
        <v>90</v>
      </c>
      <c r="D262" t="s">
        <v>598</v>
      </c>
      <c r="F262">
        <v>0.66</v>
      </c>
      <c r="G262">
        <v>0.86</v>
      </c>
      <c r="H262">
        <v>43.18</v>
      </c>
    </row>
    <row r="263" spans="1:8" x14ac:dyDescent="0.35">
      <c r="A263" s="26" t="s">
        <v>716</v>
      </c>
      <c r="B263" t="s">
        <v>717</v>
      </c>
      <c r="C263" t="s">
        <v>90</v>
      </c>
      <c r="D263" t="s">
        <v>601</v>
      </c>
    </row>
    <row r="264" spans="1:8" x14ac:dyDescent="0.35">
      <c r="A264" s="26" t="s">
        <v>718</v>
      </c>
      <c r="B264" t="s">
        <v>719</v>
      </c>
      <c r="C264" t="s">
        <v>90</v>
      </c>
      <c r="D264" t="s">
        <v>720</v>
      </c>
      <c r="E264">
        <v>0.55000000000000004</v>
      </c>
      <c r="F264">
        <v>3.15</v>
      </c>
      <c r="G264">
        <v>0.21</v>
      </c>
      <c r="H264">
        <v>17.39</v>
      </c>
    </row>
    <row r="265" spans="1:8" x14ac:dyDescent="0.35">
      <c r="A265" s="26" t="s">
        <v>721</v>
      </c>
      <c r="B265" t="s">
        <v>722</v>
      </c>
      <c r="C265" t="s">
        <v>210</v>
      </c>
      <c r="D265" t="s">
        <v>211</v>
      </c>
      <c r="F265">
        <v>0.88</v>
      </c>
      <c r="G265">
        <v>1.38</v>
      </c>
      <c r="H265">
        <v>58.06</v>
      </c>
    </row>
    <row r="266" spans="1:8" x14ac:dyDescent="0.35">
      <c r="A266" s="26" t="s">
        <v>723</v>
      </c>
      <c r="B266" t="s">
        <v>724</v>
      </c>
      <c r="C266" t="s">
        <v>90</v>
      </c>
      <c r="D266" t="s">
        <v>601</v>
      </c>
    </row>
    <row r="267" spans="1:8" x14ac:dyDescent="0.35">
      <c r="A267" s="26" t="s">
        <v>725</v>
      </c>
      <c r="B267" t="s">
        <v>726</v>
      </c>
      <c r="C267" t="s">
        <v>167</v>
      </c>
      <c r="D267" t="s">
        <v>727</v>
      </c>
      <c r="F267">
        <v>1.1499999999999999</v>
      </c>
      <c r="G267">
        <v>1.04</v>
      </c>
      <c r="H267">
        <v>51.36</v>
      </c>
    </row>
    <row r="268" spans="1:8" x14ac:dyDescent="0.35">
      <c r="A268" s="26" t="s">
        <v>728</v>
      </c>
      <c r="B268" t="s">
        <v>729</v>
      </c>
      <c r="C268" t="s">
        <v>102</v>
      </c>
      <c r="D268" t="s">
        <v>393</v>
      </c>
      <c r="F268">
        <v>1.45</v>
      </c>
      <c r="G268">
        <v>2.36</v>
      </c>
      <c r="H268">
        <v>70.239999999999995</v>
      </c>
    </row>
    <row r="269" spans="1:8" x14ac:dyDescent="0.35">
      <c r="A269" s="26" t="s">
        <v>730</v>
      </c>
      <c r="B269" t="s">
        <v>731</v>
      </c>
      <c r="C269" t="s">
        <v>90</v>
      </c>
      <c r="D269" t="s">
        <v>601</v>
      </c>
    </row>
    <row r="270" spans="1:8" x14ac:dyDescent="0.35">
      <c r="A270" s="26" t="s">
        <v>732</v>
      </c>
      <c r="B270" t="s">
        <v>733</v>
      </c>
      <c r="C270" t="s">
        <v>143</v>
      </c>
      <c r="D270" t="s">
        <v>734</v>
      </c>
      <c r="F270">
        <v>1.51</v>
      </c>
      <c r="G270">
        <v>0.46</v>
      </c>
      <c r="H270">
        <v>31.52</v>
      </c>
    </row>
    <row r="271" spans="1:8" x14ac:dyDescent="0.35">
      <c r="A271" s="26" t="s">
        <v>735</v>
      </c>
      <c r="B271" t="s">
        <v>736</v>
      </c>
      <c r="C271" t="s">
        <v>78</v>
      </c>
      <c r="D271" t="s">
        <v>315</v>
      </c>
      <c r="F271">
        <v>3.74</v>
      </c>
      <c r="G271">
        <v>17.760000000000002</v>
      </c>
      <c r="H271">
        <v>94.76</v>
      </c>
    </row>
    <row r="272" spans="1:8" x14ac:dyDescent="0.35">
      <c r="A272" s="26" t="s">
        <v>737</v>
      </c>
      <c r="B272" t="s">
        <v>738</v>
      </c>
      <c r="C272" t="s">
        <v>114</v>
      </c>
      <c r="D272" t="s">
        <v>249</v>
      </c>
      <c r="F272">
        <v>1.55</v>
      </c>
      <c r="G272">
        <v>0.36</v>
      </c>
      <c r="H272">
        <v>26.2</v>
      </c>
    </row>
    <row r="273" spans="1:8" x14ac:dyDescent="0.35">
      <c r="A273" s="26" t="s">
        <v>739</v>
      </c>
      <c r="B273" t="s">
        <v>740</v>
      </c>
      <c r="C273" t="s">
        <v>98</v>
      </c>
      <c r="D273" t="s">
        <v>555</v>
      </c>
      <c r="F273">
        <v>1.84</v>
      </c>
      <c r="G273">
        <v>0.78</v>
      </c>
      <c r="H273">
        <v>43.89</v>
      </c>
    </row>
    <row r="274" spans="1:8" x14ac:dyDescent="0.35">
      <c r="A274" s="26" t="s">
        <v>741</v>
      </c>
      <c r="B274" t="s">
        <v>742</v>
      </c>
      <c r="C274" t="s">
        <v>102</v>
      </c>
      <c r="D274" t="s">
        <v>662</v>
      </c>
      <c r="F274">
        <v>1.93</v>
      </c>
      <c r="G274">
        <v>0.61</v>
      </c>
      <c r="H274">
        <v>37.76</v>
      </c>
    </row>
    <row r="275" spans="1:8" x14ac:dyDescent="0.35">
      <c r="A275" s="26" t="s">
        <v>743</v>
      </c>
      <c r="B275" t="s">
        <v>744</v>
      </c>
      <c r="C275" t="s">
        <v>90</v>
      </c>
      <c r="D275" t="s">
        <v>109</v>
      </c>
      <c r="F275">
        <v>3.03</v>
      </c>
      <c r="G275">
        <v>0.33</v>
      </c>
      <c r="H275">
        <v>26.27</v>
      </c>
    </row>
    <row r="276" spans="1:8" x14ac:dyDescent="0.35">
      <c r="A276" s="26" t="s">
        <v>745</v>
      </c>
      <c r="B276" t="s">
        <v>746</v>
      </c>
      <c r="C276" t="s">
        <v>78</v>
      </c>
      <c r="D276" t="s">
        <v>158</v>
      </c>
      <c r="F276">
        <v>0.63</v>
      </c>
      <c r="G276">
        <v>1.1399999999999999</v>
      </c>
      <c r="H276">
        <v>53.28</v>
      </c>
    </row>
    <row r="277" spans="1:8" x14ac:dyDescent="0.35">
      <c r="A277" s="26" t="s">
        <v>747</v>
      </c>
      <c r="B277" t="s">
        <v>748</v>
      </c>
      <c r="C277" t="s">
        <v>98</v>
      </c>
      <c r="D277" t="s">
        <v>555</v>
      </c>
      <c r="E277">
        <v>0.5</v>
      </c>
      <c r="F277">
        <v>5.0599999999999996</v>
      </c>
      <c r="G277">
        <v>0.04</v>
      </c>
      <c r="H277">
        <v>3.72</v>
      </c>
    </row>
    <row r="278" spans="1:8" x14ac:dyDescent="0.35">
      <c r="A278" s="26" t="s">
        <v>749</v>
      </c>
      <c r="B278" t="s">
        <v>750</v>
      </c>
      <c r="C278" t="s">
        <v>78</v>
      </c>
      <c r="D278" t="s">
        <v>315</v>
      </c>
      <c r="F278">
        <v>3.24</v>
      </c>
      <c r="G278">
        <v>0.24</v>
      </c>
      <c r="H278">
        <v>19.489999999999998</v>
      </c>
    </row>
    <row r="279" spans="1:8" x14ac:dyDescent="0.35">
      <c r="A279" s="26" t="s">
        <v>751</v>
      </c>
      <c r="B279" t="s">
        <v>752</v>
      </c>
      <c r="C279" t="s">
        <v>78</v>
      </c>
      <c r="D279" t="s">
        <v>753</v>
      </c>
      <c r="F279">
        <v>3.2</v>
      </c>
      <c r="G279">
        <v>0</v>
      </c>
      <c r="H279">
        <v>0</v>
      </c>
    </row>
    <row r="280" spans="1:8" x14ac:dyDescent="0.35">
      <c r="A280" s="26" t="s">
        <v>754</v>
      </c>
      <c r="B280" t="s">
        <v>755</v>
      </c>
      <c r="C280" t="s">
        <v>90</v>
      </c>
      <c r="D280" t="s">
        <v>601</v>
      </c>
      <c r="E280">
        <v>1</v>
      </c>
      <c r="F280">
        <v>1</v>
      </c>
      <c r="G280">
        <v>0.13</v>
      </c>
      <c r="H280">
        <v>10.29</v>
      </c>
    </row>
    <row r="281" spans="1:8" x14ac:dyDescent="0.35">
      <c r="A281" s="26" t="s">
        <v>756</v>
      </c>
      <c r="B281" t="s">
        <v>757</v>
      </c>
      <c r="C281" t="s">
        <v>114</v>
      </c>
      <c r="D281" t="s">
        <v>124</v>
      </c>
      <c r="F281">
        <v>5.15</v>
      </c>
      <c r="G281">
        <v>0.24</v>
      </c>
      <c r="H281">
        <v>19.149999999999999</v>
      </c>
    </row>
    <row r="282" spans="1:8" x14ac:dyDescent="0.35">
      <c r="A282" s="26" t="s">
        <v>758</v>
      </c>
      <c r="B282" t="s">
        <v>759</v>
      </c>
      <c r="C282" t="s">
        <v>181</v>
      </c>
      <c r="D282" t="s">
        <v>462</v>
      </c>
    </row>
    <row r="283" spans="1:8" x14ac:dyDescent="0.35">
      <c r="A283" s="26" t="s">
        <v>760</v>
      </c>
      <c r="B283" t="s">
        <v>761</v>
      </c>
      <c r="C283" t="s">
        <v>191</v>
      </c>
      <c r="D283" t="s">
        <v>503</v>
      </c>
    </row>
    <row r="284" spans="1:8" x14ac:dyDescent="0.35">
      <c r="A284" s="26" t="s">
        <v>762</v>
      </c>
      <c r="B284" t="s">
        <v>763</v>
      </c>
      <c r="C284" t="s">
        <v>114</v>
      </c>
      <c r="D284" t="s">
        <v>249</v>
      </c>
      <c r="F284">
        <v>2.02</v>
      </c>
      <c r="G284">
        <v>0.1</v>
      </c>
      <c r="H284">
        <v>9.43</v>
      </c>
    </row>
    <row r="285" spans="1:8" x14ac:dyDescent="0.35">
      <c r="A285" s="26" t="s">
        <v>764</v>
      </c>
      <c r="B285" t="s">
        <v>765</v>
      </c>
      <c r="C285" t="s">
        <v>114</v>
      </c>
      <c r="D285" t="s">
        <v>124</v>
      </c>
      <c r="F285">
        <v>1.42</v>
      </c>
      <c r="G285">
        <v>1.1299999999999999</v>
      </c>
      <c r="H285">
        <v>53.04</v>
      </c>
    </row>
    <row r="286" spans="1:8" x14ac:dyDescent="0.35">
      <c r="A286" s="26" t="s">
        <v>766</v>
      </c>
      <c r="B286" t="s">
        <v>767</v>
      </c>
      <c r="C286" t="s">
        <v>90</v>
      </c>
      <c r="D286" t="s">
        <v>665</v>
      </c>
      <c r="F286">
        <v>1.29</v>
      </c>
      <c r="G286">
        <v>1.52</v>
      </c>
      <c r="H286">
        <v>59.58</v>
      </c>
    </row>
    <row r="287" spans="1:8" x14ac:dyDescent="0.35">
      <c r="A287" s="26" t="s">
        <v>768</v>
      </c>
      <c r="B287" t="s">
        <v>769</v>
      </c>
      <c r="C287" t="s">
        <v>90</v>
      </c>
      <c r="D287" t="s">
        <v>277</v>
      </c>
      <c r="F287">
        <v>0.1</v>
      </c>
      <c r="G287">
        <v>0</v>
      </c>
      <c r="H287">
        <v>0</v>
      </c>
    </row>
    <row r="288" spans="1:8" x14ac:dyDescent="0.35">
      <c r="A288" s="26" t="s">
        <v>770</v>
      </c>
      <c r="B288" t="s">
        <v>771</v>
      </c>
      <c r="C288" t="s">
        <v>90</v>
      </c>
      <c r="D288" t="s">
        <v>601</v>
      </c>
      <c r="F288">
        <v>0.69</v>
      </c>
      <c r="G288">
        <v>0.75</v>
      </c>
      <c r="H288">
        <v>42.73</v>
      </c>
    </row>
    <row r="289" spans="1:8" x14ac:dyDescent="0.35">
      <c r="A289" s="26" t="s">
        <v>772</v>
      </c>
      <c r="B289" t="s">
        <v>773</v>
      </c>
      <c r="C289" t="s">
        <v>90</v>
      </c>
      <c r="D289" t="s">
        <v>601</v>
      </c>
      <c r="E289">
        <v>1.05</v>
      </c>
      <c r="F289">
        <v>1.05</v>
      </c>
      <c r="G289">
        <v>0.46</v>
      </c>
      <c r="H289">
        <v>29.24</v>
      </c>
    </row>
    <row r="290" spans="1:8" x14ac:dyDescent="0.35">
      <c r="A290" s="26" t="s">
        <v>774</v>
      </c>
      <c r="B290" t="s">
        <v>775</v>
      </c>
      <c r="C290" t="s">
        <v>221</v>
      </c>
      <c r="D290" t="s">
        <v>264</v>
      </c>
      <c r="F290">
        <v>1.44</v>
      </c>
      <c r="G290">
        <v>0</v>
      </c>
      <c r="H290">
        <v>1.92</v>
      </c>
    </row>
    <row r="291" spans="1:8" x14ac:dyDescent="0.35">
      <c r="A291" s="26" t="s">
        <v>776</v>
      </c>
      <c r="B291" t="s">
        <v>777</v>
      </c>
      <c r="C291" t="s">
        <v>114</v>
      </c>
      <c r="D291" t="s">
        <v>124</v>
      </c>
      <c r="F291">
        <v>5.37</v>
      </c>
      <c r="G291">
        <v>0.01</v>
      </c>
      <c r="H291">
        <v>1.27</v>
      </c>
    </row>
    <row r="292" spans="1:8" x14ac:dyDescent="0.35">
      <c r="A292" s="26" t="s">
        <v>778</v>
      </c>
      <c r="B292" t="s">
        <v>779</v>
      </c>
      <c r="C292" t="s">
        <v>90</v>
      </c>
      <c r="D292" t="s">
        <v>780</v>
      </c>
      <c r="F292">
        <v>0.65</v>
      </c>
      <c r="G292">
        <v>0.01</v>
      </c>
      <c r="H292">
        <v>0.8</v>
      </c>
    </row>
    <row r="293" spans="1:8" x14ac:dyDescent="0.35">
      <c r="A293" s="26" t="s">
        <v>781</v>
      </c>
      <c r="B293" t="s">
        <v>782</v>
      </c>
      <c r="C293" t="s">
        <v>95</v>
      </c>
      <c r="D293" t="s">
        <v>336</v>
      </c>
    </row>
    <row r="294" spans="1:8" x14ac:dyDescent="0.35">
      <c r="A294" s="26" t="s">
        <v>783</v>
      </c>
      <c r="B294" t="s">
        <v>784</v>
      </c>
      <c r="C294" t="s">
        <v>90</v>
      </c>
      <c r="D294" t="s">
        <v>785</v>
      </c>
      <c r="F294">
        <v>0.67</v>
      </c>
      <c r="G294">
        <v>0.08</v>
      </c>
      <c r="H294">
        <v>7.5</v>
      </c>
    </row>
    <row r="295" spans="1:8" x14ac:dyDescent="0.35">
      <c r="A295" s="26" t="s">
        <v>786</v>
      </c>
      <c r="B295" t="s">
        <v>787</v>
      </c>
      <c r="C295" t="s">
        <v>181</v>
      </c>
      <c r="D295" t="s">
        <v>788</v>
      </c>
      <c r="F295">
        <v>1.38</v>
      </c>
      <c r="G295">
        <v>0</v>
      </c>
      <c r="H295">
        <v>0</v>
      </c>
    </row>
    <row r="296" spans="1:8" x14ac:dyDescent="0.35">
      <c r="A296" s="26" t="s">
        <v>789</v>
      </c>
      <c r="B296" t="s">
        <v>790</v>
      </c>
      <c r="C296" t="s">
        <v>82</v>
      </c>
      <c r="D296" t="s">
        <v>200</v>
      </c>
      <c r="F296">
        <v>1.07</v>
      </c>
      <c r="G296">
        <v>0.56000000000000005</v>
      </c>
      <c r="H296">
        <v>35.86</v>
      </c>
    </row>
    <row r="297" spans="1:8" x14ac:dyDescent="0.35">
      <c r="A297" s="26" t="s">
        <v>791</v>
      </c>
      <c r="B297" t="s">
        <v>792</v>
      </c>
      <c r="C297" t="s">
        <v>78</v>
      </c>
      <c r="D297" t="s">
        <v>315</v>
      </c>
      <c r="E297">
        <v>1.27</v>
      </c>
      <c r="F297">
        <v>1.1000000000000001</v>
      </c>
      <c r="G297">
        <v>-0.65</v>
      </c>
    </row>
    <row r="298" spans="1:8" x14ac:dyDescent="0.35">
      <c r="A298" s="26" t="s">
        <v>793</v>
      </c>
      <c r="B298" t="s">
        <v>793</v>
      </c>
      <c r="C298" t="s">
        <v>143</v>
      </c>
      <c r="D298" t="s">
        <v>609</v>
      </c>
      <c r="F298">
        <v>1.04</v>
      </c>
      <c r="G298">
        <v>0.57999999999999996</v>
      </c>
      <c r="H298">
        <v>36.79</v>
      </c>
    </row>
    <row r="299" spans="1:8" x14ac:dyDescent="0.35">
      <c r="A299" s="26" t="s">
        <v>794</v>
      </c>
      <c r="B299" t="s">
        <v>795</v>
      </c>
      <c r="C299" t="s">
        <v>90</v>
      </c>
      <c r="D299" t="s">
        <v>601</v>
      </c>
    </row>
    <row r="300" spans="1:8" x14ac:dyDescent="0.35">
      <c r="A300" s="26" t="s">
        <v>796</v>
      </c>
      <c r="B300" t="s">
        <v>797</v>
      </c>
      <c r="C300" t="s">
        <v>90</v>
      </c>
      <c r="D300" t="s">
        <v>121</v>
      </c>
      <c r="F300">
        <v>0.56000000000000005</v>
      </c>
      <c r="G300">
        <v>0</v>
      </c>
      <c r="H300">
        <v>0</v>
      </c>
    </row>
    <row r="301" spans="1:8" x14ac:dyDescent="0.35">
      <c r="A301" s="26" t="s">
        <v>798</v>
      </c>
      <c r="B301" t="s">
        <v>799</v>
      </c>
      <c r="C301" t="s">
        <v>167</v>
      </c>
      <c r="D301" t="s">
        <v>195</v>
      </c>
      <c r="E301">
        <v>1.01</v>
      </c>
      <c r="F301">
        <v>1.23</v>
      </c>
      <c r="G301">
        <v>2.13</v>
      </c>
      <c r="H301">
        <v>68.099999999999994</v>
      </c>
    </row>
    <row r="302" spans="1:8" x14ac:dyDescent="0.35">
      <c r="A302" s="26" t="s">
        <v>800</v>
      </c>
      <c r="B302" t="s">
        <v>801</v>
      </c>
      <c r="C302" t="s">
        <v>114</v>
      </c>
      <c r="D302" t="s">
        <v>140</v>
      </c>
      <c r="E302">
        <v>1.54</v>
      </c>
      <c r="F302">
        <v>2.94</v>
      </c>
      <c r="G302">
        <v>-2.4700000000000002</v>
      </c>
    </row>
    <row r="303" spans="1:8" x14ac:dyDescent="0.35">
      <c r="A303" s="26" t="s">
        <v>802</v>
      </c>
      <c r="B303" t="s">
        <v>803</v>
      </c>
      <c r="C303" t="s">
        <v>191</v>
      </c>
      <c r="D303" t="s">
        <v>804</v>
      </c>
    </row>
    <row r="304" spans="1:8" x14ac:dyDescent="0.35">
      <c r="A304" s="26" t="s">
        <v>805</v>
      </c>
      <c r="B304" t="s">
        <v>806</v>
      </c>
      <c r="C304" t="s">
        <v>90</v>
      </c>
      <c r="D304" t="s">
        <v>149</v>
      </c>
      <c r="F304">
        <v>0.28999999999999998</v>
      </c>
      <c r="G304">
        <v>0</v>
      </c>
      <c r="H304">
        <v>0</v>
      </c>
    </row>
    <row r="305" spans="1:8" x14ac:dyDescent="0.35">
      <c r="A305" s="26" t="s">
        <v>805</v>
      </c>
      <c r="B305" t="s">
        <v>807</v>
      </c>
      <c r="C305" t="s">
        <v>90</v>
      </c>
      <c r="D305" t="s">
        <v>149</v>
      </c>
      <c r="F305">
        <v>0.28999999999999998</v>
      </c>
      <c r="G305">
        <v>0</v>
      </c>
      <c r="H305">
        <v>0</v>
      </c>
    </row>
    <row r="306" spans="1:8" x14ac:dyDescent="0.35">
      <c r="A306" s="26" t="s">
        <v>808</v>
      </c>
      <c r="B306" t="s">
        <v>809</v>
      </c>
      <c r="C306" t="s">
        <v>78</v>
      </c>
      <c r="D306" t="s">
        <v>810</v>
      </c>
      <c r="F306">
        <v>2.36</v>
      </c>
      <c r="G306">
        <v>1.2</v>
      </c>
      <c r="H306">
        <v>54.65</v>
      </c>
    </row>
    <row r="307" spans="1:8" x14ac:dyDescent="0.35">
      <c r="A307" s="26" t="s">
        <v>811</v>
      </c>
      <c r="B307" t="s">
        <v>812</v>
      </c>
      <c r="C307" t="s">
        <v>90</v>
      </c>
      <c r="D307" t="s">
        <v>284</v>
      </c>
      <c r="F307">
        <v>1.89</v>
      </c>
      <c r="G307">
        <v>0.94</v>
      </c>
      <c r="H307">
        <v>48.38</v>
      </c>
    </row>
    <row r="308" spans="1:8" x14ac:dyDescent="0.35">
      <c r="A308" s="26" t="s">
        <v>813</v>
      </c>
      <c r="B308" t="s">
        <v>814</v>
      </c>
      <c r="C308" t="s">
        <v>90</v>
      </c>
      <c r="D308" t="s">
        <v>91</v>
      </c>
      <c r="F308">
        <v>1.24</v>
      </c>
      <c r="G308">
        <v>1.0900000000000001</v>
      </c>
      <c r="H308">
        <v>52.24</v>
      </c>
    </row>
    <row r="309" spans="1:8" x14ac:dyDescent="0.35">
      <c r="A309" s="26" t="s">
        <v>815</v>
      </c>
      <c r="B309" t="s">
        <v>816</v>
      </c>
      <c r="C309" t="s">
        <v>78</v>
      </c>
      <c r="D309" t="s">
        <v>817</v>
      </c>
    </row>
    <row r="310" spans="1:8" x14ac:dyDescent="0.35">
      <c r="A310" s="26" t="s">
        <v>818</v>
      </c>
      <c r="B310" t="s">
        <v>819</v>
      </c>
      <c r="C310" t="s">
        <v>90</v>
      </c>
      <c r="D310" t="s">
        <v>178</v>
      </c>
      <c r="F310">
        <v>0.55000000000000004</v>
      </c>
      <c r="G310">
        <v>1.81</v>
      </c>
      <c r="H310">
        <v>64.37</v>
      </c>
    </row>
    <row r="311" spans="1:8" x14ac:dyDescent="0.35">
      <c r="A311" s="26" t="s">
        <v>820</v>
      </c>
      <c r="B311" t="s">
        <v>821</v>
      </c>
      <c r="C311" t="s">
        <v>167</v>
      </c>
      <c r="D311" t="s">
        <v>348</v>
      </c>
      <c r="E311">
        <v>3.8</v>
      </c>
      <c r="F311">
        <v>3.06</v>
      </c>
      <c r="G311">
        <v>0</v>
      </c>
      <c r="H311">
        <v>0</v>
      </c>
    </row>
    <row r="312" spans="1:8" x14ac:dyDescent="0.35">
      <c r="A312" s="26" t="s">
        <v>822</v>
      </c>
      <c r="B312" t="s">
        <v>823</v>
      </c>
      <c r="C312" t="s">
        <v>90</v>
      </c>
      <c r="D312" t="s">
        <v>601</v>
      </c>
      <c r="F312">
        <v>2.06</v>
      </c>
      <c r="G312">
        <v>4.0599999999999996</v>
      </c>
      <c r="H312">
        <v>80.25</v>
      </c>
    </row>
    <row r="313" spans="1:8" x14ac:dyDescent="0.35">
      <c r="A313" s="26" t="s">
        <v>824</v>
      </c>
      <c r="B313" t="s">
        <v>825</v>
      </c>
      <c r="C313" t="s">
        <v>90</v>
      </c>
      <c r="D313" t="s">
        <v>601</v>
      </c>
      <c r="F313">
        <v>0.11</v>
      </c>
      <c r="G313">
        <v>0.18</v>
      </c>
      <c r="H313">
        <v>15.37</v>
      </c>
    </row>
    <row r="314" spans="1:8" x14ac:dyDescent="0.35">
      <c r="A314" s="26" t="s">
        <v>826</v>
      </c>
      <c r="B314" t="s">
        <v>827</v>
      </c>
      <c r="C314" t="s">
        <v>143</v>
      </c>
      <c r="D314" t="s">
        <v>828</v>
      </c>
      <c r="F314">
        <v>2.25</v>
      </c>
      <c r="G314">
        <v>7.0000000000000007E-2</v>
      </c>
      <c r="H314">
        <v>5.08</v>
      </c>
    </row>
    <row r="315" spans="1:8" x14ac:dyDescent="0.35">
      <c r="A315" s="26" t="s">
        <v>829</v>
      </c>
      <c r="B315" t="s">
        <v>830</v>
      </c>
      <c r="C315" t="s">
        <v>90</v>
      </c>
      <c r="D315" t="s">
        <v>601</v>
      </c>
      <c r="F315">
        <v>1.32</v>
      </c>
      <c r="G315">
        <v>0.91</v>
      </c>
      <c r="H315">
        <v>47.57</v>
      </c>
    </row>
    <row r="316" spans="1:8" x14ac:dyDescent="0.35">
      <c r="A316" s="26" t="s">
        <v>831</v>
      </c>
      <c r="B316" t="s">
        <v>832</v>
      </c>
      <c r="C316" t="s">
        <v>114</v>
      </c>
      <c r="D316" t="s">
        <v>140</v>
      </c>
      <c r="F316">
        <v>1.45</v>
      </c>
      <c r="G316">
        <v>0.49</v>
      </c>
      <c r="H316">
        <v>32.68</v>
      </c>
    </row>
    <row r="317" spans="1:8" x14ac:dyDescent="0.35">
      <c r="A317" s="26" t="s">
        <v>833</v>
      </c>
      <c r="B317" t="s">
        <v>834</v>
      </c>
      <c r="C317" t="s">
        <v>78</v>
      </c>
      <c r="D317" t="s">
        <v>315</v>
      </c>
      <c r="F317">
        <v>0.56999999999999995</v>
      </c>
      <c r="G317">
        <v>3.42</v>
      </c>
      <c r="H317">
        <v>77.349999999999994</v>
      </c>
    </row>
    <row r="318" spans="1:8" x14ac:dyDescent="0.35">
      <c r="A318" s="26" t="s">
        <v>835</v>
      </c>
      <c r="B318" t="s">
        <v>836</v>
      </c>
      <c r="C318" t="s">
        <v>90</v>
      </c>
      <c r="D318" t="s">
        <v>720</v>
      </c>
      <c r="E318">
        <v>1.1100000000000001</v>
      </c>
      <c r="F318">
        <v>1.1100000000000001</v>
      </c>
      <c r="G318">
        <v>0.04</v>
      </c>
      <c r="H318">
        <v>3.43</v>
      </c>
    </row>
    <row r="319" spans="1:8" x14ac:dyDescent="0.35">
      <c r="A319" s="26" t="s">
        <v>837</v>
      </c>
      <c r="B319" t="s">
        <v>838</v>
      </c>
      <c r="C319" t="s">
        <v>221</v>
      </c>
      <c r="D319" t="s">
        <v>222</v>
      </c>
      <c r="F319">
        <v>5.21</v>
      </c>
      <c r="G319">
        <v>0.01</v>
      </c>
      <c r="H319">
        <v>1.42</v>
      </c>
    </row>
    <row r="320" spans="1:8" x14ac:dyDescent="0.35">
      <c r="A320" s="26" t="s">
        <v>840</v>
      </c>
      <c r="B320" t="s">
        <v>841</v>
      </c>
      <c r="C320" t="s">
        <v>130</v>
      </c>
      <c r="D320" t="s">
        <v>842</v>
      </c>
      <c r="F320">
        <v>0.88</v>
      </c>
      <c r="G320">
        <v>0.54</v>
      </c>
      <c r="H320">
        <v>34.909999999999997</v>
      </c>
    </row>
    <row r="321" spans="1:8" x14ac:dyDescent="0.35">
      <c r="A321" s="26" t="s">
        <v>843</v>
      </c>
      <c r="B321" t="s">
        <v>844</v>
      </c>
      <c r="C321" t="s">
        <v>90</v>
      </c>
      <c r="D321" t="s">
        <v>665</v>
      </c>
      <c r="E321">
        <v>0.31</v>
      </c>
    </row>
    <row r="322" spans="1:8" x14ac:dyDescent="0.35">
      <c r="A322" s="26" t="s">
        <v>845</v>
      </c>
      <c r="B322" t="s">
        <v>846</v>
      </c>
      <c r="C322" t="s">
        <v>143</v>
      </c>
      <c r="D322" t="s">
        <v>847</v>
      </c>
      <c r="F322">
        <v>1.79</v>
      </c>
      <c r="G322">
        <v>0.12</v>
      </c>
      <c r="H322">
        <v>10.8</v>
      </c>
    </row>
    <row r="323" spans="1:8" x14ac:dyDescent="0.35">
      <c r="A323" s="26" t="s">
        <v>848</v>
      </c>
      <c r="B323" t="s">
        <v>849</v>
      </c>
      <c r="C323" t="s">
        <v>130</v>
      </c>
      <c r="D323" t="s">
        <v>131</v>
      </c>
      <c r="F323">
        <v>0.67</v>
      </c>
      <c r="H323">
        <v>49.81</v>
      </c>
    </row>
    <row r="324" spans="1:8" x14ac:dyDescent="0.35">
      <c r="A324" s="26" t="s">
        <v>850</v>
      </c>
      <c r="B324" t="s">
        <v>851</v>
      </c>
      <c r="C324" t="s">
        <v>102</v>
      </c>
      <c r="D324" t="s">
        <v>852</v>
      </c>
      <c r="E324">
        <v>2</v>
      </c>
    </row>
    <row r="325" spans="1:8" x14ac:dyDescent="0.35">
      <c r="A325" s="26" t="s">
        <v>853</v>
      </c>
      <c r="B325" t="s">
        <v>854</v>
      </c>
      <c r="C325" t="s">
        <v>102</v>
      </c>
      <c r="D325" t="s">
        <v>855</v>
      </c>
      <c r="E325">
        <v>0.78</v>
      </c>
      <c r="F325">
        <v>1.1200000000000001</v>
      </c>
      <c r="G325">
        <v>2.29</v>
      </c>
      <c r="H325">
        <v>69.63</v>
      </c>
    </row>
    <row r="326" spans="1:8" x14ac:dyDescent="0.35">
      <c r="A326" s="26" t="s">
        <v>856</v>
      </c>
      <c r="B326" t="s">
        <v>857</v>
      </c>
      <c r="C326" t="s">
        <v>167</v>
      </c>
      <c r="D326" t="s">
        <v>168</v>
      </c>
      <c r="F326">
        <v>1.6</v>
      </c>
      <c r="G326">
        <v>1.33</v>
      </c>
      <c r="H326">
        <v>57.15</v>
      </c>
    </row>
    <row r="327" spans="1:8" x14ac:dyDescent="0.35">
      <c r="A327" s="26" t="s">
        <v>858</v>
      </c>
      <c r="B327" t="s">
        <v>859</v>
      </c>
      <c r="C327" t="s">
        <v>191</v>
      </c>
      <c r="D327" t="s">
        <v>192</v>
      </c>
      <c r="F327">
        <v>1.72</v>
      </c>
      <c r="G327">
        <v>0.57999999999999996</v>
      </c>
      <c r="H327">
        <v>36.700000000000003</v>
      </c>
    </row>
    <row r="328" spans="1:8" x14ac:dyDescent="0.35">
      <c r="A328" s="26" t="s">
        <v>860</v>
      </c>
      <c r="B328" t="s">
        <v>861</v>
      </c>
      <c r="C328" t="s">
        <v>78</v>
      </c>
      <c r="D328" t="s">
        <v>87</v>
      </c>
      <c r="F328">
        <v>2.09</v>
      </c>
      <c r="G328">
        <v>1.88</v>
      </c>
      <c r="H328">
        <v>65.28</v>
      </c>
    </row>
    <row r="329" spans="1:8" x14ac:dyDescent="0.35">
      <c r="A329" s="26" t="s">
        <v>862</v>
      </c>
      <c r="B329" t="s">
        <v>863</v>
      </c>
      <c r="C329" t="s">
        <v>90</v>
      </c>
      <c r="D329" t="s">
        <v>570</v>
      </c>
      <c r="F329">
        <v>0.85</v>
      </c>
      <c r="G329">
        <v>0.52</v>
      </c>
      <c r="H329">
        <v>37.26</v>
      </c>
    </row>
    <row r="330" spans="1:8" x14ac:dyDescent="0.35">
      <c r="A330" s="26" t="s">
        <v>864</v>
      </c>
      <c r="B330" t="s">
        <v>865</v>
      </c>
      <c r="C330" t="s">
        <v>82</v>
      </c>
      <c r="D330" t="s">
        <v>361</v>
      </c>
      <c r="E330">
        <v>0.55000000000000004</v>
      </c>
      <c r="F330">
        <v>0.59</v>
      </c>
      <c r="G330">
        <v>0.86</v>
      </c>
      <c r="H330">
        <v>46.24</v>
      </c>
    </row>
    <row r="331" spans="1:8" x14ac:dyDescent="0.35">
      <c r="A331" s="26" t="s">
        <v>866</v>
      </c>
      <c r="B331" t="s">
        <v>867</v>
      </c>
      <c r="C331" t="s">
        <v>90</v>
      </c>
      <c r="D331" t="s">
        <v>252</v>
      </c>
      <c r="G331">
        <v>4.25</v>
      </c>
      <c r="H331">
        <v>80.95</v>
      </c>
    </row>
    <row r="332" spans="1:8" x14ac:dyDescent="0.35">
      <c r="A332" s="26" t="s">
        <v>868</v>
      </c>
      <c r="B332" t="s">
        <v>869</v>
      </c>
      <c r="C332" t="s">
        <v>90</v>
      </c>
      <c r="D332" t="s">
        <v>387</v>
      </c>
      <c r="F332">
        <v>4.08</v>
      </c>
      <c r="G332">
        <v>1.68</v>
      </c>
      <c r="H332">
        <v>62.65</v>
      </c>
    </row>
    <row r="333" spans="1:8" x14ac:dyDescent="0.35">
      <c r="A333" s="26" t="s">
        <v>870</v>
      </c>
      <c r="B333" t="s">
        <v>871</v>
      </c>
      <c r="C333" t="s">
        <v>90</v>
      </c>
      <c r="D333" t="s">
        <v>441</v>
      </c>
      <c r="F333">
        <v>1.7</v>
      </c>
      <c r="G333">
        <v>0</v>
      </c>
      <c r="H333">
        <v>0</v>
      </c>
    </row>
    <row r="334" spans="1:8" x14ac:dyDescent="0.35">
      <c r="A334" s="26" t="s">
        <v>872</v>
      </c>
      <c r="B334" t="s">
        <v>873</v>
      </c>
      <c r="C334" t="s">
        <v>181</v>
      </c>
      <c r="D334" t="s">
        <v>874</v>
      </c>
      <c r="F334">
        <v>0.76</v>
      </c>
      <c r="G334">
        <v>1.83</v>
      </c>
      <c r="H334">
        <v>64.709999999999994</v>
      </c>
    </row>
    <row r="335" spans="1:8" x14ac:dyDescent="0.35">
      <c r="A335" s="26" t="s">
        <v>875</v>
      </c>
      <c r="B335" t="s">
        <v>876</v>
      </c>
      <c r="C335" t="s">
        <v>191</v>
      </c>
      <c r="D335" t="s">
        <v>503</v>
      </c>
      <c r="F335">
        <v>0.84</v>
      </c>
      <c r="G335">
        <v>0.11</v>
      </c>
      <c r="H335">
        <v>10.19</v>
      </c>
    </row>
    <row r="336" spans="1:8" x14ac:dyDescent="0.35">
      <c r="A336" s="26" t="s">
        <v>877</v>
      </c>
      <c r="B336" t="s">
        <v>878</v>
      </c>
      <c r="C336" t="s">
        <v>78</v>
      </c>
      <c r="D336" t="s">
        <v>315</v>
      </c>
      <c r="F336">
        <v>5.03</v>
      </c>
      <c r="G336">
        <v>0</v>
      </c>
      <c r="H336">
        <v>0</v>
      </c>
    </row>
    <row r="337" spans="1:8" x14ac:dyDescent="0.35">
      <c r="A337" s="26" t="s">
        <v>879</v>
      </c>
      <c r="B337" t="s">
        <v>880</v>
      </c>
      <c r="C337" t="s">
        <v>881</v>
      </c>
      <c r="D337" t="s">
        <v>882</v>
      </c>
    </row>
    <row r="338" spans="1:8" x14ac:dyDescent="0.35">
      <c r="A338" s="26" t="s">
        <v>883</v>
      </c>
      <c r="B338" t="s">
        <v>884</v>
      </c>
      <c r="C338" t="s">
        <v>98</v>
      </c>
      <c r="D338" t="s">
        <v>259</v>
      </c>
    </row>
    <row r="339" spans="1:8" x14ac:dyDescent="0.35">
      <c r="A339" s="26" t="s">
        <v>885</v>
      </c>
      <c r="B339" t="s">
        <v>886</v>
      </c>
      <c r="C339" t="s">
        <v>90</v>
      </c>
      <c r="D339" t="s">
        <v>598</v>
      </c>
      <c r="F339">
        <v>0.94</v>
      </c>
      <c r="G339">
        <v>1.49</v>
      </c>
      <c r="H339">
        <v>57.37</v>
      </c>
    </row>
    <row r="340" spans="1:8" x14ac:dyDescent="0.35">
      <c r="A340" s="26" t="s">
        <v>887</v>
      </c>
      <c r="B340" t="s">
        <v>888</v>
      </c>
      <c r="C340" t="s">
        <v>130</v>
      </c>
      <c r="D340" t="s">
        <v>131</v>
      </c>
    </row>
    <row r="341" spans="1:8" x14ac:dyDescent="0.35">
      <c r="A341" s="26" t="s">
        <v>889</v>
      </c>
      <c r="B341" t="s">
        <v>890</v>
      </c>
      <c r="C341" t="s">
        <v>181</v>
      </c>
      <c r="D341" t="s">
        <v>891</v>
      </c>
      <c r="F341">
        <v>1.42</v>
      </c>
      <c r="G341">
        <v>1.99</v>
      </c>
      <c r="H341">
        <v>66.510000000000005</v>
      </c>
    </row>
    <row r="342" spans="1:8" x14ac:dyDescent="0.35">
      <c r="A342" s="26" t="s">
        <v>892</v>
      </c>
      <c r="B342" t="s">
        <v>893</v>
      </c>
      <c r="C342" t="s">
        <v>90</v>
      </c>
      <c r="D342" t="s">
        <v>328</v>
      </c>
      <c r="F342">
        <v>15.89</v>
      </c>
      <c r="G342">
        <v>2.79</v>
      </c>
      <c r="H342">
        <v>73.63</v>
      </c>
    </row>
    <row r="343" spans="1:8" x14ac:dyDescent="0.35">
      <c r="A343" s="26" t="s">
        <v>894</v>
      </c>
      <c r="B343" t="s">
        <v>895</v>
      </c>
      <c r="C343" t="s">
        <v>78</v>
      </c>
      <c r="D343" t="s">
        <v>896</v>
      </c>
      <c r="E343">
        <v>1.18</v>
      </c>
      <c r="F343">
        <v>1.17</v>
      </c>
      <c r="G343">
        <v>0.51</v>
      </c>
      <c r="H343">
        <v>33.65</v>
      </c>
    </row>
    <row r="344" spans="1:8" x14ac:dyDescent="0.35">
      <c r="A344" s="26" t="s">
        <v>897</v>
      </c>
      <c r="B344" t="s">
        <v>897</v>
      </c>
      <c r="C344" t="s">
        <v>290</v>
      </c>
      <c r="D344" t="s">
        <v>291</v>
      </c>
      <c r="E344">
        <v>0.78</v>
      </c>
      <c r="F344">
        <v>1.03</v>
      </c>
      <c r="G344">
        <v>0.73</v>
      </c>
      <c r="H344">
        <v>42.22</v>
      </c>
    </row>
    <row r="345" spans="1:8" x14ac:dyDescent="0.35">
      <c r="A345" s="26" t="s">
        <v>898</v>
      </c>
      <c r="B345" t="s">
        <v>899</v>
      </c>
      <c r="C345" t="s">
        <v>130</v>
      </c>
      <c r="D345" t="s">
        <v>287</v>
      </c>
      <c r="E345">
        <v>0.31</v>
      </c>
      <c r="F345">
        <v>0.92</v>
      </c>
      <c r="G345">
        <v>0.92</v>
      </c>
      <c r="H345">
        <v>48.05</v>
      </c>
    </row>
    <row r="346" spans="1:8" x14ac:dyDescent="0.35">
      <c r="A346" s="26" t="s">
        <v>900</v>
      </c>
      <c r="B346" t="s">
        <v>901</v>
      </c>
      <c r="C346" t="s">
        <v>114</v>
      </c>
      <c r="D346" t="s">
        <v>118</v>
      </c>
      <c r="E346">
        <v>0.56999999999999995</v>
      </c>
      <c r="F346">
        <v>1.04</v>
      </c>
      <c r="G346">
        <v>-2.63</v>
      </c>
    </row>
    <row r="347" spans="1:8" x14ac:dyDescent="0.35">
      <c r="A347" s="26" t="s">
        <v>902</v>
      </c>
      <c r="B347" t="s">
        <v>903</v>
      </c>
      <c r="C347" t="s">
        <v>90</v>
      </c>
      <c r="D347" t="s">
        <v>601</v>
      </c>
    </row>
    <row r="348" spans="1:8" x14ac:dyDescent="0.35">
      <c r="A348" s="26" t="s">
        <v>904</v>
      </c>
      <c r="B348" t="s">
        <v>905</v>
      </c>
      <c r="C348" t="s">
        <v>78</v>
      </c>
      <c r="D348" t="s">
        <v>906</v>
      </c>
      <c r="F348">
        <v>1.71</v>
      </c>
      <c r="G348">
        <v>0.05</v>
      </c>
      <c r="H348">
        <v>5.0999999999999996</v>
      </c>
    </row>
    <row r="349" spans="1:8" x14ac:dyDescent="0.35">
      <c r="A349" s="26" t="s">
        <v>907</v>
      </c>
      <c r="B349" t="s">
        <v>908</v>
      </c>
      <c r="C349" t="s">
        <v>78</v>
      </c>
      <c r="D349" t="s">
        <v>315</v>
      </c>
      <c r="F349">
        <v>2.96</v>
      </c>
      <c r="G349">
        <v>0</v>
      </c>
      <c r="H349">
        <v>0</v>
      </c>
    </row>
    <row r="350" spans="1:8" x14ac:dyDescent="0.35">
      <c r="A350" s="26" t="s">
        <v>909</v>
      </c>
      <c r="B350" t="s">
        <v>910</v>
      </c>
      <c r="C350" t="s">
        <v>167</v>
      </c>
      <c r="D350" t="s">
        <v>239</v>
      </c>
      <c r="F350">
        <v>0.72</v>
      </c>
      <c r="G350">
        <v>-34.85</v>
      </c>
    </row>
    <row r="351" spans="1:8" x14ac:dyDescent="0.35">
      <c r="A351" s="26" t="s">
        <v>911</v>
      </c>
      <c r="B351" t="s">
        <v>912</v>
      </c>
      <c r="C351" t="s">
        <v>98</v>
      </c>
      <c r="D351" t="s">
        <v>259</v>
      </c>
      <c r="F351">
        <v>0.75</v>
      </c>
      <c r="G351">
        <v>0.06</v>
      </c>
      <c r="H351">
        <v>5.37</v>
      </c>
    </row>
    <row r="352" spans="1:8" x14ac:dyDescent="0.35">
      <c r="A352" s="26" t="s">
        <v>913</v>
      </c>
      <c r="B352" t="s">
        <v>914</v>
      </c>
      <c r="C352" t="s">
        <v>78</v>
      </c>
      <c r="D352" t="s">
        <v>817</v>
      </c>
      <c r="F352">
        <v>1.62</v>
      </c>
      <c r="G352">
        <v>1.1599999999999999</v>
      </c>
      <c r="H352">
        <v>53.74</v>
      </c>
    </row>
    <row r="353" spans="1:8" x14ac:dyDescent="0.35">
      <c r="A353" s="26" t="s">
        <v>915</v>
      </c>
      <c r="B353" t="s">
        <v>916</v>
      </c>
      <c r="C353" t="s">
        <v>102</v>
      </c>
      <c r="D353" t="s">
        <v>917</v>
      </c>
      <c r="E353">
        <v>0.36</v>
      </c>
      <c r="F353">
        <v>1.08</v>
      </c>
      <c r="G353">
        <v>0.65</v>
      </c>
      <c r="H353">
        <v>39.479999999999997</v>
      </c>
    </row>
    <row r="354" spans="1:8" x14ac:dyDescent="0.35">
      <c r="A354" s="26" t="s">
        <v>918</v>
      </c>
      <c r="B354" t="s">
        <v>919</v>
      </c>
      <c r="C354" t="s">
        <v>82</v>
      </c>
      <c r="D354" t="s">
        <v>920</v>
      </c>
      <c r="F354">
        <v>1.41</v>
      </c>
      <c r="G354">
        <v>1.63</v>
      </c>
      <c r="H354">
        <v>62.02</v>
      </c>
    </row>
    <row r="355" spans="1:8" x14ac:dyDescent="0.35">
      <c r="A355" s="26" t="s">
        <v>921</v>
      </c>
      <c r="B355" t="s">
        <v>922</v>
      </c>
      <c r="C355" t="s">
        <v>90</v>
      </c>
      <c r="D355" t="s">
        <v>780</v>
      </c>
      <c r="F355">
        <v>1.04</v>
      </c>
      <c r="G355">
        <v>0.21</v>
      </c>
      <c r="H355">
        <v>17.18</v>
      </c>
    </row>
    <row r="356" spans="1:8" x14ac:dyDescent="0.35">
      <c r="A356" s="26" t="s">
        <v>923</v>
      </c>
      <c r="B356" t="s">
        <v>924</v>
      </c>
      <c r="C356" t="s">
        <v>90</v>
      </c>
      <c r="D356" t="s">
        <v>149</v>
      </c>
      <c r="F356">
        <v>0.34</v>
      </c>
      <c r="G356">
        <v>0.28999999999999998</v>
      </c>
      <c r="H356">
        <v>23.15</v>
      </c>
    </row>
    <row r="357" spans="1:8" x14ac:dyDescent="0.35">
      <c r="A357" s="26" t="s">
        <v>925</v>
      </c>
      <c r="B357" t="s">
        <v>926</v>
      </c>
      <c r="C357" t="s">
        <v>90</v>
      </c>
      <c r="D357" t="s">
        <v>927</v>
      </c>
      <c r="F357">
        <v>1.23</v>
      </c>
      <c r="G357">
        <v>0.56000000000000005</v>
      </c>
      <c r="H357">
        <v>36.090000000000003</v>
      </c>
    </row>
    <row r="358" spans="1:8" x14ac:dyDescent="0.35">
      <c r="A358" s="26" t="s">
        <v>928</v>
      </c>
      <c r="B358" t="s">
        <v>929</v>
      </c>
      <c r="C358" t="s">
        <v>90</v>
      </c>
      <c r="D358" t="s">
        <v>665</v>
      </c>
      <c r="F358">
        <v>1.1100000000000001</v>
      </c>
      <c r="G358">
        <v>0.17</v>
      </c>
      <c r="H358">
        <v>14.6</v>
      </c>
    </row>
    <row r="359" spans="1:8" x14ac:dyDescent="0.35">
      <c r="A359" s="26" t="s">
        <v>930</v>
      </c>
      <c r="B359" t="s">
        <v>931</v>
      </c>
      <c r="C359" t="s">
        <v>90</v>
      </c>
      <c r="D359" t="s">
        <v>469</v>
      </c>
      <c r="F359">
        <v>0.61</v>
      </c>
      <c r="G359">
        <v>0</v>
      </c>
      <c r="H359">
        <v>0.08</v>
      </c>
    </row>
    <row r="360" spans="1:8" x14ac:dyDescent="0.35">
      <c r="A360" s="26" t="s">
        <v>932</v>
      </c>
      <c r="B360" t="s">
        <v>933</v>
      </c>
      <c r="C360" t="s">
        <v>221</v>
      </c>
      <c r="D360" t="s">
        <v>264</v>
      </c>
      <c r="E360">
        <v>1.05</v>
      </c>
      <c r="F360">
        <v>1.65</v>
      </c>
      <c r="G360">
        <v>1.06</v>
      </c>
      <c r="H360">
        <v>51.34</v>
      </c>
    </row>
    <row r="361" spans="1:8" x14ac:dyDescent="0.35">
      <c r="A361" s="26" t="s">
        <v>934</v>
      </c>
      <c r="B361" t="s">
        <v>935</v>
      </c>
      <c r="C361" t="s">
        <v>90</v>
      </c>
      <c r="D361" t="s">
        <v>936</v>
      </c>
      <c r="F361">
        <v>0.63</v>
      </c>
      <c r="G361">
        <v>0.1</v>
      </c>
      <c r="H361">
        <v>8.89</v>
      </c>
    </row>
    <row r="362" spans="1:8" x14ac:dyDescent="0.35">
      <c r="A362" s="26" t="s">
        <v>937</v>
      </c>
      <c r="B362" t="s">
        <v>938</v>
      </c>
      <c r="C362" t="s">
        <v>221</v>
      </c>
      <c r="D362" t="s">
        <v>264</v>
      </c>
      <c r="F362">
        <v>1.82</v>
      </c>
      <c r="G362">
        <v>2.73</v>
      </c>
      <c r="H362">
        <v>73.2</v>
      </c>
    </row>
    <row r="363" spans="1:8" x14ac:dyDescent="0.35">
      <c r="A363" s="26" t="s">
        <v>939</v>
      </c>
      <c r="B363" t="s">
        <v>940</v>
      </c>
      <c r="C363" t="s">
        <v>90</v>
      </c>
      <c r="D363" t="s">
        <v>149</v>
      </c>
      <c r="F363">
        <v>2.76</v>
      </c>
      <c r="G363">
        <v>0.39</v>
      </c>
      <c r="H363">
        <v>27.84</v>
      </c>
    </row>
    <row r="364" spans="1:8" x14ac:dyDescent="0.35">
      <c r="A364" s="26" t="s">
        <v>941</v>
      </c>
      <c r="B364" t="s">
        <v>942</v>
      </c>
      <c r="C364" t="s">
        <v>130</v>
      </c>
      <c r="D364" t="s">
        <v>943</v>
      </c>
      <c r="F364">
        <v>0.94</v>
      </c>
      <c r="G364">
        <v>1.42</v>
      </c>
      <c r="H364">
        <v>58.71</v>
      </c>
    </row>
    <row r="365" spans="1:8" x14ac:dyDescent="0.35">
      <c r="A365" s="26" t="s">
        <v>944</v>
      </c>
      <c r="B365" t="s">
        <v>945</v>
      </c>
      <c r="C365" t="s">
        <v>130</v>
      </c>
      <c r="D365" t="s">
        <v>943</v>
      </c>
    </row>
    <row r="366" spans="1:8" x14ac:dyDescent="0.35">
      <c r="A366" s="26" t="s">
        <v>946</v>
      </c>
      <c r="B366" t="s">
        <v>947</v>
      </c>
      <c r="C366" t="s">
        <v>90</v>
      </c>
      <c r="D366" t="s">
        <v>387</v>
      </c>
      <c r="F366">
        <v>0.46</v>
      </c>
      <c r="G366">
        <v>2.69</v>
      </c>
      <c r="H366">
        <v>72.91</v>
      </c>
    </row>
    <row r="367" spans="1:8" x14ac:dyDescent="0.35">
      <c r="A367" s="26" t="s">
        <v>948</v>
      </c>
      <c r="B367" t="s">
        <v>949</v>
      </c>
      <c r="C367" t="s">
        <v>221</v>
      </c>
      <c r="D367" t="s">
        <v>552</v>
      </c>
      <c r="F367">
        <v>5.1100000000000003</v>
      </c>
      <c r="G367">
        <v>0.2</v>
      </c>
      <c r="H367">
        <v>16.93</v>
      </c>
    </row>
    <row r="368" spans="1:8" x14ac:dyDescent="0.35">
      <c r="A368" s="26" t="s">
        <v>950</v>
      </c>
      <c r="B368" t="s">
        <v>951</v>
      </c>
      <c r="C368" t="s">
        <v>82</v>
      </c>
      <c r="D368" t="s">
        <v>612</v>
      </c>
      <c r="F368">
        <v>1.24</v>
      </c>
      <c r="G368">
        <v>3.14</v>
      </c>
      <c r="H368">
        <v>75.86</v>
      </c>
    </row>
    <row r="369" spans="1:8" x14ac:dyDescent="0.35">
      <c r="A369" s="26" t="s">
        <v>952</v>
      </c>
      <c r="B369" t="s">
        <v>953</v>
      </c>
      <c r="C369" t="s">
        <v>181</v>
      </c>
      <c r="D369" t="s">
        <v>358</v>
      </c>
      <c r="E369">
        <v>0.67</v>
      </c>
      <c r="F369">
        <v>0.71</v>
      </c>
      <c r="G369">
        <v>4.5199999999999996</v>
      </c>
      <c r="H369">
        <v>81.89</v>
      </c>
    </row>
    <row r="370" spans="1:8" x14ac:dyDescent="0.35">
      <c r="A370" s="26" t="s">
        <v>954</v>
      </c>
      <c r="B370" t="s">
        <v>955</v>
      </c>
      <c r="C370" t="s">
        <v>181</v>
      </c>
      <c r="D370" t="s">
        <v>874</v>
      </c>
    </row>
    <row r="371" spans="1:8" x14ac:dyDescent="0.35">
      <c r="A371" s="26" t="s">
        <v>956</v>
      </c>
      <c r="B371" t="s">
        <v>957</v>
      </c>
      <c r="C371" t="s">
        <v>78</v>
      </c>
      <c r="D371" t="s">
        <v>958</v>
      </c>
      <c r="F371">
        <v>3.4</v>
      </c>
      <c r="G371">
        <v>-2.46</v>
      </c>
    </row>
    <row r="372" spans="1:8" x14ac:dyDescent="0.35">
      <c r="A372" s="26" t="s">
        <v>959</v>
      </c>
      <c r="B372" t="s">
        <v>960</v>
      </c>
      <c r="C372" t="s">
        <v>143</v>
      </c>
      <c r="D372" t="s">
        <v>847</v>
      </c>
    </row>
    <row r="373" spans="1:8" x14ac:dyDescent="0.35">
      <c r="A373" s="26" t="s">
        <v>961</v>
      </c>
      <c r="B373" t="s">
        <v>962</v>
      </c>
      <c r="C373" t="s">
        <v>167</v>
      </c>
      <c r="D373" t="s">
        <v>348</v>
      </c>
      <c r="F373">
        <v>2.1800000000000002</v>
      </c>
      <c r="G373">
        <v>0.7</v>
      </c>
      <c r="H373">
        <v>41.06</v>
      </c>
    </row>
    <row r="374" spans="1:8" x14ac:dyDescent="0.35">
      <c r="A374" s="26" t="s">
        <v>963</v>
      </c>
      <c r="B374" t="s">
        <v>964</v>
      </c>
      <c r="C374" t="s">
        <v>78</v>
      </c>
      <c r="D374" t="s">
        <v>315</v>
      </c>
      <c r="F374">
        <v>1.07</v>
      </c>
      <c r="G374">
        <v>0.59</v>
      </c>
      <c r="H374">
        <v>37.18</v>
      </c>
    </row>
    <row r="375" spans="1:8" x14ac:dyDescent="0.35">
      <c r="A375" s="26" t="s">
        <v>965</v>
      </c>
      <c r="B375" t="s">
        <v>966</v>
      </c>
      <c r="C375" t="s">
        <v>90</v>
      </c>
      <c r="D375" t="s">
        <v>665</v>
      </c>
    </row>
    <row r="376" spans="1:8" x14ac:dyDescent="0.35">
      <c r="A376" s="26" t="s">
        <v>967</v>
      </c>
      <c r="B376" t="s">
        <v>968</v>
      </c>
      <c r="C376" t="s">
        <v>78</v>
      </c>
      <c r="D376" t="s">
        <v>158</v>
      </c>
      <c r="F376">
        <v>1.33</v>
      </c>
      <c r="G376">
        <v>0.24</v>
      </c>
      <c r="H376">
        <v>19.3</v>
      </c>
    </row>
    <row r="377" spans="1:8" x14ac:dyDescent="0.35">
      <c r="A377" s="26" t="s">
        <v>969</v>
      </c>
      <c r="B377" t="s">
        <v>969</v>
      </c>
      <c r="C377" t="s">
        <v>78</v>
      </c>
      <c r="D377" t="s">
        <v>478</v>
      </c>
      <c r="F377">
        <v>1.29</v>
      </c>
      <c r="G377">
        <v>4.5999999999999996</v>
      </c>
      <c r="H377">
        <v>82.14</v>
      </c>
    </row>
    <row r="378" spans="1:8" x14ac:dyDescent="0.35">
      <c r="A378" s="26" t="s">
        <v>970</v>
      </c>
      <c r="B378" t="s">
        <v>971</v>
      </c>
      <c r="C378" t="s">
        <v>221</v>
      </c>
      <c r="D378" t="s">
        <v>481</v>
      </c>
      <c r="F378">
        <v>4.7300000000000004</v>
      </c>
      <c r="G378">
        <v>2.15</v>
      </c>
      <c r="H378">
        <v>68.209999999999994</v>
      </c>
    </row>
    <row r="379" spans="1:8" x14ac:dyDescent="0.35">
      <c r="A379" s="26" t="s">
        <v>972</v>
      </c>
      <c r="B379" t="s">
        <v>973</v>
      </c>
      <c r="C379" t="s">
        <v>95</v>
      </c>
      <c r="D379" t="s">
        <v>96</v>
      </c>
      <c r="F379">
        <v>0.31</v>
      </c>
      <c r="G379">
        <v>2.46</v>
      </c>
      <c r="H379">
        <v>71.12</v>
      </c>
    </row>
    <row r="380" spans="1:8" x14ac:dyDescent="0.35">
      <c r="A380" s="26" t="s">
        <v>974</v>
      </c>
      <c r="B380" t="s">
        <v>975</v>
      </c>
      <c r="C380" t="s">
        <v>143</v>
      </c>
      <c r="D380" t="s">
        <v>144</v>
      </c>
      <c r="F380">
        <v>1.25</v>
      </c>
      <c r="G380">
        <v>0.4</v>
      </c>
      <c r="H380">
        <v>28.63</v>
      </c>
    </row>
    <row r="381" spans="1:8" x14ac:dyDescent="0.35">
      <c r="A381" s="26" t="s">
        <v>976</v>
      </c>
      <c r="B381" t="s">
        <v>977</v>
      </c>
      <c r="C381" t="s">
        <v>130</v>
      </c>
      <c r="D381" t="s">
        <v>287</v>
      </c>
      <c r="F381">
        <v>3.79</v>
      </c>
      <c r="G381">
        <v>0</v>
      </c>
      <c r="H381">
        <v>0.28000000000000003</v>
      </c>
    </row>
    <row r="382" spans="1:8" x14ac:dyDescent="0.35">
      <c r="A382" s="26" t="s">
        <v>978</v>
      </c>
      <c r="B382" t="s">
        <v>979</v>
      </c>
      <c r="C382" t="s">
        <v>114</v>
      </c>
      <c r="D382" t="s">
        <v>333</v>
      </c>
      <c r="F382">
        <v>16.64</v>
      </c>
      <c r="G382">
        <v>0.56000000000000005</v>
      </c>
      <c r="H382">
        <v>35.700000000000003</v>
      </c>
    </row>
    <row r="383" spans="1:8" x14ac:dyDescent="0.35">
      <c r="A383" s="26" t="s">
        <v>980</v>
      </c>
      <c r="B383" t="s">
        <v>981</v>
      </c>
      <c r="C383" t="s">
        <v>221</v>
      </c>
      <c r="D383" t="s">
        <v>982</v>
      </c>
      <c r="F383">
        <v>2.66</v>
      </c>
      <c r="G383">
        <v>0.42</v>
      </c>
      <c r="H383">
        <v>29.47</v>
      </c>
    </row>
    <row r="384" spans="1:8" x14ac:dyDescent="0.35">
      <c r="A384" s="26" t="s">
        <v>983</v>
      </c>
      <c r="B384" t="s">
        <v>984</v>
      </c>
      <c r="C384" t="s">
        <v>90</v>
      </c>
      <c r="D384" t="s">
        <v>985</v>
      </c>
      <c r="F384">
        <v>0.92</v>
      </c>
      <c r="G384">
        <v>0.77</v>
      </c>
      <c r="H384">
        <v>40.14</v>
      </c>
    </row>
    <row r="385" spans="1:8" x14ac:dyDescent="0.35">
      <c r="A385" s="26" t="s">
        <v>986</v>
      </c>
      <c r="B385" t="s">
        <v>987</v>
      </c>
      <c r="C385" t="s">
        <v>167</v>
      </c>
      <c r="D385" t="s">
        <v>348</v>
      </c>
      <c r="F385">
        <v>5.74</v>
      </c>
      <c r="G385">
        <v>1.38</v>
      </c>
      <c r="H385">
        <v>58.02</v>
      </c>
    </row>
    <row r="386" spans="1:8" x14ac:dyDescent="0.35">
      <c r="A386" s="26" t="s">
        <v>988</v>
      </c>
      <c r="B386" t="s">
        <v>989</v>
      </c>
      <c r="C386" t="s">
        <v>90</v>
      </c>
      <c r="D386" t="s">
        <v>785</v>
      </c>
      <c r="F386">
        <v>0.63</v>
      </c>
      <c r="G386">
        <v>0.08</v>
      </c>
      <c r="H386">
        <v>7.33</v>
      </c>
    </row>
    <row r="387" spans="1:8" x14ac:dyDescent="0.35">
      <c r="A387" s="26" t="s">
        <v>990</v>
      </c>
      <c r="B387" t="s">
        <v>991</v>
      </c>
      <c r="C387" t="s">
        <v>102</v>
      </c>
      <c r="D387" t="s">
        <v>992</v>
      </c>
      <c r="E387">
        <v>1.74</v>
      </c>
    </row>
    <row r="388" spans="1:8" x14ac:dyDescent="0.35">
      <c r="A388" s="26" t="s">
        <v>993</v>
      </c>
      <c r="B388" t="s">
        <v>994</v>
      </c>
      <c r="C388" t="s">
        <v>90</v>
      </c>
      <c r="D388" t="s">
        <v>173</v>
      </c>
      <c r="F388">
        <v>2.6</v>
      </c>
      <c r="G388">
        <v>1.1599999999999999</v>
      </c>
      <c r="H388">
        <v>53.81</v>
      </c>
    </row>
    <row r="389" spans="1:8" x14ac:dyDescent="0.35">
      <c r="A389" s="26" t="s">
        <v>995</v>
      </c>
      <c r="B389" t="s">
        <v>996</v>
      </c>
      <c r="C389" t="s">
        <v>167</v>
      </c>
      <c r="D389" t="s">
        <v>195</v>
      </c>
    </row>
    <row r="390" spans="1:8" x14ac:dyDescent="0.35">
      <c r="A390" s="26" t="s">
        <v>997</v>
      </c>
      <c r="B390" t="s">
        <v>998</v>
      </c>
      <c r="C390" t="s">
        <v>78</v>
      </c>
      <c r="D390" t="s">
        <v>79</v>
      </c>
      <c r="F390">
        <v>4.88</v>
      </c>
      <c r="G390">
        <v>0</v>
      </c>
      <c r="H390">
        <v>0</v>
      </c>
    </row>
    <row r="391" spans="1:8" x14ac:dyDescent="0.35">
      <c r="A391" s="26" t="s">
        <v>999</v>
      </c>
      <c r="B391" t="s">
        <v>1000</v>
      </c>
      <c r="C391" t="s">
        <v>90</v>
      </c>
      <c r="D391" t="s">
        <v>601</v>
      </c>
    </row>
    <row r="392" spans="1:8" x14ac:dyDescent="0.35">
      <c r="A392" s="26" t="s">
        <v>1001</v>
      </c>
      <c r="B392" t="s">
        <v>1002</v>
      </c>
      <c r="C392" t="s">
        <v>90</v>
      </c>
      <c r="D392" t="s">
        <v>601</v>
      </c>
    </row>
    <row r="393" spans="1:8" x14ac:dyDescent="0.35">
      <c r="A393" s="26" t="s">
        <v>1003</v>
      </c>
      <c r="B393" t="s">
        <v>1004</v>
      </c>
      <c r="C393" t="s">
        <v>130</v>
      </c>
      <c r="D393" t="s">
        <v>1005</v>
      </c>
      <c r="F393">
        <v>1.08</v>
      </c>
      <c r="G393">
        <v>0.56999999999999995</v>
      </c>
      <c r="H393">
        <v>36.33</v>
      </c>
    </row>
    <row r="394" spans="1:8" x14ac:dyDescent="0.35">
      <c r="A394" s="26" t="s">
        <v>1006</v>
      </c>
      <c r="B394" t="s">
        <v>1007</v>
      </c>
      <c r="C394" t="s">
        <v>181</v>
      </c>
      <c r="D394" t="s">
        <v>874</v>
      </c>
      <c r="F394">
        <v>3.67</v>
      </c>
      <c r="G394">
        <v>5.18</v>
      </c>
      <c r="H394">
        <v>83.82</v>
      </c>
    </row>
    <row r="395" spans="1:8" x14ac:dyDescent="0.35">
      <c r="A395" s="26" t="s">
        <v>1008</v>
      </c>
      <c r="B395" t="s">
        <v>1009</v>
      </c>
      <c r="C395" t="s">
        <v>102</v>
      </c>
      <c r="D395" t="s">
        <v>852</v>
      </c>
    </row>
    <row r="396" spans="1:8" x14ac:dyDescent="0.35">
      <c r="A396" s="26" t="s">
        <v>1010</v>
      </c>
      <c r="B396" t="s">
        <v>1011</v>
      </c>
      <c r="C396" t="s">
        <v>114</v>
      </c>
      <c r="D396" t="s">
        <v>1012</v>
      </c>
      <c r="F396">
        <v>0.67</v>
      </c>
      <c r="G396">
        <v>0.13</v>
      </c>
      <c r="H396">
        <v>11.73</v>
      </c>
    </row>
    <row r="397" spans="1:8" x14ac:dyDescent="0.35">
      <c r="A397" s="26" t="s">
        <v>1013</v>
      </c>
      <c r="B397" t="s">
        <v>1014</v>
      </c>
      <c r="C397" t="s">
        <v>114</v>
      </c>
      <c r="D397" t="s">
        <v>333</v>
      </c>
      <c r="F397">
        <v>3.21</v>
      </c>
    </row>
    <row r="398" spans="1:8" x14ac:dyDescent="0.35">
      <c r="A398" s="26" t="s">
        <v>1015</v>
      </c>
      <c r="B398" t="s">
        <v>1016</v>
      </c>
      <c r="C398" t="s">
        <v>78</v>
      </c>
      <c r="D398" t="s">
        <v>315</v>
      </c>
      <c r="F398">
        <v>7.19</v>
      </c>
      <c r="G398">
        <v>1.1299999999999999</v>
      </c>
      <c r="H398">
        <v>53.15</v>
      </c>
    </row>
    <row r="399" spans="1:8" x14ac:dyDescent="0.35">
      <c r="A399" s="26" t="s">
        <v>1017</v>
      </c>
      <c r="B399" t="s">
        <v>1018</v>
      </c>
      <c r="C399" t="s">
        <v>181</v>
      </c>
      <c r="D399" t="s">
        <v>1019</v>
      </c>
      <c r="F399">
        <v>1.08</v>
      </c>
      <c r="G399">
        <v>4.0599999999999996</v>
      </c>
      <c r="H399">
        <v>80.239999999999995</v>
      </c>
    </row>
    <row r="400" spans="1:8" x14ac:dyDescent="0.35">
      <c r="A400" s="26" t="s">
        <v>1020</v>
      </c>
      <c r="B400" t="s">
        <v>1021</v>
      </c>
      <c r="C400" t="s">
        <v>143</v>
      </c>
      <c r="D400" t="s">
        <v>408</v>
      </c>
      <c r="F400">
        <v>0.49</v>
      </c>
      <c r="G400">
        <v>0.43</v>
      </c>
      <c r="H400">
        <v>29.98</v>
      </c>
    </row>
    <row r="401" spans="1:8" x14ac:dyDescent="0.35">
      <c r="A401" s="26" t="s">
        <v>1022</v>
      </c>
      <c r="B401" t="s">
        <v>1023</v>
      </c>
      <c r="C401" t="s">
        <v>78</v>
      </c>
      <c r="D401" t="s">
        <v>1024</v>
      </c>
      <c r="F401">
        <v>1.23</v>
      </c>
      <c r="G401">
        <v>0</v>
      </c>
      <c r="H401">
        <v>0</v>
      </c>
    </row>
    <row r="402" spans="1:8" x14ac:dyDescent="0.35">
      <c r="A402" s="26" t="s">
        <v>1025</v>
      </c>
      <c r="B402" t="s">
        <v>1026</v>
      </c>
      <c r="C402" t="s">
        <v>191</v>
      </c>
      <c r="D402" t="s">
        <v>192</v>
      </c>
      <c r="E402">
        <v>2.2599999999999998</v>
      </c>
      <c r="F402">
        <v>2.69</v>
      </c>
      <c r="G402">
        <v>0.87</v>
      </c>
      <c r="H402">
        <v>46.53</v>
      </c>
    </row>
    <row r="403" spans="1:8" x14ac:dyDescent="0.35">
      <c r="A403" s="26" t="s">
        <v>1027</v>
      </c>
      <c r="B403" t="s">
        <v>1028</v>
      </c>
      <c r="C403" t="s">
        <v>143</v>
      </c>
      <c r="D403" t="s">
        <v>408</v>
      </c>
      <c r="F403">
        <v>0.98</v>
      </c>
      <c r="G403">
        <v>0.09</v>
      </c>
      <c r="H403">
        <v>8.09</v>
      </c>
    </row>
    <row r="404" spans="1:8" x14ac:dyDescent="0.35">
      <c r="A404" s="26" t="s">
        <v>1029</v>
      </c>
      <c r="B404" t="s">
        <v>1030</v>
      </c>
      <c r="C404" t="s">
        <v>95</v>
      </c>
      <c r="D404" t="s">
        <v>496</v>
      </c>
      <c r="F404">
        <v>1.32</v>
      </c>
      <c r="G404">
        <v>0.85</v>
      </c>
      <c r="H404">
        <v>45.83</v>
      </c>
    </row>
    <row r="405" spans="1:8" x14ac:dyDescent="0.35">
      <c r="A405" s="26" t="s">
        <v>1031</v>
      </c>
      <c r="B405" t="s">
        <v>1032</v>
      </c>
      <c r="C405" t="s">
        <v>210</v>
      </c>
      <c r="D405" t="s">
        <v>641</v>
      </c>
      <c r="F405">
        <v>1.54</v>
      </c>
      <c r="G405">
        <v>0.08</v>
      </c>
      <c r="H405">
        <v>7.71</v>
      </c>
    </row>
    <row r="406" spans="1:8" x14ac:dyDescent="0.35">
      <c r="A406" s="26" t="s">
        <v>1033</v>
      </c>
      <c r="B406" t="s">
        <v>1034</v>
      </c>
      <c r="C406" t="s">
        <v>181</v>
      </c>
      <c r="D406" t="s">
        <v>891</v>
      </c>
      <c r="F406">
        <v>0.32</v>
      </c>
      <c r="G406">
        <v>7.73</v>
      </c>
      <c r="H406">
        <v>88.55</v>
      </c>
    </row>
    <row r="407" spans="1:8" x14ac:dyDescent="0.35">
      <c r="A407" s="26" t="s">
        <v>1035</v>
      </c>
      <c r="B407" t="s">
        <v>1036</v>
      </c>
      <c r="C407" t="s">
        <v>130</v>
      </c>
      <c r="D407" t="s">
        <v>155</v>
      </c>
      <c r="E407">
        <v>0.46</v>
      </c>
      <c r="F407">
        <v>0.85</v>
      </c>
      <c r="G407">
        <v>0</v>
      </c>
      <c r="H407">
        <v>0</v>
      </c>
    </row>
    <row r="408" spans="1:8" x14ac:dyDescent="0.35">
      <c r="A408" s="26" t="s">
        <v>1037</v>
      </c>
      <c r="B408" t="s">
        <v>1038</v>
      </c>
      <c r="C408" t="s">
        <v>98</v>
      </c>
      <c r="D408" t="s">
        <v>164</v>
      </c>
      <c r="F408">
        <v>1.85</v>
      </c>
      <c r="G408">
        <v>0.38</v>
      </c>
      <c r="H408">
        <v>27.54</v>
      </c>
    </row>
    <row r="409" spans="1:8" x14ac:dyDescent="0.35">
      <c r="A409" s="26" t="s">
        <v>1039</v>
      </c>
      <c r="B409" t="s">
        <v>1040</v>
      </c>
      <c r="C409" t="s">
        <v>90</v>
      </c>
      <c r="D409" t="s">
        <v>171</v>
      </c>
      <c r="F409">
        <v>0.73</v>
      </c>
      <c r="G409">
        <v>0.62</v>
      </c>
      <c r="H409">
        <v>38.43</v>
      </c>
    </row>
    <row r="410" spans="1:8" x14ac:dyDescent="0.35">
      <c r="A410" s="26" t="s">
        <v>1041</v>
      </c>
      <c r="B410" t="s">
        <v>1042</v>
      </c>
      <c r="C410" t="s">
        <v>130</v>
      </c>
      <c r="D410" t="s">
        <v>1043</v>
      </c>
    </row>
    <row r="411" spans="1:8" x14ac:dyDescent="0.35">
      <c r="A411" s="26" t="s">
        <v>1044</v>
      </c>
      <c r="B411" t="s">
        <v>1045</v>
      </c>
      <c r="C411" t="s">
        <v>90</v>
      </c>
      <c r="D411" t="s">
        <v>601</v>
      </c>
      <c r="F411">
        <v>1.03</v>
      </c>
      <c r="G411">
        <v>0.48</v>
      </c>
      <c r="H411">
        <v>33.15</v>
      </c>
    </row>
    <row r="412" spans="1:8" x14ac:dyDescent="0.35">
      <c r="A412" s="26" t="s">
        <v>1046</v>
      </c>
      <c r="B412" t="s">
        <v>1047</v>
      </c>
      <c r="C412" t="s">
        <v>90</v>
      </c>
      <c r="D412" t="s">
        <v>601</v>
      </c>
    </row>
    <row r="413" spans="1:8" x14ac:dyDescent="0.35">
      <c r="A413" s="26" t="s">
        <v>1048</v>
      </c>
      <c r="B413" t="s">
        <v>1049</v>
      </c>
      <c r="C413" t="s">
        <v>95</v>
      </c>
      <c r="D413" t="s">
        <v>376</v>
      </c>
    </row>
    <row r="414" spans="1:8" x14ac:dyDescent="0.35">
      <c r="A414" s="26" t="s">
        <v>1050</v>
      </c>
      <c r="B414" t="s">
        <v>1051</v>
      </c>
      <c r="C414" t="s">
        <v>78</v>
      </c>
      <c r="D414" t="s">
        <v>1052</v>
      </c>
      <c r="E414">
        <v>2.34</v>
      </c>
      <c r="F414">
        <v>3.25</v>
      </c>
      <c r="G414">
        <v>0.39</v>
      </c>
      <c r="H414">
        <v>28.12</v>
      </c>
    </row>
    <row r="415" spans="1:8" x14ac:dyDescent="0.35">
      <c r="A415" s="26" t="s">
        <v>1053</v>
      </c>
      <c r="B415" t="s">
        <v>1054</v>
      </c>
      <c r="C415" t="s">
        <v>210</v>
      </c>
      <c r="D415" t="s">
        <v>211</v>
      </c>
      <c r="F415">
        <v>1.25</v>
      </c>
      <c r="G415">
        <v>0.51</v>
      </c>
      <c r="H415">
        <v>33.729999999999997</v>
      </c>
    </row>
    <row r="416" spans="1:8" x14ac:dyDescent="0.35">
      <c r="A416" s="26" t="s">
        <v>1055</v>
      </c>
      <c r="B416" t="s">
        <v>1056</v>
      </c>
      <c r="C416" t="s">
        <v>90</v>
      </c>
      <c r="D416" t="s">
        <v>665</v>
      </c>
      <c r="F416">
        <v>1.03</v>
      </c>
      <c r="G416">
        <v>2.86</v>
      </c>
      <c r="H416">
        <v>82.35</v>
      </c>
    </row>
    <row r="417" spans="1:8" x14ac:dyDescent="0.35">
      <c r="A417" s="26" t="s">
        <v>1057</v>
      </c>
      <c r="B417" t="s">
        <v>1058</v>
      </c>
      <c r="C417" t="s">
        <v>90</v>
      </c>
      <c r="D417" t="s">
        <v>601</v>
      </c>
      <c r="F417">
        <v>0.88</v>
      </c>
      <c r="G417">
        <v>0.26</v>
      </c>
      <c r="H417">
        <v>20.260000000000002</v>
      </c>
    </row>
    <row r="418" spans="1:8" x14ac:dyDescent="0.35">
      <c r="A418" s="26" t="s">
        <v>1059</v>
      </c>
      <c r="B418" t="s">
        <v>1060</v>
      </c>
      <c r="C418" t="s">
        <v>90</v>
      </c>
      <c r="D418" t="s">
        <v>149</v>
      </c>
      <c r="F418">
        <v>0.28999999999999998</v>
      </c>
      <c r="G418">
        <v>0.09</v>
      </c>
      <c r="H418">
        <v>8.6</v>
      </c>
    </row>
    <row r="419" spans="1:8" x14ac:dyDescent="0.35">
      <c r="A419" s="26" t="s">
        <v>1061</v>
      </c>
      <c r="B419" t="s">
        <v>1062</v>
      </c>
      <c r="C419" t="s">
        <v>143</v>
      </c>
      <c r="D419" t="s">
        <v>408</v>
      </c>
      <c r="F419">
        <v>0.94</v>
      </c>
      <c r="G419">
        <v>7.0000000000000007E-2</v>
      </c>
      <c r="H419">
        <v>6.96</v>
      </c>
    </row>
    <row r="420" spans="1:8" x14ac:dyDescent="0.35">
      <c r="A420" s="26" t="s">
        <v>1063</v>
      </c>
      <c r="B420" t="s">
        <v>1064</v>
      </c>
      <c r="C420" t="s">
        <v>102</v>
      </c>
      <c r="D420" t="s">
        <v>992</v>
      </c>
    </row>
    <row r="421" spans="1:8" x14ac:dyDescent="0.35">
      <c r="A421" s="26" t="s">
        <v>1065</v>
      </c>
      <c r="B421" t="s">
        <v>1066</v>
      </c>
      <c r="C421" t="s">
        <v>95</v>
      </c>
      <c r="D421" t="s">
        <v>336</v>
      </c>
      <c r="E421">
        <v>3.59</v>
      </c>
      <c r="F421">
        <v>4</v>
      </c>
      <c r="G421">
        <v>1.33</v>
      </c>
      <c r="H421">
        <v>57.16</v>
      </c>
    </row>
    <row r="422" spans="1:8" x14ac:dyDescent="0.35">
      <c r="A422" s="26" t="s">
        <v>1067</v>
      </c>
      <c r="B422" t="s">
        <v>1068</v>
      </c>
      <c r="C422" t="s">
        <v>881</v>
      </c>
      <c r="D422" t="s">
        <v>882</v>
      </c>
    </row>
    <row r="423" spans="1:8" x14ac:dyDescent="0.35">
      <c r="A423" s="26" t="s">
        <v>1069</v>
      </c>
      <c r="B423" t="s">
        <v>1070</v>
      </c>
      <c r="C423" t="s">
        <v>130</v>
      </c>
      <c r="D423" t="s">
        <v>1005</v>
      </c>
      <c r="F423">
        <v>1.17</v>
      </c>
      <c r="G423">
        <v>7.81</v>
      </c>
      <c r="H423">
        <v>88.64</v>
      </c>
    </row>
    <row r="424" spans="1:8" x14ac:dyDescent="0.35">
      <c r="A424" s="26" t="s">
        <v>1071</v>
      </c>
      <c r="B424" t="s">
        <v>1072</v>
      </c>
      <c r="C424" t="s">
        <v>221</v>
      </c>
      <c r="D424" t="s">
        <v>552</v>
      </c>
      <c r="F424">
        <v>2.33</v>
      </c>
      <c r="G424">
        <v>0.62</v>
      </c>
      <c r="H424">
        <v>38.11</v>
      </c>
    </row>
    <row r="425" spans="1:8" x14ac:dyDescent="0.35">
      <c r="A425" s="26" t="s">
        <v>1073</v>
      </c>
      <c r="B425" t="s">
        <v>1074</v>
      </c>
      <c r="C425" t="s">
        <v>167</v>
      </c>
      <c r="D425" t="s">
        <v>355</v>
      </c>
      <c r="F425">
        <v>2.0099999999999998</v>
      </c>
      <c r="G425">
        <v>1.36</v>
      </c>
      <c r="H425">
        <v>57.71</v>
      </c>
    </row>
    <row r="426" spans="1:8" x14ac:dyDescent="0.35">
      <c r="A426" s="26" t="s">
        <v>1075</v>
      </c>
      <c r="B426" t="s">
        <v>1076</v>
      </c>
      <c r="C426" t="s">
        <v>210</v>
      </c>
      <c r="D426" t="s">
        <v>211</v>
      </c>
    </row>
    <row r="427" spans="1:8" x14ac:dyDescent="0.35">
      <c r="A427" s="26" t="s">
        <v>1077</v>
      </c>
      <c r="B427" t="s">
        <v>1078</v>
      </c>
      <c r="C427" t="s">
        <v>78</v>
      </c>
      <c r="D427" t="s">
        <v>315</v>
      </c>
      <c r="F427">
        <v>0.89</v>
      </c>
      <c r="G427">
        <v>1.1599999999999999</v>
      </c>
      <c r="H427">
        <v>47.14</v>
      </c>
    </row>
    <row r="428" spans="1:8" x14ac:dyDescent="0.35">
      <c r="A428" s="26" t="s">
        <v>1079</v>
      </c>
      <c r="B428" t="s">
        <v>1080</v>
      </c>
      <c r="C428" t="s">
        <v>130</v>
      </c>
      <c r="D428" t="s">
        <v>1005</v>
      </c>
      <c r="E428">
        <v>0.54</v>
      </c>
      <c r="F428">
        <v>0.88</v>
      </c>
      <c r="G428">
        <v>4.99</v>
      </c>
      <c r="H428">
        <v>83.3</v>
      </c>
    </row>
    <row r="429" spans="1:8" x14ac:dyDescent="0.35">
      <c r="A429" s="26" t="s">
        <v>1081</v>
      </c>
      <c r="B429" t="s">
        <v>1082</v>
      </c>
      <c r="C429" t="s">
        <v>90</v>
      </c>
      <c r="D429" t="s">
        <v>601</v>
      </c>
      <c r="E429">
        <v>1.04</v>
      </c>
      <c r="F429">
        <v>1.04</v>
      </c>
      <c r="G429">
        <v>0.13</v>
      </c>
      <c r="H429">
        <v>11.1</v>
      </c>
    </row>
    <row r="430" spans="1:8" x14ac:dyDescent="0.35">
      <c r="A430" s="26" t="s">
        <v>1083</v>
      </c>
      <c r="B430" t="s">
        <v>1084</v>
      </c>
      <c r="C430" t="s">
        <v>90</v>
      </c>
      <c r="D430" t="s">
        <v>598</v>
      </c>
      <c r="F430">
        <v>0.85</v>
      </c>
      <c r="G430">
        <v>0.65</v>
      </c>
      <c r="H430">
        <v>37.299999999999997</v>
      </c>
    </row>
    <row r="431" spans="1:8" x14ac:dyDescent="0.35">
      <c r="A431" s="26" t="s">
        <v>1085</v>
      </c>
      <c r="B431" t="s">
        <v>1086</v>
      </c>
      <c r="C431" t="s">
        <v>90</v>
      </c>
      <c r="D431" t="s">
        <v>601</v>
      </c>
      <c r="F431">
        <v>0.84</v>
      </c>
      <c r="G431">
        <v>1.26</v>
      </c>
      <c r="H431">
        <v>55.85</v>
      </c>
    </row>
    <row r="432" spans="1:8" x14ac:dyDescent="0.35">
      <c r="A432" s="26" t="s">
        <v>1087</v>
      </c>
      <c r="B432" t="s">
        <v>1088</v>
      </c>
      <c r="C432" t="s">
        <v>221</v>
      </c>
      <c r="D432" t="s">
        <v>1089</v>
      </c>
      <c r="E432">
        <v>1.67</v>
      </c>
      <c r="F432">
        <v>2.99</v>
      </c>
      <c r="G432">
        <v>0.3</v>
      </c>
      <c r="H432">
        <v>23.37</v>
      </c>
    </row>
    <row r="433" spans="1:8" x14ac:dyDescent="0.35">
      <c r="A433" s="26" t="s">
        <v>1090</v>
      </c>
      <c r="B433" t="s">
        <v>1091</v>
      </c>
      <c r="C433" t="s">
        <v>181</v>
      </c>
      <c r="D433" t="s">
        <v>891</v>
      </c>
      <c r="F433">
        <v>0.84</v>
      </c>
      <c r="G433">
        <v>1.18</v>
      </c>
      <c r="H433">
        <v>54.25</v>
      </c>
    </row>
    <row r="434" spans="1:8" x14ac:dyDescent="0.35">
      <c r="A434" s="26" t="s">
        <v>1092</v>
      </c>
      <c r="B434" t="s">
        <v>1093</v>
      </c>
      <c r="C434" t="s">
        <v>90</v>
      </c>
      <c r="D434" t="s">
        <v>927</v>
      </c>
      <c r="F434">
        <v>1.02</v>
      </c>
      <c r="G434">
        <v>0.12</v>
      </c>
      <c r="H434">
        <v>10.8</v>
      </c>
    </row>
    <row r="435" spans="1:8" x14ac:dyDescent="0.35">
      <c r="A435" s="26" t="s">
        <v>1094</v>
      </c>
      <c r="B435" t="s">
        <v>1095</v>
      </c>
      <c r="C435" t="s">
        <v>102</v>
      </c>
      <c r="D435" t="s">
        <v>1096</v>
      </c>
      <c r="F435">
        <v>1.32</v>
      </c>
      <c r="G435">
        <v>0</v>
      </c>
      <c r="H435">
        <v>0</v>
      </c>
    </row>
    <row r="436" spans="1:8" x14ac:dyDescent="0.35">
      <c r="A436" s="26" t="s">
        <v>1097</v>
      </c>
      <c r="B436" t="s">
        <v>1098</v>
      </c>
      <c r="C436" t="s">
        <v>881</v>
      </c>
      <c r="D436" t="s">
        <v>882</v>
      </c>
    </row>
    <row r="437" spans="1:8" x14ac:dyDescent="0.35">
      <c r="A437" s="26" t="s">
        <v>1099</v>
      </c>
      <c r="B437" t="s">
        <v>1100</v>
      </c>
      <c r="C437" t="s">
        <v>191</v>
      </c>
      <c r="D437" t="s">
        <v>1101</v>
      </c>
      <c r="F437">
        <v>1.37</v>
      </c>
      <c r="G437">
        <v>0.57999999999999996</v>
      </c>
      <c r="H437">
        <v>37.86</v>
      </c>
    </row>
    <row r="438" spans="1:8" x14ac:dyDescent="0.35">
      <c r="A438" s="26" t="s">
        <v>1102</v>
      </c>
      <c r="B438" t="s">
        <v>1103</v>
      </c>
      <c r="C438" t="s">
        <v>102</v>
      </c>
      <c r="D438" t="s">
        <v>1096</v>
      </c>
      <c r="E438">
        <v>0.88</v>
      </c>
      <c r="F438">
        <v>0.95</v>
      </c>
      <c r="G438">
        <v>0.68</v>
      </c>
      <c r="H438">
        <v>40.32</v>
      </c>
    </row>
    <row r="439" spans="1:8" x14ac:dyDescent="0.35">
      <c r="A439" s="26" t="s">
        <v>1104</v>
      </c>
      <c r="B439" t="s">
        <v>1105</v>
      </c>
      <c r="C439" t="s">
        <v>210</v>
      </c>
      <c r="D439" t="s">
        <v>211</v>
      </c>
      <c r="F439">
        <v>1.22</v>
      </c>
      <c r="G439">
        <v>1.75</v>
      </c>
      <c r="H439">
        <v>62.96</v>
      </c>
    </row>
    <row r="440" spans="1:8" x14ac:dyDescent="0.35">
      <c r="A440" s="26" t="s">
        <v>1106</v>
      </c>
      <c r="B440" t="s">
        <v>1107</v>
      </c>
      <c r="C440" t="s">
        <v>90</v>
      </c>
      <c r="D440" t="s">
        <v>601</v>
      </c>
    </row>
    <row r="441" spans="1:8" x14ac:dyDescent="0.35">
      <c r="A441" s="26" t="s">
        <v>1108</v>
      </c>
      <c r="B441" t="s">
        <v>1109</v>
      </c>
      <c r="C441" t="s">
        <v>90</v>
      </c>
      <c r="D441" t="s">
        <v>149</v>
      </c>
      <c r="F441">
        <v>0.26</v>
      </c>
      <c r="G441">
        <v>0.34</v>
      </c>
      <c r="H441">
        <v>25.57</v>
      </c>
    </row>
    <row r="442" spans="1:8" x14ac:dyDescent="0.35">
      <c r="A442" s="26" t="s">
        <v>1110</v>
      </c>
      <c r="B442" t="s">
        <v>1111</v>
      </c>
      <c r="C442" t="s">
        <v>114</v>
      </c>
      <c r="D442" t="s">
        <v>1112</v>
      </c>
      <c r="F442">
        <v>1.06</v>
      </c>
      <c r="G442">
        <v>0.71</v>
      </c>
      <c r="H442">
        <v>41.55</v>
      </c>
    </row>
    <row r="443" spans="1:8" x14ac:dyDescent="0.35">
      <c r="A443" s="26" t="s">
        <v>1113</v>
      </c>
      <c r="B443" t="s">
        <v>1114</v>
      </c>
      <c r="C443" t="s">
        <v>191</v>
      </c>
      <c r="D443" t="s">
        <v>503</v>
      </c>
      <c r="F443">
        <v>6.7</v>
      </c>
      <c r="G443">
        <v>3.29</v>
      </c>
      <c r="H443">
        <v>76.739999999999995</v>
      </c>
    </row>
    <row r="444" spans="1:8" x14ac:dyDescent="0.35">
      <c r="A444" s="26" t="s">
        <v>1115</v>
      </c>
      <c r="B444" t="s">
        <v>1116</v>
      </c>
      <c r="C444" t="s">
        <v>95</v>
      </c>
      <c r="D444" t="s">
        <v>336</v>
      </c>
      <c r="F444">
        <v>1.01</v>
      </c>
      <c r="G444">
        <v>0.66</v>
      </c>
      <c r="H444">
        <v>39.89</v>
      </c>
    </row>
    <row r="445" spans="1:8" x14ac:dyDescent="0.35">
      <c r="A445" s="26" t="s">
        <v>1117</v>
      </c>
      <c r="B445" t="s">
        <v>1118</v>
      </c>
      <c r="C445" t="s">
        <v>167</v>
      </c>
      <c r="D445" t="s">
        <v>355</v>
      </c>
      <c r="E445">
        <v>1.0900000000000001</v>
      </c>
      <c r="F445">
        <v>2.4900000000000002</v>
      </c>
      <c r="G445">
        <v>0.65</v>
      </c>
      <c r="H445">
        <v>39.520000000000003</v>
      </c>
    </row>
    <row r="446" spans="1:8" x14ac:dyDescent="0.35">
      <c r="A446" s="26" t="s">
        <v>1119</v>
      </c>
      <c r="B446" t="s">
        <v>1120</v>
      </c>
      <c r="C446" t="s">
        <v>210</v>
      </c>
      <c r="D446" t="s">
        <v>211</v>
      </c>
      <c r="F446">
        <v>0.89</v>
      </c>
      <c r="G446">
        <v>1.46</v>
      </c>
      <c r="H446">
        <v>57.36</v>
      </c>
    </row>
    <row r="447" spans="1:8" x14ac:dyDescent="0.35">
      <c r="A447" s="26" t="s">
        <v>1121</v>
      </c>
      <c r="B447" t="s">
        <v>1122</v>
      </c>
      <c r="C447" t="s">
        <v>143</v>
      </c>
      <c r="D447" t="s">
        <v>231</v>
      </c>
      <c r="F447">
        <v>0.78</v>
      </c>
      <c r="G447">
        <v>0.3</v>
      </c>
      <c r="H447">
        <v>23.29</v>
      </c>
    </row>
    <row r="448" spans="1:8" x14ac:dyDescent="0.35">
      <c r="A448" s="26" t="s">
        <v>1123</v>
      </c>
      <c r="B448" t="s">
        <v>1124</v>
      </c>
      <c r="C448" t="s">
        <v>90</v>
      </c>
      <c r="D448" t="s">
        <v>109</v>
      </c>
      <c r="F448">
        <v>2.9</v>
      </c>
      <c r="G448">
        <v>0</v>
      </c>
      <c r="H448">
        <v>19.72</v>
      </c>
    </row>
    <row r="449" spans="1:8" x14ac:dyDescent="0.35">
      <c r="A449" s="26" t="s">
        <v>1125</v>
      </c>
      <c r="B449" t="s">
        <v>1126</v>
      </c>
      <c r="C449" t="s">
        <v>78</v>
      </c>
      <c r="D449" t="s">
        <v>315</v>
      </c>
      <c r="F449">
        <v>0.63</v>
      </c>
      <c r="G449">
        <v>0.84</v>
      </c>
      <c r="H449">
        <v>45.74</v>
      </c>
    </row>
    <row r="450" spans="1:8" x14ac:dyDescent="0.35">
      <c r="A450" s="26" t="s">
        <v>1127</v>
      </c>
      <c r="B450" t="s">
        <v>1128</v>
      </c>
      <c r="C450" t="s">
        <v>143</v>
      </c>
      <c r="D450" t="s">
        <v>408</v>
      </c>
      <c r="F450">
        <v>0.32</v>
      </c>
      <c r="G450">
        <v>0.97</v>
      </c>
      <c r="H450">
        <v>49.29</v>
      </c>
    </row>
    <row r="451" spans="1:8" x14ac:dyDescent="0.35">
      <c r="A451" s="26" t="s">
        <v>1129</v>
      </c>
      <c r="B451" t="s">
        <v>1130</v>
      </c>
      <c r="C451" t="s">
        <v>167</v>
      </c>
      <c r="D451" t="s">
        <v>239</v>
      </c>
      <c r="F451">
        <v>1.67</v>
      </c>
      <c r="G451">
        <v>0.91</v>
      </c>
      <c r="H451">
        <v>47.57</v>
      </c>
    </row>
    <row r="452" spans="1:8" x14ac:dyDescent="0.35">
      <c r="A452" s="26" t="s">
        <v>1131</v>
      </c>
      <c r="B452" t="s">
        <v>1132</v>
      </c>
      <c r="C452" t="s">
        <v>90</v>
      </c>
      <c r="D452" t="s">
        <v>328</v>
      </c>
      <c r="F452">
        <v>1.01</v>
      </c>
      <c r="G452">
        <v>1.06</v>
      </c>
      <c r="H452">
        <v>51.53</v>
      </c>
    </row>
    <row r="453" spans="1:8" x14ac:dyDescent="0.35">
      <c r="A453" s="26" t="s">
        <v>1133</v>
      </c>
      <c r="B453" t="s">
        <v>1134</v>
      </c>
      <c r="C453" t="s">
        <v>167</v>
      </c>
      <c r="D453" t="s">
        <v>348</v>
      </c>
      <c r="E453">
        <v>2.69</v>
      </c>
      <c r="F453">
        <v>2.87</v>
      </c>
      <c r="G453">
        <v>0.98</v>
      </c>
      <c r="H453">
        <v>47.29</v>
      </c>
    </row>
    <row r="454" spans="1:8" x14ac:dyDescent="0.35">
      <c r="A454" s="26" t="s">
        <v>1135</v>
      </c>
      <c r="B454" t="s">
        <v>1136</v>
      </c>
      <c r="C454" t="s">
        <v>221</v>
      </c>
      <c r="D454" t="s">
        <v>481</v>
      </c>
    </row>
    <row r="455" spans="1:8" x14ac:dyDescent="0.35">
      <c r="A455" s="26" t="s">
        <v>1137</v>
      </c>
      <c r="B455" t="s">
        <v>1138</v>
      </c>
      <c r="C455" t="s">
        <v>90</v>
      </c>
      <c r="D455" t="s">
        <v>927</v>
      </c>
      <c r="F455">
        <v>1.05</v>
      </c>
      <c r="G455">
        <v>0.6</v>
      </c>
      <c r="H455">
        <v>37.61</v>
      </c>
    </row>
    <row r="456" spans="1:8" x14ac:dyDescent="0.35">
      <c r="A456" s="26" t="s">
        <v>1139</v>
      </c>
      <c r="B456" t="s">
        <v>1140</v>
      </c>
      <c r="C456" t="s">
        <v>130</v>
      </c>
      <c r="D456" t="s">
        <v>943</v>
      </c>
      <c r="F456">
        <v>1.4</v>
      </c>
      <c r="G456">
        <v>0.6</v>
      </c>
      <c r="H456">
        <v>37.33</v>
      </c>
    </row>
    <row r="457" spans="1:8" x14ac:dyDescent="0.35">
      <c r="A457" s="26" t="s">
        <v>1141</v>
      </c>
      <c r="B457" t="s">
        <v>1142</v>
      </c>
      <c r="C457" t="s">
        <v>90</v>
      </c>
      <c r="D457" t="s">
        <v>387</v>
      </c>
      <c r="F457">
        <v>0.19</v>
      </c>
      <c r="G457">
        <v>0.14000000000000001</v>
      </c>
      <c r="H457">
        <v>12.61</v>
      </c>
    </row>
    <row r="458" spans="1:8" x14ac:dyDescent="0.35">
      <c r="A458" s="26" t="s">
        <v>1143</v>
      </c>
      <c r="B458" t="s">
        <v>1144</v>
      </c>
      <c r="C458" t="s">
        <v>181</v>
      </c>
      <c r="D458" t="s">
        <v>788</v>
      </c>
      <c r="F458">
        <v>2.81</v>
      </c>
      <c r="G458">
        <v>0</v>
      </c>
      <c r="H458">
        <v>0</v>
      </c>
    </row>
    <row r="459" spans="1:8" x14ac:dyDescent="0.35">
      <c r="A459" s="26" t="s">
        <v>1145</v>
      </c>
      <c r="B459" t="s">
        <v>1146</v>
      </c>
      <c r="C459" t="s">
        <v>114</v>
      </c>
      <c r="D459" t="s">
        <v>118</v>
      </c>
      <c r="E459">
        <v>0.71</v>
      </c>
      <c r="F459">
        <v>1.2</v>
      </c>
      <c r="G459">
        <v>0.33</v>
      </c>
      <c r="H459">
        <v>24.68</v>
      </c>
    </row>
    <row r="460" spans="1:8" x14ac:dyDescent="0.35">
      <c r="A460" s="26" t="s">
        <v>1147</v>
      </c>
      <c r="B460" t="s">
        <v>1148</v>
      </c>
      <c r="C460" t="s">
        <v>90</v>
      </c>
      <c r="D460" t="s">
        <v>328</v>
      </c>
      <c r="F460">
        <v>0.3</v>
      </c>
      <c r="G460">
        <v>0</v>
      </c>
      <c r="H460">
        <v>0</v>
      </c>
    </row>
    <row r="461" spans="1:8" x14ac:dyDescent="0.35">
      <c r="A461" s="26" t="s">
        <v>1149</v>
      </c>
      <c r="B461" t="s">
        <v>1150</v>
      </c>
      <c r="C461" t="s">
        <v>143</v>
      </c>
      <c r="D461" t="s">
        <v>345</v>
      </c>
      <c r="F461">
        <v>1.46</v>
      </c>
      <c r="G461">
        <v>0.33</v>
      </c>
      <c r="H461">
        <v>24.93</v>
      </c>
    </row>
    <row r="462" spans="1:8" x14ac:dyDescent="0.35">
      <c r="A462" s="26" t="s">
        <v>1151</v>
      </c>
      <c r="B462" t="s">
        <v>1152</v>
      </c>
      <c r="C462" t="s">
        <v>102</v>
      </c>
      <c r="D462" t="s">
        <v>855</v>
      </c>
      <c r="E462">
        <v>0.46</v>
      </c>
      <c r="F462">
        <v>1.03</v>
      </c>
      <c r="G462">
        <v>0.3</v>
      </c>
      <c r="H462">
        <v>23.16</v>
      </c>
    </row>
    <row r="463" spans="1:8" x14ac:dyDescent="0.35">
      <c r="A463" s="26" t="s">
        <v>1153</v>
      </c>
      <c r="B463" t="s">
        <v>1154</v>
      </c>
      <c r="C463" t="s">
        <v>130</v>
      </c>
      <c r="D463" t="s">
        <v>1155</v>
      </c>
      <c r="E463">
        <v>0.4</v>
      </c>
      <c r="F463">
        <v>0.7</v>
      </c>
      <c r="G463">
        <v>1.33</v>
      </c>
      <c r="H463">
        <v>57.47</v>
      </c>
    </row>
    <row r="464" spans="1:8" x14ac:dyDescent="0.35">
      <c r="A464" s="26" t="s">
        <v>1156</v>
      </c>
      <c r="B464" t="s">
        <v>1157</v>
      </c>
      <c r="C464" t="s">
        <v>78</v>
      </c>
      <c r="D464" t="s">
        <v>315</v>
      </c>
      <c r="E464">
        <v>1.79</v>
      </c>
      <c r="F464">
        <v>1.78</v>
      </c>
      <c r="G464">
        <v>7.62</v>
      </c>
      <c r="H464">
        <v>88.48</v>
      </c>
    </row>
    <row r="465" spans="1:8" x14ac:dyDescent="0.35">
      <c r="A465" s="26" t="s">
        <v>1158</v>
      </c>
      <c r="B465" t="s">
        <v>1159</v>
      </c>
      <c r="C465" t="s">
        <v>95</v>
      </c>
      <c r="D465" t="s">
        <v>336</v>
      </c>
      <c r="F465">
        <v>0.57999999999999996</v>
      </c>
      <c r="G465">
        <v>0.51</v>
      </c>
      <c r="H465">
        <v>33.840000000000003</v>
      </c>
    </row>
    <row r="466" spans="1:8" x14ac:dyDescent="0.35">
      <c r="A466" s="26" t="s">
        <v>1160</v>
      </c>
      <c r="B466" t="s">
        <v>1161</v>
      </c>
      <c r="C466" t="s">
        <v>95</v>
      </c>
      <c r="D466" t="s">
        <v>96</v>
      </c>
      <c r="F466">
        <v>0.93</v>
      </c>
      <c r="G466">
        <v>0.95</v>
      </c>
      <c r="H466">
        <v>48.67</v>
      </c>
    </row>
    <row r="467" spans="1:8" x14ac:dyDescent="0.35">
      <c r="A467" s="26" t="s">
        <v>1162</v>
      </c>
      <c r="B467" t="s">
        <v>1163</v>
      </c>
      <c r="C467" t="s">
        <v>130</v>
      </c>
      <c r="D467" t="s">
        <v>287</v>
      </c>
      <c r="E467">
        <v>0.25</v>
      </c>
      <c r="F467">
        <v>0.76</v>
      </c>
      <c r="G467">
        <v>1.1499999999999999</v>
      </c>
      <c r="H467">
        <v>53.52</v>
      </c>
    </row>
    <row r="468" spans="1:8" x14ac:dyDescent="0.35">
      <c r="A468" s="26" t="s">
        <v>1164</v>
      </c>
      <c r="B468" t="s">
        <v>1165</v>
      </c>
      <c r="C468" t="s">
        <v>143</v>
      </c>
      <c r="D468" t="s">
        <v>231</v>
      </c>
      <c r="F468">
        <v>0.61</v>
      </c>
      <c r="G468">
        <v>0.13</v>
      </c>
      <c r="H468">
        <v>11.23</v>
      </c>
    </row>
    <row r="469" spans="1:8" x14ac:dyDescent="0.35">
      <c r="A469" s="26" t="s">
        <v>1166</v>
      </c>
      <c r="B469" t="s">
        <v>1167</v>
      </c>
      <c r="C469" t="s">
        <v>102</v>
      </c>
      <c r="D469" t="s">
        <v>393</v>
      </c>
      <c r="F469">
        <v>1.22</v>
      </c>
      <c r="G469">
        <v>0.78</v>
      </c>
      <c r="H469">
        <v>43.95</v>
      </c>
    </row>
    <row r="470" spans="1:8" x14ac:dyDescent="0.35">
      <c r="A470" s="26" t="s">
        <v>1168</v>
      </c>
      <c r="B470" t="s">
        <v>1169</v>
      </c>
      <c r="C470" t="s">
        <v>102</v>
      </c>
      <c r="D470" t="s">
        <v>852</v>
      </c>
      <c r="E470">
        <v>0.51</v>
      </c>
      <c r="F470">
        <v>1.63</v>
      </c>
      <c r="G470">
        <v>0.74</v>
      </c>
      <c r="H470">
        <v>42.52</v>
      </c>
    </row>
    <row r="471" spans="1:8" x14ac:dyDescent="0.35">
      <c r="A471" s="26" t="s">
        <v>1170</v>
      </c>
      <c r="B471" t="s">
        <v>1171</v>
      </c>
      <c r="C471" t="s">
        <v>167</v>
      </c>
      <c r="D471" t="s">
        <v>1172</v>
      </c>
      <c r="E471">
        <v>4.8600000000000003</v>
      </c>
      <c r="F471">
        <v>4.6900000000000004</v>
      </c>
      <c r="G471">
        <v>0</v>
      </c>
      <c r="H471">
        <v>0.04</v>
      </c>
    </row>
    <row r="472" spans="1:8" x14ac:dyDescent="0.35">
      <c r="A472" s="26" t="s">
        <v>1173</v>
      </c>
      <c r="B472" t="s">
        <v>1174</v>
      </c>
      <c r="C472" t="s">
        <v>90</v>
      </c>
      <c r="D472" t="s">
        <v>277</v>
      </c>
      <c r="F472">
        <v>0.24</v>
      </c>
      <c r="G472">
        <v>0.72</v>
      </c>
      <c r="H472">
        <v>41.93</v>
      </c>
    </row>
    <row r="473" spans="1:8" x14ac:dyDescent="0.35">
      <c r="A473" s="26" t="s">
        <v>1175</v>
      </c>
      <c r="B473" t="s">
        <v>1176</v>
      </c>
      <c r="C473" t="s">
        <v>210</v>
      </c>
      <c r="D473" t="s">
        <v>519</v>
      </c>
    </row>
    <row r="474" spans="1:8" x14ac:dyDescent="0.35">
      <c r="A474" s="26" t="s">
        <v>1177</v>
      </c>
      <c r="B474" t="s">
        <v>1178</v>
      </c>
      <c r="C474" t="s">
        <v>143</v>
      </c>
      <c r="D474" t="s">
        <v>1179</v>
      </c>
      <c r="F474">
        <v>0.74</v>
      </c>
      <c r="G474">
        <v>-4.05</v>
      </c>
    </row>
    <row r="475" spans="1:8" x14ac:dyDescent="0.35">
      <c r="A475" s="26" t="s">
        <v>1180</v>
      </c>
      <c r="B475" t="s">
        <v>1181</v>
      </c>
      <c r="C475" t="s">
        <v>82</v>
      </c>
      <c r="D475" t="s">
        <v>1182</v>
      </c>
      <c r="F475">
        <v>1.38</v>
      </c>
      <c r="G475">
        <v>0.49</v>
      </c>
      <c r="H475">
        <v>33.01</v>
      </c>
    </row>
    <row r="476" spans="1:8" x14ac:dyDescent="0.35">
      <c r="A476" s="26" t="s">
        <v>1183</v>
      </c>
      <c r="B476" t="s">
        <v>1184</v>
      </c>
      <c r="C476" t="s">
        <v>90</v>
      </c>
      <c r="D476" t="s">
        <v>601</v>
      </c>
    </row>
    <row r="477" spans="1:8" x14ac:dyDescent="0.35">
      <c r="A477" s="26" t="s">
        <v>1185</v>
      </c>
      <c r="B477" t="s">
        <v>1186</v>
      </c>
      <c r="C477" t="s">
        <v>90</v>
      </c>
      <c r="D477" t="s">
        <v>171</v>
      </c>
      <c r="F477">
        <v>0.16</v>
      </c>
      <c r="G477">
        <v>1.66</v>
      </c>
      <c r="H477">
        <v>62.37</v>
      </c>
    </row>
    <row r="478" spans="1:8" x14ac:dyDescent="0.35">
      <c r="A478" s="26" t="s">
        <v>1187</v>
      </c>
      <c r="B478" t="s">
        <v>1188</v>
      </c>
      <c r="C478" t="s">
        <v>143</v>
      </c>
      <c r="D478" t="s">
        <v>408</v>
      </c>
      <c r="F478">
        <v>0.95</v>
      </c>
      <c r="G478">
        <v>0.32</v>
      </c>
      <c r="H478">
        <v>24.16</v>
      </c>
    </row>
    <row r="479" spans="1:8" x14ac:dyDescent="0.35">
      <c r="A479" s="26" t="s">
        <v>1189</v>
      </c>
      <c r="B479" t="s">
        <v>1189</v>
      </c>
      <c r="C479" t="s">
        <v>98</v>
      </c>
      <c r="D479" t="s">
        <v>555</v>
      </c>
      <c r="F479">
        <v>1.79</v>
      </c>
      <c r="G479">
        <v>0.4</v>
      </c>
      <c r="H479">
        <v>28.59</v>
      </c>
    </row>
    <row r="480" spans="1:8" x14ac:dyDescent="0.35">
      <c r="A480" s="26" t="s">
        <v>1190</v>
      </c>
      <c r="B480" t="s">
        <v>1191</v>
      </c>
      <c r="C480" t="s">
        <v>881</v>
      </c>
      <c r="D480" t="s">
        <v>882</v>
      </c>
    </row>
    <row r="481" spans="1:8" x14ac:dyDescent="0.35">
      <c r="A481" s="26" t="s">
        <v>1192</v>
      </c>
      <c r="B481" t="s">
        <v>1193</v>
      </c>
      <c r="C481" t="s">
        <v>181</v>
      </c>
      <c r="D481" t="s">
        <v>182</v>
      </c>
      <c r="F481">
        <v>2.4</v>
      </c>
      <c r="G481">
        <v>0.93</v>
      </c>
      <c r="H481">
        <v>48.3</v>
      </c>
    </row>
    <row r="482" spans="1:8" x14ac:dyDescent="0.35">
      <c r="A482" s="26" t="s">
        <v>1194</v>
      </c>
      <c r="B482" t="s">
        <v>1195</v>
      </c>
      <c r="C482" t="s">
        <v>143</v>
      </c>
      <c r="D482" t="s">
        <v>408</v>
      </c>
      <c r="F482">
        <v>0.65</v>
      </c>
      <c r="G482">
        <v>1.4</v>
      </c>
      <c r="H482">
        <v>60.08</v>
      </c>
    </row>
    <row r="483" spans="1:8" x14ac:dyDescent="0.35">
      <c r="A483" s="26" t="s">
        <v>1196</v>
      </c>
      <c r="B483" t="s">
        <v>1197</v>
      </c>
      <c r="C483" t="s">
        <v>114</v>
      </c>
      <c r="D483" t="s">
        <v>249</v>
      </c>
      <c r="F483">
        <v>1.4</v>
      </c>
      <c r="G483">
        <v>1.1200000000000001</v>
      </c>
      <c r="H483">
        <v>53.06</v>
      </c>
    </row>
    <row r="484" spans="1:8" x14ac:dyDescent="0.35">
      <c r="A484" s="26" t="s">
        <v>1198</v>
      </c>
      <c r="B484" t="s">
        <v>1199</v>
      </c>
      <c r="C484" t="s">
        <v>78</v>
      </c>
      <c r="D484" t="s">
        <v>158</v>
      </c>
      <c r="E484">
        <v>1.05</v>
      </c>
      <c r="F484">
        <v>1.05</v>
      </c>
      <c r="G484">
        <v>0.16</v>
      </c>
      <c r="H484">
        <v>13.69</v>
      </c>
    </row>
    <row r="485" spans="1:8" x14ac:dyDescent="0.35">
      <c r="A485" s="26" t="s">
        <v>1200</v>
      </c>
      <c r="B485" t="s">
        <v>1201</v>
      </c>
      <c r="C485" t="s">
        <v>181</v>
      </c>
      <c r="D485" t="s">
        <v>788</v>
      </c>
      <c r="F485">
        <v>1.97</v>
      </c>
      <c r="G485">
        <v>4.12</v>
      </c>
      <c r="H485">
        <v>80.45</v>
      </c>
    </row>
    <row r="486" spans="1:8" x14ac:dyDescent="0.35">
      <c r="A486" s="26" t="s">
        <v>1202</v>
      </c>
      <c r="B486" t="s">
        <v>1203</v>
      </c>
      <c r="C486" t="s">
        <v>102</v>
      </c>
      <c r="D486" t="s">
        <v>1204</v>
      </c>
      <c r="F486">
        <v>0.8</v>
      </c>
      <c r="G486">
        <v>0.66</v>
      </c>
      <c r="H486">
        <v>39.85</v>
      </c>
    </row>
    <row r="487" spans="1:8" x14ac:dyDescent="0.35">
      <c r="A487" s="26" t="s">
        <v>1205</v>
      </c>
      <c r="B487" t="s">
        <v>1206</v>
      </c>
      <c r="C487" t="s">
        <v>114</v>
      </c>
      <c r="D487" t="s">
        <v>124</v>
      </c>
      <c r="F487">
        <v>12.81</v>
      </c>
      <c r="G487">
        <v>0</v>
      </c>
      <c r="H487">
        <v>0</v>
      </c>
    </row>
    <row r="488" spans="1:8" x14ac:dyDescent="0.35">
      <c r="A488" s="26" t="s">
        <v>1207</v>
      </c>
      <c r="B488" t="s">
        <v>1208</v>
      </c>
      <c r="C488" t="s">
        <v>78</v>
      </c>
      <c r="D488" t="s">
        <v>310</v>
      </c>
      <c r="E488">
        <v>2.65</v>
      </c>
      <c r="F488">
        <v>3.39</v>
      </c>
      <c r="G488">
        <v>0</v>
      </c>
      <c r="H488">
        <v>0</v>
      </c>
    </row>
    <row r="489" spans="1:8" x14ac:dyDescent="0.35">
      <c r="A489" s="26" t="s">
        <v>1209</v>
      </c>
      <c r="B489" t="s">
        <v>1210</v>
      </c>
      <c r="C489" t="s">
        <v>78</v>
      </c>
      <c r="D489" t="s">
        <v>315</v>
      </c>
      <c r="E489">
        <v>1.83</v>
      </c>
      <c r="F489">
        <v>1.76</v>
      </c>
      <c r="G489">
        <v>0.55000000000000004</v>
      </c>
      <c r="H489">
        <v>35.64</v>
      </c>
    </row>
    <row r="490" spans="1:8" x14ac:dyDescent="0.35">
      <c r="A490" s="26" t="s">
        <v>1211</v>
      </c>
      <c r="B490" t="s">
        <v>1212</v>
      </c>
      <c r="C490" t="s">
        <v>90</v>
      </c>
      <c r="D490" t="s">
        <v>601</v>
      </c>
      <c r="F490">
        <v>1.38</v>
      </c>
      <c r="G490">
        <v>3.74</v>
      </c>
      <c r="H490">
        <v>78.89</v>
      </c>
    </row>
    <row r="491" spans="1:8" x14ac:dyDescent="0.35">
      <c r="A491" s="26" t="s">
        <v>1213</v>
      </c>
      <c r="B491" t="s">
        <v>1214</v>
      </c>
      <c r="C491" t="s">
        <v>143</v>
      </c>
      <c r="D491" t="s">
        <v>144</v>
      </c>
    </row>
    <row r="492" spans="1:8" x14ac:dyDescent="0.35">
      <c r="A492" s="26" t="s">
        <v>1215</v>
      </c>
      <c r="B492" t="s">
        <v>1216</v>
      </c>
      <c r="C492" t="s">
        <v>78</v>
      </c>
      <c r="D492" t="s">
        <v>1217</v>
      </c>
      <c r="E492">
        <v>1.33</v>
      </c>
      <c r="F492">
        <v>1.45</v>
      </c>
      <c r="G492">
        <v>0.19</v>
      </c>
      <c r="H492">
        <v>15.93</v>
      </c>
    </row>
    <row r="493" spans="1:8" x14ac:dyDescent="0.35">
      <c r="A493" s="26" t="s">
        <v>1218</v>
      </c>
      <c r="B493" t="s">
        <v>1219</v>
      </c>
      <c r="C493" t="s">
        <v>78</v>
      </c>
      <c r="D493" t="s">
        <v>478</v>
      </c>
      <c r="F493">
        <v>15.36</v>
      </c>
      <c r="G493">
        <v>0.15</v>
      </c>
      <c r="H493">
        <v>12.85</v>
      </c>
    </row>
    <row r="494" spans="1:8" x14ac:dyDescent="0.35">
      <c r="A494" s="26" t="s">
        <v>1220</v>
      </c>
      <c r="B494" t="s">
        <v>1221</v>
      </c>
      <c r="C494" t="s">
        <v>881</v>
      </c>
      <c r="D494" t="s">
        <v>882</v>
      </c>
      <c r="F494">
        <v>1.79</v>
      </c>
      <c r="G494">
        <v>0.75</v>
      </c>
      <c r="H494">
        <v>42.85</v>
      </c>
    </row>
    <row r="495" spans="1:8" x14ac:dyDescent="0.35">
      <c r="A495" s="26" t="s">
        <v>1222</v>
      </c>
      <c r="B495" t="s">
        <v>1223</v>
      </c>
      <c r="C495" t="s">
        <v>114</v>
      </c>
      <c r="D495" t="s">
        <v>124</v>
      </c>
      <c r="E495">
        <v>1.71</v>
      </c>
      <c r="F495">
        <v>2.3199999999999998</v>
      </c>
      <c r="G495">
        <v>0.35</v>
      </c>
      <c r="H495">
        <v>26.16</v>
      </c>
    </row>
    <row r="496" spans="1:8" x14ac:dyDescent="0.35">
      <c r="A496" s="26" t="s">
        <v>1224</v>
      </c>
      <c r="B496" t="s">
        <v>1225</v>
      </c>
      <c r="C496" t="s">
        <v>143</v>
      </c>
      <c r="D496" t="s">
        <v>847</v>
      </c>
    </row>
    <row r="497" spans="1:8" x14ac:dyDescent="0.35">
      <c r="A497" s="26" t="s">
        <v>1226</v>
      </c>
      <c r="B497" t="s">
        <v>1226</v>
      </c>
      <c r="C497" t="s">
        <v>95</v>
      </c>
      <c r="D497" t="s">
        <v>336</v>
      </c>
      <c r="F497">
        <v>1.72</v>
      </c>
      <c r="G497">
        <v>1.39</v>
      </c>
      <c r="H497">
        <v>58.14</v>
      </c>
    </row>
    <row r="498" spans="1:8" x14ac:dyDescent="0.35">
      <c r="A498" s="26" t="s">
        <v>1227</v>
      </c>
      <c r="B498" t="s">
        <v>1228</v>
      </c>
      <c r="C498" t="s">
        <v>82</v>
      </c>
      <c r="D498" t="s">
        <v>1229</v>
      </c>
      <c r="E498">
        <v>1.51</v>
      </c>
      <c r="F498">
        <v>1.86</v>
      </c>
      <c r="G498">
        <v>0.72</v>
      </c>
      <c r="H498">
        <v>42.01</v>
      </c>
    </row>
    <row r="499" spans="1:8" x14ac:dyDescent="0.35">
      <c r="A499" s="26" t="s">
        <v>1230</v>
      </c>
      <c r="B499" t="s">
        <v>1231</v>
      </c>
      <c r="C499" t="s">
        <v>114</v>
      </c>
      <c r="D499" t="s">
        <v>333</v>
      </c>
      <c r="E499">
        <v>2.0699999999999998</v>
      </c>
      <c r="F499">
        <v>2.86</v>
      </c>
      <c r="G499">
        <v>0.87</v>
      </c>
      <c r="H499">
        <v>46.58</v>
      </c>
    </row>
    <row r="500" spans="1:8" x14ac:dyDescent="0.35">
      <c r="A500" s="26" t="s">
        <v>1232</v>
      </c>
      <c r="B500" t="s">
        <v>1233</v>
      </c>
      <c r="C500" t="s">
        <v>881</v>
      </c>
      <c r="D500" t="s">
        <v>882</v>
      </c>
    </row>
    <row r="501" spans="1:8" x14ac:dyDescent="0.35">
      <c r="A501" s="26" t="s">
        <v>1234</v>
      </c>
      <c r="B501" t="s">
        <v>1235</v>
      </c>
      <c r="C501" t="s">
        <v>143</v>
      </c>
      <c r="D501" t="s">
        <v>408</v>
      </c>
      <c r="F501">
        <v>1.66</v>
      </c>
      <c r="G501">
        <v>0.17</v>
      </c>
      <c r="H501">
        <v>14.74</v>
      </c>
    </row>
    <row r="502" spans="1:8" x14ac:dyDescent="0.35">
      <c r="A502" s="26" t="s">
        <v>1236</v>
      </c>
      <c r="B502" t="s">
        <v>1237</v>
      </c>
      <c r="C502" t="s">
        <v>90</v>
      </c>
      <c r="D502" t="s">
        <v>720</v>
      </c>
      <c r="F502">
        <v>1.25</v>
      </c>
      <c r="G502">
        <v>0.73</v>
      </c>
      <c r="H502">
        <v>42.15</v>
      </c>
    </row>
    <row r="503" spans="1:8" x14ac:dyDescent="0.35">
      <c r="A503" s="26" t="s">
        <v>1238</v>
      </c>
      <c r="B503" t="s">
        <v>1239</v>
      </c>
      <c r="C503" t="s">
        <v>78</v>
      </c>
      <c r="D503" t="s">
        <v>1240</v>
      </c>
      <c r="F503">
        <v>2.27</v>
      </c>
      <c r="G503">
        <v>0.05</v>
      </c>
      <c r="H503">
        <v>5.05</v>
      </c>
    </row>
    <row r="504" spans="1:8" x14ac:dyDescent="0.35">
      <c r="A504" s="26" t="s">
        <v>1241</v>
      </c>
      <c r="B504" t="s">
        <v>1242</v>
      </c>
      <c r="C504" t="s">
        <v>130</v>
      </c>
      <c r="D504" t="s">
        <v>188</v>
      </c>
      <c r="F504">
        <v>1.69</v>
      </c>
      <c r="G504">
        <v>0.05</v>
      </c>
      <c r="H504">
        <v>4.84</v>
      </c>
    </row>
    <row r="505" spans="1:8" x14ac:dyDescent="0.35">
      <c r="A505" s="26" t="s">
        <v>1243</v>
      </c>
      <c r="B505" t="s">
        <v>1244</v>
      </c>
      <c r="C505" t="s">
        <v>90</v>
      </c>
      <c r="D505" t="s">
        <v>387</v>
      </c>
      <c r="F505">
        <v>0.04</v>
      </c>
      <c r="G505">
        <v>1.05</v>
      </c>
      <c r="H505">
        <v>51.8</v>
      </c>
    </row>
    <row r="506" spans="1:8" x14ac:dyDescent="0.35">
      <c r="A506" s="26" t="s">
        <v>1245</v>
      </c>
      <c r="B506" t="s">
        <v>1246</v>
      </c>
      <c r="C506" t="s">
        <v>181</v>
      </c>
      <c r="D506" t="s">
        <v>462</v>
      </c>
      <c r="E506">
        <v>0.45</v>
      </c>
    </row>
    <row r="507" spans="1:8" x14ac:dyDescent="0.35">
      <c r="A507" s="26" t="s">
        <v>1247</v>
      </c>
      <c r="B507" t="s">
        <v>1248</v>
      </c>
      <c r="C507" t="s">
        <v>90</v>
      </c>
      <c r="D507" t="s">
        <v>387</v>
      </c>
      <c r="F507">
        <v>0.71</v>
      </c>
      <c r="G507">
        <v>0.49</v>
      </c>
      <c r="H507">
        <v>32.979999999999997</v>
      </c>
    </row>
    <row r="508" spans="1:8" x14ac:dyDescent="0.35">
      <c r="A508" s="26" t="s">
        <v>1249</v>
      </c>
      <c r="B508" t="s">
        <v>1250</v>
      </c>
      <c r="C508" t="s">
        <v>90</v>
      </c>
      <c r="D508" t="s">
        <v>780</v>
      </c>
      <c r="F508">
        <v>0.63</v>
      </c>
      <c r="G508">
        <v>0</v>
      </c>
      <c r="H508">
        <v>0</v>
      </c>
    </row>
    <row r="509" spans="1:8" x14ac:dyDescent="0.35">
      <c r="A509" s="26" t="s">
        <v>1251</v>
      </c>
      <c r="B509" t="s">
        <v>1252</v>
      </c>
      <c r="C509" t="s">
        <v>143</v>
      </c>
      <c r="D509" t="s">
        <v>1253</v>
      </c>
      <c r="F509">
        <v>1.55</v>
      </c>
      <c r="G509">
        <v>0.32</v>
      </c>
      <c r="H509">
        <v>24.01</v>
      </c>
    </row>
    <row r="510" spans="1:8" x14ac:dyDescent="0.35">
      <c r="A510" s="26" t="s">
        <v>1254</v>
      </c>
      <c r="B510" t="s">
        <v>1255</v>
      </c>
      <c r="C510" t="s">
        <v>143</v>
      </c>
      <c r="D510" t="s">
        <v>1256</v>
      </c>
      <c r="F510">
        <v>1.08</v>
      </c>
      <c r="G510">
        <v>2.06</v>
      </c>
      <c r="H510">
        <v>67.3</v>
      </c>
    </row>
    <row r="511" spans="1:8" x14ac:dyDescent="0.35">
      <c r="A511" s="26" t="s">
        <v>1257</v>
      </c>
      <c r="B511" t="s">
        <v>1258</v>
      </c>
      <c r="C511" t="s">
        <v>102</v>
      </c>
      <c r="D511" t="s">
        <v>1259</v>
      </c>
      <c r="F511">
        <v>0.94</v>
      </c>
      <c r="G511">
        <v>0.72</v>
      </c>
      <c r="H511">
        <v>41.73</v>
      </c>
    </row>
    <row r="512" spans="1:8" x14ac:dyDescent="0.35">
      <c r="A512" s="26" t="s">
        <v>1260</v>
      </c>
      <c r="B512" t="s">
        <v>1261</v>
      </c>
      <c r="C512" t="s">
        <v>143</v>
      </c>
      <c r="D512" t="s">
        <v>609</v>
      </c>
      <c r="F512">
        <v>1.4</v>
      </c>
      <c r="G512">
        <v>0.13</v>
      </c>
      <c r="H512">
        <v>11.83</v>
      </c>
    </row>
    <row r="513" spans="1:8" x14ac:dyDescent="0.35">
      <c r="A513" s="26" t="s">
        <v>1262</v>
      </c>
      <c r="B513" t="s">
        <v>1263</v>
      </c>
      <c r="C513" t="s">
        <v>290</v>
      </c>
      <c r="D513" t="s">
        <v>291</v>
      </c>
      <c r="F513">
        <v>1.68</v>
      </c>
      <c r="G513">
        <v>0.61</v>
      </c>
      <c r="H513">
        <v>37.72</v>
      </c>
    </row>
    <row r="514" spans="1:8" x14ac:dyDescent="0.35">
      <c r="A514" s="26" t="s">
        <v>1264</v>
      </c>
      <c r="B514" t="s">
        <v>1265</v>
      </c>
      <c r="C514" t="s">
        <v>78</v>
      </c>
      <c r="D514" t="s">
        <v>315</v>
      </c>
      <c r="F514">
        <v>10.5</v>
      </c>
      <c r="G514">
        <v>0.16</v>
      </c>
      <c r="H514">
        <v>13.68</v>
      </c>
    </row>
    <row r="515" spans="1:8" x14ac:dyDescent="0.35">
      <c r="A515" s="26" t="s">
        <v>1266</v>
      </c>
      <c r="B515" t="s">
        <v>1267</v>
      </c>
      <c r="C515" t="s">
        <v>143</v>
      </c>
      <c r="D515" t="s">
        <v>144</v>
      </c>
      <c r="F515">
        <v>1.84</v>
      </c>
      <c r="G515">
        <v>1.59</v>
      </c>
      <c r="H515">
        <v>61.36</v>
      </c>
    </row>
    <row r="516" spans="1:8" x14ac:dyDescent="0.35">
      <c r="A516" s="26" t="s">
        <v>1266</v>
      </c>
      <c r="B516" t="s">
        <v>1268</v>
      </c>
      <c r="C516" t="s">
        <v>143</v>
      </c>
      <c r="D516" t="s">
        <v>144</v>
      </c>
      <c r="F516">
        <v>1.84</v>
      </c>
      <c r="G516">
        <v>1.59</v>
      </c>
      <c r="H516">
        <v>61.36</v>
      </c>
    </row>
    <row r="517" spans="1:8" x14ac:dyDescent="0.35">
      <c r="A517" s="26" t="s">
        <v>1269</v>
      </c>
      <c r="B517" t="s">
        <v>1270</v>
      </c>
      <c r="C517" t="s">
        <v>90</v>
      </c>
      <c r="D517" t="s">
        <v>665</v>
      </c>
      <c r="F517">
        <v>1.08</v>
      </c>
      <c r="G517">
        <v>2.04</v>
      </c>
      <c r="H517">
        <v>67.05</v>
      </c>
    </row>
    <row r="518" spans="1:8" x14ac:dyDescent="0.35">
      <c r="A518" s="26" t="s">
        <v>1271</v>
      </c>
      <c r="B518" t="s">
        <v>1272</v>
      </c>
      <c r="C518" t="s">
        <v>82</v>
      </c>
      <c r="D518" t="s">
        <v>1273</v>
      </c>
      <c r="F518">
        <v>1.18</v>
      </c>
      <c r="G518">
        <v>1.19</v>
      </c>
      <c r="H518">
        <v>54.31</v>
      </c>
    </row>
    <row r="519" spans="1:8" x14ac:dyDescent="0.35">
      <c r="A519" s="26" t="s">
        <v>1274</v>
      </c>
      <c r="B519" t="s">
        <v>1275</v>
      </c>
      <c r="C519" t="s">
        <v>210</v>
      </c>
      <c r="D519" t="s">
        <v>558</v>
      </c>
      <c r="F519">
        <v>1.05</v>
      </c>
      <c r="G519">
        <v>0.82</v>
      </c>
      <c r="H519">
        <v>45.19</v>
      </c>
    </row>
    <row r="520" spans="1:8" x14ac:dyDescent="0.35">
      <c r="A520" s="26" t="s">
        <v>1276</v>
      </c>
      <c r="B520" t="s">
        <v>1277</v>
      </c>
      <c r="C520" t="s">
        <v>90</v>
      </c>
      <c r="D520" t="s">
        <v>178</v>
      </c>
      <c r="F520">
        <v>0.84</v>
      </c>
      <c r="G520">
        <v>0.76</v>
      </c>
      <c r="H520">
        <v>43.32</v>
      </c>
    </row>
    <row r="521" spans="1:8" x14ac:dyDescent="0.35">
      <c r="A521" s="26" t="s">
        <v>1278</v>
      </c>
      <c r="B521" t="s">
        <v>1279</v>
      </c>
      <c r="C521" t="s">
        <v>98</v>
      </c>
      <c r="D521" t="s">
        <v>259</v>
      </c>
      <c r="F521">
        <v>0.87</v>
      </c>
      <c r="G521">
        <v>0.63</v>
      </c>
      <c r="H521">
        <v>38.590000000000003</v>
      </c>
    </row>
    <row r="522" spans="1:8" x14ac:dyDescent="0.35">
      <c r="A522" s="26" t="s">
        <v>1280</v>
      </c>
      <c r="B522" t="s">
        <v>1281</v>
      </c>
      <c r="C522" t="s">
        <v>78</v>
      </c>
      <c r="D522" t="s">
        <v>294</v>
      </c>
    </row>
    <row r="523" spans="1:8" x14ac:dyDescent="0.35">
      <c r="A523" s="26" t="s">
        <v>1282</v>
      </c>
      <c r="B523" t="s">
        <v>1283</v>
      </c>
      <c r="C523" t="s">
        <v>78</v>
      </c>
      <c r="D523" t="s">
        <v>478</v>
      </c>
      <c r="F523">
        <v>2.66</v>
      </c>
      <c r="G523">
        <v>0.87</v>
      </c>
      <c r="H523">
        <v>46.42</v>
      </c>
    </row>
    <row r="524" spans="1:8" x14ac:dyDescent="0.35">
      <c r="A524" s="26" t="s">
        <v>1280</v>
      </c>
      <c r="B524" t="s">
        <v>1284</v>
      </c>
      <c r="C524" t="s">
        <v>78</v>
      </c>
      <c r="D524" t="s">
        <v>294</v>
      </c>
    </row>
    <row r="525" spans="1:8" x14ac:dyDescent="0.35">
      <c r="A525" s="26" t="s">
        <v>1285</v>
      </c>
      <c r="B525" t="s">
        <v>1286</v>
      </c>
      <c r="C525" t="s">
        <v>114</v>
      </c>
      <c r="D525" t="s">
        <v>124</v>
      </c>
      <c r="F525">
        <v>11.56</v>
      </c>
      <c r="G525">
        <v>-38.090000000000003</v>
      </c>
      <c r="H525">
        <v>63.88</v>
      </c>
    </row>
    <row r="526" spans="1:8" x14ac:dyDescent="0.35">
      <c r="A526" s="26" t="s">
        <v>1287</v>
      </c>
      <c r="B526" t="s">
        <v>1288</v>
      </c>
      <c r="C526" t="s">
        <v>181</v>
      </c>
      <c r="D526" t="s">
        <v>358</v>
      </c>
      <c r="F526">
        <v>0.8</v>
      </c>
      <c r="G526">
        <v>6.53</v>
      </c>
      <c r="H526">
        <v>86.72</v>
      </c>
    </row>
    <row r="527" spans="1:8" x14ac:dyDescent="0.35">
      <c r="A527" s="26" t="s">
        <v>1289</v>
      </c>
      <c r="B527" t="s">
        <v>1290</v>
      </c>
      <c r="C527" t="s">
        <v>210</v>
      </c>
      <c r="D527" t="s">
        <v>211</v>
      </c>
      <c r="F527">
        <v>0.71</v>
      </c>
      <c r="G527">
        <v>1.42</v>
      </c>
      <c r="H527">
        <v>57.18</v>
      </c>
    </row>
    <row r="528" spans="1:8" x14ac:dyDescent="0.35">
      <c r="A528" s="26" t="s">
        <v>1291</v>
      </c>
      <c r="B528" t="s">
        <v>1292</v>
      </c>
      <c r="C528" t="s">
        <v>167</v>
      </c>
      <c r="D528" t="s">
        <v>348</v>
      </c>
      <c r="F528">
        <v>3.15</v>
      </c>
      <c r="G528">
        <v>0</v>
      </c>
      <c r="H528">
        <v>0</v>
      </c>
    </row>
    <row r="529" spans="1:8" x14ac:dyDescent="0.35">
      <c r="A529" s="26" t="s">
        <v>1293</v>
      </c>
      <c r="B529" t="s">
        <v>1294</v>
      </c>
      <c r="C529" t="s">
        <v>95</v>
      </c>
      <c r="D529" t="s">
        <v>96</v>
      </c>
      <c r="E529">
        <v>0.45</v>
      </c>
      <c r="F529">
        <v>0.5</v>
      </c>
      <c r="G529">
        <v>3.2</v>
      </c>
      <c r="H529">
        <v>76.2</v>
      </c>
    </row>
    <row r="530" spans="1:8" x14ac:dyDescent="0.35">
      <c r="A530" s="26" t="s">
        <v>1295</v>
      </c>
      <c r="B530" t="s">
        <v>1296</v>
      </c>
      <c r="C530" t="s">
        <v>130</v>
      </c>
      <c r="D530" t="s">
        <v>287</v>
      </c>
    </row>
    <row r="531" spans="1:8" x14ac:dyDescent="0.35">
      <c r="A531" s="26" t="s">
        <v>1297</v>
      </c>
      <c r="B531" t="s">
        <v>1298</v>
      </c>
      <c r="C531" t="s">
        <v>130</v>
      </c>
      <c r="D531" t="s">
        <v>287</v>
      </c>
      <c r="F531">
        <v>1.52</v>
      </c>
      <c r="G531">
        <v>0.88</v>
      </c>
      <c r="H531">
        <v>46.75</v>
      </c>
    </row>
    <row r="532" spans="1:8" x14ac:dyDescent="0.35">
      <c r="A532" s="26" t="s">
        <v>1299</v>
      </c>
      <c r="B532" t="s">
        <v>1300</v>
      </c>
      <c r="C532" t="s">
        <v>78</v>
      </c>
      <c r="D532" t="s">
        <v>294</v>
      </c>
      <c r="F532">
        <v>2.12</v>
      </c>
      <c r="G532">
        <v>0</v>
      </c>
      <c r="H532">
        <v>0.23</v>
      </c>
    </row>
    <row r="533" spans="1:8" x14ac:dyDescent="0.35">
      <c r="A533" s="26" t="s">
        <v>1301</v>
      </c>
      <c r="B533" t="s">
        <v>1302</v>
      </c>
      <c r="C533" t="s">
        <v>78</v>
      </c>
      <c r="D533" t="s">
        <v>158</v>
      </c>
      <c r="F533">
        <v>1.72</v>
      </c>
      <c r="G533">
        <v>0.35</v>
      </c>
      <c r="H533">
        <v>25.95</v>
      </c>
    </row>
    <row r="534" spans="1:8" x14ac:dyDescent="0.35">
      <c r="A534" s="26" t="s">
        <v>1303</v>
      </c>
      <c r="B534" t="s">
        <v>1304</v>
      </c>
      <c r="C534" t="s">
        <v>78</v>
      </c>
      <c r="D534" t="s">
        <v>478</v>
      </c>
      <c r="E534">
        <v>2.56</v>
      </c>
      <c r="F534">
        <v>2.67</v>
      </c>
      <c r="G534">
        <v>0</v>
      </c>
      <c r="H534">
        <v>0</v>
      </c>
    </row>
    <row r="535" spans="1:8" x14ac:dyDescent="0.35">
      <c r="A535" s="26" t="s">
        <v>1305</v>
      </c>
      <c r="B535" t="s">
        <v>1306</v>
      </c>
      <c r="C535" t="s">
        <v>90</v>
      </c>
      <c r="D535" t="s">
        <v>601</v>
      </c>
      <c r="F535">
        <v>0.72</v>
      </c>
      <c r="G535">
        <v>2.06</v>
      </c>
      <c r="H535">
        <v>67.39</v>
      </c>
    </row>
    <row r="536" spans="1:8" x14ac:dyDescent="0.35">
      <c r="A536" s="26" t="s">
        <v>1307</v>
      </c>
      <c r="B536" t="s">
        <v>1308</v>
      </c>
      <c r="C536" t="s">
        <v>90</v>
      </c>
      <c r="D536" t="s">
        <v>927</v>
      </c>
      <c r="F536">
        <v>1.01</v>
      </c>
      <c r="G536">
        <v>0</v>
      </c>
      <c r="H536">
        <v>0</v>
      </c>
    </row>
    <row r="537" spans="1:8" x14ac:dyDescent="0.35">
      <c r="A537" s="26" t="s">
        <v>1309</v>
      </c>
      <c r="B537" t="s">
        <v>1310</v>
      </c>
      <c r="C537" t="s">
        <v>90</v>
      </c>
      <c r="D537" t="s">
        <v>601</v>
      </c>
    </row>
    <row r="538" spans="1:8" x14ac:dyDescent="0.35">
      <c r="A538" s="26" t="s">
        <v>1311</v>
      </c>
      <c r="B538" t="s">
        <v>1312</v>
      </c>
      <c r="C538" t="s">
        <v>78</v>
      </c>
      <c r="D538" t="s">
        <v>294</v>
      </c>
      <c r="F538">
        <v>1.37</v>
      </c>
      <c r="G538">
        <v>-2.5499999999999998</v>
      </c>
    </row>
    <row r="539" spans="1:8" x14ac:dyDescent="0.35">
      <c r="A539" s="26" t="s">
        <v>1313</v>
      </c>
      <c r="B539" t="s">
        <v>1314</v>
      </c>
      <c r="C539" t="s">
        <v>167</v>
      </c>
      <c r="D539" t="s">
        <v>239</v>
      </c>
      <c r="E539">
        <v>1.07</v>
      </c>
    </row>
    <row r="540" spans="1:8" x14ac:dyDescent="0.35">
      <c r="A540" s="26" t="s">
        <v>1315</v>
      </c>
      <c r="B540" t="s">
        <v>1316</v>
      </c>
      <c r="C540" t="s">
        <v>82</v>
      </c>
      <c r="D540" t="s">
        <v>1273</v>
      </c>
      <c r="E540">
        <v>1.44</v>
      </c>
      <c r="F540">
        <v>2.35</v>
      </c>
      <c r="G540">
        <v>0.52</v>
      </c>
      <c r="H540">
        <v>34.22</v>
      </c>
    </row>
    <row r="541" spans="1:8" x14ac:dyDescent="0.35">
      <c r="A541" s="26" t="s">
        <v>1317</v>
      </c>
      <c r="B541" t="s">
        <v>1318</v>
      </c>
      <c r="C541" t="s">
        <v>143</v>
      </c>
      <c r="D541" t="s">
        <v>1179</v>
      </c>
      <c r="F541">
        <v>0.82</v>
      </c>
      <c r="G541">
        <v>0.77</v>
      </c>
      <c r="H541">
        <v>40.33</v>
      </c>
    </row>
    <row r="542" spans="1:8" x14ac:dyDescent="0.35">
      <c r="A542" s="26" t="s">
        <v>1319</v>
      </c>
      <c r="B542" t="s">
        <v>1320</v>
      </c>
      <c r="C542" t="s">
        <v>221</v>
      </c>
      <c r="D542" t="s">
        <v>264</v>
      </c>
      <c r="F542">
        <v>2.39</v>
      </c>
      <c r="G542">
        <v>0.41</v>
      </c>
      <c r="H542">
        <v>29.29</v>
      </c>
    </row>
    <row r="543" spans="1:8" x14ac:dyDescent="0.35">
      <c r="A543" s="26" t="s">
        <v>1321</v>
      </c>
      <c r="B543" t="s">
        <v>1322</v>
      </c>
      <c r="C543" t="s">
        <v>78</v>
      </c>
      <c r="D543" t="s">
        <v>315</v>
      </c>
      <c r="F543">
        <v>3.23</v>
      </c>
      <c r="G543">
        <v>0.56999999999999995</v>
      </c>
      <c r="H543">
        <v>36.4</v>
      </c>
    </row>
    <row r="544" spans="1:8" x14ac:dyDescent="0.35">
      <c r="A544" s="26" t="s">
        <v>1323</v>
      </c>
      <c r="B544" t="s">
        <v>1324</v>
      </c>
      <c r="C544" t="s">
        <v>102</v>
      </c>
      <c r="D544" t="s">
        <v>1325</v>
      </c>
      <c r="E544">
        <v>0.86</v>
      </c>
      <c r="F544">
        <v>1.85</v>
      </c>
      <c r="G544">
        <v>0.32</v>
      </c>
      <c r="H544">
        <v>24.47</v>
      </c>
    </row>
    <row r="545" spans="1:8" x14ac:dyDescent="0.35">
      <c r="A545" s="26" t="s">
        <v>1326</v>
      </c>
      <c r="B545" t="s">
        <v>1327</v>
      </c>
      <c r="C545" t="s">
        <v>82</v>
      </c>
      <c r="D545" t="s">
        <v>241</v>
      </c>
      <c r="E545">
        <v>1.72</v>
      </c>
      <c r="F545">
        <v>1.98</v>
      </c>
      <c r="G545">
        <v>1.66</v>
      </c>
      <c r="H545">
        <v>62.44</v>
      </c>
    </row>
    <row r="546" spans="1:8" x14ac:dyDescent="0.35">
      <c r="A546" s="26" t="s">
        <v>1328</v>
      </c>
      <c r="B546" t="s">
        <v>1329</v>
      </c>
      <c r="C546" t="s">
        <v>181</v>
      </c>
      <c r="D546" t="s">
        <v>182</v>
      </c>
      <c r="E546">
        <v>2.2999999999999998</v>
      </c>
      <c r="F546">
        <v>2.63</v>
      </c>
      <c r="G546">
        <v>0</v>
      </c>
      <c r="H546">
        <v>0</v>
      </c>
    </row>
    <row r="547" spans="1:8" x14ac:dyDescent="0.35">
      <c r="A547" s="26" t="s">
        <v>1330</v>
      </c>
      <c r="B547" t="s">
        <v>1331</v>
      </c>
      <c r="C547" t="s">
        <v>78</v>
      </c>
      <c r="D547" t="s">
        <v>478</v>
      </c>
      <c r="E547">
        <v>0.7</v>
      </c>
      <c r="F547">
        <v>0.75</v>
      </c>
      <c r="G547">
        <v>-6.11</v>
      </c>
    </row>
    <row r="548" spans="1:8" x14ac:dyDescent="0.35">
      <c r="A548" s="26" t="s">
        <v>1332</v>
      </c>
      <c r="B548" t="s">
        <v>1333</v>
      </c>
      <c r="C548" t="s">
        <v>143</v>
      </c>
      <c r="D548" t="s">
        <v>408</v>
      </c>
      <c r="F548">
        <v>0.65</v>
      </c>
      <c r="G548">
        <v>0.01</v>
      </c>
      <c r="H548">
        <v>1.02</v>
      </c>
    </row>
    <row r="549" spans="1:8" x14ac:dyDescent="0.35">
      <c r="A549" s="26" t="s">
        <v>1334</v>
      </c>
      <c r="B549" t="s">
        <v>1335</v>
      </c>
      <c r="C549" t="s">
        <v>130</v>
      </c>
      <c r="D549" t="s">
        <v>131</v>
      </c>
      <c r="E549">
        <v>0.69</v>
      </c>
      <c r="F549">
        <v>1.53</v>
      </c>
      <c r="G549">
        <v>1.6</v>
      </c>
      <c r="H549">
        <v>61.5</v>
      </c>
    </row>
    <row r="550" spans="1:8" x14ac:dyDescent="0.35">
      <c r="A550" s="26" t="s">
        <v>1336</v>
      </c>
      <c r="B550" t="s">
        <v>1337</v>
      </c>
      <c r="C550" t="s">
        <v>130</v>
      </c>
      <c r="D550" t="s">
        <v>1043</v>
      </c>
    </row>
    <row r="551" spans="1:8" x14ac:dyDescent="0.35">
      <c r="A551" s="26" t="s">
        <v>1338</v>
      </c>
      <c r="B551" t="s">
        <v>1339</v>
      </c>
      <c r="C551" t="s">
        <v>90</v>
      </c>
      <c r="D551" t="s">
        <v>328</v>
      </c>
      <c r="F551">
        <v>1.25</v>
      </c>
      <c r="G551">
        <v>1.53</v>
      </c>
      <c r="H551">
        <v>58.55</v>
      </c>
    </row>
    <row r="552" spans="1:8" x14ac:dyDescent="0.35">
      <c r="A552" s="26" t="s">
        <v>1340</v>
      </c>
      <c r="B552" t="s">
        <v>1341</v>
      </c>
      <c r="C552" t="s">
        <v>102</v>
      </c>
      <c r="D552" t="s">
        <v>855</v>
      </c>
      <c r="E552">
        <v>0.12</v>
      </c>
      <c r="F552">
        <v>1.23</v>
      </c>
      <c r="G552">
        <v>0.98</v>
      </c>
      <c r="H552">
        <v>49.55</v>
      </c>
    </row>
    <row r="553" spans="1:8" x14ac:dyDescent="0.35">
      <c r="A553" s="26" t="s">
        <v>1342</v>
      </c>
      <c r="B553" t="s">
        <v>1343</v>
      </c>
      <c r="C553" t="s">
        <v>114</v>
      </c>
      <c r="D553" t="s">
        <v>1012</v>
      </c>
      <c r="F553">
        <v>1.46</v>
      </c>
      <c r="G553">
        <v>0.63</v>
      </c>
      <c r="H553">
        <v>39.28</v>
      </c>
    </row>
    <row r="554" spans="1:8" x14ac:dyDescent="0.35">
      <c r="A554" s="26" t="s">
        <v>1344</v>
      </c>
      <c r="B554" t="s">
        <v>1345</v>
      </c>
      <c r="C554" t="s">
        <v>98</v>
      </c>
      <c r="D554" t="s">
        <v>1346</v>
      </c>
      <c r="E554">
        <v>1.1000000000000001</v>
      </c>
      <c r="F554">
        <v>5.92</v>
      </c>
      <c r="G554">
        <v>0.31</v>
      </c>
      <c r="H554">
        <v>23.47</v>
      </c>
    </row>
    <row r="555" spans="1:8" x14ac:dyDescent="0.35">
      <c r="A555" s="26" t="s">
        <v>1347</v>
      </c>
      <c r="B555" t="s">
        <v>1348</v>
      </c>
      <c r="C555" t="s">
        <v>881</v>
      </c>
      <c r="D555" t="s">
        <v>882</v>
      </c>
      <c r="F555">
        <v>1.78</v>
      </c>
      <c r="G555">
        <v>0.41</v>
      </c>
      <c r="H555">
        <v>28.29</v>
      </c>
    </row>
    <row r="556" spans="1:8" x14ac:dyDescent="0.35">
      <c r="A556" s="26"/>
      <c r="B556" t="s">
        <v>1349</v>
      </c>
      <c r="C556" t="s">
        <v>90</v>
      </c>
      <c r="D556" t="s">
        <v>173</v>
      </c>
    </row>
    <row r="557" spans="1:8" x14ac:dyDescent="0.35">
      <c r="A557" s="26" t="s">
        <v>1350</v>
      </c>
      <c r="B557" t="s">
        <v>1351</v>
      </c>
      <c r="C557" t="s">
        <v>114</v>
      </c>
      <c r="D557" t="s">
        <v>249</v>
      </c>
    </row>
    <row r="558" spans="1:8" x14ac:dyDescent="0.35">
      <c r="A558" s="26" t="s">
        <v>1352</v>
      </c>
      <c r="B558" t="s">
        <v>1353</v>
      </c>
      <c r="C558" t="s">
        <v>90</v>
      </c>
      <c r="D558" t="s">
        <v>665</v>
      </c>
      <c r="E558">
        <v>6.64</v>
      </c>
    </row>
    <row r="559" spans="1:8" x14ac:dyDescent="0.35">
      <c r="A559" s="26" t="s">
        <v>1354</v>
      </c>
      <c r="B559" t="s">
        <v>1355</v>
      </c>
      <c r="C559" t="s">
        <v>143</v>
      </c>
      <c r="D559" t="s">
        <v>144</v>
      </c>
      <c r="F559">
        <v>2.11</v>
      </c>
      <c r="G559">
        <v>0.34</v>
      </c>
      <c r="H559">
        <v>25.43</v>
      </c>
    </row>
    <row r="560" spans="1:8" x14ac:dyDescent="0.35">
      <c r="A560" s="26" t="s">
        <v>1356</v>
      </c>
      <c r="B560" t="s">
        <v>1357</v>
      </c>
      <c r="C560" t="s">
        <v>78</v>
      </c>
      <c r="D560" t="s">
        <v>1358</v>
      </c>
      <c r="E560">
        <v>1.34</v>
      </c>
    </row>
    <row r="561" spans="1:8" x14ac:dyDescent="0.35">
      <c r="A561" s="26" t="s">
        <v>1359</v>
      </c>
      <c r="B561" t="s">
        <v>1360</v>
      </c>
      <c r="C561" t="s">
        <v>78</v>
      </c>
      <c r="D561" t="s">
        <v>310</v>
      </c>
      <c r="F561">
        <v>2.5</v>
      </c>
      <c r="G561">
        <v>0.17</v>
      </c>
      <c r="H561">
        <v>14.65</v>
      </c>
    </row>
    <row r="562" spans="1:8" x14ac:dyDescent="0.35">
      <c r="A562" s="26" t="s">
        <v>1361</v>
      </c>
      <c r="B562" t="s">
        <v>1362</v>
      </c>
      <c r="C562" t="s">
        <v>181</v>
      </c>
      <c r="D562" t="s">
        <v>1363</v>
      </c>
      <c r="E562">
        <v>0.94</v>
      </c>
      <c r="F562">
        <v>1</v>
      </c>
      <c r="G562">
        <v>0.46</v>
      </c>
      <c r="H562">
        <v>35.659999999999997</v>
      </c>
    </row>
    <row r="563" spans="1:8" x14ac:dyDescent="0.35">
      <c r="A563" s="26" t="s">
        <v>1364</v>
      </c>
      <c r="B563" t="s">
        <v>1365</v>
      </c>
      <c r="C563" t="s">
        <v>181</v>
      </c>
      <c r="D563" t="s">
        <v>891</v>
      </c>
      <c r="F563">
        <v>0.5</v>
      </c>
      <c r="G563">
        <v>1.05</v>
      </c>
      <c r="H563">
        <v>51.85</v>
      </c>
    </row>
    <row r="564" spans="1:8" x14ac:dyDescent="0.35">
      <c r="A564" s="26" t="s">
        <v>1366</v>
      </c>
      <c r="B564" t="s">
        <v>1367</v>
      </c>
      <c r="C564" t="s">
        <v>221</v>
      </c>
      <c r="D564" t="s">
        <v>1368</v>
      </c>
      <c r="E564">
        <v>0.67</v>
      </c>
      <c r="F564">
        <v>0.87</v>
      </c>
      <c r="G564">
        <v>0.33</v>
      </c>
      <c r="H564">
        <v>24.73</v>
      </c>
    </row>
    <row r="565" spans="1:8" x14ac:dyDescent="0.35">
      <c r="A565" s="26" t="s">
        <v>1369</v>
      </c>
      <c r="B565" t="s">
        <v>1370</v>
      </c>
      <c r="C565" t="s">
        <v>78</v>
      </c>
      <c r="D565" t="s">
        <v>817</v>
      </c>
      <c r="E565">
        <v>1.1399999999999999</v>
      </c>
      <c r="F565">
        <v>1.74</v>
      </c>
      <c r="G565">
        <v>0.13</v>
      </c>
      <c r="H565">
        <v>11.55</v>
      </c>
    </row>
    <row r="566" spans="1:8" x14ac:dyDescent="0.35">
      <c r="A566" s="26" t="s">
        <v>1371</v>
      </c>
      <c r="B566" t="s">
        <v>1372</v>
      </c>
      <c r="C566" t="s">
        <v>181</v>
      </c>
      <c r="D566" t="s">
        <v>874</v>
      </c>
    </row>
    <row r="567" spans="1:8" x14ac:dyDescent="0.35">
      <c r="A567" s="26" t="s">
        <v>1373</v>
      </c>
      <c r="B567" t="s">
        <v>1374</v>
      </c>
      <c r="C567" t="s">
        <v>102</v>
      </c>
      <c r="D567" t="s">
        <v>634</v>
      </c>
      <c r="E567">
        <v>1.04</v>
      </c>
      <c r="F567">
        <v>1.81</v>
      </c>
      <c r="G567">
        <v>0.69</v>
      </c>
      <c r="H567">
        <v>40.74</v>
      </c>
    </row>
    <row r="568" spans="1:8" x14ac:dyDescent="0.35">
      <c r="A568" s="26" t="s">
        <v>1375</v>
      </c>
      <c r="B568" t="s">
        <v>1376</v>
      </c>
      <c r="C568" t="s">
        <v>95</v>
      </c>
      <c r="D568" t="s">
        <v>96</v>
      </c>
      <c r="F568">
        <v>0.93</v>
      </c>
      <c r="G568">
        <v>1.58</v>
      </c>
      <c r="H568">
        <v>61.31</v>
      </c>
    </row>
    <row r="569" spans="1:8" x14ac:dyDescent="0.35">
      <c r="A569" s="26" t="s">
        <v>1377</v>
      </c>
      <c r="B569" t="s">
        <v>1378</v>
      </c>
      <c r="C569" t="s">
        <v>181</v>
      </c>
      <c r="D569" t="s">
        <v>1379</v>
      </c>
      <c r="E569">
        <v>4.6399999999999997</v>
      </c>
      <c r="F569">
        <v>4.72</v>
      </c>
      <c r="G569">
        <v>0</v>
      </c>
      <c r="H569">
        <v>0</v>
      </c>
    </row>
    <row r="570" spans="1:8" x14ac:dyDescent="0.35">
      <c r="A570" s="26" t="s">
        <v>1380</v>
      </c>
      <c r="B570" t="s">
        <v>1381</v>
      </c>
      <c r="C570" t="s">
        <v>167</v>
      </c>
      <c r="D570" t="s">
        <v>207</v>
      </c>
      <c r="F570">
        <v>1.72</v>
      </c>
      <c r="G570">
        <v>0.01</v>
      </c>
      <c r="H570">
        <v>0.9</v>
      </c>
    </row>
    <row r="571" spans="1:8" x14ac:dyDescent="0.35">
      <c r="A571" s="26" t="s">
        <v>1382</v>
      </c>
      <c r="B571" t="s">
        <v>1383</v>
      </c>
      <c r="C571" t="s">
        <v>90</v>
      </c>
      <c r="D571" t="s">
        <v>387</v>
      </c>
      <c r="F571">
        <v>0.64</v>
      </c>
      <c r="G571">
        <v>0.94</v>
      </c>
      <c r="H571">
        <v>49.47</v>
      </c>
    </row>
    <row r="572" spans="1:8" x14ac:dyDescent="0.35">
      <c r="A572" s="26" t="s">
        <v>1384</v>
      </c>
      <c r="B572" t="s">
        <v>1385</v>
      </c>
      <c r="C572" t="s">
        <v>102</v>
      </c>
      <c r="D572" t="s">
        <v>855</v>
      </c>
      <c r="E572">
        <v>0.3</v>
      </c>
      <c r="F572">
        <v>1.38</v>
      </c>
      <c r="G572">
        <v>0.41</v>
      </c>
      <c r="H572">
        <v>29.24</v>
      </c>
    </row>
    <row r="573" spans="1:8" x14ac:dyDescent="0.35">
      <c r="A573" s="26" t="s">
        <v>1386</v>
      </c>
      <c r="B573" t="s">
        <v>1387</v>
      </c>
      <c r="C573" t="s">
        <v>114</v>
      </c>
      <c r="D573" t="s">
        <v>124</v>
      </c>
      <c r="F573">
        <v>11.71</v>
      </c>
      <c r="G573">
        <v>0.04</v>
      </c>
      <c r="H573">
        <v>3.99</v>
      </c>
    </row>
    <row r="574" spans="1:8" x14ac:dyDescent="0.35">
      <c r="A574" s="26" t="s">
        <v>1388</v>
      </c>
      <c r="B574" t="s">
        <v>1389</v>
      </c>
      <c r="C574" t="s">
        <v>167</v>
      </c>
      <c r="D574" t="s">
        <v>727</v>
      </c>
      <c r="F574">
        <v>0.71</v>
      </c>
      <c r="G574">
        <v>0.99</v>
      </c>
      <c r="H574">
        <v>49.75</v>
      </c>
    </row>
    <row r="575" spans="1:8" x14ac:dyDescent="0.35">
      <c r="A575" s="26" t="s">
        <v>1390</v>
      </c>
      <c r="B575" t="s">
        <v>1391</v>
      </c>
      <c r="C575" t="s">
        <v>90</v>
      </c>
      <c r="D575" t="s">
        <v>601</v>
      </c>
      <c r="F575">
        <v>1.7</v>
      </c>
      <c r="G575">
        <v>3.48</v>
      </c>
      <c r="H575">
        <v>77.67</v>
      </c>
    </row>
    <row r="576" spans="1:8" x14ac:dyDescent="0.35">
      <c r="A576" s="26" t="s">
        <v>1392</v>
      </c>
      <c r="B576" t="s">
        <v>1393</v>
      </c>
      <c r="C576" t="s">
        <v>114</v>
      </c>
      <c r="D576" t="s">
        <v>124</v>
      </c>
      <c r="F576">
        <v>3.16</v>
      </c>
      <c r="G576">
        <v>0</v>
      </c>
      <c r="H576">
        <v>0</v>
      </c>
    </row>
    <row r="577" spans="1:8" x14ac:dyDescent="0.35">
      <c r="A577" s="26"/>
      <c r="B577" t="s">
        <v>1394</v>
      </c>
      <c r="C577" t="s">
        <v>90</v>
      </c>
      <c r="D577" t="s">
        <v>173</v>
      </c>
    </row>
    <row r="578" spans="1:8" x14ac:dyDescent="0.35">
      <c r="A578" s="26" t="s">
        <v>1395</v>
      </c>
      <c r="B578" t="s">
        <v>1396</v>
      </c>
      <c r="C578" t="s">
        <v>82</v>
      </c>
      <c r="D578" t="s">
        <v>1397</v>
      </c>
      <c r="E578">
        <v>1.63</v>
      </c>
      <c r="F578">
        <v>2</v>
      </c>
      <c r="G578">
        <v>0.1</v>
      </c>
      <c r="H578">
        <v>9.2899999999999991</v>
      </c>
    </row>
    <row r="579" spans="1:8" x14ac:dyDescent="0.35">
      <c r="A579" s="26" t="s">
        <v>1398</v>
      </c>
      <c r="B579" t="s">
        <v>1399</v>
      </c>
      <c r="C579" t="s">
        <v>191</v>
      </c>
      <c r="D579" t="s">
        <v>192</v>
      </c>
      <c r="E579">
        <v>1.25</v>
      </c>
      <c r="F579">
        <v>1.88</v>
      </c>
      <c r="G579">
        <v>0.16</v>
      </c>
      <c r="H579">
        <v>13.84</v>
      </c>
    </row>
    <row r="580" spans="1:8" x14ac:dyDescent="0.35">
      <c r="A580" s="26" t="s">
        <v>1400</v>
      </c>
      <c r="B580" t="s">
        <v>1401</v>
      </c>
      <c r="C580" t="s">
        <v>90</v>
      </c>
      <c r="D580" t="s">
        <v>387</v>
      </c>
      <c r="F580">
        <v>1.34</v>
      </c>
      <c r="G580">
        <v>0.64</v>
      </c>
      <c r="H580">
        <v>38.92</v>
      </c>
    </row>
    <row r="581" spans="1:8" x14ac:dyDescent="0.35">
      <c r="A581" s="26" t="s">
        <v>1402</v>
      </c>
      <c r="B581" t="s">
        <v>1403</v>
      </c>
      <c r="C581" t="s">
        <v>114</v>
      </c>
      <c r="D581" t="s">
        <v>249</v>
      </c>
      <c r="E581">
        <v>8.1199999999999992</v>
      </c>
      <c r="F581">
        <v>7.18</v>
      </c>
      <c r="G581">
        <v>0</v>
      </c>
      <c r="H581">
        <v>0</v>
      </c>
    </row>
    <row r="582" spans="1:8" x14ac:dyDescent="0.35">
      <c r="A582" s="26" t="s">
        <v>1404</v>
      </c>
      <c r="B582" t="s">
        <v>1405</v>
      </c>
      <c r="C582" t="s">
        <v>167</v>
      </c>
      <c r="D582" t="s">
        <v>348</v>
      </c>
      <c r="E582">
        <v>0.96</v>
      </c>
      <c r="F582">
        <v>1.02</v>
      </c>
      <c r="G582">
        <v>1.46</v>
      </c>
      <c r="H582">
        <v>59.38</v>
      </c>
    </row>
    <row r="583" spans="1:8" x14ac:dyDescent="0.35">
      <c r="A583" s="26" t="s">
        <v>814</v>
      </c>
      <c r="B583" t="s">
        <v>1406</v>
      </c>
      <c r="C583" t="s">
        <v>191</v>
      </c>
      <c r="D583" t="s">
        <v>192</v>
      </c>
      <c r="E583">
        <v>0.37</v>
      </c>
      <c r="F583">
        <v>1.04</v>
      </c>
      <c r="G583">
        <v>13.43</v>
      </c>
      <c r="H583">
        <v>93.07</v>
      </c>
    </row>
    <row r="584" spans="1:8" x14ac:dyDescent="0.35">
      <c r="A584" s="26" t="s">
        <v>1407</v>
      </c>
      <c r="B584" t="s">
        <v>1408</v>
      </c>
      <c r="C584" t="s">
        <v>82</v>
      </c>
      <c r="D584" t="s">
        <v>269</v>
      </c>
      <c r="F584">
        <v>1.17</v>
      </c>
      <c r="G584">
        <v>0.71</v>
      </c>
      <c r="H584">
        <v>41.6</v>
      </c>
    </row>
    <row r="585" spans="1:8" x14ac:dyDescent="0.35">
      <c r="A585" s="26" t="s">
        <v>1409</v>
      </c>
      <c r="B585" t="s">
        <v>1410</v>
      </c>
      <c r="C585" t="s">
        <v>221</v>
      </c>
      <c r="D585" t="s">
        <v>264</v>
      </c>
      <c r="F585">
        <v>1.61</v>
      </c>
      <c r="G585">
        <v>0.69</v>
      </c>
      <c r="H585">
        <v>40.950000000000003</v>
      </c>
    </row>
    <row r="586" spans="1:8" x14ac:dyDescent="0.35">
      <c r="A586" s="26" t="s">
        <v>1411</v>
      </c>
      <c r="B586" t="s">
        <v>1412</v>
      </c>
      <c r="C586" t="s">
        <v>78</v>
      </c>
      <c r="D586" t="s">
        <v>478</v>
      </c>
      <c r="E586">
        <v>1.6</v>
      </c>
      <c r="F586">
        <v>1.6</v>
      </c>
      <c r="G586">
        <v>0.22</v>
      </c>
      <c r="H586">
        <v>18.04</v>
      </c>
    </row>
    <row r="587" spans="1:8" x14ac:dyDescent="0.35">
      <c r="A587" s="26" t="s">
        <v>1413</v>
      </c>
      <c r="B587" t="s">
        <v>1414</v>
      </c>
      <c r="C587" t="s">
        <v>95</v>
      </c>
      <c r="D587" t="s">
        <v>496</v>
      </c>
      <c r="F587">
        <v>1.03</v>
      </c>
      <c r="G587">
        <v>0.76</v>
      </c>
      <c r="H587">
        <v>43.12</v>
      </c>
    </row>
    <row r="588" spans="1:8" x14ac:dyDescent="0.35">
      <c r="A588" s="26" t="s">
        <v>1415</v>
      </c>
      <c r="B588" t="s">
        <v>1416</v>
      </c>
      <c r="C588" t="s">
        <v>102</v>
      </c>
      <c r="D588" t="s">
        <v>1096</v>
      </c>
      <c r="F588">
        <v>1.43</v>
      </c>
      <c r="G588">
        <v>-1.18</v>
      </c>
    </row>
    <row r="589" spans="1:8" x14ac:dyDescent="0.35">
      <c r="A589" s="26" t="s">
        <v>1417</v>
      </c>
      <c r="B589" t="s">
        <v>1418</v>
      </c>
      <c r="C589" t="s">
        <v>221</v>
      </c>
      <c r="D589" t="s">
        <v>481</v>
      </c>
      <c r="F589">
        <v>5.21</v>
      </c>
      <c r="G589">
        <v>0</v>
      </c>
      <c r="H589">
        <v>0</v>
      </c>
    </row>
    <row r="590" spans="1:8" x14ac:dyDescent="0.35">
      <c r="A590" s="26" t="s">
        <v>1419</v>
      </c>
      <c r="B590" t="s">
        <v>1420</v>
      </c>
      <c r="C590" t="s">
        <v>102</v>
      </c>
      <c r="D590" t="s">
        <v>1096</v>
      </c>
      <c r="E590">
        <v>0.49</v>
      </c>
      <c r="F590">
        <v>0.47</v>
      </c>
      <c r="G590">
        <v>0.44</v>
      </c>
      <c r="H590">
        <v>30.47</v>
      </c>
    </row>
    <row r="591" spans="1:8" x14ac:dyDescent="0.35">
      <c r="A591" s="26" t="s">
        <v>1421</v>
      </c>
      <c r="B591" t="s">
        <v>1422</v>
      </c>
      <c r="C591" t="s">
        <v>191</v>
      </c>
      <c r="D591" t="s">
        <v>192</v>
      </c>
      <c r="F591">
        <v>1.1100000000000001</v>
      </c>
      <c r="G591">
        <v>1.7</v>
      </c>
      <c r="H591">
        <v>62.93</v>
      </c>
    </row>
    <row r="592" spans="1:8" x14ac:dyDescent="0.35">
      <c r="A592" s="26" t="s">
        <v>1423</v>
      </c>
      <c r="B592" t="s">
        <v>1424</v>
      </c>
      <c r="C592" t="s">
        <v>82</v>
      </c>
      <c r="D592" t="s">
        <v>1182</v>
      </c>
    </row>
    <row r="593" spans="1:8" x14ac:dyDescent="0.35">
      <c r="A593" s="26" t="s">
        <v>1425</v>
      </c>
      <c r="B593" t="s">
        <v>1426</v>
      </c>
      <c r="C593" t="s">
        <v>95</v>
      </c>
      <c r="D593" t="s">
        <v>496</v>
      </c>
      <c r="F593">
        <v>1.21</v>
      </c>
      <c r="G593">
        <v>0.27</v>
      </c>
      <c r="H593">
        <v>21.05</v>
      </c>
    </row>
    <row r="594" spans="1:8" x14ac:dyDescent="0.35">
      <c r="A594" s="26" t="s">
        <v>1427</v>
      </c>
      <c r="B594" t="s">
        <v>1428</v>
      </c>
      <c r="C594" t="s">
        <v>90</v>
      </c>
      <c r="D594" t="s">
        <v>570</v>
      </c>
      <c r="E594">
        <v>1.1299999999999999</v>
      </c>
      <c r="F594">
        <v>1.1299999999999999</v>
      </c>
      <c r="G594">
        <v>1.73</v>
      </c>
      <c r="H594">
        <v>63.3</v>
      </c>
    </row>
    <row r="595" spans="1:8" x14ac:dyDescent="0.35">
      <c r="A595" s="26" t="s">
        <v>1429</v>
      </c>
      <c r="B595" t="s">
        <v>1430</v>
      </c>
      <c r="C595" t="s">
        <v>78</v>
      </c>
      <c r="D595" t="s">
        <v>158</v>
      </c>
      <c r="E595">
        <v>2.1800000000000002</v>
      </c>
      <c r="F595">
        <v>2</v>
      </c>
      <c r="G595">
        <v>0</v>
      </c>
      <c r="H595">
        <v>0</v>
      </c>
    </row>
    <row r="596" spans="1:8" x14ac:dyDescent="0.35">
      <c r="A596" s="26" t="s">
        <v>1431</v>
      </c>
      <c r="B596" t="s">
        <v>1432</v>
      </c>
      <c r="C596" t="s">
        <v>114</v>
      </c>
      <c r="D596" t="s">
        <v>140</v>
      </c>
    </row>
    <row r="597" spans="1:8" x14ac:dyDescent="0.35">
      <c r="A597" s="26" t="s">
        <v>1433</v>
      </c>
      <c r="B597" t="s">
        <v>1434</v>
      </c>
      <c r="C597" t="s">
        <v>78</v>
      </c>
      <c r="D597" t="s">
        <v>478</v>
      </c>
      <c r="E597">
        <v>1.1000000000000001</v>
      </c>
      <c r="F597">
        <v>1.2</v>
      </c>
      <c r="G597">
        <v>0.15</v>
      </c>
      <c r="H597">
        <v>13.3</v>
      </c>
    </row>
    <row r="598" spans="1:8" x14ac:dyDescent="0.35">
      <c r="A598" s="26" t="s">
        <v>1435</v>
      </c>
      <c r="B598" t="s">
        <v>1436</v>
      </c>
      <c r="C598" t="s">
        <v>210</v>
      </c>
      <c r="D598" t="s">
        <v>211</v>
      </c>
      <c r="F598">
        <v>0.79</v>
      </c>
      <c r="G598">
        <v>1.94</v>
      </c>
      <c r="H598">
        <v>66</v>
      </c>
    </row>
    <row r="599" spans="1:8" x14ac:dyDescent="0.35">
      <c r="A599" s="26" t="s">
        <v>1437</v>
      </c>
      <c r="B599" t="s">
        <v>1438</v>
      </c>
      <c r="C599" t="s">
        <v>210</v>
      </c>
      <c r="D599" t="s">
        <v>641</v>
      </c>
      <c r="F599">
        <v>0.87</v>
      </c>
      <c r="G599">
        <v>1.1100000000000001</v>
      </c>
      <c r="H599">
        <v>52.7</v>
      </c>
    </row>
    <row r="600" spans="1:8" x14ac:dyDescent="0.35">
      <c r="A600" s="26" t="s">
        <v>1439</v>
      </c>
      <c r="B600" t="s">
        <v>1440</v>
      </c>
      <c r="C600" t="s">
        <v>143</v>
      </c>
      <c r="D600" t="s">
        <v>345</v>
      </c>
      <c r="F600">
        <v>2.14</v>
      </c>
      <c r="G600">
        <v>0.74</v>
      </c>
      <c r="H600">
        <v>42.57</v>
      </c>
    </row>
    <row r="601" spans="1:8" x14ac:dyDescent="0.35">
      <c r="A601" s="26" t="s">
        <v>1441</v>
      </c>
      <c r="B601" t="s">
        <v>1442</v>
      </c>
      <c r="C601" t="s">
        <v>181</v>
      </c>
      <c r="D601" t="s">
        <v>462</v>
      </c>
    </row>
    <row r="602" spans="1:8" x14ac:dyDescent="0.35">
      <c r="A602" s="26" t="s">
        <v>1443</v>
      </c>
      <c r="B602" t="s">
        <v>1444</v>
      </c>
      <c r="C602" t="s">
        <v>210</v>
      </c>
      <c r="D602" t="s">
        <v>211</v>
      </c>
      <c r="F602">
        <v>0.77</v>
      </c>
      <c r="G602">
        <v>1.32</v>
      </c>
      <c r="H602">
        <v>55.88</v>
      </c>
    </row>
    <row r="603" spans="1:8" x14ac:dyDescent="0.35">
      <c r="A603" s="26" t="s">
        <v>1445</v>
      </c>
      <c r="B603" t="s">
        <v>1446</v>
      </c>
      <c r="C603" t="s">
        <v>167</v>
      </c>
      <c r="D603" t="s">
        <v>348</v>
      </c>
      <c r="F603">
        <v>4.29</v>
      </c>
      <c r="G603">
        <v>0.05</v>
      </c>
      <c r="H603">
        <v>4.34</v>
      </c>
    </row>
    <row r="604" spans="1:8" x14ac:dyDescent="0.35">
      <c r="A604" s="26" t="s">
        <v>1447</v>
      </c>
      <c r="B604" t="s">
        <v>1448</v>
      </c>
      <c r="C604" t="s">
        <v>78</v>
      </c>
      <c r="D604" t="s">
        <v>315</v>
      </c>
      <c r="F604">
        <v>7.01</v>
      </c>
      <c r="G604">
        <v>0</v>
      </c>
      <c r="H604">
        <v>0.13</v>
      </c>
    </row>
    <row r="605" spans="1:8" x14ac:dyDescent="0.35">
      <c r="A605" s="26" t="s">
        <v>1449</v>
      </c>
      <c r="B605" t="s">
        <v>1450</v>
      </c>
      <c r="C605" t="s">
        <v>114</v>
      </c>
      <c r="D605" t="s">
        <v>1012</v>
      </c>
      <c r="F605">
        <v>1.26</v>
      </c>
      <c r="G605">
        <v>12.63</v>
      </c>
      <c r="H605">
        <v>93.58</v>
      </c>
    </row>
    <row r="606" spans="1:8" x14ac:dyDescent="0.35">
      <c r="A606" s="26" t="s">
        <v>1451</v>
      </c>
      <c r="B606" t="s">
        <v>1452</v>
      </c>
      <c r="C606" t="s">
        <v>130</v>
      </c>
      <c r="D606" t="s">
        <v>131</v>
      </c>
    </row>
    <row r="607" spans="1:8" x14ac:dyDescent="0.35">
      <c r="A607" s="26" t="s">
        <v>1453</v>
      </c>
      <c r="B607" t="s">
        <v>1454</v>
      </c>
      <c r="C607" t="s">
        <v>143</v>
      </c>
      <c r="D607" t="s">
        <v>408</v>
      </c>
      <c r="F607">
        <v>1.1599999999999999</v>
      </c>
      <c r="G607">
        <v>0.56000000000000005</v>
      </c>
      <c r="H607">
        <v>36.020000000000003</v>
      </c>
    </row>
    <row r="608" spans="1:8" x14ac:dyDescent="0.35">
      <c r="A608" s="26"/>
      <c r="B608" t="s">
        <v>1455</v>
      </c>
      <c r="C608" t="s">
        <v>90</v>
      </c>
      <c r="D608" t="s">
        <v>173</v>
      </c>
    </row>
    <row r="609" spans="1:8" x14ac:dyDescent="0.35">
      <c r="A609" s="26" t="s">
        <v>1456</v>
      </c>
      <c r="B609" t="s">
        <v>1457</v>
      </c>
      <c r="C609" t="s">
        <v>98</v>
      </c>
      <c r="D609" t="s">
        <v>1458</v>
      </c>
      <c r="E609">
        <v>1.84</v>
      </c>
      <c r="F609">
        <v>1.78</v>
      </c>
      <c r="G609">
        <v>0.56999999999999995</v>
      </c>
      <c r="H609">
        <v>36.32</v>
      </c>
    </row>
    <row r="610" spans="1:8" x14ac:dyDescent="0.35">
      <c r="A610" s="26" t="s">
        <v>1459</v>
      </c>
      <c r="B610" t="s">
        <v>1460</v>
      </c>
      <c r="C610" t="s">
        <v>90</v>
      </c>
      <c r="D610" t="s">
        <v>665</v>
      </c>
    </row>
    <row r="611" spans="1:8" x14ac:dyDescent="0.35">
      <c r="A611" s="26" t="s">
        <v>1461</v>
      </c>
      <c r="B611" t="s">
        <v>1462</v>
      </c>
      <c r="C611" t="s">
        <v>78</v>
      </c>
      <c r="D611" t="s">
        <v>478</v>
      </c>
      <c r="E611">
        <v>1.0900000000000001</v>
      </c>
      <c r="F611">
        <v>1.1399999999999999</v>
      </c>
      <c r="G611">
        <v>0.75</v>
      </c>
      <c r="H611">
        <v>42.81</v>
      </c>
    </row>
    <row r="612" spans="1:8" x14ac:dyDescent="0.35">
      <c r="A612" s="26" t="s">
        <v>1463</v>
      </c>
      <c r="B612" t="s">
        <v>1464</v>
      </c>
      <c r="C612" t="s">
        <v>114</v>
      </c>
      <c r="D612" t="s">
        <v>127</v>
      </c>
      <c r="F612">
        <v>3.77</v>
      </c>
      <c r="G612">
        <v>1.08</v>
      </c>
      <c r="H612">
        <v>51.9</v>
      </c>
    </row>
    <row r="613" spans="1:8" x14ac:dyDescent="0.35">
      <c r="A613" s="26" t="s">
        <v>1465</v>
      </c>
      <c r="B613" t="s">
        <v>1466</v>
      </c>
      <c r="C613" t="s">
        <v>143</v>
      </c>
      <c r="D613" t="s">
        <v>609</v>
      </c>
      <c r="F613">
        <v>1.17</v>
      </c>
      <c r="G613">
        <v>0.34</v>
      </c>
      <c r="H613">
        <v>25.54</v>
      </c>
    </row>
    <row r="614" spans="1:8" x14ac:dyDescent="0.35">
      <c r="A614" s="26" t="s">
        <v>1467</v>
      </c>
      <c r="B614" t="s">
        <v>1468</v>
      </c>
      <c r="C614" t="s">
        <v>181</v>
      </c>
      <c r="D614" t="s">
        <v>524</v>
      </c>
      <c r="E614">
        <v>1.18</v>
      </c>
      <c r="F614">
        <v>1.34</v>
      </c>
      <c r="G614">
        <v>0.24</v>
      </c>
      <c r="H614">
        <v>19.420000000000002</v>
      </c>
    </row>
    <row r="615" spans="1:8" x14ac:dyDescent="0.35">
      <c r="A615" s="26" t="s">
        <v>1469</v>
      </c>
      <c r="B615" t="s">
        <v>1470</v>
      </c>
      <c r="C615" t="s">
        <v>290</v>
      </c>
      <c r="D615" t="s">
        <v>593</v>
      </c>
      <c r="F615">
        <v>1.08</v>
      </c>
      <c r="G615">
        <v>4.09</v>
      </c>
      <c r="H615">
        <v>80.349999999999994</v>
      </c>
    </row>
    <row r="616" spans="1:8" x14ac:dyDescent="0.35">
      <c r="A616" s="26" t="s">
        <v>1471</v>
      </c>
      <c r="B616" t="s">
        <v>1472</v>
      </c>
      <c r="C616" t="s">
        <v>102</v>
      </c>
      <c r="D616" t="s">
        <v>393</v>
      </c>
      <c r="F616">
        <v>1.33</v>
      </c>
      <c r="G616">
        <v>1.36</v>
      </c>
      <c r="H616">
        <v>57.55</v>
      </c>
    </row>
    <row r="617" spans="1:8" x14ac:dyDescent="0.35">
      <c r="A617" s="26" t="s">
        <v>1473</v>
      </c>
      <c r="B617" t="s">
        <v>1474</v>
      </c>
      <c r="C617" t="s">
        <v>90</v>
      </c>
      <c r="D617" t="s">
        <v>936</v>
      </c>
      <c r="F617">
        <v>0.69</v>
      </c>
      <c r="G617">
        <v>0.16</v>
      </c>
      <c r="H617">
        <v>13.72</v>
      </c>
    </row>
    <row r="618" spans="1:8" x14ac:dyDescent="0.35">
      <c r="A618" s="26" t="s">
        <v>1475</v>
      </c>
      <c r="B618" t="s">
        <v>1476</v>
      </c>
      <c r="C618" t="s">
        <v>90</v>
      </c>
      <c r="D618" t="s">
        <v>601</v>
      </c>
      <c r="F618">
        <v>0.18</v>
      </c>
      <c r="G618">
        <v>0</v>
      </c>
      <c r="H618">
        <v>0</v>
      </c>
    </row>
    <row r="619" spans="1:8" x14ac:dyDescent="0.35">
      <c r="A619" s="26" t="s">
        <v>1477</v>
      </c>
      <c r="B619" t="s">
        <v>1478</v>
      </c>
      <c r="C619" t="s">
        <v>210</v>
      </c>
      <c r="D619" t="s">
        <v>211</v>
      </c>
      <c r="F619">
        <v>1.76</v>
      </c>
      <c r="G619">
        <v>0.43</v>
      </c>
      <c r="H619">
        <v>30.04</v>
      </c>
    </row>
    <row r="620" spans="1:8" x14ac:dyDescent="0.35">
      <c r="A620" s="26" t="s">
        <v>1479</v>
      </c>
      <c r="B620" t="s">
        <v>1480</v>
      </c>
      <c r="C620" t="s">
        <v>210</v>
      </c>
      <c r="D620" t="s">
        <v>211</v>
      </c>
      <c r="F620">
        <v>1.76</v>
      </c>
      <c r="G620">
        <v>0.43</v>
      </c>
      <c r="H620">
        <v>30.04</v>
      </c>
    </row>
    <row r="621" spans="1:8" x14ac:dyDescent="0.35">
      <c r="A621" s="26" t="s">
        <v>1481</v>
      </c>
      <c r="B621" t="s">
        <v>1482</v>
      </c>
      <c r="C621" t="s">
        <v>143</v>
      </c>
      <c r="D621" t="s">
        <v>1483</v>
      </c>
      <c r="F621">
        <v>1.32</v>
      </c>
      <c r="G621">
        <v>0.83</v>
      </c>
      <c r="H621">
        <v>45.32</v>
      </c>
    </row>
    <row r="622" spans="1:8" x14ac:dyDescent="0.35">
      <c r="A622" s="26" t="s">
        <v>1484</v>
      </c>
      <c r="B622" t="s">
        <v>1485</v>
      </c>
      <c r="C622" t="s">
        <v>210</v>
      </c>
      <c r="D622" t="s">
        <v>211</v>
      </c>
    </row>
    <row r="623" spans="1:8" x14ac:dyDescent="0.35">
      <c r="A623" s="26" t="s">
        <v>1486</v>
      </c>
      <c r="B623" t="s">
        <v>1487</v>
      </c>
      <c r="C623" t="s">
        <v>221</v>
      </c>
      <c r="D623" t="s">
        <v>481</v>
      </c>
      <c r="F623">
        <v>1.35</v>
      </c>
      <c r="G623">
        <v>1.1299999999999999</v>
      </c>
      <c r="H623">
        <v>53.1</v>
      </c>
    </row>
    <row r="624" spans="1:8" x14ac:dyDescent="0.35">
      <c r="A624" s="26" t="s">
        <v>1488</v>
      </c>
      <c r="B624" t="s">
        <v>1489</v>
      </c>
      <c r="C624" t="s">
        <v>210</v>
      </c>
      <c r="D624" t="s">
        <v>211</v>
      </c>
      <c r="F624">
        <v>0.83</v>
      </c>
      <c r="G624">
        <v>1.07</v>
      </c>
      <c r="H624">
        <v>51.59</v>
      </c>
    </row>
    <row r="625" spans="1:8" x14ac:dyDescent="0.35">
      <c r="A625" s="26" t="s">
        <v>1490</v>
      </c>
      <c r="B625" t="s">
        <v>1491</v>
      </c>
      <c r="C625" t="s">
        <v>167</v>
      </c>
      <c r="D625" t="s">
        <v>348</v>
      </c>
    </row>
    <row r="626" spans="1:8" x14ac:dyDescent="0.35">
      <c r="A626" s="26" t="s">
        <v>1492</v>
      </c>
      <c r="B626" t="s">
        <v>1493</v>
      </c>
      <c r="C626" t="s">
        <v>181</v>
      </c>
      <c r="D626" t="s">
        <v>1363</v>
      </c>
      <c r="F626">
        <v>1.1399999999999999</v>
      </c>
      <c r="G626">
        <v>1.68</v>
      </c>
      <c r="H626">
        <v>63.83</v>
      </c>
    </row>
    <row r="627" spans="1:8" x14ac:dyDescent="0.35">
      <c r="A627" s="26" t="s">
        <v>1494</v>
      </c>
      <c r="B627" t="s">
        <v>1495</v>
      </c>
      <c r="C627" t="s">
        <v>181</v>
      </c>
      <c r="D627" t="s">
        <v>682</v>
      </c>
      <c r="E627">
        <v>2.6</v>
      </c>
      <c r="F627">
        <v>2.59</v>
      </c>
      <c r="G627">
        <v>0</v>
      </c>
      <c r="H627">
        <v>0</v>
      </c>
    </row>
    <row r="628" spans="1:8" x14ac:dyDescent="0.35">
      <c r="A628" s="26" t="s">
        <v>1496</v>
      </c>
      <c r="B628" t="s">
        <v>1497</v>
      </c>
      <c r="C628" t="s">
        <v>90</v>
      </c>
      <c r="D628" t="s">
        <v>570</v>
      </c>
      <c r="F628">
        <v>1.5</v>
      </c>
      <c r="G628">
        <v>1.39</v>
      </c>
      <c r="H628">
        <v>58.17</v>
      </c>
    </row>
    <row r="629" spans="1:8" x14ac:dyDescent="0.35">
      <c r="A629" s="26"/>
      <c r="B629" t="s">
        <v>1498</v>
      </c>
      <c r="C629" t="s">
        <v>90</v>
      </c>
      <c r="D629" t="s">
        <v>173</v>
      </c>
    </row>
    <row r="630" spans="1:8" x14ac:dyDescent="0.35">
      <c r="A630" s="26"/>
      <c r="B630" t="s">
        <v>1499</v>
      </c>
      <c r="C630" t="s">
        <v>90</v>
      </c>
      <c r="D630" t="s">
        <v>173</v>
      </c>
    </row>
    <row r="631" spans="1:8" x14ac:dyDescent="0.35">
      <c r="A631" s="26" t="s">
        <v>1500</v>
      </c>
      <c r="B631" t="s">
        <v>1501</v>
      </c>
      <c r="C631" t="s">
        <v>167</v>
      </c>
      <c r="D631" t="s">
        <v>207</v>
      </c>
      <c r="F631">
        <v>0.64</v>
      </c>
      <c r="G631">
        <v>1.28</v>
      </c>
      <c r="H631">
        <v>56.07</v>
      </c>
    </row>
    <row r="632" spans="1:8" x14ac:dyDescent="0.35">
      <c r="A632" s="26" t="s">
        <v>1502</v>
      </c>
      <c r="B632" t="s">
        <v>1503</v>
      </c>
      <c r="C632" t="s">
        <v>210</v>
      </c>
      <c r="D632" t="s">
        <v>211</v>
      </c>
    </row>
    <row r="633" spans="1:8" x14ac:dyDescent="0.35">
      <c r="A633" s="26" t="s">
        <v>1504</v>
      </c>
      <c r="B633" t="s">
        <v>1505</v>
      </c>
      <c r="C633" t="s">
        <v>90</v>
      </c>
      <c r="D633" t="s">
        <v>387</v>
      </c>
      <c r="F633">
        <v>0.03</v>
      </c>
      <c r="G633">
        <v>0.85</v>
      </c>
      <c r="H633">
        <v>46.03</v>
      </c>
    </row>
    <row r="634" spans="1:8" x14ac:dyDescent="0.35">
      <c r="A634" s="26" t="s">
        <v>1506</v>
      </c>
      <c r="B634" t="s">
        <v>1507</v>
      </c>
      <c r="C634" t="s">
        <v>114</v>
      </c>
      <c r="D634" t="s">
        <v>1012</v>
      </c>
      <c r="F634">
        <v>1.21</v>
      </c>
      <c r="G634">
        <v>1.59</v>
      </c>
      <c r="H634">
        <v>61.72</v>
      </c>
    </row>
    <row r="635" spans="1:8" x14ac:dyDescent="0.35">
      <c r="A635" s="26" t="s">
        <v>1508</v>
      </c>
      <c r="B635" t="s">
        <v>1509</v>
      </c>
      <c r="C635" t="s">
        <v>210</v>
      </c>
      <c r="D635" t="s">
        <v>211</v>
      </c>
      <c r="F635">
        <v>0.6</v>
      </c>
      <c r="G635">
        <v>1.64</v>
      </c>
      <c r="H635">
        <v>59.25</v>
      </c>
    </row>
    <row r="636" spans="1:8" x14ac:dyDescent="0.35">
      <c r="A636" s="26" t="s">
        <v>1510</v>
      </c>
      <c r="B636" t="s">
        <v>1511</v>
      </c>
      <c r="C636" t="s">
        <v>95</v>
      </c>
      <c r="D636" t="s">
        <v>96</v>
      </c>
    </row>
    <row r="637" spans="1:8" x14ac:dyDescent="0.35">
      <c r="A637" s="26" t="s">
        <v>1512</v>
      </c>
      <c r="B637" t="s">
        <v>1513</v>
      </c>
      <c r="C637" t="s">
        <v>130</v>
      </c>
      <c r="D637" t="s">
        <v>1155</v>
      </c>
      <c r="E637">
        <v>1.1000000000000001</v>
      </c>
      <c r="F637">
        <v>1.68</v>
      </c>
      <c r="G637">
        <v>0.93</v>
      </c>
      <c r="H637">
        <v>51.74</v>
      </c>
    </row>
    <row r="638" spans="1:8" x14ac:dyDescent="0.35">
      <c r="A638" s="26" t="s">
        <v>1514</v>
      </c>
      <c r="B638" t="s">
        <v>1515</v>
      </c>
      <c r="C638" t="s">
        <v>114</v>
      </c>
      <c r="D638" t="s">
        <v>1012</v>
      </c>
      <c r="F638">
        <v>1.96</v>
      </c>
      <c r="G638">
        <v>0.82</v>
      </c>
      <c r="H638">
        <v>44.95</v>
      </c>
    </row>
    <row r="639" spans="1:8" x14ac:dyDescent="0.35">
      <c r="A639" s="26" t="s">
        <v>1516</v>
      </c>
      <c r="B639" t="s">
        <v>1517</v>
      </c>
      <c r="C639" t="s">
        <v>210</v>
      </c>
      <c r="D639" t="s">
        <v>211</v>
      </c>
      <c r="F639">
        <v>1.34</v>
      </c>
      <c r="G639">
        <v>0.49</v>
      </c>
      <c r="H639">
        <v>32.97</v>
      </c>
    </row>
    <row r="640" spans="1:8" x14ac:dyDescent="0.35">
      <c r="A640" s="26" t="s">
        <v>1518</v>
      </c>
      <c r="B640" t="s">
        <v>1519</v>
      </c>
      <c r="C640" t="s">
        <v>90</v>
      </c>
      <c r="D640" t="s">
        <v>277</v>
      </c>
      <c r="F640">
        <v>0.03</v>
      </c>
      <c r="G640">
        <v>0.39</v>
      </c>
      <c r="H640">
        <v>28.02</v>
      </c>
    </row>
    <row r="641" spans="1:8" x14ac:dyDescent="0.35">
      <c r="A641" s="26" t="s">
        <v>1520</v>
      </c>
      <c r="B641" t="s">
        <v>1521</v>
      </c>
      <c r="C641" t="s">
        <v>181</v>
      </c>
      <c r="D641" t="s">
        <v>1522</v>
      </c>
      <c r="F641">
        <v>0.89</v>
      </c>
      <c r="G641">
        <v>0.87</v>
      </c>
      <c r="H641">
        <v>46.63</v>
      </c>
    </row>
    <row r="642" spans="1:8" x14ac:dyDescent="0.35">
      <c r="A642" s="26" t="s">
        <v>1523</v>
      </c>
      <c r="B642" t="s">
        <v>1524</v>
      </c>
      <c r="C642" t="s">
        <v>114</v>
      </c>
      <c r="D642" t="s">
        <v>249</v>
      </c>
      <c r="F642">
        <v>1.35</v>
      </c>
      <c r="G642">
        <v>0.59</v>
      </c>
      <c r="H642">
        <v>37.1</v>
      </c>
    </row>
    <row r="643" spans="1:8" x14ac:dyDescent="0.35">
      <c r="A643" s="26"/>
      <c r="B643" t="s">
        <v>1525</v>
      </c>
      <c r="C643" t="s">
        <v>90</v>
      </c>
      <c r="D643" t="s">
        <v>173</v>
      </c>
    </row>
    <row r="644" spans="1:8" x14ac:dyDescent="0.35">
      <c r="A644" s="26" t="s">
        <v>1526</v>
      </c>
      <c r="B644" t="s">
        <v>1527</v>
      </c>
      <c r="C644" t="s">
        <v>98</v>
      </c>
      <c r="D644" t="s">
        <v>1528</v>
      </c>
      <c r="F644">
        <v>1.28</v>
      </c>
      <c r="G644">
        <v>0.23</v>
      </c>
      <c r="H644">
        <v>18.39</v>
      </c>
    </row>
    <row r="645" spans="1:8" x14ac:dyDescent="0.35">
      <c r="A645" s="26" t="s">
        <v>1529</v>
      </c>
      <c r="B645" t="s">
        <v>1530</v>
      </c>
      <c r="C645" t="s">
        <v>221</v>
      </c>
      <c r="D645" t="s">
        <v>264</v>
      </c>
      <c r="F645">
        <v>1.28</v>
      </c>
      <c r="G645">
        <v>0.73</v>
      </c>
      <c r="H645">
        <v>42.12</v>
      </c>
    </row>
    <row r="646" spans="1:8" x14ac:dyDescent="0.35">
      <c r="A646" s="26" t="s">
        <v>1531</v>
      </c>
      <c r="B646" t="s">
        <v>1532</v>
      </c>
      <c r="C646" t="s">
        <v>82</v>
      </c>
      <c r="D646" t="s">
        <v>111</v>
      </c>
      <c r="E646">
        <v>0.81</v>
      </c>
      <c r="F646">
        <v>1.0900000000000001</v>
      </c>
      <c r="G646">
        <v>0.51</v>
      </c>
      <c r="H646">
        <v>33.61</v>
      </c>
    </row>
    <row r="647" spans="1:8" x14ac:dyDescent="0.35">
      <c r="A647" s="26" t="s">
        <v>1533</v>
      </c>
      <c r="B647" t="s">
        <v>1534</v>
      </c>
      <c r="C647" t="s">
        <v>143</v>
      </c>
      <c r="D647" t="s">
        <v>1179</v>
      </c>
      <c r="F647">
        <v>0.6</v>
      </c>
      <c r="G647">
        <v>1.22</v>
      </c>
      <c r="H647">
        <v>52.31</v>
      </c>
    </row>
    <row r="648" spans="1:8" x14ac:dyDescent="0.35">
      <c r="A648" s="26" t="s">
        <v>1535</v>
      </c>
      <c r="B648" t="s">
        <v>1536</v>
      </c>
      <c r="C648" t="s">
        <v>210</v>
      </c>
      <c r="D648" t="s">
        <v>519</v>
      </c>
    </row>
    <row r="649" spans="1:8" x14ac:dyDescent="0.35">
      <c r="A649" s="26" t="s">
        <v>1537</v>
      </c>
      <c r="B649" t="s">
        <v>1538</v>
      </c>
      <c r="C649" t="s">
        <v>210</v>
      </c>
      <c r="D649" t="s">
        <v>211</v>
      </c>
    </row>
    <row r="650" spans="1:8" x14ac:dyDescent="0.35">
      <c r="A650" s="26" t="s">
        <v>1539</v>
      </c>
      <c r="B650" t="s">
        <v>1540</v>
      </c>
      <c r="C650" t="s">
        <v>143</v>
      </c>
      <c r="D650" t="s">
        <v>1256</v>
      </c>
      <c r="F650">
        <v>1.04</v>
      </c>
      <c r="G650">
        <v>1.58</v>
      </c>
      <c r="H650">
        <v>61.22</v>
      </c>
    </row>
    <row r="651" spans="1:8" x14ac:dyDescent="0.35">
      <c r="A651" s="26" t="s">
        <v>1541</v>
      </c>
      <c r="B651" t="s">
        <v>1542</v>
      </c>
      <c r="C651" t="s">
        <v>114</v>
      </c>
      <c r="D651" t="s">
        <v>565</v>
      </c>
      <c r="F651">
        <v>1.18</v>
      </c>
      <c r="G651">
        <v>0</v>
      </c>
      <c r="H651">
        <v>0</v>
      </c>
    </row>
    <row r="652" spans="1:8" x14ac:dyDescent="0.35">
      <c r="A652" s="26" t="s">
        <v>1543</v>
      </c>
      <c r="B652" t="s">
        <v>1544</v>
      </c>
      <c r="C652" t="s">
        <v>143</v>
      </c>
      <c r="D652" t="s">
        <v>454</v>
      </c>
      <c r="F652">
        <v>3.6</v>
      </c>
      <c r="G652">
        <v>1.96</v>
      </c>
      <c r="H652">
        <v>66.27</v>
      </c>
    </row>
    <row r="653" spans="1:8" x14ac:dyDescent="0.35">
      <c r="A653" s="26" t="s">
        <v>1545</v>
      </c>
      <c r="B653" t="s">
        <v>1546</v>
      </c>
      <c r="C653" t="s">
        <v>82</v>
      </c>
      <c r="D653" t="s">
        <v>111</v>
      </c>
      <c r="E653">
        <v>1.73</v>
      </c>
      <c r="F653">
        <v>2.92</v>
      </c>
      <c r="G653">
        <v>0.92</v>
      </c>
      <c r="H653">
        <v>47.81</v>
      </c>
    </row>
    <row r="654" spans="1:8" x14ac:dyDescent="0.35">
      <c r="A654" s="26" t="s">
        <v>1547</v>
      </c>
      <c r="B654" t="s">
        <v>1548</v>
      </c>
      <c r="C654" t="s">
        <v>114</v>
      </c>
      <c r="D654" t="s">
        <v>1549</v>
      </c>
      <c r="F654">
        <v>1.28</v>
      </c>
      <c r="G654">
        <v>0.13</v>
      </c>
      <c r="H654">
        <v>11.28</v>
      </c>
    </row>
    <row r="655" spans="1:8" x14ac:dyDescent="0.35">
      <c r="A655" s="26" t="s">
        <v>1550</v>
      </c>
      <c r="B655" t="s">
        <v>1551</v>
      </c>
      <c r="C655" t="s">
        <v>78</v>
      </c>
      <c r="D655" t="s">
        <v>161</v>
      </c>
      <c r="F655">
        <v>2.64</v>
      </c>
      <c r="G655">
        <v>1.81</v>
      </c>
      <c r="H655">
        <v>64.36</v>
      </c>
    </row>
    <row r="656" spans="1:8" x14ac:dyDescent="0.35">
      <c r="A656" s="26" t="s">
        <v>1552</v>
      </c>
      <c r="B656" t="s">
        <v>1553</v>
      </c>
      <c r="C656" t="s">
        <v>167</v>
      </c>
      <c r="D656" t="s">
        <v>207</v>
      </c>
      <c r="F656">
        <v>0.64</v>
      </c>
      <c r="G656">
        <v>0.54</v>
      </c>
      <c r="H656">
        <v>35.119999999999997</v>
      </c>
    </row>
    <row r="657" spans="1:8" x14ac:dyDescent="0.35">
      <c r="A657" s="26" t="s">
        <v>1554</v>
      </c>
      <c r="B657" t="s">
        <v>1555</v>
      </c>
      <c r="C657" t="s">
        <v>143</v>
      </c>
      <c r="D657" t="s">
        <v>408</v>
      </c>
      <c r="F657">
        <v>1.78</v>
      </c>
      <c r="G657">
        <v>0.16</v>
      </c>
      <c r="H657">
        <v>13.75</v>
      </c>
    </row>
    <row r="658" spans="1:8" x14ac:dyDescent="0.35">
      <c r="A658" s="26" t="s">
        <v>1556</v>
      </c>
      <c r="B658" t="s">
        <v>1557</v>
      </c>
      <c r="C658" t="s">
        <v>210</v>
      </c>
      <c r="D658" t="s">
        <v>211</v>
      </c>
      <c r="F658">
        <v>0.91</v>
      </c>
      <c r="G658">
        <v>1.19</v>
      </c>
      <c r="H658">
        <v>54.42</v>
      </c>
    </row>
    <row r="659" spans="1:8" x14ac:dyDescent="0.35">
      <c r="A659" s="26" t="s">
        <v>1558</v>
      </c>
      <c r="B659" t="s">
        <v>1559</v>
      </c>
      <c r="C659" t="s">
        <v>78</v>
      </c>
      <c r="D659" t="s">
        <v>478</v>
      </c>
      <c r="F659">
        <v>3.47</v>
      </c>
      <c r="G659">
        <v>0.01</v>
      </c>
      <c r="H659">
        <v>1.01</v>
      </c>
    </row>
    <row r="660" spans="1:8" x14ac:dyDescent="0.35">
      <c r="A660" s="26" t="s">
        <v>1560</v>
      </c>
      <c r="B660" t="s">
        <v>1561</v>
      </c>
      <c r="C660" t="s">
        <v>143</v>
      </c>
      <c r="D660" t="s">
        <v>1562</v>
      </c>
      <c r="F660">
        <v>0.86</v>
      </c>
      <c r="G660">
        <v>0.97</v>
      </c>
      <c r="H660">
        <v>49.22</v>
      </c>
    </row>
    <row r="661" spans="1:8" x14ac:dyDescent="0.35">
      <c r="A661" s="26" t="s">
        <v>1563</v>
      </c>
      <c r="B661" t="s">
        <v>1564</v>
      </c>
      <c r="C661" t="s">
        <v>82</v>
      </c>
      <c r="D661" t="s">
        <v>269</v>
      </c>
      <c r="F661">
        <v>2.29</v>
      </c>
      <c r="G661">
        <v>0.31</v>
      </c>
      <c r="H661">
        <v>23.46</v>
      </c>
    </row>
    <row r="662" spans="1:8" x14ac:dyDescent="0.35">
      <c r="A662" s="26" t="s">
        <v>1565</v>
      </c>
      <c r="B662" t="s">
        <v>1566</v>
      </c>
      <c r="C662" t="s">
        <v>90</v>
      </c>
      <c r="D662" t="s">
        <v>178</v>
      </c>
      <c r="F662">
        <v>7.42</v>
      </c>
      <c r="G662">
        <v>1.1000000000000001</v>
      </c>
      <c r="H662">
        <v>52.35</v>
      </c>
    </row>
    <row r="663" spans="1:8" x14ac:dyDescent="0.35">
      <c r="A663" s="26" t="s">
        <v>1567</v>
      </c>
      <c r="B663" t="s">
        <v>1568</v>
      </c>
      <c r="C663" t="s">
        <v>90</v>
      </c>
      <c r="D663" t="s">
        <v>178</v>
      </c>
      <c r="F663">
        <v>7.58</v>
      </c>
      <c r="G663">
        <v>0.51</v>
      </c>
      <c r="H663">
        <v>33.659999999999997</v>
      </c>
    </row>
    <row r="664" spans="1:8" x14ac:dyDescent="0.35">
      <c r="A664" s="26" t="s">
        <v>1569</v>
      </c>
      <c r="B664" t="s">
        <v>1570</v>
      </c>
      <c r="C664" t="s">
        <v>90</v>
      </c>
      <c r="D664" t="s">
        <v>570</v>
      </c>
    </row>
    <row r="665" spans="1:8" x14ac:dyDescent="0.35">
      <c r="A665" s="26" t="s">
        <v>1571</v>
      </c>
      <c r="B665" t="s">
        <v>1572</v>
      </c>
      <c r="C665" t="s">
        <v>90</v>
      </c>
      <c r="D665" t="s">
        <v>178</v>
      </c>
      <c r="F665">
        <v>2.37</v>
      </c>
      <c r="G665">
        <v>1.3</v>
      </c>
      <c r="H665">
        <v>56.54</v>
      </c>
    </row>
    <row r="666" spans="1:8" x14ac:dyDescent="0.35">
      <c r="A666" s="26" t="s">
        <v>1573</v>
      </c>
      <c r="B666" t="s">
        <v>1574</v>
      </c>
      <c r="C666" t="s">
        <v>143</v>
      </c>
      <c r="D666" t="s">
        <v>1256</v>
      </c>
      <c r="F666">
        <v>1.66</v>
      </c>
      <c r="G666">
        <v>0.6</v>
      </c>
      <c r="H666">
        <v>37.65</v>
      </c>
    </row>
    <row r="667" spans="1:8" x14ac:dyDescent="0.35">
      <c r="A667" s="26" t="s">
        <v>1575</v>
      </c>
      <c r="B667" t="s">
        <v>1576</v>
      </c>
      <c r="C667" t="s">
        <v>90</v>
      </c>
      <c r="D667" t="s">
        <v>277</v>
      </c>
      <c r="F667">
        <v>0.2</v>
      </c>
      <c r="G667">
        <v>0.67</v>
      </c>
      <c r="H667">
        <v>41.13</v>
      </c>
    </row>
    <row r="668" spans="1:8" x14ac:dyDescent="0.35">
      <c r="A668" s="26" t="s">
        <v>1577</v>
      </c>
      <c r="B668" t="s">
        <v>1577</v>
      </c>
      <c r="C668" t="s">
        <v>143</v>
      </c>
      <c r="D668" t="s">
        <v>408</v>
      </c>
      <c r="F668">
        <v>0.59</v>
      </c>
      <c r="G668">
        <v>0.45</v>
      </c>
      <c r="H668">
        <v>31.04</v>
      </c>
    </row>
    <row r="669" spans="1:8" x14ac:dyDescent="0.35">
      <c r="A669" s="26" t="s">
        <v>1578</v>
      </c>
      <c r="B669" t="s">
        <v>1579</v>
      </c>
      <c r="C669" t="s">
        <v>143</v>
      </c>
      <c r="D669" t="s">
        <v>231</v>
      </c>
      <c r="F669">
        <v>0.65</v>
      </c>
      <c r="G669">
        <v>0.38</v>
      </c>
      <c r="H669">
        <v>27.68</v>
      </c>
    </row>
    <row r="670" spans="1:8" x14ac:dyDescent="0.35">
      <c r="A670" s="26" t="s">
        <v>1580</v>
      </c>
      <c r="B670" t="s">
        <v>1581</v>
      </c>
      <c r="C670" t="s">
        <v>114</v>
      </c>
      <c r="D670" t="s">
        <v>249</v>
      </c>
    </row>
    <row r="671" spans="1:8" x14ac:dyDescent="0.35">
      <c r="A671" s="26" t="s">
        <v>1582</v>
      </c>
      <c r="B671" t="s">
        <v>1583</v>
      </c>
      <c r="C671" t="s">
        <v>78</v>
      </c>
      <c r="D671" t="s">
        <v>1584</v>
      </c>
      <c r="F671">
        <v>1.17</v>
      </c>
      <c r="G671">
        <v>0.2</v>
      </c>
      <c r="H671">
        <v>16.48</v>
      </c>
    </row>
    <row r="672" spans="1:8" x14ac:dyDescent="0.35">
      <c r="A672" s="26" t="s">
        <v>1585</v>
      </c>
      <c r="B672" t="s">
        <v>1586</v>
      </c>
      <c r="C672" t="s">
        <v>210</v>
      </c>
      <c r="D672" t="s">
        <v>211</v>
      </c>
      <c r="F672">
        <v>0.71</v>
      </c>
      <c r="G672">
        <v>1.3</v>
      </c>
      <c r="H672">
        <v>56.67</v>
      </c>
    </row>
    <row r="673" spans="1:8" x14ac:dyDescent="0.35">
      <c r="A673" s="26" t="s">
        <v>1587</v>
      </c>
      <c r="B673" t="s">
        <v>1588</v>
      </c>
      <c r="C673" t="s">
        <v>82</v>
      </c>
      <c r="D673" t="s">
        <v>1589</v>
      </c>
      <c r="F673">
        <v>1.62</v>
      </c>
      <c r="G673">
        <v>0.91</v>
      </c>
      <c r="H673">
        <v>47.58</v>
      </c>
    </row>
    <row r="674" spans="1:8" x14ac:dyDescent="0.35">
      <c r="A674" s="26" t="s">
        <v>1590</v>
      </c>
      <c r="B674" t="s">
        <v>1591</v>
      </c>
      <c r="C674" t="s">
        <v>114</v>
      </c>
      <c r="D674" t="s">
        <v>333</v>
      </c>
      <c r="E674">
        <v>1.73</v>
      </c>
      <c r="F674">
        <v>2.2000000000000002</v>
      </c>
      <c r="G674">
        <v>0.1</v>
      </c>
      <c r="H674">
        <v>9.08</v>
      </c>
    </row>
    <row r="675" spans="1:8" x14ac:dyDescent="0.35">
      <c r="A675" s="26" t="s">
        <v>1592</v>
      </c>
      <c r="B675" t="s">
        <v>1593</v>
      </c>
      <c r="C675" t="s">
        <v>90</v>
      </c>
      <c r="D675" t="s">
        <v>171</v>
      </c>
      <c r="F675">
        <v>0.35</v>
      </c>
      <c r="G675">
        <v>0.52</v>
      </c>
      <c r="H675">
        <v>33.25</v>
      </c>
    </row>
    <row r="676" spans="1:8" x14ac:dyDescent="0.35">
      <c r="A676" s="26" t="s">
        <v>1594</v>
      </c>
      <c r="B676" t="s">
        <v>1595</v>
      </c>
      <c r="C676" t="s">
        <v>221</v>
      </c>
      <c r="D676" t="s">
        <v>481</v>
      </c>
      <c r="F676">
        <v>3.33</v>
      </c>
      <c r="G676">
        <v>0.82</v>
      </c>
      <c r="H676">
        <v>45.01</v>
      </c>
    </row>
    <row r="677" spans="1:8" x14ac:dyDescent="0.35">
      <c r="A677" s="26" t="s">
        <v>1596</v>
      </c>
      <c r="B677" t="s">
        <v>1597</v>
      </c>
      <c r="C677" t="s">
        <v>114</v>
      </c>
      <c r="D677" t="s">
        <v>140</v>
      </c>
    </row>
    <row r="678" spans="1:8" x14ac:dyDescent="0.35">
      <c r="A678" s="26" t="s">
        <v>1598</v>
      </c>
      <c r="B678" t="s">
        <v>1599</v>
      </c>
      <c r="C678" t="s">
        <v>290</v>
      </c>
      <c r="D678" t="s">
        <v>291</v>
      </c>
      <c r="F678">
        <v>1.1499999999999999</v>
      </c>
      <c r="G678">
        <v>0.3</v>
      </c>
      <c r="H678">
        <v>23.37</v>
      </c>
    </row>
    <row r="679" spans="1:8" x14ac:dyDescent="0.35">
      <c r="A679" s="26" t="s">
        <v>1600</v>
      </c>
      <c r="B679" t="s">
        <v>1601</v>
      </c>
      <c r="C679" t="s">
        <v>78</v>
      </c>
      <c r="D679" t="s">
        <v>315</v>
      </c>
      <c r="F679">
        <v>6.9</v>
      </c>
      <c r="G679">
        <v>0</v>
      </c>
      <c r="H679">
        <v>0</v>
      </c>
    </row>
    <row r="680" spans="1:8" x14ac:dyDescent="0.35">
      <c r="A680" s="26" t="s">
        <v>1602</v>
      </c>
      <c r="B680" t="s">
        <v>1603</v>
      </c>
      <c r="C680" t="s">
        <v>90</v>
      </c>
      <c r="D680" t="s">
        <v>1604</v>
      </c>
      <c r="F680">
        <v>0.54</v>
      </c>
      <c r="G680">
        <v>0</v>
      </c>
      <c r="H680">
        <v>0</v>
      </c>
    </row>
    <row r="681" spans="1:8" x14ac:dyDescent="0.35">
      <c r="A681" s="26" t="s">
        <v>1605</v>
      </c>
      <c r="B681" t="s">
        <v>1606</v>
      </c>
      <c r="C681" t="s">
        <v>90</v>
      </c>
      <c r="D681" t="s">
        <v>277</v>
      </c>
      <c r="F681">
        <v>1.1299999999999999</v>
      </c>
      <c r="G681">
        <v>1.05</v>
      </c>
      <c r="H681">
        <v>51.3</v>
      </c>
    </row>
    <row r="682" spans="1:8" x14ac:dyDescent="0.35">
      <c r="A682" s="26" t="s">
        <v>1607</v>
      </c>
      <c r="B682" t="s">
        <v>1608</v>
      </c>
      <c r="C682" t="s">
        <v>167</v>
      </c>
      <c r="D682" t="s">
        <v>348</v>
      </c>
      <c r="E682">
        <v>1.96</v>
      </c>
      <c r="F682">
        <v>1.91</v>
      </c>
      <c r="G682">
        <v>1.45</v>
      </c>
      <c r="H682">
        <v>59.15</v>
      </c>
    </row>
    <row r="683" spans="1:8" x14ac:dyDescent="0.35">
      <c r="A683" s="26" t="s">
        <v>1609</v>
      </c>
      <c r="B683" t="s">
        <v>1610</v>
      </c>
      <c r="C683" t="s">
        <v>143</v>
      </c>
      <c r="D683" t="s">
        <v>1562</v>
      </c>
      <c r="F683">
        <v>1.08</v>
      </c>
      <c r="G683">
        <v>1.37</v>
      </c>
      <c r="H683">
        <v>54.15</v>
      </c>
    </row>
    <row r="684" spans="1:8" x14ac:dyDescent="0.35">
      <c r="A684" s="26" t="s">
        <v>1611</v>
      </c>
      <c r="B684" t="s">
        <v>1612</v>
      </c>
      <c r="C684" t="s">
        <v>82</v>
      </c>
      <c r="D684" t="s">
        <v>111</v>
      </c>
      <c r="F684">
        <v>1.28</v>
      </c>
      <c r="G684">
        <v>0.5</v>
      </c>
      <c r="H684">
        <v>33.42</v>
      </c>
    </row>
    <row r="685" spans="1:8" x14ac:dyDescent="0.35">
      <c r="A685" s="26" t="s">
        <v>1613</v>
      </c>
      <c r="B685" t="s">
        <v>1614</v>
      </c>
      <c r="C685" t="s">
        <v>210</v>
      </c>
      <c r="D685" t="s">
        <v>211</v>
      </c>
      <c r="F685">
        <v>0.9</v>
      </c>
      <c r="G685">
        <v>2.04</v>
      </c>
      <c r="H685">
        <v>66.89</v>
      </c>
    </row>
    <row r="686" spans="1:8" x14ac:dyDescent="0.35">
      <c r="A686" s="26" t="s">
        <v>1615</v>
      </c>
      <c r="B686" t="s">
        <v>1616</v>
      </c>
      <c r="C686" t="s">
        <v>143</v>
      </c>
      <c r="D686" t="s">
        <v>345</v>
      </c>
      <c r="F686">
        <v>0.61</v>
      </c>
      <c r="G686">
        <v>4.67</v>
      </c>
      <c r="H686">
        <v>83.71</v>
      </c>
    </row>
    <row r="687" spans="1:8" x14ac:dyDescent="0.35">
      <c r="A687" s="26" t="s">
        <v>1617</v>
      </c>
      <c r="B687" t="s">
        <v>1618</v>
      </c>
      <c r="C687" t="s">
        <v>78</v>
      </c>
      <c r="D687" t="s">
        <v>294</v>
      </c>
      <c r="F687">
        <v>2.72</v>
      </c>
      <c r="G687">
        <v>-3.93</v>
      </c>
      <c r="H687">
        <v>80.400000000000006</v>
      </c>
    </row>
    <row r="688" spans="1:8" x14ac:dyDescent="0.35">
      <c r="A688" s="26" t="s">
        <v>1619</v>
      </c>
      <c r="B688" t="s">
        <v>1620</v>
      </c>
      <c r="C688" t="s">
        <v>95</v>
      </c>
      <c r="D688" t="s">
        <v>376</v>
      </c>
      <c r="F688">
        <v>2.0499999999999998</v>
      </c>
      <c r="G688">
        <v>0.91</v>
      </c>
      <c r="H688">
        <v>47.63</v>
      </c>
    </row>
    <row r="689" spans="1:8" x14ac:dyDescent="0.35">
      <c r="A689" s="26" t="s">
        <v>1621</v>
      </c>
      <c r="B689" t="s">
        <v>1622</v>
      </c>
      <c r="C689" t="s">
        <v>98</v>
      </c>
      <c r="D689" t="s">
        <v>1623</v>
      </c>
      <c r="F689">
        <v>1.0900000000000001</v>
      </c>
      <c r="G689">
        <v>3.95</v>
      </c>
      <c r="H689">
        <v>79.78</v>
      </c>
    </row>
    <row r="690" spans="1:8" x14ac:dyDescent="0.35">
      <c r="A690" s="26" t="s">
        <v>1624</v>
      </c>
      <c r="B690" t="s">
        <v>1625</v>
      </c>
      <c r="C690" t="s">
        <v>78</v>
      </c>
      <c r="D690" t="s">
        <v>315</v>
      </c>
      <c r="F690">
        <v>1.03</v>
      </c>
      <c r="G690">
        <v>0.48</v>
      </c>
      <c r="H690">
        <v>32.51</v>
      </c>
    </row>
    <row r="691" spans="1:8" x14ac:dyDescent="0.35">
      <c r="A691" s="26" t="s">
        <v>1626</v>
      </c>
      <c r="B691" t="s">
        <v>1627</v>
      </c>
      <c r="C691" t="s">
        <v>114</v>
      </c>
      <c r="D691" t="s">
        <v>333</v>
      </c>
      <c r="F691">
        <v>3.22</v>
      </c>
      <c r="G691">
        <v>0.39</v>
      </c>
      <c r="H691">
        <v>28.01</v>
      </c>
    </row>
    <row r="692" spans="1:8" x14ac:dyDescent="0.35">
      <c r="A692" s="26" t="s">
        <v>1628</v>
      </c>
      <c r="B692" t="s">
        <v>1629</v>
      </c>
      <c r="C692" t="s">
        <v>90</v>
      </c>
      <c r="D692" t="s">
        <v>1630</v>
      </c>
      <c r="F692">
        <v>2.96</v>
      </c>
      <c r="G692">
        <v>0.23</v>
      </c>
      <c r="H692">
        <v>18.87</v>
      </c>
    </row>
    <row r="693" spans="1:8" x14ac:dyDescent="0.35">
      <c r="A693" s="26" t="s">
        <v>1631</v>
      </c>
      <c r="B693" t="s">
        <v>1632</v>
      </c>
      <c r="C693" t="s">
        <v>143</v>
      </c>
      <c r="D693" t="s">
        <v>1179</v>
      </c>
      <c r="F693">
        <v>0.52</v>
      </c>
      <c r="G693">
        <v>0.96</v>
      </c>
      <c r="H693">
        <v>48.89</v>
      </c>
    </row>
    <row r="694" spans="1:8" x14ac:dyDescent="0.35">
      <c r="A694" s="26" t="s">
        <v>1633</v>
      </c>
      <c r="B694" t="s">
        <v>1634</v>
      </c>
      <c r="C694" t="s">
        <v>114</v>
      </c>
      <c r="D694" t="s">
        <v>127</v>
      </c>
      <c r="F694">
        <v>3.83</v>
      </c>
      <c r="G694">
        <v>0.1</v>
      </c>
      <c r="H694">
        <v>8.75</v>
      </c>
    </row>
    <row r="695" spans="1:8" x14ac:dyDescent="0.35">
      <c r="A695" s="26" t="s">
        <v>1635</v>
      </c>
      <c r="B695" t="s">
        <v>1636</v>
      </c>
      <c r="C695" t="s">
        <v>90</v>
      </c>
      <c r="D695" t="s">
        <v>780</v>
      </c>
      <c r="F695">
        <v>0.9</v>
      </c>
      <c r="G695">
        <v>0.08</v>
      </c>
      <c r="H695">
        <v>7.78</v>
      </c>
    </row>
    <row r="696" spans="1:8" x14ac:dyDescent="0.35">
      <c r="A696" s="26"/>
      <c r="B696" t="s">
        <v>1637</v>
      </c>
      <c r="C696" t="s">
        <v>90</v>
      </c>
      <c r="D696" t="s">
        <v>173</v>
      </c>
    </row>
    <row r="697" spans="1:8" x14ac:dyDescent="0.35">
      <c r="A697" s="26"/>
      <c r="B697" t="s">
        <v>1638</v>
      </c>
      <c r="C697" t="s">
        <v>90</v>
      </c>
      <c r="D697" t="s">
        <v>173</v>
      </c>
    </row>
    <row r="698" spans="1:8" x14ac:dyDescent="0.35">
      <c r="A698" s="26"/>
      <c r="B698" t="s">
        <v>1639</v>
      </c>
      <c r="C698" t="s">
        <v>90</v>
      </c>
      <c r="D698" t="s">
        <v>173</v>
      </c>
    </row>
    <row r="699" spans="1:8" x14ac:dyDescent="0.35">
      <c r="A699" s="26"/>
      <c r="B699" t="s">
        <v>1640</v>
      </c>
      <c r="C699" t="s">
        <v>90</v>
      </c>
      <c r="D699" t="s">
        <v>173</v>
      </c>
    </row>
    <row r="700" spans="1:8" x14ac:dyDescent="0.35">
      <c r="A700" s="26" t="s">
        <v>1641</v>
      </c>
      <c r="B700" t="s">
        <v>1642</v>
      </c>
      <c r="C700" t="s">
        <v>114</v>
      </c>
      <c r="D700" t="s">
        <v>124</v>
      </c>
      <c r="F700">
        <v>2.4700000000000002</v>
      </c>
      <c r="G700">
        <v>0.72</v>
      </c>
      <c r="H700">
        <v>41.82</v>
      </c>
    </row>
    <row r="701" spans="1:8" x14ac:dyDescent="0.35">
      <c r="A701" s="26" t="s">
        <v>1643</v>
      </c>
      <c r="B701" t="s">
        <v>1644</v>
      </c>
      <c r="C701" t="s">
        <v>210</v>
      </c>
      <c r="D701" t="s">
        <v>211</v>
      </c>
      <c r="F701">
        <v>0.81</v>
      </c>
      <c r="G701">
        <v>1.45</v>
      </c>
      <c r="H701">
        <v>59.2</v>
      </c>
    </row>
    <row r="702" spans="1:8" x14ac:dyDescent="0.35">
      <c r="A702" s="26" t="s">
        <v>1645</v>
      </c>
      <c r="B702" t="s">
        <v>1646</v>
      </c>
      <c r="C702" t="s">
        <v>114</v>
      </c>
      <c r="D702" t="s">
        <v>124</v>
      </c>
      <c r="F702">
        <v>6.1</v>
      </c>
      <c r="G702">
        <v>0</v>
      </c>
      <c r="H702">
        <v>0</v>
      </c>
    </row>
    <row r="703" spans="1:8" x14ac:dyDescent="0.35">
      <c r="A703" s="26" t="s">
        <v>1647</v>
      </c>
      <c r="B703" t="s">
        <v>1648</v>
      </c>
      <c r="C703" t="s">
        <v>167</v>
      </c>
      <c r="D703" t="s">
        <v>195</v>
      </c>
      <c r="F703">
        <v>2.02</v>
      </c>
      <c r="G703">
        <v>0.33</v>
      </c>
      <c r="H703">
        <v>25.01</v>
      </c>
    </row>
    <row r="704" spans="1:8" x14ac:dyDescent="0.35">
      <c r="A704" s="26" t="s">
        <v>1649</v>
      </c>
      <c r="B704" t="s">
        <v>1650</v>
      </c>
      <c r="C704" t="s">
        <v>98</v>
      </c>
      <c r="D704" t="s">
        <v>259</v>
      </c>
      <c r="E704">
        <v>0.99</v>
      </c>
      <c r="F704">
        <v>2.48</v>
      </c>
      <c r="G704">
        <v>0.97</v>
      </c>
      <c r="H704">
        <v>49.34</v>
      </c>
    </row>
    <row r="705" spans="1:8" x14ac:dyDescent="0.35">
      <c r="A705" s="26" t="s">
        <v>1651</v>
      </c>
      <c r="B705" t="s">
        <v>1652</v>
      </c>
      <c r="C705" t="s">
        <v>95</v>
      </c>
      <c r="D705" t="s">
        <v>496</v>
      </c>
      <c r="F705">
        <v>2.06</v>
      </c>
      <c r="G705">
        <v>0</v>
      </c>
      <c r="H705">
        <v>0</v>
      </c>
    </row>
    <row r="706" spans="1:8" x14ac:dyDescent="0.35">
      <c r="A706" s="26" t="s">
        <v>1653</v>
      </c>
      <c r="B706" t="s">
        <v>1654</v>
      </c>
      <c r="C706" t="s">
        <v>102</v>
      </c>
      <c r="D706" t="s">
        <v>393</v>
      </c>
      <c r="F706">
        <v>0.83</v>
      </c>
      <c r="G706">
        <v>1.68</v>
      </c>
      <c r="H706">
        <v>62.68</v>
      </c>
    </row>
    <row r="707" spans="1:8" x14ac:dyDescent="0.35">
      <c r="A707" s="26" t="s">
        <v>1655</v>
      </c>
      <c r="B707" t="s">
        <v>1656</v>
      </c>
      <c r="C707" t="s">
        <v>167</v>
      </c>
      <c r="D707" t="s">
        <v>727</v>
      </c>
      <c r="E707">
        <v>0.85</v>
      </c>
    </row>
    <row r="708" spans="1:8" x14ac:dyDescent="0.35">
      <c r="A708" s="26" t="s">
        <v>1657</v>
      </c>
      <c r="B708" t="s">
        <v>1658</v>
      </c>
      <c r="C708" t="s">
        <v>167</v>
      </c>
      <c r="D708" t="s">
        <v>168</v>
      </c>
      <c r="F708">
        <v>2.41</v>
      </c>
      <c r="G708">
        <v>0</v>
      </c>
      <c r="H708">
        <v>0</v>
      </c>
    </row>
    <row r="709" spans="1:8" x14ac:dyDescent="0.35">
      <c r="A709" s="26" t="s">
        <v>1659</v>
      </c>
      <c r="B709" t="s">
        <v>1660</v>
      </c>
      <c r="C709" t="s">
        <v>90</v>
      </c>
      <c r="D709" t="s">
        <v>387</v>
      </c>
      <c r="F709">
        <v>0.49</v>
      </c>
      <c r="G709">
        <v>1.72</v>
      </c>
      <c r="H709">
        <v>63.22</v>
      </c>
    </row>
    <row r="710" spans="1:8" x14ac:dyDescent="0.35">
      <c r="A710" s="26" t="s">
        <v>1661</v>
      </c>
      <c r="B710" t="s">
        <v>1662</v>
      </c>
      <c r="C710" t="s">
        <v>114</v>
      </c>
      <c r="D710" t="s">
        <v>140</v>
      </c>
      <c r="F710">
        <v>1.42</v>
      </c>
      <c r="G710">
        <v>0.62</v>
      </c>
      <c r="H710">
        <v>38.35</v>
      </c>
    </row>
    <row r="711" spans="1:8" x14ac:dyDescent="0.35">
      <c r="A711" s="26"/>
      <c r="B711" t="s">
        <v>1663</v>
      </c>
      <c r="C711" t="s">
        <v>90</v>
      </c>
      <c r="D711" t="s">
        <v>173</v>
      </c>
    </row>
    <row r="712" spans="1:8" x14ac:dyDescent="0.35">
      <c r="A712" s="26" t="s">
        <v>1664</v>
      </c>
      <c r="B712" t="s">
        <v>1665</v>
      </c>
      <c r="C712" t="s">
        <v>191</v>
      </c>
      <c r="D712" t="s">
        <v>1666</v>
      </c>
      <c r="F712">
        <v>1.2</v>
      </c>
      <c r="G712">
        <v>2</v>
      </c>
      <c r="H712">
        <v>66.69</v>
      </c>
    </row>
    <row r="713" spans="1:8" x14ac:dyDescent="0.35">
      <c r="A713" s="26" t="s">
        <v>1667</v>
      </c>
      <c r="B713" t="s">
        <v>1668</v>
      </c>
      <c r="C713" t="s">
        <v>90</v>
      </c>
      <c r="D713" t="s">
        <v>149</v>
      </c>
      <c r="F713">
        <v>0.89</v>
      </c>
      <c r="G713">
        <v>0</v>
      </c>
      <c r="H713">
        <v>0</v>
      </c>
    </row>
    <row r="714" spans="1:8" x14ac:dyDescent="0.35">
      <c r="A714" s="26" t="s">
        <v>1669</v>
      </c>
      <c r="B714" t="s">
        <v>1670</v>
      </c>
      <c r="C714" t="s">
        <v>143</v>
      </c>
      <c r="D714" t="s">
        <v>408</v>
      </c>
      <c r="F714">
        <v>0.61</v>
      </c>
      <c r="G714">
        <v>0.37</v>
      </c>
      <c r="H714">
        <v>26.86</v>
      </c>
    </row>
    <row r="715" spans="1:8" x14ac:dyDescent="0.35">
      <c r="A715" s="26" t="s">
        <v>1671</v>
      </c>
      <c r="B715" t="s">
        <v>1672</v>
      </c>
      <c r="C715" t="s">
        <v>82</v>
      </c>
      <c r="D715" t="s">
        <v>1673</v>
      </c>
      <c r="E715">
        <v>4.3099999999999996</v>
      </c>
      <c r="F715">
        <v>6.06</v>
      </c>
      <c r="G715">
        <v>0</v>
      </c>
      <c r="H715">
        <v>0</v>
      </c>
    </row>
    <row r="716" spans="1:8" x14ac:dyDescent="0.35">
      <c r="A716" s="26" t="s">
        <v>1674</v>
      </c>
      <c r="B716" t="s">
        <v>1675</v>
      </c>
      <c r="C716" t="s">
        <v>102</v>
      </c>
      <c r="D716" t="s">
        <v>662</v>
      </c>
      <c r="F716">
        <v>3.98</v>
      </c>
      <c r="G716">
        <v>0.13</v>
      </c>
      <c r="H716">
        <v>11.35</v>
      </c>
    </row>
    <row r="717" spans="1:8" x14ac:dyDescent="0.35">
      <c r="A717" s="26" t="s">
        <v>1676</v>
      </c>
      <c r="B717" t="s">
        <v>1677</v>
      </c>
      <c r="C717" t="s">
        <v>102</v>
      </c>
      <c r="D717" t="s">
        <v>1678</v>
      </c>
      <c r="F717">
        <v>1.47</v>
      </c>
      <c r="G717">
        <v>0.92</v>
      </c>
      <c r="H717">
        <v>47.91</v>
      </c>
    </row>
    <row r="718" spans="1:8" x14ac:dyDescent="0.35">
      <c r="A718" s="26" t="s">
        <v>1679</v>
      </c>
      <c r="B718" t="s">
        <v>1680</v>
      </c>
      <c r="C718" t="s">
        <v>167</v>
      </c>
      <c r="D718" t="s">
        <v>207</v>
      </c>
      <c r="F718">
        <v>3.46</v>
      </c>
      <c r="G718">
        <v>0.76</v>
      </c>
      <c r="H718">
        <v>43.2</v>
      </c>
    </row>
    <row r="719" spans="1:8" x14ac:dyDescent="0.35">
      <c r="A719" s="26" t="s">
        <v>1681</v>
      </c>
      <c r="B719" t="s">
        <v>1682</v>
      </c>
      <c r="C719" t="s">
        <v>167</v>
      </c>
      <c r="D719" t="s">
        <v>168</v>
      </c>
      <c r="F719">
        <v>2.15</v>
      </c>
      <c r="G719">
        <v>0.19</v>
      </c>
      <c r="H719">
        <v>16.059999999999999</v>
      </c>
    </row>
    <row r="720" spans="1:8" x14ac:dyDescent="0.35">
      <c r="A720" s="26" t="s">
        <v>1683</v>
      </c>
      <c r="B720" t="s">
        <v>1684</v>
      </c>
      <c r="C720" t="s">
        <v>90</v>
      </c>
      <c r="D720" t="s">
        <v>121</v>
      </c>
      <c r="F720">
        <v>0.83</v>
      </c>
      <c r="G720">
        <v>0.57999999999999996</v>
      </c>
      <c r="H720">
        <v>34.659999999999997</v>
      </c>
    </row>
    <row r="721" spans="1:8" x14ac:dyDescent="0.35">
      <c r="A721" s="26" t="s">
        <v>1685</v>
      </c>
      <c r="B721" t="s">
        <v>1686</v>
      </c>
      <c r="C721" t="s">
        <v>221</v>
      </c>
      <c r="D721" t="s">
        <v>1687</v>
      </c>
      <c r="F721">
        <v>2.56</v>
      </c>
      <c r="G721">
        <v>0.4</v>
      </c>
      <c r="H721">
        <v>28.54</v>
      </c>
    </row>
    <row r="722" spans="1:8" x14ac:dyDescent="0.35">
      <c r="A722" s="26"/>
      <c r="B722" t="s">
        <v>1688</v>
      </c>
      <c r="C722" t="s">
        <v>90</v>
      </c>
      <c r="D722" t="s">
        <v>173</v>
      </c>
    </row>
    <row r="723" spans="1:8" x14ac:dyDescent="0.35">
      <c r="A723" s="26" t="s">
        <v>1689</v>
      </c>
      <c r="B723" t="s">
        <v>1690</v>
      </c>
      <c r="C723" t="s">
        <v>167</v>
      </c>
      <c r="D723" t="s">
        <v>727</v>
      </c>
      <c r="E723">
        <v>1.99</v>
      </c>
      <c r="F723">
        <v>2.16</v>
      </c>
      <c r="G723">
        <v>1.26</v>
      </c>
      <c r="H723">
        <v>55.78</v>
      </c>
    </row>
    <row r="724" spans="1:8" x14ac:dyDescent="0.35">
      <c r="A724" s="26" t="s">
        <v>1691</v>
      </c>
      <c r="B724" t="s">
        <v>1692</v>
      </c>
      <c r="C724" t="s">
        <v>95</v>
      </c>
      <c r="D724" t="s">
        <v>1693</v>
      </c>
      <c r="E724">
        <v>1.38</v>
      </c>
      <c r="F724">
        <v>1.3</v>
      </c>
      <c r="G724">
        <v>0.83</v>
      </c>
      <c r="H724">
        <v>45.43</v>
      </c>
    </row>
    <row r="725" spans="1:8" x14ac:dyDescent="0.35">
      <c r="A725" s="26" t="s">
        <v>1694</v>
      </c>
      <c r="B725" t="s">
        <v>1695</v>
      </c>
      <c r="C725" t="s">
        <v>210</v>
      </c>
      <c r="D725" t="s">
        <v>211</v>
      </c>
      <c r="F725">
        <v>0.66</v>
      </c>
      <c r="G725">
        <v>1.86</v>
      </c>
      <c r="H725">
        <v>65.040000000000006</v>
      </c>
    </row>
    <row r="726" spans="1:8" x14ac:dyDescent="0.35">
      <c r="A726" s="26" t="s">
        <v>1696</v>
      </c>
      <c r="B726" t="s">
        <v>1697</v>
      </c>
      <c r="C726" t="s">
        <v>82</v>
      </c>
      <c r="D726" t="s">
        <v>111</v>
      </c>
      <c r="F726">
        <v>1.92</v>
      </c>
      <c r="G726">
        <v>0.09</v>
      </c>
      <c r="H726">
        <v>8.0299999999999994</v>
      </c>
    </row>
    <row r="727" spans="1:8" x14ac:dyDescent="0.35">
      <c r="A727" s="26" t="s">
        <v>1698</v>
      </c>
      <c r="B727" t="s">
        <v>1699</v>
      </c>
      <c r="C727" t="s">
        <v>82</v>
      </c>
      <c r="D727" t="s">
        <v>269</v>
      </c>
      <c r="E727">
        <v>0.9</v>
      </c>
      <c r="F727">
        <v>1.84</v>
      </c>
      <c r="G727">
        <v>0.91</v>
      </c>
      <c r="H727">
        <v>47.64</v>
      </c>
    </row>
    <row r="728" spans="1:8" x14ac:dyDescent="0.35">
      <c r="A728" s="26" t="s">
        <v>1700</v>
      </c>
      <c r="B728" t="s">
        <v>1701</v>
      </c>
      <c r="C728" t="s">
        <v>90</v>
      </c>
      <c r="D728" t="s">
        <v>785</v>
      </c>
      <c r="F728">
        <v>0.55000000000000004</v>
      </c>
      <c r="G728">
        <v>0</v>
      </c>
      <c r="H728">
        <v>0</v>
      </c>
    </row>
    <row r="729" spans="1:8" x14ac:dyDescent="0.35">
      <c r="A729" s="26" t="s">
        <v>1702</v>
      </c>
      <c r="B729" t="s">
        <v>1703</v>
      </c>
      <c r="C729" t="s">
        <v>78</v>
      </c>
      <c r="D729" t="s">
        <v>315</v>
      </c>
      <c r="E729">
        <v>1</v>
      </c>
      <c r="F729">
        <v>1.04</v>
      </c>
      <c r="G729">
        <v>0</v>
      </c>
      <c r="H729">
        <v>0</v>
      </c>
    </row>
    <row r="730" spans="1:8" x14ac:dyDescent="0.35">
      <c r="A730" s="26" t="s">
        <v>1704</v>
      </c>
      <c r="B730" t="s">
        <v>1705</v>
      </c>
      <c r="C730" t="s">
        <v>90</v>
      </c>
      <c r="D730" t="s">
        <v>780</v>
      </c>
      <c r="F730">
        <v>0.66</v>
      </c>
      <c r="G730">
        <v>0</v>
      </c>
      <c r="H730">
        <v>0</v>
      </c>
    </row>
    <row r="731" spans="1:8" x14ac:dyDescent="0.35">
      <c r="A731" s="26" t="s">
        <v>1706</v>
      </c>
      <c r="B731" t="s">
        <v>1707</v>
      </c>
      <c r="C731" t="s">
        <v>90</v>
      </c>
      <c r="D731" t="s">
        <v>109</v>
      </c>
      <c r="F731">
        <v>2.64</v>
      </c>
      <c r="G731">
        <v>0.41</v>
      </c>
      <c r="H731">
        <v>31.76</v>
      </c>
    </row>
    <row r="732" spans="1:8" x14ac:dyDescent="0.35">
      <c r="A732" s="26" t="s">
        <v>1708</v>
      </c>
      <c r="B732" t="s">
        <v>1709</v>
      </c>
      <c r="C732" t="s">
        <v>90</v>
      </c>
      <c r="D732" t="s">
        <v>785</v>
      </c>
      <c r="F732">
        <v>0.94</v>
      </c>
      <c r="G732">
        <v>0.22</v>
      </c>
      <c r="H732">
        <v>16.16</v>
      </c>
    </row>
    <row r="733" spans="1:8" x14ac:dyDescent="0.35">
      <c r="A733" s="26" t="s">
        <v>1710</v>
      </c>
      <c r="B733" t="s">
        <v>1711</v>
      </c>
      <c r="C733" t="s">
        <v>90</v>
      </c>
      <c r="D733" t="s">
        <v>469</v>
      </c>
      <c r="F733">
        <v>0.66</v>
      </c>
      <c r="G733">
        <v>0.3</v>
      </c>
      <c r="H733">
        <v>23.22</v>
      </c>
    </row>
    <row r="734" spans="1:8" x14ac:dyDescent="0.35">
      <c r="A734" s="26" t="s">
        <v>1712</v>
      </c>
      <c r="B734" t="s">
        <v>1713</v>
      </c>
      <c r="C734" t="s">
        <v>78</v>
      </c>
      <c r="D734" t="s">
        <v>478</v>
      </c>
      <c r="E734">
        <v>1.46</v>
      </c>
      <c r="F734">
        <v>1.46</v>
      </c>
      <c r="G734">
        <v>-2.27</v>
      </c>
    </row>
    <row r="735" spans="1:8" x14ac:dyDescent="0.35">
      <c r="A735" s="26" t="s">
        <v>1714</v>
      </c>
      <c r="B735" t="s">
        <v>1715</v>
      </c>
      <c r="C735" t="s">
        <v>290</v>
      </c>
      <c r="D735" t="s">
        <v>593</v>
      </c>
    </row>
    <row r="736" spans="1:8" x14ac:dyDescent="0.35">
      <c r="A736" s="26" t="s">
        <v>1716</v>
      </c>
      <c r="B736" t="s">
        <v>1717</v>
      </c>
      <c r="C736" t="s">
        <v>90</v>
      </c>
      <c r="D736" t="s">
        <v>780</v>
      </c>
    </row>
    <row r="737" spans="1:8" x14ac:dyDescent="0.35">
      <c r="A737" s="26" t="s">
        <v>1718</v>
      </c>
      <c r="B737" t="s">
        <v>1719</v>
      </c>
      <c r="C737" t="s">
        <v>167</v>
      </c>
      <c r="D737" t="s">
        <v>207</v>
      </c>
      <c r="F737">
        <v>0.77</v>
      </c>
      <c r="G737">
        <v>0.3</v>
      </c>
      <c r="H737">
        <v>22.96</v>
      </c>
    </row>
    <row r="738" spans="1:8" x14ac:dyDescent="0.35">
      <c r="A738" s="26" t="s">
        <v>1720</v>
      </c>
      <c r="B738" t="s">
        <v>1721</v>
      </c>
      <c r="C738" t="s">
        <v>167</v>
      </c>
      <c r="D738" t="s">
        <v>207</v>
      </c>
      <c r="F738">
        <v>1.06</v>
      </c>
      <c r="G738">
        <v>0.67</v>
      </c>
      <c r="H738">
        <v>40.409999999999997</v>
      </c>
    </row>
    <row r="739" spans="1:8" x14ac:dyDescent="0.35">
      <c r="A739" s="26" t="s">
        <v>1722</v>
      </c>
      <c r="B739" t="s">
        <v>1723</v>
      </c>
      <c r="C739" t="s">
        <v>90</v>
      </c>
      <c r="D739" t="s">
        <v>598</v>
      </c>
      <c r="F739">
        <v>0.76</v>
      </c>
      <c r="G739">
        <v>0.8</v>
      </c>
      <c r="H739">
        <v>41.17</v>
      </c>
    </row>
    <row r="740" spans="1:8" x14ac:dyDescent="0.35">
      <c r="A740" s="26" t="s">
        <v>1724</v>
      </c>
      <c r="B740" t="s">
        <v>1725</v>
      </c>
      <c r="C740" t="s">
        <v>102</v>
      </c>
      <c r="D740" t="s">
        <v>634</v>
      </c>
      <c r="E740">
        <v>0.77</v>
      </c>
      <c r="F740">
        <v>1.5</v>
      </c>
      <c r="G740">
        <v>0</v>
      </c>
      <c r="H740">
        <v>0</v>
      </c>
    </row>
    <row r="741" spans="1:8" x14ac:dyDescent="0.35">
      <c r="A741" s="26" t="s">
        <v>1726</v>
      </c>
      <c r="B741" t="s">
        <v>1727</v>
      </c>
      <c r="C741" t="s">
        <v>78</v>
      </c>
      <c r="D741" t="s">
        <v>315</v>
      </c>
      <c r="F741">
        <v>4.9000000000000004</v>
      </c>
      <c r="G741">
        <v>2.74</v>
      </c>
      <c r="H741">
        <v>73.239999999999995</v>
      </c>
    </row>
    <row r="742" spans="1:8" x14ac:dyDescent="0.35">
      <c r="A742" s="26" t="s">
        <v>1728</v>
      </c>
      <c r="B742" t="s">
        <v>1729</v>
      </c>
      <c r="C742" t="s">
        <v>98</v>
      </c>
      <c r="D742" t="s">
        <v>99</v>
      </c>
      <c r="F742">
        <v>1.3</v>
      </c>
      <c r="G742">
        <v>0.4</v>
      </c>
      <c r="H742">
        <v>28.45</v>
      </c>
    </row>
    <row r="743" spans="1:8" x14ac:dyDescent="0.35">
      <c r="A743" s="26" t="s">
        <v>1730</v>
      </c>
      <c r="B743" t="s">
        <v>1731</v>
      </c>
      <c r="C743" t="s">
        <v>130</v>
      </c>
      <c r="D743" t="s">
        <v>943</v>
      </c>
      <c r="E743">
        <v>1.18</v>
      </c>
      <c r="F743">
        <v>2.02</v>
      </c>
      <c r="G743">
        <v>0</v>
      </c>
      <c r="H743">
        <v>0</v>
      </c>
    </row>
    <row r="744" spans="1:8" x14ac:dyDescent="0.35">
      <c r="A744" s="26" t="s">
        <v>1732</v>
      </c>
      <c r="B744" t="s">
        <v>1733</v>
      </c>
      <c r="C744" t="s">
        <v>78</v>
      </c>
      <c r="D744" t="s">
        <v>478</v>
      </c>
      <c r="E744">
        <v>1.24</v>
      </c>
      <c r="F744">
        <v>1.58</v>
      </c>
      <c r="G744">
        <v>0.06</v>
      </c>
      <c r="H744">
        <v>5.74</v>
      </c>
    </row>
    <row r="745" spans="1:8" x14ac:dyDescent="0.35">
      <c r="A745" s="26" t="s">
        <v>1734</v>
      </c>
      <c r="B745" t="s">
        <v>1735</v>
      </c>
      <c r="C745" t="s">
        <v>102</v>
      </c>
      <c r="D745" t="s">
        <v>852</v>
      </c>
      <c r="E745">
        <v>0.63</v>
      </c>
      <c r="F745">
        <v>1.54</v>
      </c>
      <c r="G745">
        <v>0.14000000000000001</v>
      </c>
      <c r="H745">
        <v>12.08</v>
      </c>
    </row>
    <row r="746" spans="1:8" x14ac:dyDescent="0.35">
      <c r="A746" s="26" t="s">
        <v>1736</v>
      </c>
      <c r="B746" t="s">
        <v>1737</v>
      </c>
      <c r="C746" t="s">
        <v>78</v>
      </c>
      <c r="D746" t="s">
        <v>817</v>
      </c>
      <c r="E746">
        <v>0.72</v>
      </c>
      <c r="F746">
        <v>1.29</v>
      </c>
      <c r="G746">
        <v>0.74</v>
      </c>
      <c r="H746">
        <v>43.14</v>
      </c>
    </row>
    <row r="747" spans="1:8" x14ac:dyDescent="0.35">
      <c r="A747" s="26" t="s">
        <v>1738</v>
      </c>
      <c r="B747" t="s">
        <v>1739</v>
      </c>
      <c r="C747" t="s">
        <v>143</v>
      </c>
      <c r="D747" t="s">
        <v>144</v>
      </c>
      <c r="E747">
        <v>0.86</v>
      </c>
      <c r="F747">
        <v>1.44</v>
      </c>
      <c r="G747">
        <v>0</v>
      </c>
      <c r="H747">
        <v>0</v>
      </c>
    </row>
    <row r="748" spans="1:8" x14ac:dyDescent="0.35">
      <c r="A748" s="26" t="s">
        <v>1740</v>
      </c>
      <c r="B748" t="s">
        <v>1741</v>
      </c>
      <c r="C748" t="s">
        <v>130</v>
      </c>
      <c r="D748" t="s">
        <v>287</v>
      </c>
      <c r="F748">
        <v>1.41</v>
      </c>
      <c r="G748">
        <v>0.62</v>
      </c>
      <c r="H748">
        <v>38.33</v>
      </c>
    </row>
    <row r="749" spans="1:8" x14ac:dyDescent="0.35">
      <c r="A749" s="26" t="s">
        <v>1742</v>
      </c>
      <c r="B749" t="s">
        <v>1743</v>
      </c>
      <c r="C749" t="s">
        <v>98</v>
      </c>
      <c r="D749" t="s">
        <v>164</v>
      </c>
      <c r="F749">
        <v>1.55</v>
      </c>
      <c r="G749">
        <v>0.51</v>
      </c>
      <c r="H749">
        <v>33.76</v>
      </c>
    </row>
    <row r="750" spans="1:8" x14ac:dyDescent="0.35">
      <c r="A750" s="26" t="s">
        <v>1744</v>
      </c>
      <c r="B750" t="s">
        <v>1745</v>
      </c>
      <c r="C750" t="s">
        <v>82</v>
      </c>
      <c r="D750" t="s">
        <v>269</v>
      </c>
      <c r="F750">
        <v>2.04</v>
      </c>
      <c r="G750">
        <v>0.73</v>
      </c>
      <c r="H750">
        <v>42.14</v>
      </c>
    </row>
    <row r="751" spans="1:8" x14ac:dyDescent="0.35">
      <c r="A751" s="26" t="s">
        <v>1746</v>
      </c>
      <c r="B751" t="s">
        <v>1747</v>
      </c>
      <c r="C751" t="s">
        <v>167</v>
      </c>
      <c r="D751" t="s">
        <v>207</v>
      </c>
      <c r="F751">
        <v>0.99</v>
      </c>
      <c r="G751">
        <v>2.13</v>
      </c>
      <c r="H751">
        <v>68.06</v>
      </c>
    </row>
    <row r="752" spans="1:8" x14ac:dyDescent="0.35">
      <c r="A752" s="26" t="s">
        <v>1748</v>
      </c>
      <c r="B752" t="s">
        <v>1748</v>
      </c>
      <c r="C752" t="s">
        <v>221</v>
      </c>
      <c r="D752" t="s">
        <v>264</v>
      </c>
      <c r="F752">
        <v>1.41</v>
      </c>
      <c r="G752">
        <v>0.85</v>
      </c>
      <c r="H752">
        <v>46.03</v>
      </c>
    </row>
    <row r="753" spans="1:8" x14ac:dyDescent="0.35">
      <c r="A753" s="26" t="s">
        <v>1749</v>
      </c>
      <c r="B753" t="s">
        <v>1750</v>
      </c>
      <c r="C753" t="s">
        <v>114</v>
      </c>
      <c r="D753" t="s">
        <v>127</v>
      </c>
      <c r="F753">
        <v>1.34</v>
      </c>
      <c r="G753">
        <v>0.48</v>
      </c>
      <c r="H753">
        <v>32.53</v>
      </c>
    </row>
    <row r="754" spans="1:8" x14ac:dyDescent="0.35">
      <c r="A754" s="26" t="s">
        <v>1751</v>
      </c>
      <c r="B754" t="s">
        <v>1752</v>
      </c>
      <c r="C754" t="s">
        <v>130</v>
      </c>
      <c r="D754" t="s">
        <v>943</v>
      </c>
      <c r="F754">
        <v>1.4</v>
      </c>
      <c r="G754">
        <v>0.46</v>
      </c>
      <c r="H754">
        <v>31.69</v>
      </c>
    </row>
    <row r="755" spans="1:8" x14ac:dyDescent="0.35">
      <c r="A755" s="26" t="s">
        <v>1753</v>
      </c>
      <c r="B755" t="s">
        <v>1754</v>
      </c>
      <c r="C755" t="s">
        <v>78</v>
      </c>
      <c r="D755" t="s">
        <v>87</v>
      </c>
      <c r="E755">
        <v>1.8</v>
      </c>
      <c r="F755">
        <v>2.95</v>
      </c>
      <c r="G755">
        <v>0.01</v>
      </c>
      <c r="H755">
        <v>0.7</v>
      </c>
    </row>
    <row r="756" spans="1:8" x14ac:dyDescent="0.35">
      <c r="A756" s="26" t="s">
        <v>1755</v>
      </c>
      <c r="B756" t="s">
        <v>1756</v>
      </c>
      <c r="C756" t="s">
        <v>90</v>
      </c>
      <c r="D756" t="s">
        <v>121</v>
      </c>
      <c r="F756">
        <v>0.87</v>
      </c>
      <c r="G756">
        <v>0.2</v>
      </c>
      <c r="H756">
        <v>16.38</v>
      </c>
    </row>
    <row r="757" spans="1:8" x14ac:dyDescent="0.35">
      <c r="A757" s="26" t="s">
        <v>1757</v>
      </c>
      <c r="B757" t="s">
        <v>1758</v>
      </c>
      <c r="C757" t="s">
        <v>98</v>
      </c>
      <c r="D757" t="s">
        <v>1623</v>
      </c>
      <c r="F757">
        <v>1.41</v>
      </c>
      <c r="G757">
        <v>0.23</v>
      </c>
      <c r="H757">
        <v>19.03</v>
      </c>
    </row>
    <row r="758" spans="1:8" x14ac:dyDescent="0.35">
      <c r="A758" s="26" t="s">
        <v>1759</v>
      </c>
      <c r="B758" t="s">
        <v>1760</v>
      </c>
      <c r="C758" t="s">
        <v>90</v>
      </c>
      <c r="D758" t="s">
        <v>149</v>
      </c>
      <c r="F758">
        <v>0.18</v>
      </c>
      <c r="G758">
        <v>0.46</v>
      </c>
      <c r="H758">
        <v>31.71</v>
      </c>
    </row>
    <row r="759" spans="1:8" x14ac:dyDescent="0.35">
      <c r="A759" s="26" t="s">
        <v>1761</v>
      </c>
      <c r="B759" t="s">
        <v>1762</v>
      </c>
      <c r="C759" t="s">
        <v>221</v>
      </c>
      <c r="D759" t="s">
        <v>1763</v>
      </c>
      <c r="F759">
        <v>4.3099999999999996</v>
      </c>
      <c r="G759">
        <v>0.31</v>
      </c>
      <c r="H759">
        <v>23.69</v>
      </c>
    </row>
    <row r="760" spans="1:8" x14ac:dyDescent="0.35">
      <c r="A760" s="26" t="s">
        <v>1764</v>
      </c>
      <c r="B760" t="s">
        <v>1765</v>
      </c>
      <c r="C760" t="s">
        <v>221</v>
      </c>
      <c r="D760" t="s">
        <v>222</v>
      </c>
      <c r="F760">
        <v>24.34</v>
      </c>
      <c r="G760">
        <v>0</v>
      </c>
      <c r="H760">
        <v>0</v>
      </c>
    </row>
    <row r="761" spans="1:8" x14ac:dyDescent="0.35">
      <c r="A761" s="26" t="s">
        <v>1766</v>
      </c>
      <c r="B761" t="s">
        <v>1767</v>
      </c>
      <c r="C761" t="s">
        <v>90</v>
      </c>
      <c r="D761" t="s">
        <v>109</v>
      </c>
      <c r="F761">
        <v>2.52</v>
      </c>
      <c r="G761">
        <v>1.89</v>
      </c>
      <c r="H761">
        <v>65.349999999999994</v>
      </c>
    </row>
    <row r="762" spans="1:8" x14ac:dyDescent="0.35">
      <c r="A762" s="26" t="s">
        <v>1768</v>
      </c>
      <c r="B762" t="s">
        <v>1769</v>
      </c>
      <c r="C762" t="s">
        <v>114</v>
      </c>
      <c r="D762" t="s">
        <v>124</v>
      </c>
      <c r="F762">
        <v>2.78</v>
      </c>
      <c r="G762">
        <v>2.95</v>
      </c>
      <c r="H762">
        <v>74.7</v>
      </c>
    </row>
    <row r="763" spans="1:8" x14ac:dyDescent="0.35">
      <c r="A763" s="26" t="s">
        <v>1770</v>
      </c>
      <c r="B763" t="s">
        <v>1771</v>
      </c>
      <c r="C763" t="s">
        <v>167</v>
      </c>
      <c r="D763" t="s">
        <v>207</v>
      </c>
      <c r="F763">
        <v>3.33</v>
      </c>
      <c r="G763">
        <v>4.13</v>
      </c>
      <c r="H763">
        <v>80.52</v>
      </c>
    </row>
    <row r="764" spans="1:8" x14ac:dyDescent="0.35">
      <c r="A764" s="26" t="s">
        <v>1772</v>
      </c>
      <c r="B764" t="s">
        <v>1773</v>
      </c>
      <c r="C764" t="s">
        <v>181</v>
      </c>
      <c r="D764" t="s">
        <v>1774</v>
      </c>
      <c r="E764">
        <v>3.26</v>
      </c>
      <c r="F764">
        <v>3.6</v>
      </c>
      <c r="G764">
        <v>0.62</v>
      </c>
      <c r="H764">
        <v>38.979999999999997</v>
      </c>
    </row>
    <row r="765" spans="1:8" x14ac:dyDescent="0.35">
      <c r="A765" s="26" t="s">
        <v>1772</v>
      </c>
      <c r="B765" t="s">
        <v>1775</v>
      </c>
      <c r="C765" t="s">
        <v>181</v>
      </c>
      <c r="D765" t="s">
        <v>1774</v>
      </c>
      <c r="E765">
        <v>3.26</v>
      </c>
      <c r="F765">
        <v>3.6</v>
      </c>
      <c r="G765">
        <v>0.62</v>
      </c>
      <c r="H765">
        <v>38.979999999999997</v>
      </c>
    </row>
    <row r="766" spans="1:8" x14ac:dyDescent="0.35">
      <c r="A766" s="26" t="s">
        <v>1776</v>
      </c>
      <c r="B766" t="s">
        <v>1777</v>
      </c>
      <c r="C766" t="s">
        <v>191</v>
      </c>
      <c r="D766" t="s">
        <v>1666</v>
      </c>
      <c r="F766">
        <v>3.31</v>
      </c>
      <c r="G766">
        <v>0.31</v>
      </c>
      <c r="H766">
        <v>23.55</v>
      </c>
    </row>
    <row r="767" spans="1:8" x14ac:dyDescent="0.35">
      <c r="A767" s="26" t="s">
        <v>1778</v>
      </c>
      <c r="B767" t="s">
        <v>1779</v>
      </c>
      <c r="C767" t="s">
        <v>221</v>
      </c>
      <c r="D767" t="s">
        <v>1687</v>
      </c>
      <c r="F767">
        <v>2.4300000000000002</v>
      </c>
      <c r="G767">
        <v>0.53</v>
      </c>
      <c r="H767">
        <v>34.659999999999997</v>
      </c>
    </row>
    <row r="768" spans="1:8" x14ac:dyDescent="0.35">
      <c r="A768" s="26" t="s">
        <v>1780</v>
      </c>
      <c r="B768" t="s">
        <v>1781</v>
      </c>
      <c r="C768" t="s">
        <v>90</v>
      </c>
      <c r="D768" t="s">
        <v>387</v>
      </c>
      <c r="F768">
        <v>1.06</v>
      </c>
      <c r="G768">
        <v>0.8</v>
      </c>
      <c r="H768">
        <v>44.33</v>
      </c>
    </row>
    <row r="769" spans="1:8" x14ac:dyDescent="0.35">
      <c r="A769" s="26" t="s">
        <v>1782</v>
      </c>
      <c r="B769" t="s">
        <v>1783</v>
      </c>
      <c r="C769" t="s">
        <v>90</v>
      </c>
      <c r="D769" t="s">
        <v>780</v>
      </c>
      <c r="F769">
        <v>0.93</v>
      </c>
      <c r="G769">
        <v>0.62</v>
      </c>
      <c r="H769">
        <v>32.96</v>
      </c>
    </row>
    <row r="770" spans="1:8" x14ac:dyDescent="0.35">
      <c r="A770" s="26" t="s">
        <v>1784</v>
      </c>
      <c r="B770" t="s">
        <v>1785</v>
      </c>
      <c r="C770" t="s">
        <v>90</v>
      </c>
      <c r="D770" t="s">
        <v>149</v>
      </c>
      <c r="F770">
        <v>6.18</v>
      </c>
      <c r="G770">
        <v>0.48</v>
      </c>
      <c r="H770">
        <v>31.03</v>
      </c>
    </row>
    <row r="771" spans="1:8" x14ac:dyDescent="0.35">
      <c r="A771" s="26" t="s">
        <v>1786</v>
      </c>
      <c r="B771" t="s">
        <v>1787</v>
      </c>
      <c r="C771" t="s">
        <v>90</v>
      </c>
      <c r="D771" t="s">
        <v>570</v>
      </c>
      <c r="E771">
        <v>1.78</v>
      </c>
      <c r="F771">
        <v>1.26</v>
      </c>
      <c r="G771">
        <v>0.1</v>
      </c>
      <c r="H771">
        <v>9.42</v>
      </c>
    </row>
    <row r="772" spans="1:8" x14ac:dyDescent="0.35">
      <c r="A772" s="26" t="s">
        <v>1788</v>
      </c>
      <c r="B772" t="s">
        <v>1789</v>
      </c>
      <c r="C772" t="s">
        <v>95</v>
      </c>
      <c r="D772" t="s">
        <v>376</v>
      </c>
      <c r="F772">
        <v>1.63</v>
      </c>
      <c r="G772">
        <v>1.03</v>
      </c>
      <c r="H772">
        <v>50.79</v>
      </c>
    </row>
    <row r="773" spans="1:8" x14ac:dyDescent="0.35">
      <c r="A773" s="26" t="s">
        <v>1790</v>
      </c>
      <c r="B773" t="s">
        <v>1791</v>
      </c>
      <c r="C773" t="s">
        <v>130</v>
      </c>
      <c r="D773" t="s">
        <v>287</v>
      </c>
      <c r="F773">
        <v>2.93</v>
      </c>
      <c r="G773">
        <v>0</v>
      </c>
      <c r="H773">
        <v>0</v>
      </c>
    </row>
    <row r="774" spans="1:8" x14ac:dyDescent="0.35">
      <c r="A774" s="26" t="s">
        <v>1792</v>
      </c>
      <c r="B774" t="s">
        <v>1793</v>
      </c>
      <c r="C774" t="s">
        <v>98</v>
      </c>
      <c r="D774" t="s">
        <v>164</v>
      </c>
    </row>
    <row r="775" spans="1:8" x14ac:dyDescent="0.35">
      <c r="A775" s="26" t="s">
        <v>1794</v>
      </c>
      <c r="B775" t="s">
        <v>1795</v>
      </c>
      <c r="C775" t="s">
        <v>78</v>
      </c>
      <c r="D775" t="s">
        <v>315</v>
      </c>
      <c r="F775">
        <v>5.03</v>
      </c>
      <c r="G775">
        <v>0</v>
      </c>
      <c r="H775">
        <v>0</v>
      </c>
    </row>
    <row r="776" spans="1:8" x14ac:dyDescent="0.35">
      <c r="A776" s="26" t="s">
        <v>1796</v>
      </c>
      <c r="B776" t="s">
        <v>1797</v>
      </c>
      <c r="C776" t="s">
        <v>90</v>
      </c>
      <c r="D776" t="s">
        <v>178</v>
      </c>
      <c r="F776">
        <v>1.4</v>
      </c>
      <c r="G776">
        <v>1.55</v>
      </c>
      <c r="H776">
        <v>60.41</v>
      </c>
    </row>
    <row r="777" spans="1:8" x14ac:dyDescent="0.35">
      <c r="A777" s="26" t="s">
        <v>1798</v>
      </c>
      <c r="B777" t="s">
        <v>1799</v>
      </c>
      <c r="C777" t="s">
        <v>90</v>
      </c>
      <c r="D777" t="s">
        <v>441</v>
      </c>
      <c r="F777">
        <v>2.11</v>
      </c>
      <c r="G777">
        <v>1.28</v>
      </c>
      <c r="H777">
        <v>56.07</v>
      </c>
    </row>
    <row r="778" spans="1:8" x14ac:dyDescent="0.35">
      <c r="A778" s="26" t="s">
        <v>1800</v>
      </c>
      <c r="B778" t="s">
        <v>1801</v>
      </c>
      <c r="C778" t="s">
        <v>143</v>
      </c>
      <c r="D778" t="s">
        <v>454</v>
      </c>
      <c r="F778">
        <v>4.09</v>
      </c>
      <c r="G778">
        <v>0.04</v>
      </c>
      <c r="H778">
        <v>4.18</v>
      </c>
    </row>
    <row r="779" spans="1:8" x14ac:dyDescent="0.35">
      <c r="A779" s="26" t="s">
        <v>1802</v>
      </c>
      <c r="B779" t="s">
        <v>1803</v>
      </c>
      <c r="C779" t="s">
        <v>114</v>
      </c>
      <c r="D779" t="s">
        <v>1012</v>
      </c>
      <c r="F779">
        <v>1.32</v>
      </c>
      <c r="G779">
        <v>0.57999999999999996</v>
      </c>
      <c r="H779">
        <v>36.81</v>
      </c>
    </row>
    <row r="780" spans="1:8" x14ac:dyDescent="0.35">
      <c r="A780" s="26" t="s">
        <v>1804</v>
      </c>
      <c r="B780" t="s">
        <v>1805</v>
      </c>
      <c r="C780" t="s">
        <v>881</v>
      </c>
      <c r="D780" t="s">
        <v>882</v>
      </c>
      <c r="F780">
        <v>2.82</v>
      </c>
      <c r="G780">
        <v>0.4</v>
      </c>
      <c r="H780">
        <v>28.55</v>
      </c>
    </row>
    <row r="781" spans="1:8" x14ac:dyDescent="0.35">
      <c r="A781" s="26" t="s">
        <v>1806</v>
      </c>
      <c r="B781" t="s">
        <v>1807</v>
      </c>
      <c r="C781" t="s">
        <v>221</v>
      </c>
      <c r="D781" t="s">
        <v>1808</v>
      </c>
      <c r="E781">
        <v>2.41</v>
      </c>
      <c r="F781">
        <v>2.85</v>
      </c>
      <c r="G781">
        <v>0.34</v>
      </c>
      <c r="H781">
        <v>25.48</v>
      </c>
    </row>
    <row r="782" spans="1:8" x14ac:dyDescent="0.35">
      <c r="A782" s="26" t="s">
        <v>1809</v>
      </c>
      <c r="B782" t="s">
        <v>1810</v>
      </c>
      <c r="C782" t="s">
        <v>90</v>
      </c>
      <c r="D782" t="s">
        <v>665</v>
      </c>
      <c r="F782">
        <v>1.59</v>
      </c>
      <c r="G782">
        <v>0.82</v>
      </c>
      <c r="H782">
        <v>51.56</v>
      </c>
    </row>
    <row r="783" spans="1:8" x14ac:dyDescent="0.35">
      <c r="A783" s="26" t="s">
        <v>1811</v>
      </c>
      <c r="B783" t="s">
        <v>1812</v>
      </c>
      <c r="C783" t="s">
        <v>143</v>
      </c>
      <c r="D783" t="s">
        <v>734</v>
      </c>
      <c r="F783">
        <v>1.27</v>
      </c>
      <c r="G783">
        <v>0.36</v>
      </c>
      <c r="H783">
        <v>26.35</v>
      </c>
    </row>
    <row r="784" spans="1:8" x14ac:dyDescent="0.35">
      <c r="A784" s="26" t="s">
        <v>1813</v>
      </c>
      <c r="B784" t="s">
        <v>1814</v>
      </c>
      <c r="C784" t="s">
        <v>78</v>
      </c>
      <c r="D784" t="s">
        <v>1024</v>
      </c>
      <c r="F784">
        <v>1.07</v>
      </c>
      <c r="G784">
        <v>-1.59</v>
      </c>
    </row>
    <row r="785" spans="1:8" x14ac:dyDescent="0.35">
      <c r="A785" s="26" t="s">
        <v>1815</v>
      </c>
      <c r="B785" t="s">
        <v>1816</v>
      </c>
      <c r="C785" t="s">
        <v>210</v>
      </c>
      <c r="D785" t="s">
        <v>211</v>
      </c>
      <c r="F785">
        <v>0.62</v>
      </c>
      <c r="G785">
        <v>1.23</v>
      </c>
      <c r="H785">
        <v>53.37</v>
      </c>
    </row>
    <row r="786" spans="1:8" x14ac:dyDescent="0.35">
      <c r="A786" s="26" t="s">
        <v>1817</v>
      </c>
      <c r="B786" t="s">
        <v>1818</v>
      </c>
      <c r="C786" t="s">
        <v>78</v>
      </c>
      <c r="D786" t="s">
        <v>79</v>
      </c>
      <c r="F786">
        <v>0.94</v>
      </c>
      <c r="G786">
        <v>0.27</v>
      </c>
      <c r="H786">
        <v>21.41</v>
      </c>
    </row>
    <row r="787" spans="1:8" x14ac:dyDescent="0.35">
      <c r="A787" s="26" t="s">
        <v>1819</v>
      </c>
      <c r="B787" t="s">
        <v>1820</v>
      </c>
      <c r="C787" t="s">
        <v>191</v>
      </c>
      <c r="D787" t="s">
        <v>503</v>
      </c>
      <c r="E787">
        <v>1.83</v>
      </c>
      <c r="F787">
        <v>2.36</v>
      </c>
      <c r="G787">
        <v>0</v>
      </c>
      <c r="H787">
        <v>0</v>
      </c>
    </row>
    <row r="788" spans="1:8" x14ac:dyDescent="0.35">
      <c r="A788" s="26" t="s">
        <v>1821</v>
      </c>
      <c r="B788" t="s">
        <v>1822</v>
      </c>
      <c r="C788" t="s">
        <v>78</v>
      </c>
      <c r="D788" t="s">
        <v>1823</v>
      </c>
      <c r="E788">
        <v>1.25</v>
      </c>
      <c r="F788">
        <v>1.88</v>
      </c>
      <c r="G788">
        <v>0.12</v>
      </c>
      <c r="H788">
        <v>11.06</v>
      </c>
    </row>
    <row r="789" spans="1:8" x14ac:dyDescent="0.35">
      <c r="A789" s="26" t="s">
        <v>1824</v>
      </c>
      <c r="B789" t="s">
        <v>1825</v>
      </c>
      <c r="C789" t="s">
        <v>221</v>
      </c>
      <c r="D789" t="s">
        <v>481</v>
      </c>
      <c r="F789">
        <v>1.93</v>
      </c>
      <c r="G789">
        <v>1.19</v>
      </c>
      <c r="H789">
        <v>54.42</v>
      </c>
    </row>
    <row r="790" spans="1:8" x14ac:dyDescent="0.35">
      <c r="A790" s="26" t="s">
        <v>1826</v>
      </c>
      <c r="B790" t="s">
        <v>1827</v>
      </c>
      <c r="C790" t="s">
        <v>143</v>
      </c>
      <c r="D790" t="s">
        <v>609</v>
      </c>
    </row>
    <row r="791" spans="1:8" x14ac:dyDescent="0.35">
      <c r="A791" s="26" t="s">
        <v>1828</v>
      </c>
      <c r="B791" t="s">
        <v>1829</v>
      </c>
      <c r="C791" t="s">
        <v>167</v>
      </c>
      <c r="D791" t="s">
        <v>348</v>
      </c>
      <c r="F791">
        <v>1.24</v>
      </c>
      <c r="G791">
        <v>0</v>
      </c>
      <c r="H791">
        <v>0</v>
      </c>
    </row>
    <row r="792" spans="1:8" x14ac:dyDescent="0.35">
      <c r="A792" s="26" t="s">
        <v>1830</v>
      </c>
      <c r="B792" t="s">
        <v>1831</v>
      </c>
      <c r="C792" t="s">
        <v>181</v>
      </c>
      <c r="D792" t="s">
        <v>1363</v>
      </c>
      <c r="F792">
        <v>0.95</v>
      </c>
      <c r="G792">
        <v>0.92</v>
      </c>
      <c r="H792">
        <v>48.03</v>
      </c>
    </row>
    <row r="793" spans="1:8" x14ac:dyDescent="0.35">
      <c r="A793" s="26" t="s">
        <v>1830</v>
      </c>
      <c r="B793" t="s">
        <v>1832</v>
      </c>
      <c r="C793" t="s">
        <v>181</v>
      </c>
      <c r="D793" t="s">
        <v>1363</v>
      </c>
      <c r="F793">
        <v>0.95</v>
      </c>
      <c r="G793">
        <v>0.92</v>
      </c>
      <c r="H793">
        <v>48.03</v>
      </c>
    </row>
    <row r="794" spans="1:8" x14ac:dyDescent="0.35">
      <c r="A794" s="26" t="s">
        <v>1830</v>
      </c>
      <c r="B794" t="s">
        <v>1833</v>
      </c>
      <c r="C794" t="s">
        <v>181</v>
      </c>
      <c r="D794" t="s">
        <v>1363</v>
      </c>
      <c r="F794">
        <v>0.95</v>
      </c>
      <c r="G794">
        <v>0.92</v>
      </c>
      <c r="H794">
        <v>48.03</v>
      </c>
    </row>
    <row r="795" spans="1:8" x14ac:dyDescent="0.35">
      <c r="A795" s="26"/>
      <c r="B795" t="s">
        <v>1834</v>
      </c>
      <c r="C795" t="s">
        <v>90</v>
      </c>
      <c r="D795" t="s">
        <v>173</v>
      </c>
    </row>
    <row r="796" spans="1:8" x14ac:dyDescent="0.35">
      <c r="A796" s="26" t="s">
        <v>1835</v>
      </c>
      <c r="B796" t="s">
        <v>1836</v>
      </c>
      <c r="C796" t="s">
        <v>78</v>
      </c>
      <c r="D796" t="s">
        <v>1837</v>
      </c>
      <c r="F796">
        <v>1.56</v>
      </c>
      <c r="G796">
        <v>1.85</v>
      </c>
      <c r="H796">
        <v>64.900000000000006</v>
      </c>
    </row>
    <row r="797" spans="1:8" x14ac:dyDescent="0.35">
      <c r="A797" s="26" t="s">
        <v>1838</v>
      </c>
      <c r="B797" t="s">
        <v>1839</v>
      </c>
      <c r="C797" t="s">
        <v>167</v>
      </c>
      <c r="D797" t="s">
        <v>195</v>
      </c>
      <c r="F797">
        <v>1.08</v>
      </c>
      <c r="G797">
        <v>0.43</v>
      </c>
      <c r="H797">
        <v>30.12</v>
      </c>
    </row>
    <row r="798" spans="1:8" x14ac:dyDescent="0.35">
      <c r="A798" s="26" t="s">
        <v>1840</v>
      </c>
      <c r="B798" t="s">
        <v>1840</v>
      </c>
      <c r="C798" t="s">
        <v>95</v>
      </c>
      <c r="D798" t="s">
        <v>299</v>
      </c>
      <c r="F798">
        <v>4.1399999999999997</v>
      </c>
      <c r="G798">
        <v>3.28</v>
      </c>
      <c r="H798">
        <v>76.650000000000006</v>
      </c>
    </row>
    <row r="799" spans="1:8" x14ac:dyDescent="0.35">
      <c r="A799" s="26" t="s">
        <v>1841</v>
      </c>
      <c r="B799" t="s">
        <v>1842</v>
      </c>
      <c r="C799" t="s">
        <v>90</v>
      </c>
      <c r="D799" t="s">
        <v>780</v>
      </c>
      <c r="F799">
        <v>0.67</v>
      </c>
      <c r="G799">
        <v>0.33</v>
      </c>
      <c r="H799">
        <v>24.82</v>
      </c>
    </row>
    <row r="800" spans="1:8" x14ac:dyDescent="0.35">
      <c r="A800" s="26" t="s">
        <v>1843</v>
      </c>
      <c r="B800" t="s">
        <v>1844</v>
      </c>
      <c r="C800" t="s">
        <v>90</v>
      </c>
      <c r="D800" t="s">
        <v>570</v>
      </c>
    </row>
    <row r="801" spans="1:8" x14ac:dyDescent="0.35">
      <c r="A801" s="26" t="s">
        <v>1845</v>
      </c>
      <c r="B801" t="s">
        <v>1846</v>
      </c>
      <c r="C801" t="s">
        <v>143</v>
      </c>
      <c r="D801" t="s">
        <v>144</v>
      </c>
    </row>
    <row r="802" spans="1:8" x14ac:dyDescent="0.35">
      <c r="A802" s="26" t="s">
        <v>1847</v>
      </c>
      <c r="B802" t="s">
        <v>1848</v>
      </c>
      <c r="C802" t="s">
        <v>290</v>
      </c>
      <c r="D802" t="s">
        <v>593</v>
      </c>
      <c r="F802">
        <v>1.34</v>
      </c>
      <c r="G802">
        <v>0.52</v>
      </c>
      <c r="H802">
        <v>34.36</v>
      </c>
    </row>
    <row r="803" spans="1:8" x14ac:dyDescent="0.35">
      <c r="A803" s="26" t="s">
        <v>1849</v>
      </c>
      <c r="B803" t="s">
        <v>1850</v>
      </c>
      <c r="C803" t="s">
        <v>78</v>
      </c>
      <c r="D803" t="s">
        <v>1851</v>
      </c>
      <c r="F803">
        <v>0.71</v>
      </c>
      <c r="G803">
        <v>-13.92</v>
      </c>
    </row>
    <row r="804" spans="1:8" x14ac:dyDescent="0.35">
      <c r="A804" s="26" t="s">
        <v>1852</v>
      </c>
      <c r="B804" t="s">
        <v>1853</v>
      </c>
      <c r="C804" t="s">
        <v>167</v>
      </c>
      <c r="D804" t="s">
        <v>348</v>
      </c>
      <c r="F804">
        <v>1.1100000000000001</v>
      </c>
      <c r="G804">
        <v>1.56</v>
      </c>
      <c r="H804">
        <v>60.95</v>
      </c>
    </row>
    <row r="805" spans="1:8" x14ac:dyDescent="0.35">
      <c r="A805" s="26" t="s">
        <v>1854</v>
      </c>
      <c r="B805" t="s">
        <v>1855</v>
      </c>
      <c r="C805" t="s">
        <v>881</v>
      </c>
      <c r="D805" t="s">
        <v>882</v>
      </c>
      <c r="F805">
        <v>1.1000000000000001</v>
      </c>
      <c r="G805">
        <v>0.8</v>
      </c>
      <c r="H805">
        <v>44.37</v>
      </c>
    </row>
    <row r="806" spans="1:8" x14ac:dyDescent="0.35">
      <c r="A806" s="26" t="s">
        <v>1856</v>
      </c>
      <c r="B806" t="s">
        <v>1857</v>
      </c>
      <c r="C806" t="s">
        <v>82</v>
      </c>
      <c r="D806" t="s">
        <v>269</v>
      </c>
      <c r="F806">
        <v>1.22</v>
      </c>
      <c r="G806">
        <v>0.14000000000000001</v>
      </c>
      <c r="H806">
        <v>12.4</v>
      </c>
    </row>
    <row r="807" spans="1:8" x14ac:dyDescent="0.35">
      <c r="A807" s="26" t="s">
        <v>1858</v>
      </c>
      <c r="B807" t="s">
        <v>1859</v>
      </c>
      <c r="C807" t="s">
        <v>90</v>
      </c>
      <c r="D807" t="s">
        <v>665</v>
      </c>
    </row>
    <row r="808" spans="1:8" x14ac:dyDescent="0.35">
      <c r="A808" s="26" t="s">
        <v>1860</v>
      </c>
      <c r="B808" t="s">
        <v>1861</v>
      </c>
      <c r="C808" t="s">
        <v>82</v>
      </c>
      <c r="D808" t="s">
        <v>361</v>
      </c>
      <c r="E808">
        <v>1.05</v>
      </c>
      <c r="F808">
        <v>1.43</v>
      </c>
      <c r="G808">
        <v>1.03</v>
      </c>
      <c r="H808">
        <v>50.83</v>
      </c>
    </row>
    <row r="809" spans="1:8" x14ac:dyDescent="0.35">
      <c r="A809" s="26" t="s">
        <v>1862</v>
      </c>
      <c r="B809" t="s">
        <v>1863</v>
      </c>
      <c r="C809" t="s">
        <v>82</v>
      </c>
      <c r="D809" t="s">
        <v>361</v>
      </c>
      <c r="E809">
        <v>1.05</v>
      </c>
      <c r="F809">
        <v>1.43</v>
      </c>
      <c r="G809">
        <v>1.03</v>
      </c>
      <c r="H809">
        <v>50.83</v>
      </c>
    </row>
    <row r="810" spans="1:8" x14ac:dyDescent="0.35">
      <c r="A810" s="26" t="s">
        <v>1864</v>
      </c>
      <c r="B810" t="s">
        <v>1865</v>
      </c>
      <c r="C810" t="s">
        <v>114</v>
      </c>
      <c r="D810" t="s">
        <v>565</v>
      </c>
    </row>
    <row r="811" spans="1:8" x14ac:dyDescent="0.35">
      <c r="A811" s="26" t="s">
        <v>1866</v>
      </c>
      <c r="B811" t="s">
        <v>1867</v>
      </c>
      <c r="C811" t="s">
        <v>191</v>
      </c>
      <c r="D811" t="s">
        <v>503</v>
      </c>
    </row>
    <row r="812" spans="1:8" x14ac:dyDescent="0.35">
      <c r="A812" s="26" t="s">
        <v>1868</v>
      </c>
      <c r="B812" t="s">
        <v>1869</v>
      </c>
      <c r="C812" t="s">
        <v>167</v>
      </c>
      <c r="D812" t="s">
        <v>348</v>
      </c>
      <c r="E812">
        <v>0.74</v>
      </c>
      <c r="F812">
        <v>0.56999999999999995</v>
      </c>
      <c r="G812">
        <v>5.82</v>
      </c>
      <c r="H812">
        <v>85.34</v>
      </c>
    </row>
    <row r="813" spans="1:8" x14ac:dyDescent="0.35">
      <c r="A813" s="26" t="s">
        <v>1870</v>
      </c>
      <c r="B813" t="s">
        <v>1871</v>
      </c>
      <c r="C813" t="s">
        <v>221</v>
      </c>
      <c r="D813" t="s">
        <v>222</v>
      </c>
      <c r="F813">
        <v>2.2200000000000002</v>
      </c>
      <c r="G813">
        <v>0.34</v>
      </c>
      <c r="H813">
        <v>25.53</v>
      </c>
    </row>
    <row r="814" spans="1:8" x14ac:dyDescent="0.35">
      <c r="A814" s="26" t="s">
        <v>1872</v>
      </c>
      <c r="B814" t="s">
        <v>1873</v>
      </c>
      <c r="C814" t="s">
        <v>167</v>
      </c>
      <c r="D814" t="s">
        <v>355</v>
      </c>
      <c r="F814">
        <v>0.64</v>
      </c>
      <c r="G814">
        <v>1.53</v>
      </c>
      <c r="H814">
        <v>60.53</v>
      </c>
    </row>
    <row r="815" spans="1:8" x14ac:dyDescent="0.35">
      <c r="A815" s="26" t="s">
        <v>1874</v>
      </c>
      <c r="B815" t="s">
        <v>1875</v>
      </c>
      <c r="C815" t="s">
        <v>78</v>
      </c>
      <c r="D815" t="s">
        <v>310</v>
      </c>
      <c r="F815">
        <v>1.45</v>
      </c>
      <c r="G815">
        <v>0.22</v>
      </c>
      <c r="H815">
        <v>17.84</v>
      </c>
    </row>
    <row r="816" spans="1:8" x14ac:dyDescent="0.35">
      <c r="A816" s="26" t="s">
        <v>1876</v>
      </c>
      <c r="B816" t="s">
        <v>1877</v>
      </c>
      <c r="C816" t="s">
        <v>221</v>
      </c>
      <c r="D816" t="s">
        <v>1089</v>
      </c>
      <c r="F816">
        <v>2.25</v>
      </c>
      <c r="G816">
        <v>0.2</v>
      </c>
      <c r="H816">
        <v>16.43</v>
      </c>
    </row>
    <row r="817" spans="1:8" x14ac:dyDescent="0.35">
      <c r="A817" s="26" t="s">
        <v>1878</v>
      </c>
      <c r="B817" t="s">
        <v>1879</v>
      </c>
      <c r="C817" t="s">
        <v>82</v>
      </c>
      <c r="D817" t="s">
        <v>269</v>
      </c>
      <c r="F817">
        <v>2.99</v>
      </c>
      <c r="G817">
        <v>0.04</v>
      </c>
      <c r="H817">
        <v>4.03</v>
      </c>
    </row>
    <row r="818" spans="1:8" x14ac:dyDescent="0.35">
      <c r="A818" s="26" t="s">
        <v>1880</v>
      </c>
      <c r="B818" t="s">
        <v>1881</v>
      </c>
      <c r="C818" t="s">
        <v>114</v>
      </c>
      <c r="D818" t="s">
        <v>124</v>
      </c>
      <c r="F818">
        <v>6.46</v>
      </c>
      <c r="G818">
        <v>6.82</v>
      </c>
      <c r="H818">
        <v>87.21</v>
      </c>
    </row>
    <row r="819" spans="1:8" x14ac:dyDescent="0.35">
      <c r="A819" s="26" t="s">
        <v>1882</v>
      </c>
      <c r="B819" t="s">
        <v>1883</v>
      </c>
      <c r="C819" t="s">
        <v>181</v>
      </c>
      <c r="D819" t="s">
        <v>682</v>
      </c>
      <c r="F819">
        <v>1.44</v>
      </c>
      <c r="G819">
        <v>0.13</v>
      </c>
      <c r="H819">
        <v>12.54</v>
      </c>
    </row>
    <row r="820" spans="1:8" x14ac:dyDescent="0.35">
      <c r="A820" s="26" t="s">
        <v>1884</v>
      </c>
      <c r="B820" t="s">
        <v>1885</v>
      </c>
      <c r="C820" t="s">
        <v>78</v>
      </c>
      <c r="D820" t="s">
        <v>896</v>
      </c>
      <c r="E820">
        <v>0.87</v>
      </c>
      <c r="F820">
        <v>1.19</v>
      </c>
      <c r="G820">
        <v>0.44</v>
      </c>
      <c r="H820">
        <v>30.38</v>
      </c>
    </row>
    <row r="821" spans="1:8" x14ac:dyDescent="0.35">
      <c r="A821" s="26" t="s">
        <v>1886</v>
      </c>
      <c r="B821" t="s">
        <v>1887</v>
      </c>
      <c r="C821" t="s">
        <v>181</v>
      </c>
      <c r="D821" t="s">
        <v>788</v>
      </c>
      <c r="F821">
        <v>2.58</v>
      </c>
      <c r="G821">
        <v>0.46</v>
      </c>
      <c r="H821">
        <v>31.37</v>
      </c>
    </row>
    <row r="822" spans="1:8" x14ac:dyDescent="0.35">
      <c r="A822" s="26" t="s">
        <v>1888</v>
      </c>
      <c r="B822" t="s">
        <v>1889</v>
      </c>
      <c r="C822" t="s">
        <v>114</v>
      </c>
      <c r="D822" t="s">
        <v>124</v>
      </c>
      <c r="F822">
        <v>1.3</v>
      </c>
      <c r="G822">
        <v>1.1399999999999999</v>
      </c>
      <c r="H822">
        <v>53.33</v>
      </c>
    </row>
    <row r="823" spans="1:8" x14ac:dyDescent="0.35">
      <c r="A823" s="26" t="s">
        <v>1890</v>
      </c>
      <c r="B823" t="s">
        <v>1891</v>
      </c>
      <c r="C823" t="s">
        <v>130</v>
      </c>
      <c r="D823" t="s">
        <v>287</v>
      </c>
      <c r="E823">
        <v>0.4</v>
      </c>
      <c r="F823">
        <v>0.57999999999999996</v>
      </c>
      <c r="G823">
        <v>0.83</v>
      </c>
      <c r="H823">
        <v>45.39</v>
      </c>
    </row>
    <row r="824" spans="1:8" x14ac:dyDescent="0.35">
      <c r="A824" s="26" t="s">
        <v>1892</v>
      </c>
      <c r="B824" t="s">
        <v>1893</v>
      </c>
      <c r="C824" t="s">
        <v>90</v>
      </c>
      <c r="D824" t="s">
        <v>570</v>
      </c>
      <c r="F824">
        <v>0.05</v>
      </c>
      <c r="G824">
        <v>0.37</v>
      </c>
      <c r="H824">
        <v>27.17</v>
      </c>
    </row>
    <row r="825" spans="1:8" x14ac:dyDescent="0.35">
      <c r="A825" s="26" t="s">
        <v>1894</v>
      </c>
      <c r="B825" t="s">
        <v>1895</v>
      </c>
      <c r="C825" t="s">
        <v>102</v>
      </c>
      <c r="D825" t="s">
        <v>393</v>
      </c>
      <c r="F825">
        <v>1.86</v>
      </c>
      <c r="G825">
        <v>0</v>
      </c>
      <c r="H825">
        <v>0</v>
      </c>
    </row>
    <row r="826" spans="1:8" x14ac:dyDescent="0.35">
      <c r="A826" s="26"/>
      <c r="B826" t="s">
        <v>1896</v>
      </c>
      <c r="C826" t="s">
        <v>90</v>
      </c>
      <c r="D826" t="s">
        <v>173</v>
      </c>
    </row>
    <row r="827" spans="1:8" x14ac:dyDescent="0.35">
      <c r="A827" s="26" t="s">
        <v>1897</v>
      </c>
      <c r="B827" t="s">
        <v>1898</v>
      </c>
      <c r="C827" t="s">
        <v>221</v>
      </c>
      <c r="D827" t="s">
        <v>552</v>
      </c>
      <c r="F827">
        <v>1.24</v>
      </c>
      <c r="G827">
        <v>0.54</v>
      </c>
      <c r="H827">
        <v>34.99</v>
      </c>
    </row>
    <row r="828" spans="1:8" x14ac:dyDescent="0.35">
      <c r="A828" s="26" t="s">
        <v>1899</v>
      </c>
      <c r="B828" t="s">
        <v>1900</v>
      </c>
      <c r="C828" t="s">
        <v>78</v>
      </c>
      <c r="D828" t="s">
        <v>1901</v>
      </c>
      <c r="F828">
        <v>2.3199999999999998</v>
      </c>
      <c r="G828">
        <v>0</v>
      </c>
      <c r="H828">
        <v>0.05</v>
      </c>
    </row>
    <row r="829" spans="1:8" x14ac:dyDescent="0.35">
      <c r="A829" s="26" t="s">
        <v>1902</v>
      </c>
      <c r="B829" t="s">
        <v>1903</v>
      </c>
      <c r="C829" t="s">
        <v>143</v>
      </c>
      <c r="D829" t="s">
        <v>1256</v>
      </c>
      <c r="F829">
        <v>1.33</v>
      </c>
      <c r="G829">
        <v>0.56000000000000005</v>
      </c>
      <c r="H829">
        <v>35.85</v>
      </c>
    </row>
    <row r="830" spans="1:8" x14ac:dyDescent="0.35">
      <c r="A830" s="26" t="s">
        <v>1904</v>
      </c>
      <c r="B830" t="s">
        <v>1905</v>
      </c>
      <c r="C830" t="s">
        <v>114</v>
      </c>
      <c r="D830" t="s">
        <v>124</v>
      </c>
      <c r="F830">
        <v>8.3800000000000008</v>
      </c>
      <c r="G830">
        <v>0</v>
      </c>
      <c r="H830">
        <v>0</v>
      </c>
    </row>
    <row r="831" spans="1:8" x14ac:dyDescent="0.35">
      <c r="A831" s="26" t="s">
        <v>1906</v>
      </c>
      <c r="B831" t="s">
        <v>1907</v>
      </c>
      <c r="C831" t="s">
        <v>90</v>
      </c>
      <c r="D831" t="s">
        <v>387</v>
      </c>
      <c r="F831">
        <v>0.6</v>
      </c>
      <c r="G831">
        <v>1.57</v>
      </c>
      <c r="H831">
        <v>61.02</v>
      </c>
    </row>
    <row r="832" spans="1:8" x14ac:dyDescent="0.35">
      <c r="A832" s="26" t="s">
        <v>1908</v>
      </c>
      <c r="B832" t="s">
        <v>1909</v>
      </c>
      <c r="C832" t="s">
        <v>78</v>
      </c>
      <c r="D832" t="s">
        <v>398</v>
      </c>
      <c r="F832">
        <v>1.51</v>
      </c>
      <c r="G832">
        <v>0.56999999999999995</v>
      </c>
      <c r="H832">
        <v>36.1</v>
      </c>
    </row>
    <row r="833" spans="1:8" x14ac:dyDescent="0.35">
      <c r="A833" s="26" t="s">
        <v>1910</v>
      </c>
      <c r="B833" t="s">
        <v>1911</v>
      </c>
      <c r="C833" t="s">
        <v>191</v>
      </c>
      <c r="D833" t="s">
        <v>1666</v>
      </c>
      <c r="F833">
        <v>1.1399999999999999</v>
      </c>
      <c r="G833">
        <v>1.1100000000000001</v>
      </c>
      <c r="H833">
        <v>52.79</v>
      </c>
    </row>
    <row r="834" spans="1:8" x14ac:dyDescent="0.35">
      <c r="A834" s="26" t="s">
        <v>1912</v>
      </c>
      <c r="B834" t="s">
        <v>1913</v>
      </c>
      <c r="C834" t="s">
        <v>114</v>
      </c>
      <c r="D834" t="s">
        <v>124</v>
      </c>
      <c r="F834">
        <v>9.6199999999999992</v>
      </c>
      <c r="G834">
        <v>0</v>
      </c>
      <c r="H834">
        <v>0</v>
      </c>
    </row>
    <row r="835" spans="1:8" x14ac:dyDescent="0.35">
      <c r="A835" s="26" t="s">
        <v>1914</v>
      </c>
      <c r="B835" t="s">
        <v>1915</v>
      </c>
      <c r="C835" t="s">
        <v>102</v>
      </c>
      <c r="D835" t="s">
        <v>637</v>
      </c>
      <c r="E835">
        <v>1.24</v>
      </c>
      <c r="F835">
        <v>1.63</v>
      </c>
      <c r="G835">
        <v>0.02</v>
      </c>
      <c r="H835">
        <v>2.2599999999999998</v>
      </c>
    </row>
    <row r="836" spans="1:8" x14ac:dyDescent="0.35">
      <c r="A836" s="26" t="s">
        <v>1916</v>
      </c>
      <c r="B836" t="s">
        <v>1917</v>
      </c>
      <c r="C836" t="s">
        <v>114</v>
      </c>
      <c r="D836" t="s">
        <v>127</v>
      </c>
      <c r="F836">
        <v>6.33</v>
      </c>
      <c r="G836">
        <v>0</v>
      </c>
      <c r="H836">
        <v>0</v>
      </c>
    </row>
    <row r="837" spans="1:8" x14ac:dyDescent="0.35">
      <c r="A837" s="26" t="s">
        <v>1918</v>
      </c>
      <c r="B837" t="s">
        <v>1919</v>
      </c>
      <c r="C837" t="s">
        <v>114</v>
      </c>
      <c r="D837" t="s">
        <v>249</v>
      </c>
      <c r="F837">
        <v>2.39</v>
      </c>
      <c r="G837">
        <v>0</v>
      </c>
      <c r="H837">
        <v>0</v>
      </c>
    </row>
    <row r="838" spans="1:8" x14ac:dyDescent="0.35">
      <c r="A838" s="26" t="s">
        <v>1912</v>
      </c>
      <c r="B838" t="s">
        <v>1920</v>
      </c>
      <c r="C838" t="s">
        <v>114</v>
      </c>
      <c r="D838" t="s">
        <v>124</v>
      </c>
      <c r="F838">
        <v>9.6199999999999992</v>
      </c>
      <c r="G838">
        <v>0</v>
      </c>
      <c r="H838">
        <v>0</v>
      </c>
    </row>
    <row r="839" spans="1:8" x14ac:dyDescent="0.35">
      <c r="A839" s="26" t="s">
        <v>1921</v>
      </c>
      <c r="B839" t="s">
        <v>1922</v>
      </c>
      <c r="C839" t="s">
        <v>114</v>
      </c>
      <c r="D839" t="s">
        <v>140</v>
      </c>
      <c r="F839">
        <v>0.87</v>
      </c>
      <c r="G839">
        <v>1.49</v>
      </c>
      <c r="H839">
        <v>59.79</v>
      </c>
    </row>
    <row r="840" spans="1:8" x14ac:dyDescent="0.35">
      <c r="A840" s="26" t="s">
        <v>1923</v>
      </c>
      <c r="B840" t="s">
        <v>1924</v>
      </c>
      <c r="C840" t="s">
        <v>78</v>
      </c>
      <c r="D840" t="s">
        <v>1925</v>
      </c>
      <c r="F840">
        <v>2.09</v>
      </c>
      <c r="G840">
        <v>0.55000000000000004</v>
      </c>
      <c r="H840">
        <v>37.130000000000003</v>
      </c>
    </row>
    <row r="841" spans="1:8" x14ac:dyDescent="0.35">
      <c r="A841" s="26" t="s">
        <v>1926</v>
      </c>
      <c r="B841" t="s">
        <v>1927</v>
      </c>
      <c r="C841" t="s">
        <v>191</v>
      </c>
      <c r="D841" t="s">
        <v>192</v>
      </c>
      <c r="F841">
        <v>3.73</v>
      </c>
      <c r="G841">
        <v>0</v>
      </c>
      <c r="H841">
        <v>0</v>
      </c>
    </row>
    <row r="842" spans="1:8" x14ac:dyDescent="0.35">
      <c r="A842" s="26" t="s">
        <v>1928</v>
      </c>
      <c r="B842" t="s">
        <v>1929</v>
      </c>
      <c r="C842" t="s">
        <v>221</v>
      </c>
      <c r="D842" t="s">
        <v>222</v>
      </c>
      <c r="F842">
        <v>3.76</v>
      </c>
      <c r="G842">
        <v>0.16</v>
      </c>
      <c r="H842">
        <v>13.6</v>
      </c>
    </row>
    <row r="843" spans="1:8" x14ac:dyDescent="0.35">
      <c r="A843" s="26" t="s">
        <v>1930</v>
      </c>
      <c r="B843" t="s">
        <v>1931</v>
      </c>
      <c r="C843" t="s">
        <v>181</v>
      </c>
      <c r="D843" t="s">
        <v>493</v>
      </c>
      <c r="F843">
        <v>2.17</v>
      </c>
      <c r="G843">
        <v>0.39</v>
      </c>
      <c r="H843">
        <v>28.21</v>
      </c>
    </row>
    <row r="844" spans="1:8" x14ac:dyDescent="0.35">
      <c r="A844" s="26" t="s">
        <v>1932</v>
      </c>
      <c r="B844" t="s">
        <v>1933</v>
      </c>
      <c r="C844" t="s">
        <v>78</v>
      </c>
      <c r="D844" t="s">
        <v>294</v>
      </c>
      <c r="F844">
        <v>2.52</v>
      </c>
      <c r="G844">
        <v>0.06</v>
      </c>
      <c r="H844">
        <v>5.46</v>
      </c>
    </row>
    <row r="845" spans="1:8" x14ac:dyDescent="0.35">
      <c r="A845" s="26" t="s">
        <v>1932</v>
      </c>
      <c r="B845" t="s">
        <v>1934</v>
      </c>
      <c r="C845" t="s">
        <v>78</v>
      </c>
      <c r="D845" t="s">
        <v>294</v>
      </c>
      <c r="F845">
        <v>2.52</v>
      </c>
      <c r="G845">
        <v>0.06</v>
      </c>
      <c r="H845">
        <v>5.46</v>
      </c>
    </row>
    <row r="846" spans="1:8" x14ac:dyDescent="0.35">
      <c r="A846" s="26" t="s">
        <v>1935</v>
      </c>
      <c r="B846" t="s">
        <v>1936</v>
      </c>
      <c r="C846" t="s">
        <v>191</v>
      </c>
      <c r="D846" t="s">
        <v>1937</v>
      </c>
      <c r="F846">
        <v>1.18</v>
      </c>
      <c r="G846">
        <v>0.88</v>
      </c>
      <c r="H846">
        <v>46.77</v>
      </c>
    </row>
    <row r="847" spans="1:8" x14ac:dyDescent="0.35">
      <c r="A847" s="26" t="s">
        <v>1938</v>
      </c>
      <c r="B847" t="s">
        <v>1939</v>
      </c>
      <c r="C847" t="s">
        <v>90</v>
      </c>
      <c r="D847" t="s">
        <v>601</v>
      </c>
    </row>
    <row r="848" spans="1:8" x14ac:dyDescent="0.35">
      <c r="A848" s="26" t="s">
        <v>1940</v>
      </c>
      <c r="B848" t="s">
        <v>1941</v>
      </c>
      <c r="C848" t="s">
        <v>82</v>
      </c>
      <c r="D848" t="s">
        <v>361</v>
      </c>
      <c r="F848">
        <v>1.3</v>
      </c>
      <c r="G848">
        <v>2.65</v>
      </c>
      <c r="H848">
        <v>72.63</v>
      </c>
    </row>
    <row r="849" spans="1:8" x14ac:dyDescent="0.35">
      <c r="A849" s="26" t="s">
        <v>1942</v>
      </c>
      <c r="B849" t="s">
        <v>1943</v>
      </c>
      <c r="C849" t="s">
        <v>167</v>
      </c>
      <c r="D849" t="s">
        <v>207</v>
      </c>
      <c r="F849">
        <v>0.96</v>
      </c>
      <c r="G849">
        <v>0.54</v>
      </c>
      <c r="H849">
        <v>34.950000000000003</v>
      </c>
    </row>
    <row r="850" spans="1:8" x14ac:dyDescent="0.35">
      <c r="A850" s="26" t="s">
        <v>1944</v>
      </c>
      <c r="B850" t="s">
        <v>1945</v>
      </c>
      <c r="C850" t="s">
        <v>881</v>
      </c>
      <c r="D850" t="s">
        <v>882</v>
      </c>
    </row>
    <row r="851" spans="1:8" x14ac:dyDescent="0.35">
      <c r="A851" s="26" t="s">
        <v>1946</v>
      </c>
      <c r="B851" t="s">
        <v>1947</v>
      </c>
      <c r="C851" t="s">
        <v>102</v>
      </c>
      <c r="D851" t="s">
        <v>852</v>
      </c>
      <c r="E851">
        <v>0.53</v>
      </c>
      <c r="F851">
        <v>1.49</v>
      </c>
      <c r="G851">
        <v>0.71</v>
      </c>
      <c r="H851">
        <v>41.66</v>
      </c>
    </row>
    <row r="852" spans="1:8" x14ac:dyDescent="0.35">
      <c r="A852" s="26" t="s">
        <v>1948</v>
      </c>
      <c r="B852" t="s">
        <v>1949</v>
      </c>
      <c r="C852" t="s">
        <v>167</v>
      </c>
      <c r="D852" t="s">
        <v>348</v>
      </c>
      <c r="F852">
        <v>7.12</v>
      </c>
      <c r="G852">
        <v>0.28999999999999998</v>
      </c>
      <c r="H852">
        <v>22.53</v>
      </c>
    </row>
    <row r="853" spans="1:8" x14ac:dyDescent="0.35">
      <c r="A853" s="26" t="s">
        <v>1950</v>
      </c>
      <c r="B853" t="s">
        <v>1951</v>
      </c>
      <c r="C853" t="s">
        <v>114</v>
      </c>
      <c r="D853" t="s">
        <v>333</v>
      </c>
      <c r="F853">
        <v>2.68</v>
      </c>
      <c r="G853">
        <v>1.2</v>
      </c>
      <c r="H853">
        <v>54.55</v>
      </c>
    </row>
    <row r="854" spans="1:8" x14ac:dyDescent="0.35">
      <c r="A854" s="26" t="s">
        <v>1952</v>
      </c>
      <c r="B854" t="s">
        <v>1953</v>
      </c>
      <c r="C854" t="s">
        <v>78</v>
      </c>
      <c r="D854" t="s">
        <v>817</v>
      </c>
      <c r="F854">
        <v>2.75</v>
      </c>
      <c r="G854">
        <v>0</v>
      </c>
      <c r="H854">
        <v>0</v>
      </c>
    </row>
    <row r="855" spans="1:8" x14ac:dyDescent="0.35">
      <c r="A855" s="26" t="s">
        <v>1954</v>
      </c>
      <c r="B855" t="s">
        <v>1955</v>
      </c>
      <c r="C855" t="s">
        <v>90</v>
      </c>
      <c r="D855" t="s">
        <v>387</v>
      </c>
      <c r="F855">
        <v>2.63</v>
      </c>
      <c r="G855">
        <v>0.53</v>
      </c>
      <c r="H855">
        <v>34.69</v>
      </c>
    </row>
    <row r="856" spans="1:8" x14ac:dyDescent="0.35">
      <c r="A856" s="26" t="s">
        <v>1956</v>
      </c>
      <c r="B856" t="s">
        <v>1957</v>
      </c>
      <c r="C856" t="s">
        <v>181</v>
      </c>
      <c r="D856" t="s">
        <v>788</v>
      </c>
      <c r="E856">
        <v>0.82</v>
      </c>
    </row>
    <row r="857" spans="1:8" x14ac:dyDescent="0.35">
      <c r="A857" s="26" t="s">
        <v>1958</v>
      </c>
      <c r="B857" t="s">
        <v>1959</v>
      </c>
      <c r="C857" t="s">
        <v>90</v>
      </c>
      <c r="D857" t="s">
        <v>1630</v>
      </c>
      <c r="F857">
        <v>1.18</v>
      </c>
      <c r="G857">
        <v>2.21</v>
      </c>
      <c r="H857">
        <v>67.86</v>
      </c>
    </row>
    <row r="858" spans="1:8" x14ac:dyDescent="0.35">
      <c r="A858" s="26" t="s">
        <v>1960</v>
      </c>
      <c r="B858" t="s">
        <v>1961</v>
      </c>
      <c r="C858" t="s">
        <v>114</v>
      </c>
      <c r="D858" t="s">
        <v>124</v>
      </c>
      <c r="F858">
        <v>0.97</v>
      </c>
      <c r="G858">
        <v>2.2200000000000002</v>
      </c>
      <c r="H858">
        <v>68.91</v>
      </c>
    </row>
    <row r="859" spans="1:8" x14ac:dyDescent="0.35">
      <c r="A859" s="26" t="s">
        <v>1962</v>
      </c>
      <c r="B859" t="s">
        <v>1963</v>
      </c>
      <c r="C859" t="s">
        <v>191</v>
      </c>
      <c r="D859" t="s">
        <v>804</v>
      </c>
      <c r="F859">
        <v>1.33</v>
      </c>
      <c r="G859">
        <v>1.49</v>
      </c>
      <c r="H859">
        <v>59.89</v>
      </c>
    </row>
    <row r="860" spans="1:8" x14ac:dyDescent="0.35">
      <c r="A860" s="26" t="s">
        <v>1964</v>
      </c>
      <c r="B860" t="s">
        <v>1965</v>
      </c>
      <c r="C860" t="s">
        <v>98</v>
      </c>
      <c r="D860" t="s">
        <v>164</v>
      </c>
      <c r="F860">
        <v>2.97</v>
      </c>
      <c r="G860">
        <v>0.79</v>
      </c>
      <c r="H860">
        <v>44.24</v>
      </c>
    </row>
    <row r="861" spans="1:8" x14ac:dyDescent="0.35">
      <c r="A861" s="26" t="s">
        <v>1966</v>
      </c>
      <c r="B861" t="s">
        <v>1967</v>
      </c>
      <c r="C861" t="s">
        <v>78</v>
      </c>
      <c r="D861" t="s">
        <v>315</v>
      </c>
      <c r="E861">
        <v>4.3499999999999996</v>
      </c>
      <c r="F861">
        <v>4.04</v>
      </c>
      <c r="G861">
        <v>0</v>
      </c>
      <c r="H861">
        <v>0</v>
      </c>
    </row>
    <row r="862" spans="1:8" x14ac:dyDescent="0.35">
      <c r="A862" s="26" t="s">
        <v>1968</v>
      </c>
      <c r="B862" t="s">
        <v>1969</v>
      </c>
      <c r="C862" t="s">
        <v>82</v>
      </c>
      <c r="D862" t="s">
        <v>269</v>
      </c>
      <c r="F862">
        <v>1.23</v>
      </c>
      <c r="G862">
        <v>0.36</v>
      </c>
      <c r="H862">
        <v>26.32</v>
      </c>
    </row>
    <row r="863" spans="1:8" x14ac:dyDescent="0.35">
      <c r="A863" s="26" t="s">
        <v>1970</v>
      </c>
      <c r="B863" t="s">
        <v>1971</v>
      </c>
      <c r="C863" t="s">
        <v>221</v>
      </c>
      <c r="D863" t="s">
        <v>481</v>
      </c>
    </row>
    <row r="864" spans="1:8" x14ac:dyDescent="0.35">
      <c r="A864" s="26" t="s">
        <v>1972</v>
      </c>
      <c r="B864" t="s">
        <v>1973</v>
      </c>
      <c r="C864" t="s">
        <v>78</v>
      </c>
      <c r="D864" t="s">
        <v>1240</v>
      </c>
      <c r="E864">
        <v>3.71</v>
      </c>
      <c r="F864">
        <v>3.73</v>
      </c>
      <c r="G864">
        <v>0.33</v>
      </c>
      <c r="H864">
        <v>25.04</v>
      </c>
    </row>
    <row r="865" spans="1:8" x14ac:dyDescent="0.35">
      <c r="A865" s="26" t="s">
        <v>1974</v>
      </c>
      <c r="B865" t="s">
        <v>1975</v>
      </c>
      <c r="C865" t="s">
        <v>82</v>
      </c>
      <c r="D865" t="s">
        <v>200</v>
      </c>
      <c r="F865">
        <v>2.63</v>
      </c>
      <c r="G865">
        <v>0.9</v>
      </c>
      <c r="H865">
        <v>47.24</v>
      </c>
    </row>
    <row r="866" spans="1:8" x14ac:dyDescent="0.35">
      <c r="A866" s="26" t="s">
        <v>1976</v>
      </c>
      <c r="B866" t="s">
        <v>1977</v>
      </c>
      <c r="C866" t="s">
        <v>95</v>
      </c>
      <c r="D866" t="s">
        <v>1693</v>
      </c>
      <c r="F866">
        <v>0.99</v>
      </c>
      <c r="G866">
        <v>0.69</v>
      </c>
      <c r="H866">
        <v>40.770000000000003</v>
      </c>
    </row>
    <row r="867" spans="1:8" x14ac:dyDescent="0.35">
      <c r="A867" s="26" t="s">
        <v>1978</v>
      </c>
      <c r="B867" t="s">
        <v>1979</v>
      </c>
      <c r="C867" t="s">
        <v>181</v>
      </c>
      <c r="D867" t="s">
        <v>1019</v>
      </c>
      <c r="F867">
        <v>0.89</v>
      </c>
      <c r="G867">
        <v>0.91</v>
      </c>
      <c r="H867">
        <v>47.76</v>
      </c>
    </row>
    <row r="868" spans="1:8" x14ac:dyDescent="0.35">
      <c r="A868" s="26" t="s">
        <v>1980</v>
      </c>
      <c r="B868" t="s">
        <v>1981</v>
      </c>
      <c r="C868" t="s">
        <v>114</v>
      </c>
      <c r="D868" t="s">
        <v>140</v>
      </c>
      <c r="E868">
        <v>1.05</v>
      </c>
      <c r="F868">
        <v>2.73</v>
      </c>
      <c r="G868">
        <v>1.04</v>
      </c>
      <c r="H868">
        <v>51.03</v>
      </c>
    </row>
    <row r="869" spans="1:8" x14ac:dyDescent="0.35">
      <c r="A869" s="26" t="s">
        <v>1982</v>
      </c>
      <c r="B869" t="s">
        <v>1983</v>
      </c>
      <c r="C869" t="s">
        <v>143</v>
      </c>
      <c r="D869" t="s">
        <v>734</v>
      </c>
      <c r="F869">
        <v>2.1</v>
      </c>
      <c r="G869">
        <v>1.04</v>
      </c>
      <c r="H869">
        <v>50.9</v>
      </c>
    </row>
    <row r="870" spans="1:8" x14ac:dyDescent="0.35">
      <c r="A870" s="26" t="s">
        <v>1984</v>
      </c>
      <c r="B870" t="s">
        <v>1985</v>
      </c>
      <c r="C870" t="s">
        <v>114</v>
      </c>
      <c r="D870" t="s">
        <v>124</v>
      </c>
      <c r="F870">
        <v>5.97</v>
      </c>
      <c r="G870">
        <v>15.37</v>
      </c>
      <c r="H870">
        <v>93.89</v>
      </c>
    </row>
    <row r="871" spans="1:8" x14ac:dyDescent="0.35">
      <c r="A871" s="26" t="s">
        <v>1986</v>
      </c>
      <c r="B871" t="s">
        <v>1987</v>
      </c>
      <c r="C871" t="s">
        <v>181</v>
      </c>
      <c r="D871" t="s">
        <v>524</v>
      </c>
      <c r="F871">
        <v>1.38</v>
      </c>
      <c r="G871">
        <v>1.24</v>
      </c>
      <c r="H871">
        <v>55.4</v>
      </c>
    </row>
    <row r="872" spans="1:8" x14ac:dyDescent="0.35">
      <c r="A872" s="26" t="s">
        <v>1988</v>
      </c>
      <c r="B872" t="s">
        <v>1989</v>
      </c>
      <c r="C872" t="s">
        <v>90</v>
      </c>
      <c r="D872" t="s">
        <v>252</v>
      </c>
      <c r="F872">
        <v>16.05</v>
      </c>
      <c r="G872">
        <v>1.65</v>
      </c>
      <c r="H872">
        <v>62.3</v>
      </c>
    </row>
    <row r="873" spans="1:8" x14ac:dyDescent="0.35">
      <c r="A873" s="26" t="s">
        <v>1990</v>
      </c>
      <c r="B873" t="s">
        <v>1991</v>
      </c>
      <c r="C873" t="s">
        <v>90</v>
      </c>
      <c r="D873" t="s">
        <v>469</v>
      </c>
      <c r="F873">
        <v>0.84</v>
      </c>
      <c r="G873">
        <v>0.68</v>
      </c>
      <c r="H873">
        <v>37.19</v>
      </c>
    </row>
    <row r="874" spans="1:8" x14ac:dyDescent="0.35">
      <c r="A874" s="26" t="s">
        <v>1992</v>
      </c>
      <c r="B874" t="s">
        <v>1993</v>
      </c>
      <c r="C874" t="s">
        <v>143</v>
      </c>
      <c r="D874" t="s">
        <v>1994</v>
      </c>
      <c r="F874">
        <v>0.38</v>
      </c>
      <c r="G874">
        <v>-2.2799999999999998</v>
      </c>
    </row>
    <row r="875" spans="1:8" x14ac:dyDescent="0.35">
      <c r="A875" s="26" t="s">
        <v>1995</v>
      </c>
      <c r="B875" t="s">
        <v>1996</v>
      </c>
      <c r="C875" t="s">
        <v>114</v>
      </c>
      <c r="D875" t="s">
        <v>152</v>
      </c>
      <c r="F875">
        <v>1.38</v>
      </c>
      <c r="G875">
        <v>-48.19</v>
      </c>
    </row>
    <row r="876" spans="1:8" x14ac:dyDescent="0.35">
      <c r="A876" s="26" t="s">
        <v>1997</v>
      </c>
      <c r="B876" t="s">
        <v>1998</v>
      </c>
      <c r="C876" t="s">
        <v>78</v>
      </c>
      <c r="D876" t="s">
        <v>315</v>
      </c>
      <c r="E876">
        <v>4.97</v>
      </c>
      <c r="F876">
        <v>4.5199999999999996</v>
      </c>
      <c r="G876">
        <v>0</v>
      </c>
      <c r="H876">
        <v>0</v>
      </c>
    </row>
    <row r="877" spans="1:8" x14ac:dyDescent="0.35">
      <c r="A877" s="26" t="s">
        <v>1999</v>
      </c>
      <c r="B877" t="s">
        <v>2000</v>
      </c>
      <c r="C877" t="s">
        <v>102</v>
      </c>
      <c r="D877" t="s">
        <v>662</v>
      </c>
      <c r="E877">
        <v>0.24</v>
      </c>
      <c r="F877">
        <v>1.39</v>
      </c>
      <c r="G877">
        <v>32.159999999999997</v>
      </c>
      <c r="H877">
        <v>96.98</v>
      </c>
    </row>
    <row r="878" spans="1:8" x14ac:dyDescent="0.35">
      <c r="A878" s="26" t="s">
        <v>2001</v>
      </c>
      <c r="B878" t="s">
        <v>2002</v>
      </c>
      <c r="C878" t="s">
        <v>90</v>
      </c>
      <c r="D878" t="s">
        <v>601</v>
      </c>
      <c r="E878">
        <v>0.92</v>
      </c>
      <c r="F878">
        <v>0.35</v>
      </c>
      <c r="G878">
        <v>0.96</v>
      </c>
      <c r="H878">
        <v>48.9</v>
      </c>
    </row>
    <row r="879" spans="1:8" x14ac:dyDescent="0.35">
      <c r="A879" s="26" t="s">
        <v>2003</v>
      </c>
      <c r="B879" t="s">
        <v>2004</v>
      </c>
      <c r="C879" t="s">
        <v>98</v>
      </c>
      <c r="D879" t="s">
        <v>259</v>
      </c>
      <c r="F879">
        <v>1.05</v>
      </c>
      <c r="G879">
        <v>0.31</v>
      </c>
      <c r="H879">
        <v>23.52</v>
      </c>
    </row>
    <row r="880" spans="1:8" x14ac:dyDescent="0.35">
      <c r="A880" s="26" t="s">
        <v>2005</v>
      </c>
      <c r="B880" t="s">
        <v>2006</v>
      </c>
      <c r="C880" t="s">
        <v>210</v>
      </c>
      <c r="D880" t="s">
        <v>211</v>
      </c>
      <c r="F880">
        <v>0.08</v>
      </c>
      <c r="G880">
        <v>1.1200000000000001</v>
      </c>
      <c r="H880">
        <v>53.26</v>
      </c>
    </row>
    <row r="881" spans="1:8" x14ac:dyDescent="0.35">
      <c r="A881" s="26" t="s">
        <v>2007</v>
      </c>
      <c r="B881" t="s">
        <v>2008</v>
      </c>
      <c r="C881" t="s">
        <v>181</v>
      </c>
      <c r="D881" t="s">
        <v>462</v>
      </c>
      <c r="F881">
        <v>1.33</v>
      </c>
      <c r="G881">
        <v>0.11</v>
      </c>
      <c r="H881">
        <v>9.5399999999999991</v>
      </c>
    </row>
    <row r="882" spans="1:8" x14ac:dyDescent="0.35">
      <c r="A882" s="26" t="s">
        <v>2009</v>
      </c>
      <c r="B882" t="s">
        <v>2010</v>
      </c>
      <c r="C882" t="s">
        <v>290</v>
      </c>
      <c r="D882" t="s">
        <v>291</v>
      </c>
      <c r="E882">
        <v>1.35</v>
      </c>
      <c r="F882">
        <v>2.74</v>
      </c>
      <c r="G882">
        <v>0.11</v>
      </c>
      <c r="H882">
        <v>18.88</v>
      </c>
    </row>
    <row r="883" spans="1:8" x14ac:dyDescent="0.35">
      <c r="A883" s="26" t="s">
        <v>2009</v>
      </c>
      <c r="B883" t="s">
        <v>2011</v>
      </c>
      <c r="C883" t="s">
        <v>290</v>
      </c>
      <c r="D883" t="s">
        <v>291</v>
      </c>
      <c r="E883">
        <v>1.35</v>
      </c>
      <c r="F883">
        <v>2.74</v>
      </c>
      <c r="G883">
        <v>0.11</v>
      </c>
      <c r="H883">
        <v>18.88</v>
      </c>
    </row>
    <row r="884" spans="1:8" x14ac:dyDescent="0.35">
      <c r="A884" s="26" t="s">
        <v>2012</v>
      </c>
      <c r="B884" t="s">
        <v>2013</v>
      </c>
      <c r="C884" t="s">
        <v>130</v>
      </c>
      <c r="D884" t="s">
        <v>131</v>
      </c>
      <c r="F884">
        <v>0.82</v>
      </c>
      <c r="G884">
        <v>0.6</v>
      </c>
      <c r="H884">
        <v>37.67</v>
      </c>
    </row>
    <row r="885" spans="1:8" x14ac:dyDescent="0.35">
      <c r="A885" s="26" t="s">
        <v>2014</v>
      </c>
      <c r="B885" t="s">
        <v>2015</v>
      </c>
      <c r="C885" t="s">
        <v>130</v>
      </c>
      <c r="D885" t="s">
        <v>1005</v>
      </c>
      <c r="F885">
        <v>1.04</v>
      </c>
      <c r="G885">
        <v>0.06</v>
      </c>
      <c r="H885">
        <v>5.75</v>
      </c>
    </row>
    <row r="886" spans="1:8" x14ac:dyDescent="0.35">
      <c r="A886" s="26" t="s">
        <v>2016</v>
      </c>
      <c r="B886" t="s">
        <v>2017</v>
      </c>
      <c r="C886" t="s">
        <v>143</v>
      </c>
      <c r="D886" t="s">
        <v>345</v>
      </c>
      <c r="F886">
        <v>1.78</v>
      </c>
      <c r="G886">
        <v>1.04</v>
      </c>
      <c r="H886">
        <v>50.88</v>
      </c>
    </row>
    <row r="887" spans="1:8" x14ac:dyDescent="0.35">
      <c r="A887" s="26" t="s">
        <v>2018</v>
      </c>
      <c r="B887" t="s">
        <v>2019</v>
      </c>
      <c r="C887" t="s">
        <v>210</v>
      </c>
      <c r="D887" t="s">
        <v>211</v>
      </c>
      <c r="F887">
        <v>1.17</v>
      </c>
      <c r="G887">
        <v>0.04</v>
      </c>
      <c r="H887">
        <v>3.73</v>
      </c>
    </row>
    <row r="888" spans="1:8" x14ac:dyDescent="0.35">
      <c r="A888" s="26" t="s">
        <v>2020</v>
      </c>
      <c r="B888" t="s">
        <v>2021</v>
      </c>
      <c r="C888" t="s">
        <v>102</v>
      </c>
      <c r="D888" t="s">
        <v>103</v>
      </c>
      <c r="F888">
        <v>1.46</v>
      </c>
      <c r="G888">
        <v>0.35</v>
      </c>
      <c r="H888">
        <v>25.87</v>
      </c>
    </row>
    <row r="889" spans="1:8" x14ac:dyDescent="0.35">
      <c r="A889" s="26" t="s">
        <v>2022</v>
      </c>
      <c r="B889" t="s">
        <v>2023</v>
      </c>
      <c r="C889" t="s">
        <v>181</v>
      </c>
      <c r="D889" t="s">
        <v>1019</v>
      </c>
      <c r="F889">
        <v>3.61</v>
      </c>
      <c r="G889">
        <v>1.75</v>
      </c>
      <c r="H889">
        <v>63.63</v>
      </c>
    </row>
    <row r="890" spans="1:8" x14ac:dyDescent="0.35">
      <c r="A890" s="26" t="s">
        <v>2024</v>
      </c>
      <c r="B890" t="s">
        <v>2025</v>
      </c>
      <c r="C890" t="s">
        <v>90</v>
      </c>
      <c r="D890" t="s">
        <v>720</v>
      </c>
      <c r="F890">
        <v>1.46</v>
      </c>
      <c r="G890">
        <v>1.3</v>
      </c>
      <c r="H890">
        <v>56.58</v>
      </c>
    </row>
    <row r="891" spans="1:8" x14ac:dyDescent="0.35">
      <c r="A891" s="26" t="s">
        <v>2026</v>
      </c>
      <c r="B891" t="s">
        <v>2027</v>
      </c>
      <c r="C891" t="s">
        <v>82</v>
      </c>
      <c r="D891" t="s">
        <v>200</v>
      </c>
      <c r="E891">
        <v>0.81</v>
      </c>
      <c r="F891">
        <v>1.3</v>
      </c>
      <c r="G891">
        <v>1.1000000000000001</v>
      </c>
      <c r="H891">
        <v>52.45</v>
      </c>
    </row>
    <row r="892" spans="1:8" x14ac:dyDescent="0.35">
      <c r="A892" s="26" t="s">
        <v>2028</v>
      </c>
      <c r="B892" t="s">
        <v>2029</v>
      </c>
      <c r="C892" t="s">
        <v>90</v>
      </c>
      <c r="D892" t="s">
        <v>171</v>
      </c>
      <c r="F892">
        <v>0.28999999999999998</v>
      </c>
      <c r="G892">
        <v>0.35</v>
      </c>
      <c r="H892">
        <v>25.16</v>
      </c>
    </row>
    <row r="893" spans="1:8" x14ac:dyDescent="0.35">
      <c r="A893" s="26" t="s">
        <v>2030</v>
      </c>
      <c r="B893" t="s">
        <v>2031</v>
      </c>
      <c r="C893" t="s">
        <v>290</v>
      </c>
      <c r="D893" t="s">
        <v>593</v>
      </c>
      <c r="F893">
        <v>0.97</v>
      </c>
      <c r="G893">
        <v>0.85</v>
      </c>
      <c r="H893">
        <v>46.08</v>
      </c>
    </row>
    <row r="894" spans="1:8" x14ac:dyDescent="0.35">
      <c r="A894" s="26" t="s">
        <v>2032</v>
      </c>
      <c r="B894" t="s">
        <v>2033</v>
      </c>
      <c r="C894" t="s">
        <v>90</v>
      </c>
      <c r="D894" t="s">
        <v>387</v>
      </c>
      <c r="F894">
        <v>1.1000000000000001</v>
      </c>
      <c r="G894">
        <v>1.19</v>
      </c>
      <c r="H894">
        <v>54.6</v>
      </c>
    </row>
    <row r="895" spans="1:8" x14ac:dyDescent="0.35">
      <c r="A895" s="26" t="s">
        <v>2034</v>
      </c>
      <c r="B895" t="s">
        <v>2035</v>
      </c>
      <c r="C895" t="s">
        <v>114</v>
      </c>
      <c r="D895" t="s">
        <v>333</v>
      </c>
    </row>
    <row r="896" spans="1:8" x14ac:dyDescent="0.35">
      <c r="A896" s="26" t="s">
        <v>2036</v>
      </c>
      <c r="B896" t="s">
        <v>2037</v>
      </c>
      <c r="C896" t="s">
        <v>221</v>
      </c>
      <c r="D896" t="s">
        <v>1763</v>
      </c>
      <c r="F896">
        <v>1.76</v>
      </c>
      <c r="G896">
        <v>0.28000000000000003</v>
      </c>
      <c r="H896">
        <v>21.99</v>
      </c>
    </row>
    <row r="897" spans="1:8" x14ac:dyDescent="0.35">
      <c r="A897" s="26" t="s">
        <v>2038</v>
      </c>
      <c r="B897" t="s">
        <v>2039</v>
      </c>
      <c r="C897" t="s">
        <v>90</v>
      </c>
      <c r="D897" t="s">
        <v>665</v>
      </c>
      <c r="F897">
        <v>1.95</v>
      </c>
      <c r="G897">
        <v>0.2</v>
      </c>
      <c r="H897">
        <v>16.329999999999998</v>
      </c>
    </row>
    <row r="898" spans="1:8" x14ac:dyDescent="0.35">
      <c r="A898" s="26" t="s">
        <v>2040</v>
      </c>
      <c r="B898" t="s">
        <v>2041</v>
      </c>
      <c r="C898" t="s">
        <v>90</v>
      </c>
      <c r="D898" t="s">
        <v>570</v>
      </c>
      <c r="E898">
        <v>0.86</v>
      </c>
      <c r="F898">
        <v>0.81</v>
      </c>
      <c r="G898">
        <v>0</v>
      </c>
      <c r="H898">
        <v>0.03</v>
      </c>
    </row>
    <row r="899" spans="1:8" x14ac:dyDescent="0.35">
      <c r="A899" s="26" t="s">
        <v>2042</v>
      </c>
      <c r="B899" t="s">
        <v>2043</v>
      </c>
      <c r="C899" t="s">
        <v>82</v>
      </c>
      <c r="D899" t="s">
        <v>204</v>
      </c>
      <c r="E899">
        <v>1.33</v>
      </c>
    </row>
    <row r="900" spans="1:8" x14ac:dyDescent="0.35">
      <c r="A900" s="26" t="s">
        <v>2044</v>
      </c>
      <c r="B900" t="s">
        <v>2045</v>
      </c>
      <c r="C900" t="s">
        <v>114</v>
      </c>
      <c r="D900" t="s">
        <v>140</v>
      </c>
    </row>
    <row r="901" spans="1:8" x14ac:dyDescent="0.35">
      <c r="A901" s="26" t="s">
        <v>2046</v>
      </c>
      <c r="B901" t="s">
        <v>2047</v>
      </c>
      <c r="C901" t="s">
        <v>90</v>
      </c>
      <c r="D901" t="s">
        <v>109</v>
      </c>
      <c r="E901">
        <v>1.81</v>
      </c>
      <c r="F901">
        <v>1.82</v>
      </c>
      <c r="G901">
        <v>0.37</v>
      </c>
      <c r="H901">
        <v>47.24</v>
      </c>
    </row>
    <row r="902" spans="1:8" x14ac:dyDescent="0.35">
      <c r="A902" s="26" t="s">
        <v>2048</v>
      </c>
      <c r="B902" t="s">
        <v>2049</v>
      </c>
      <c r="C902" t="s">
        <v>90</v>
      </c>
      <c r="D902" t="s">
        <v>665</v>
      </c>
      <c r="F902">
        <v>0.65</v>
      </c>
      <c r="G902">
        <v>0.28000000000000003</v>
      </c>
      <c r="H902">
        <v>21.7</v>
      </c>
    </row>
    <row r="903" spans="1:8" x14ac:dyDescent="0.35">
      <c r="A903" s="26" t="s">
        <v>2050</v>
      </c>
      <c r="B903" t="s">
        <v>2051</v>
      </c>
      <c r="C903" t="s">
        <v>181</v>
      </c>
      <c r="D903" t="s">
        <v>1019</v>
      </c>
      <c r="F903">
        <v>0.88</v>
      </c>
      <c r="G903">
        <v>-9.51</v>
      </c>
    </row>
    <row r="904" spans="1:8" x14ac:dyDescent="0.35">
      <c r="A904" s="26" t="s">
        <v>2052</v>
      </c>
      <c r="B904" t="s">
        <v>2053</v>
      </c>
      <c r="C904" t="s">
        <v>210</v>
      </c>
      <c r="D904" t="s">
        <v>641</v>
      </c>
      <c r="F904">
        <v>0.7</v>
      </c>
      <c r="G904">
        <v>0.41</v>
      </c>
      <c r="H904">
        <v>28.89</v>
      </c>
    </row>
    <row r="905" spans="1:8" x14ac:dyDescent="0.35">
      <c r="A905" s="26" t="s">
        <v>2054</v>
      </c>
      <c r="B905" t="s">
        <v>2055</v>
      </c>
      <c r="C905" t="s">
        <v>191</v>
      </c>
      <c r="D905" t="s">
        <v>503</v>
      </c>
      <c r="E905">
        <v>1.1499999999999999</v>
      </c>
      <c r="F905">
        <v>1.44</v>
      </c>
      <c r="G905">
        <v>0.4</v>
      </c>
      <c r="H905">
        <v>28.59</v>
      </c>
    </row>
    <row r="906" spans="1:8" x14ac:dyDescent="0.35">
      <c r="A906" s="26" t="s">
        <v>2056</v>
      </c>
      <c r="B906" t="s">
        <v>2057</v>
      </c>
      <c r="C906" t="s">
        <v>78</v>
      </c>
      <c r="D906" t="s">
        <v>817</v>
      </c>
    </row>
    <row r="907" spans="1:8" x14ac:dyDescent="0.35">
      <c r="A907" s="26" t="s">
        <v>2058</v>
      </c>
      <c r="B907" t="s">
        <v>2059</v>
      </c>
      <c r="C907" t="s">
        <v>90</v>
      </c>
      <c r="D907" t="s">
        <v>665</v>
      </c>
    </row>
    <row r="908" spans="1:8" x14ac:dyDescent="0.35">
      <c r="A908" s="26" t="s">
        <v>2060</v>
      </c>
      <c r="B908" t="s">
        <v>2061</v>
      </c>
      <c r="C908" t="s">
        <v>102</v>
      </c>
      <c r="D908" t="s">
        <v>852</v>
      </c>
      <c r="F908">
        <v>1.21</v>
      </c>
      <c r="G908">
        <v>0.86</v>
      </c>
      <c r="H908">
        <v>46.32</v>
      </c>
    </row>
    <row r="909" spans="1:8" x14ac:dyDescent="0.35">
      <c r="A909" s="26" t="s">
        <v>2062</v>
      </c>
      <c r="B909" t="s">
        <v>2063</v>
      </c>
      <c r="C909" t="s">
        <v>78</v>
      </c>
      <c r="D909" t="s">
        <v>817</v>
      </c>
      <c r="E909">
        <v>4.01</v>
      </c>
      <c r="F909">
        <v>4.43</v>
      </c>
      <c r="G909">
        <v>0.02</v>
      </c>
      <c r="H909">
        <v>1.92</v>
      </c>
    </row>
    <row r="910" spans="1:8" x14ac:dyDescent="0.35">
      <c r="A910" s="26" t="s">
        <v>2064</v>
      </c>
      <c r="B910" t="s">
        <v>2065</v>
      </c>
      <c r="C910" t="s">
        <v>191</v>
      </c>
      <c r="D910" t="s">
        <v>1666</v>
      </c>
      <c r="F910">
        <v>1.36</v>
      </c>
      <c r="G910">
        <v>1.67</v>
      </c>
      <c r="H910">
        <v>62.52</v>
      </c>
    </row>
    <row r="911" spans="1:8" x14ac:dyDescent="0.35">
      <c r="A911" s="26" t="s">
        <v>2066</v>
      </c>
      <c r="B911" t="s">
        <v>2067</v>
      </c>
      <c r="C911" t="s">
        <v>210</v>
      </c>
      <c r="D911" t="s">
        <v>519</v>
      </c>
    </row>
    <row r="912" spans="1:8" x14ac:dyDescent="0.35">
      <c r="A912" s="26" t="s">
        <v>2068</v>
      </c>
      <c r="B912" t="s">
        <v>2069</v>
      </c>
      <c r="C912" t="s">
        <v>114</v>
      </c>
      <c r="D912" t="s">
        <v>127</v>
      </c>
      <c r="E912">
        <v>3.45</v>
      </c>
      <c r="F912">
        <v>4.12</v>
      </c>
      <c r="G912">
        <v>0.57999999999999996</v>
      </c>
      <c r="H912">
        <v>36.69</v>
      </c>
    </row>
    <row r="913" spans="1:8" x14ac:dyDescent="0.35">
      <c r="A913" s="26" t="s">
        <v>2070</v>
      </c>
      <c r="B913" t="s">
        <v>2071</v>
      </c>
      <c r="C913" t="s">
        <v>90</v>
      </c>
      <c r="D913" t="s">
        <v>121</v>
      </c>
      <c r="F913">
        <v>0.81</v>
      </c>
      <c r="G913">
        <v>0.24</v>
      </c>
      <c r="H913">
        <v>19.55</v>
      </c>
    </row>
    <row r="914" spans="1:8" x14ac:dyDescent="0.35">
      <c r="A914" s="26" t="s">
        <v>2072</v>
      </c>
      <c r="B914" t="s">
        <v>2073</v>
      </c>
      <c r="C914" t="s">
        <v>881</v>
      </c>
      <c r="D914" t="s">
        <v>882</v>
      </c>
      <c r="F914">
        <v>1.24</v>
      </c>
      <c r="G914">
        <v>0.67</v>
      </c>
      <c r="H914">
        <v>40.04</v>
      </c>
    </row>
    <row r="915" spans="1:8" x14ac:dyDescent="0.35">
      <c r="A915" s="26" t="s">
        <v>2074</v>
      </c>
      <c r="B915" t="s">
        <v>2075</v>
      </c>
      <c r="C915" t="s">
        <v>90</v>
      </c>
      <c r="D915" t="s">
        <v>1630</v>
      </c>
      <c r="F915">
        <v>1.38</v>
      </c>
      <c r="G915">
        <v>0</v>
      </c>
      <c r="H915">
        <v>0</v>
      </c>
    </row>
    <row r="916" spans="1:8" x14ac:dyDescent="0.35">
      <c r="A916" s="26" t="s">
        <v>2076</v>
      </c>
      <c r="B916" t="s">
        <v>2077</v>
      </c>
      <c r="C916" t="s">
        <v>143</v>
      </c>
      <c r="D916" t="s">
        <v>2078</v>
      </c>
      <c r="E916">
        <v>2.3199999999999998</v>
      </c>
      <c r="F916">
        <v>2.54</v>
      </c>
      <c r="G916">
        <v>0.2</v>
      </c>
      <c r="H916">
        <v>16.399999999999999</v>
      </c>
    </row>
    <row r="917" spans="1:8" x14ac:dyDescent="0.35">
      <c r="A917" s="26" t="s">
        <v>2079</v>
      </c>
      <c r="B917" t="s">
        <v>2080</v>
      </c>
      <c r="C917" t="s">
        <v>78</v>
      </c>
      <c r="D917" t="s">
        <v>2081</v>
      </c>
      <c r="E917">
        <v>0.66</v>
      </c>
      <c r="F917">
        <v>0.88</v>
      </c>
      <c r="G917">
        <v>0.39</v>
      </c>
      <c r="H917">
        <v>28.29</v>
      </c>
    </row>
    <row r="918" spans="1:8" x14ac:dyDescent="0.35">
      <c r="A918" s="26" t="s">
        <v>2077</v>
      </c>
      <c r="B918" t="s">
        <v>2082</v>
      </c>
      <c r="C918" t="s">
        <v>78</v>
      </c>
      <c r="D918" t="s">
        <v>106</v>
      </c>
      <c r="E918">
        <v>0.47</v>
      </c>
      <c r="F918">
        <v>0.76</v>
      </c>
      <c r="G918">
        <v>-3.7</v>
      </c>
    </row>
    <row r="919" spans="1:8" x14ac:dyDescent="0.35">
      <c r="A919" s="26" t="s">
        <v>2083</v>
      </c>
      <c r="B919" t="s">
        <v>2084</v>
      </c>
      <c r="C919" t="s">
        <v>114</v>
      </c>
      <c r="D919" t="s">
        <v>249</v>
      </c>
      <c r="E919">
        <v>2.29</v>
      </c>
      <c r="F919">
        <v>3.01</v>
      </c>
      <c r="G919">
        <v>0.48</v>
      </c>
      <c r="H919">
        <v>32.61</v>
      </c>
    </row>
    <row r="920" spans="1:8" x14ac:dyDescent="0.35">
      <c r="A920" s="26" t="s">
        <v>2085</v>
      </c>
      <c r="B920" t="s">
        <v>2086</v>
      </c>
      <c r="C920" t="s">
        <v>90</v>
      </c>
      <c r="D920" t="s">
        <v>387</v>
      </c>
      <c r="F920">
        <v>0</v>
      </c>
      <c r="G920">
        <v>0.01</v>
      </c>
      <c r="H920">
        <v>0.91</v>
      </c>
    </row>
    <row r="921" spans="1:8" x14ac:dyDescent="0.35">
      <c r="A921" s="26" t="s">
        <v>2087</v>
      </c>
      <c r="B921" t="s">
        <v>2088</v>
      </c>
      <c r="C921" t="s">
        <v>181</v>
      </c>
      <c r="D921" t="s">
        <v>713</v>
      </c>
      <c r="E921">
        <v>1.39</v>
      </c>
      <c r="F921">
        <v>0.92</v>
      </c>
      <c r="G921">
        <v>-5.61</v>
      </c>
      <c r="H921">
        <v>87.54</v>
      </c>
    </row>
    <row r="922" spans="1:8" x14ac:dyDescent="0.35">
      <c r="A922" s="26" t="s">
        <v>2089</v>
      </c>
      <c r="B922" t="s">
        <v>2090</v>
      </c>
      <c r="C922" t="s">
        <v>95</v>
      </c>
      <c r="D922" t="s">
        <v>299</v>
      </c>
      <c r="F922">
        <v>1.0900000000000001</v>
      </c>
      <c r="G922">
        <v>2.65</v>
      </c>
      <c r="H922">
        <v>72.599999999999994</v>
      </c>
    </row>
    <row r="923" spans="1:8" x14ac:dyDescent="0.35">
      <c r="A923" s="26" t="s">
        <v>2091</v>
      </c>
      <c r="B923" t="s">
        <v>2092</v>
      </c>
      <c r="C923" t="s">
        <v>130</v>
      </c>
      <c r="D923" t="s">
        <v>2093</v>
      </c>
      <c r="E923">
        <v>1.3</v>
      </c>
      <c r="F923">
        <v>2.4700000000000002</v>
      </c>
      <c r="G923">
        <v>0.44</v>
      </c>
      <c r="H923">
        <v>30.38</v>
      </c>
    </row>
    <row r="924" spans="1:8" x14ac:dyDescent="0.35">
      <c r="A924" s="26" t="s">
        <v>2094</v>
      </c>
      <c r="B924" t="s">
        <v>2094</v>
      </c>
      <c r="C924" t="s">
        <v>90</v>
      </c>
      <c r="D924" t="s">
        <v>601</v>
      </c>
      <c r="F924">
        <v>0.96</v>
      </c>
      <c r="G924">
        <v>0.47</v>
      </c>
      <c r="H924">
        <v>32</v>
      </c>
    </row>
    <row r="925" spans="1:8" x14ac:dyDescent="0.35">
      <c r="A925" s="26" t="s">
        <v>2095</v>
      </c>
      <c r="B925" t="s">
        <v>2096</v>
      </c>
      <c r="C925" t="s">
        <v>114</v>
      </c>
      <c r="D925" t="s">
        <v>118</v>
      </c>
      <c r="F925">
        <v>1.84</v>
      </c>
      <c r="G925">
        <v>0.22</v>
      </c>
      <c r="H925">
        <v>26.07</v>
      </c>
    </row>
    <row r="926" spans="1:8" x14ac:dyDescent="0.35">
      <c r="A926" s="26" t="s">
        <v>2097</v>
      </c>
      <c r="B926" t="s">
        <v>2098</v>
      </c>
      <c r="C926" t="s">
        <v>90</v>
      </c>
      <c r="D926" t="s">
        <v>601</v>
      </c>
      <c r="F926">
        <v>0.86</v>
      </c>
      <c r="G926">
        <v>0.68</v>
      </c>
      <c r="H926">
        <v>40.31</v>
      </c>
    </row>
    <row r="927" spans="1:8" x14ac:dyDescent="0.35">
      <c r="A927" s="26" t="s">
        <v>2099</v>
      </c>
      <c r="B927" t="s">
        <v>2100</v>
      </c>
      <c r="C927" t="s">
        <v>90</v>
      </c>
      <c r="D927" t="s">
        <v>387</v>
      </c>
      <c r="F927">
        <v>8.73</v>
      </c>
      <c r="G927">
        <v>0.62</v>
      </c>
      <c r="H927">
        <v>38.200000000000003</v>
      </c>
    </row>
    <row r="928" spans="1:8" x14ac:dyDescent="0.35">
      <c r="A928" s="26" t="s">
        <v>2101</v>
      </c>
      <c r="B928" t="s">
        <v>2102</v>
      </c>
      <c r="C928" t="s">
        <v>130</v>
      </c>
      <c r="D928" t="s">
        <v>2103</v>
      </c>
      <c r="F928">
        <v>0.79</v>
      </c>
      <c r="G928">
        <v>1.08</v>
      </c>
      <c r="H928">
        <v>52</v>
      </c>
    </row>
    <row r="929" spans="1:8" x14ac:dyDescent="0.35">
      <c r="A929" s="26" t="s">
        <v>2104</v>
      </c>
      <c r="B929" t="s">
        <v>2105</v>
      </c>
      <c r="C929" t="s">
        <v>881</v>
      </c>
      <c r="D929" t="s">
        <v>882</v>
      </c>
      <c r="E929">
        <v>0.78</v>
      </c>
      <c r="F929">
        <v>1.08</v>
      </c>
      <c r="G929">
        <v>0.26</v>
      </c>
      <c r="H929">
        <v>20.84</v>
      </c>
    </row>
    <row r="930" spans="1:8" x14ac:dyDescent="0.35">
      <c r="A930" s="26" t="s">
        <v>2106</v>
      </c>
      <c r="B930" t="s">
        <v>2107</v>
      </c>
      <c r="C930" t="s">
        <v>181</v>
      </c>
      <c r="D930" t="s">
        <v>1019</v>
      </c>
      <c r="F930">
        <v>0.7</v>
      </c>
      <c r="G930">
        <v>1.02</v>
      </c>
      <c r="H930">
        <v>50.5</v>
      </c>
    </row>
    <row r="931" spans="1:8" x14ac:dyDescent="0.35">
      <c r="A931" s="26" t="s">
        <v>2108</v>
      </c>
      <c r="B931" t="s">
        <v>2109</v>
      </c>
      <c r="C931" t="s">
        <v>95</v>
      </c>
      <c r="D931" t="s">
        <v>496</v>
      </c>
      <c r="F931">
        <v>1.97</v>
      </c>
      <c r="G931">
        <v>4.74</v>
      </c>
      <c r="H931">
        <v>82.57</v>
      </c>
    </row>
    <row r="932" spans="1:8" x14ac:dyDescent="0.35">
      <c r="A932" s="26" t="s">
        <v>2110</v>
      </c>
      <c r="B932" t="s">
        <v>2111</v>
      </c>
      <c r="C932" t="s">
        <v>82</v>
      </c>
      <c r="D932" t="s">
        <v>2112</v>
      </c>
      <c r="F932">
        <v>1.88</v>
      </c>
      <c r="G932">
        <v>0.62</v>
      </c>
      <c r="H932">
        <v>38.15</v>
      </c>
    </row>
    <row r="933" spans="1:8" x14ac:dyDescent="0.35">
      <c r="A933" s="26" t="s">
        <v>2113</v>
      </c>
      <c r="B933" t="s">
        <v>2114</v>
      </c>
      <c r="C933" t="s">
        <v>78</v>
      </c>
      <c r="D933" t="s">
        <v>315</v>
      </c>
      <c r="F933">
        <v>2.34</v>
      </c>
      <c r="G933">
        <v>0.5</v>
      </c>
      <c r="H933">
        <v>33.35</v>
      </c>
    </row>
    <row r="934" spans="1:8" x14ac:dyDescent="0.35">
      <c r="A934" s="26" t="s">
        <v>2115</v>
      </c>
      <c r="B934" t="s">
        <v>2116</v>
      </c>
      <c r="C934" t="s">
        <v>114</v>
      </c>
      <c r="D934" t="s">
        <v>1112</v>
      </c>
      <c r="F934">
        <v>1.35</v>
      </c>
      <c r="G934">
        <v>0.48</v>
      </c>
      <c r="H934">
        <v>32.340000000000003</v>
      </c>
    </row>
    <row r="935" spans="1:8" x14ac:dyDescent="0.35">
      <c r="A935" s="26" t="s">
        <v>2117</v>
      </c>
      <c r="B935" t="s">
        <v>2118</v>
      </c>
      <c r="C935" t="s">
        <v>221</v>
      </c>
      <c r="D935" t="s">
        <v>264</v>
      </c>
      <c r="F935">
        <v>2</v>
      </c>
      <c r="G935">
        <v>0.37</v>
      </c>
      <c r="H935">
        <v>27.03</v>
      </c>
    </row>
    <row r="936" spans="1:8" x14ac:dyDescent="0.35">
      <c r="A936" s="26" t="s">
        <v>2119</v>
      </c>
      <c r="B936" t="s">
        <v>2120</v>
      </c>
      <c r="C936" t="s">
        <v>90</v>
      </c>
      <c r="D936" t="s">
        <v>284</v>
      </c>
      <c r="F936">
        <v>0.21</v>
      </c>
      <c r="G936">
        <v>0.51</v>
      </c>
      <c r="H936">
        <v>33.65</v>
      </c>
    </row>
    <row r="937" spans="1:8" x14ac:dyDescent="0.35">
      <c r="A937" s="26" t="s">
        <v>2121</v>
      </c>
      <c r="B937" t="s">
        <v>2122</v>
      </c>
      <c r="C937" t="s">
        <v>90</v>
      </c>
      <c r="D937" t="s">
        <v>121</v>
      </c>
      <c r="F937">
        <v>0.76</v>
      </c>
      <c r="G937">
        <v>7.0000000000000007E-2</v>
      </c>
      <c r="H937">
        <v>6.92</v>
      </c>
    </row>
    <row r="938" spans="1:8" x14ac:dyDescent="0.35">
      <c r="A938" s="26" t="s">
        <v>2123</v>
      </c>
      <c r="B938" t="s">
        <v>2124</v>
      </c>
      <c r="C938" t="s">
        <v>181</v>
      </c>
      <c r="D938" t="s">
        <v>1522</v>
      </c>
      <c r="F938">
        <v>1.77</v>
      </c>
      <c r="G938">
        <v>0.62</v>
      </c>
      <c r="H938">
        <v>38.17</v>
      </c>
    </row>
    <row r="939" spans="1:8" x14ac:dyDescent="0.35">
      <c r="A939" s="26" t="s">
        <v>2125</v>
      </c>
      <c r="B939" t="s">
        <v>2126</v>
      </c>
      <c r="C939" t="s">
        <v>98</v>
      </c>
      <c r="D939" t="s">
        <v>164</v>
      </c>
      <c r="F939">
        <v>2.06</v>
      </c>
      <c r="G939">
        <v>1.3</v>
      </c>
      <c r="H939">
        <v>56.03</v>
      </c>
    </row>
    <row r="940" spans="1:8" x14ac:dyDescent="0.35">
      <c r="A940" s="26" t="s">
        <v>2127</v>
      </c>
      <c r="B940" t="s">
        <v>2128</v>
      </c>
      <c r="C940" t="s">
        <v>290</v>
      </c>
      <c r="D940" t="s">
        <v>291</v>
      </c>
      <c r="F940">
        <v>2.42</v>
      </c>
      <c r="G940">
        <v>0.55000000000000004</v>
      </c>
      <c r="H940">
        <v>35.549999999999997</v>
      </c>
    </row>
    <row r="941" spans="1:8" x14ac:dyDescent="0.35">
      <c r="A941" s="26"/>
      <c r="B941" t="s">
        <v>2129</v>
      </c>
      <c r="C941" t="s">
        <v>90</v>
      </c>
      <c r="D941" t="s">
        <v>173</v>
      </c>
    </row>
    <row r="942" spans="1:8" x14ac:dyDescent="0.35">
      <c r="A942" s="26" t="s">
        <v>2130</v>
      </c>
      <c r="B942" t="s">
        <v>2131</v>
      </c>
      <c r="C942" t="s">
        <v>191</v>
      </c>
      <c r="D942" t="s">
        <v>503</v>
      </c>
    </row>
    <row r="943" spans="1:8" x14ac:dyDescent="0.35">
      <c r="A943" s="26" t="s">
        <v>2132</v>
      </c>
      <c r="B943" t="s">
        <v>2133</v>
      </c>
      <c r="C943" t="s">
        <v>114</v>
      </c>
      <c r="D943" t="s">
        <v>333</v>
      </c>
    </row>
    <row r="944" spans="1:8" x14ac:dyDescent="0.35">
      <c r="A944" s="26" t="s">
        <v>2134</v>
      </c>
      <c r="B944" t="s">
        <v>2135</v>
      </c>
      <c r="C944" t="s">
        <v>114</v>
      </c>
      <c r="D944" t="s">
        <v>124</v>
      </c>
      <c r="F944">
        <v>3.96</v>
      </c>
      <c r="G944">
        <v>0.51</v>
      </c>
      <c r="H944">
        <v>33.619999999999997</v>
      </c>
    </row>
    <row r="945" spans="1:8" x14ac:dyDescent="0.35">
      <c r="A945" s="26" t="s">
        <v>2136</v>
      </c>
      <c r="B945" t="s">
        <v>2136</v>
      </c>
      <c r="C945" t="s">
        <v>191</v>
      </c>
      <c r="D945" t="s">
        <v>1666</v>
      </c>
      <c r="F945">
        <v>1.67</v>
      </c>
      <c r="G945">
        <v>2.37</v>
      </c>
      <c r="H945">
        <v>70.3</v>
      </c>
    </row>
    <row r="946" spans="1:8" x14ac:dyDescent="0.35">
      <c r="A946" s="26" t="s">
        <v>2137</v>
      </c>
      <c r="B946" t="s">
        <v>2138</v>
      </c>
      <c r="C946" t="s">
        <v>881</v>
      </c>
      <c r="D946" t="s">
        <v>882</v>
      </c>
      <c r="F946">
        <v>2.29</v>
      </c>
      <c r="G946">
        <v>0.31</v>
      </c>
      <c r="H946">
        <v>23.95</v>
      </c>
    </row>
    <row r="947" spans="1:8" x14ac:dyDescent="0.35">
      <c r="A947" s="26" t="s">
        <v>2139</v>
      </c>
      <c r="B947" t="s">
        <v>2140</v>
      </c>
      <c r="C947" t="s">
        <v>114</v>
      </c>
      <c r="D947" t="s">
        <v>127</v>
      </c>
      <c r="F947">
        <v>3.93</v>
      </c>
      <c r="G947">
        <v>0.86</v>
      </c>
      <c r="H947">
        <v>46.31</v>
      </c>
    </row>
    <row r="948" spans="1:8" x14ac:dyDescent="0.35">
      <c r="A948" s="26"/>
      <c r="B948" t="s">
        <v>2141</v>
      </c>
      <c r="C948" t="s">
        <v>90</v>
      </c>
      <c r="D948" t="s">
        <v>173</v>
      </c>
      <c r="F948">
        <v>4708.72</v>
      </c>
      <c r="G948">
        <v>0</v>
      </c>
      <c r="H948">
        <v>0</v>
      </c>
    </row>
    <row r="949" spans="1:8" x14ac:dyDescent="0.35">
      <c r="A949" s="26"/>
      <c r="B949" t="s">
        <v>2142</v>
      </c>
      <c r="C949" t="s">
        <v>90</v>
      </c>
      <c r="D949" t="s">
        <v>173</v>
      </c>
    </row>
    <row r="950" spans="1:8" x14ac:dyDescent="0.35">
      <c r="A950" s="26" t="s">
        <v>2143</v>
      </c>
      <c r="B950" t="s">
        <v>2144</v>
      </c>
      <c r="C950" t="s">
        <v>210</v>
      </c>
      <c r="D950" t="s">
        <v>211</v>
      </c>
      <c r="F950">
        <v>0.92</v>
      </c>
      <c r="G950">
        <v>0.59</v>
      </c>
      <c r="H950">
        <v>37.020000000000003</v>
      </c>
    </row>
    <row r="951" spans="1:8" x14ac:dyDescent="0.35">
      <c r="A951" s="26" t="s">
        <v>2145</v>
      </c>
      <c r="B951" t="s">
        <v>2146</v>
      </c>
      <c r="C951" t="s">
        <v>90</v>
      </c>
      <c r="D951" t="s">
        <v>1630</v>
      </c>
      <c r="F951">
        <v>1.1000000000000001</v>
      </c>
      <c r="G951">
        <v>0</v>
      </c>
      <c r="H951">
        <v>0</v>
      </c>
    </row>
    <row r="952" spans="1:8" x14ac:dyDescent="0.35">
      <c r="A952" s="26" t="s">
        <v>2147</v>
      </c>
      <c r="B952" t="s">
        <v>2148</v>
      </c>
      <c r="C952" t="s">
        <v>78</v>
      </c>
      <c r="D952" t="s">
        <v>2081</v>
      </c>
      <c r="F952">
        <v>0.95</v>
      </c>
      <c r="G952">
        <v>2.23</v>
      </c>
      <c r="H952">
        <v>69.05</v>
      </c>
    </row>
    <row r="953" spans="1:8" x14ac:dyDescent="0.35">
      <c r="A953" s="26" t="s">
        <v>2149</v>
      </c>
      <c r="B953" t="s">
        <v>2150</v>
      </c>
      <c r="C953" t="s">
        <v>90</v>
      </c>
      <c r="D953" t="s">
        <v>601</v>
      </c>
      <c r="E953">
        <v>1.01</v>
      </c>
      <c r="F953">
        <v>1.02</v>
      </c>
      <c r="G953">
        <v>0.9</v>
      </c>
      <c r="H953">
        <v>47.49</v>
      </c>
    </row>
    <row r="954" spans="1:8" x14ac:dyDescent="0.35">
      <c r="A954" s="26" t="s">
        <v>2151</v>
      </c>
      <c r="B954" t="s">
        <v>2152</v>
      </c>
      <c r="C954" t="s">
        <v>95</v>
      </c>
      <c r="D954" t="s">
        <v>96</v>
      </c>
      <c r="F954">
        <v>0.83</v>
      </c>
      <c r="H954">
        <v>90.78</v>
      </c>
    </row>
    <row r="955" spans="1:8" x14ac:dyDescent="0.35">
      <c r="A955" s="26" t="s">
        <v>2153</v>
      </c>
      <c r="B955" t="s">
        <v>2154</v>
      </c>
      <c r="C955" t="s">
        <v>90</v>
      </c>
      <c r="D955" t="s">
        <v>927</v>
      </c>
      <c r="F955">
        <v>1.04</v>
      </c>
      <c r="G955">
        <v>0.81</v>
      </c>
      <c r="H955">
        <v>44.69</v>
      </c>
    </row>
    <row r="956" spans="1:8" x14ac:dyDescent="0.35">
      <c r="A956" s="26" t="s">
        <v>2155</v>
      </c>
      <c r="B956" t="s">
        <v>2156</v>
      </c>
      <c r="C956" t="s">
        <v>221</v>
      </c>
      <c r="D956" t="s">
        <v>982</v>
      </c>
      <c r="F956">
        <v>1.65</v>
      </c>
      <c r="G956">
        <v>0.42</v>
      </c>
      <c r="H956">
        <v>29.8</v>
      </c>
    </row>
    <row r="957" spans="1:8" x14ac:dyDescent="0.35">
      <c r="A957" s="26" t="s">
        <v>2157</v>
      </c>
      <c r="B957" t="s">
        <v>2158</v>
      </c>
      <c r="C957" t="s">
        <v>114</v>
      </c>
      <c r="D957" t="s">
        <v>249</v>
      </c>
      <c r="F957">
        <v>1.1599999999999999</v>
      </c>
      <c r="G957">
        <v>0.57999999999999996</v>
      </c>
      <c r="H957">
        <v>36.79</v>
      </c>
    </row>
    <row r="958" spans="1:8" x14ac:dyDescent="0.35">
      <c r="A958" s="26" t="s">
        <v>2159</v>
      </c>
      <c r="B958" t="s">
        <v>2160</v>
      </c>
      <c r="C958" t="s">
        <v>114</v>
      </c>
      <c r="D958" t="s">
        <v>140</v>
      </c>
      <c r="F958">
        <v>2.4500000000000002</v>
      </c>
      <c r="G958">
        <v>0.81</v>
      </c>
      <c r="H958">
        <v>44.74</v>
      </c>
    </row>
    <row r="959" spans="1:8" x14ac:dyDescent="0.35">
      <c r="A959" s="26" t="s">
        <v>2161</v>
      </c>
      <c r="B959" t="s">
        <v>2162</v>
      </c>
      <c r="C959" t="s">
        <v>210</v>
      </c>
      <c r="D959" t="s">
        <v>211</v>
      </c>
      <c r="F959">
        <v>1.39</v>
      </c>
      <c r="G959">
        <v>0.74</v>
      </c>
      <c r="H959">
        <v>42.65</v>
      </c>
    </row>
    <row r="960" spans="1:8" x14ac:dyDescent="0.35">
      <c r="A960" s="26" t="s">
        <v>2163</v>
      </c>
      <c r="B960" t="s">
        <v>2164</v>
      </c>
      <c r="C960" t="s">
        <v>90</v>
      </c>
      <c r="D960" t="s">
        <v>601</v>
      </c>
      <c r="F960">
        <v>0.91</v>
      </c>
      <c r="G960">
        <v>1.2</v>
      </c>
      <c r="H960">
        <v>54.64</v>
      </c>
    </row>
    <row r="961" spans="1:8" x14ac:dyDescent="0.35">
      <c r="A961" s="26" t="s">
        <v>2165</v>
      </c>
      <c r="B961" t="s">
        <v>2166</v>
      </c>
      <c r="C961" t="s">
        <v>102</v>
      </c>
      <c r="D961" t="s">
        <v>852</v>
      </c>
      <c r="E961">
        <v>1.32</v>
      </c>
      <c r="F961">
        <v>1.51</v>
      </c>
      <c r="G961">
        <v>0</v>
      </c>
      <c r="H961">
        <v>0.01</v>
      </c>
    </row>
    <row r="962" spans="1:8" x14ac:dyDescent="0.35">
      <c r="A962" s="26"/>
      <c r="B962" t="s">
        <v>2167</v>
      </c>
      <c r="C962" t="s">
        <v>90</v>
      </c>
      <c r="D962" t="s">
        <v>173</v>
      </c>
    </row>
    <row r="963" spans="1:8" x14ac:dyDescent="0.35">
      <c r="A963" s="26" t="s">
        <v>2168</v>
      </c>
      <c r="B963" t="s">
        <v>2169</v>
      </c>
      <c r="C963" t="s">
        <v>114</v>
      </c>
      <c r="D963" t="s">
        <v>127</v>
      </c>
      <c r="F963">
        <v>0.89</v>
      </c>
      <c r="G963">
        <v>1.6</v>
      </c>
      <c r="H963">
        <v>61.51</v>
      </c>
    </row>
    <row r="964" spans="1:8" x14ac:dyDescent="0.35">
      <c r="A964" s="26"/>
      <c r="B964" t="s">
        <v>2170</v>
      </c>
      <c r="C964" t="s">
        <v>90</v>
      </c>
      <c r="D964" t="s">
        <v>173</v>
      </c>
    </row>
    <row r="965" spans="1:8" x14ac:dyDescent="0.35">
      <c r="A965" s="26" t="s">
        <v>2171</v>
      </c>
      <c r="B965" t="s">
        <v>2172</v>
      </c>
      <c r="C965" t="s">
        <v>881</v>
      </c>
      <c r="D965" t="s">
        <v>882</v>
      </c>
      <c r="F965">
        <v>6.1</v>
      </c>
      <c r="G965">
        <v>0.72</v>
      </c>
      <c r="H965">
        <v>41.94</v>
      </c>
    </row>
    <row r="966" spans="1:8" x14ac:dyDescent="0.35">
      <c r="A966" s="26" t="s">
        <v>2173</v>
      </c>
      <c r="B966" t="s">
        <v>2174</v>
      </c>
      <c r="C966" t="s">
        <v>82</v>
      </c>
      <c r="D966" t="s">
        <v>269</v>
      </c>
      <c r="F966">
        <v>3.23</v>
      </c>
      <c r="G966">
        <v>0.42</v>
      </c>
      <c r="H966">
        <v>29.82</v>
      </c>
    </row>
    <row r="967" spans="1:8" x14ac:dyDescent="0.35">
      <c r="A967" s="26" t="s">
        <v>2175</v>
      </c>
      <c r="B967" t="s">
        <v>2176</v>
      </c>
      <c r="C967" t="s">
        <v>130</v>
      </c>
      <c r="D967" t="s">
        <v>155</v>
      </c>
      <c r="F967">
        <v>1.79</v>
      </c>
      <c r="G967">
        <v>0.61</v>
      </c>
      <c r="H967">
        <v>37.9</v>
      </c>
    </row>
    <row r="968" spans="1:8" x14ac:dyDescent="0.35">
      <c r="A968" s="26" t="s">
        <v>2177</v>
      </c>
      <c r="B968" t="s">
        <v>2178</v>
      </c>
      <c r="C968" t="s">
        <v>78</v>
      </c>
      <c r="D968" t="s">
        <v>310</v>
      </c>
      <c r="E968">
        <v>1.1399999999999999</v>
      </c>
      <c r="F968">
        <v>1.69</v>
      </c>
      <c r="G968">
        <v>0.35</v>
      </c>
      <c r="H968">
        <v>25.89</v>
      </c>
    </row>
    <row r="969" spans="1:8" x14ac:dyDescent="0.35">
      <c r="A969" s="26"/>
      <c r="B969" t="s">
        <v>2179</v>
      </c>
      <c r="C969" t="s">
        <v>90</v>
      </c>
      <c r="D969" t="s">
        <v>173</v>
      </c>
    </row>
    <row r="970" spans="1:8" x14ac:dyDescent="0.35">
      <c r="A970" s="26"/>
      <c r="B970" t="s">
        <v>2180</v>
      </c>
      <c r="C970" t="s">
        <v>90</v>
      </c>
      <c r="D970" t="s">
        <v>173</v>
      </c>
    </row>
    <row r="971" spans="1:8" x14ac:dyDescent="0.35">
      <c r="A971" s="26" t="s">
        <v>2181</v>
      </c>
      <c r="B971" t="s">
        <v>2182</v>
      </c>
      <c r="C971" t="s">
        <v>181</v>
      </c>
      <c r="D971" t="s">
        <v>874</v>
      </c>
      <c r="F971">
        <v>1.1599999999999999</v>
      </c>
      <c r="G971">
        <v>2.64</v>
      </c>
      <c r="H971">
        <v>72.53</v>
      </c>
    </row>
    <row r="972" spans="1:8" x14ac:dyDescent="0.35">
      <c r="A972" s="26" t="s">
        <v>2183</v>
      </c>
      <c r="B972" t="s">
        <v>2184</v>
      </c>
      <c r="C972" t="s">
        <v>181</v>
      </c>
      <c r="D972" t="s">
        <v>1019</v>
      </c>
      <c r="F972">
        <v>1.35</v>
      </c>
      <c r="G972">
        <v>-1.99</v>
      </c>
    </row>
    <row r="973" spans="1:8" x14ac:dyDescent="0.35">
      <c r="A973" s="26" t="s">
        <v>2185</v>
      </c>
      <c r="B973" t="s">
        <v>2186</v>
      </c>
      <c r="C973" t="s">
        <v>82</v>
      </c>
      <c r="D973" t="s">
        <v>269</v>
      </c>
      <c r="E973">
        <v>0.88</v>
      </c>
      <c r="F973">
        <v>1.31</v>
      </c>
      <c r="G973">
        <v>0.83</v>
      </c>
      <c r="H973">
        <v>45.27</v>
      </c>
    </row>
    <row r="974" spans="1:8" x14ac:dyDescent="0.35">
      <c r="A974" s="26" t="s">
        <v>2187</v>
      </c>
      <c r="B974" t="s">
        <v>2188</v>
      </c>
      <c r="C974" t="s">
        <v>78</v>
      </c>
      <c r="D974" t="s">
        <v>294</v>
      </c>
      <c r="E974">
        <v>1.33</v>
      </c>
      <c r="F974">
        <v>1.4</v>
      </c>
      <c r="G974">
        <v>0.04</v>
      </c>
      <c r="H974">
        <v>4.05</v>
      </c>
    </row>
    <row r="975" spans="1:8" x14ac:dyDescent="0.35">
      <c r="A975" s="26" t="s">
        <v>2189</v>
      </c>
      <c r="B975" t="s">
        <v>2190</v>
      </c>
      <c r="C975" t="s">
        <v>90</v>
      </c>
      <c r="D975" t="s">
        <v>387</v>
      </c>
      <c r="F975">
        <v>24.1</v>
      </c>
      <c r="G975">
        <v>0.15</v>
      </c>
      <c r="H975">
        <v>13.28</v>
      </c>
    </row>
    <row r="976" spans="1:8" x14ac:dyDescent="0.35">
      <c r="A976" s="26"/>
      <c r="B976" t="s">
        <v>2191</v>
      </c>
      <c r="C976" t="s">
        <v>90</v>
      </c>
      <c r="D976" t="s">
        <v>173</v>
      </c>
    </row>
    <row r="977" spans="1:8" x14ac:dyDescent="0.35">
      <c r="A977" s="26"/>
      <c r="B977" t="s">
        <v>2192</v>
      </c>
      <c r="C977" t="s">
        <v>90</v>
      </c>
      <c r="D977" t="s">
        <v>173</v>
      </c>
    </row>
    <row r="978" spans="1:8" x14ac:dyDescent="0.35">
      <c r="A978" s="26"/>
      <c r="B978" t="s">
        <v>2193</v>
      </c>
      <c r="C978" t="s">
        <v>90</v>
      </c>
      <c r="D978" t="s">
        <v>173</v>
      </c>
    </row>
    <row r="979" spans="1:8" x14ac:dyDescent="0.35">
      <c r="A979" s="26"/>
      <c r="B979" t="s">
        <v>2194</v>
      </c>
      <c r="C979" t="s">
        <v>90</v>
      </c>
      <c r="D979" t="s">
        <v>173</v>
      </c>
    </row>
    <row r="980" spans="1:8" x14ac:dyDescent="0.35">
      <c r="A980" s="26"/>
      <c r="B980" t="s">
        <v>2195</v>
      </c>
      <c r="C980" t="s">
        <v>90</v>
      </c>
      <c r="D980" t="s">
        <v>173</v>
      </c>
    </row>
    <row r="981" spans="1:8" x14ac:dyDescent="0.35">
      <c r="A981" s="26"/>
      <c r="B981" t="s">
        <v>2196</v>
      </c>
      <c r="C981" t="s">
        <v>90</v>
      </c>
      <c r="D981" t="s">
        <v>173</v>
      </c>
    </row>
    <row r="982" spans="1:8" x14ac:dyDescent="0.35">
      <c r="A982" s="26" t="s">
        <v>2197</v>
      </c>
      <c r="B982" t="s">
        <v>2198</v>
      </c>
      <c r="C982" t="s">
        <v>167</v>
      </c>
      <c r="D982" t="s">
        <v>727</v>
      </c>
    </row>
    <row r="983" spans="1:8" x14ac:dyDescent="0.35">
      <c r="A983" s="26" t="s">
        <v>2199</v>
      </c>
      <c r="B983" t="s">
        <v>2200</v>
      </c>
      <c r="C983" t="s">
        <v>114</v>
      </c>
      <c r="D983" t="s">
        <v>124</v>
      </c>
      <c r="F983">
        <v>0.93</v>
      </c>
      <c r="G983">
        <v>7.0000000000000007E-2</v>
      </c>
      <c r="H983">
        <v>6.85</v>
      </c>
    </row>
    <row r="984" spans="1:8" x14ac:dyDescent="0.35">
      <c r="A984" s="26" t="s">
        <v>2201</v>
      </c>
      <c r="B984" t="s">
        <v>2202</v>
      </c>
      <c r="C984" t="s">
        <v>130</v>
      </c>
      <c r="D984" t="s">
        <v>842</v>
      </c>
      <c r="E984">
        <v>0.43</v>
      </c>
      <c r="F984">
        <v>0.8</v>
      </c>
      <c r="G984">
        <v>1.2</v>
      </c>
      <c r="H984">
        <v>54.62</v>
      </c>
    </row>
    <row r="985" spans="1:8" x14ac:dyDescent="0.35">
      <c r="A985" s="26" t="s">
        <v>2203</v>
      </c>
      <c r="B985" t="s">
        <v>2204</v>
      </c>
      <c r="C985" t="s">
        <v>98</v>
      </c>
      <c r="D985" t="s">
        <v>164</v>
      </c>
    </row>
    <row r="986" spans="1:8" x14ac:dyDescent="0.35">
      <c r="A986" s="26" t="s">
        <v>2205</v>
      </c>
      <c r="B986" t="s">
        <v>2206</v>
      </c>
      <c r="C986" t="s">
        <v>143</v>
      </c>
      <c r="D986" t="s">
        <v>1253</v>
      </c>
      <c r="F986">
        <v>1.23</v>
      </c>
      <c r="G986">
        <v>0.18</v>
      </c>
      <c r="H986">
        <v>15.33</v>
      </c>
    </row>
    <row r="987" spans="1:8" x14ac:dyDescent="0.35">
      <c r="A987" s="26" t="s">
        <v>2207</v>
      </c>
      <c r="B987" t="s">
        <v>2208</v>
      </c>
      <c r="C987" t="s">
        <v>221</v>
      </c>
      <c r="D987" t="s">
        <v>552</v>
      </c>
      <c r="E987">
        <v>2.19</v>
      </c>
      <c r="F987">
        <v>3.63</v>
      </c>
      <c r="G987">
        <v>0.01</v>
      </c>
      <c r="H987">
        <v>0.8</v>
      </c>
    </row>
    <row r="988" spans="1:8" x14ac:dyDescent="0.35">
      <c r="A988" s="26" t="s">
        <v>2209</v>
      </c>
      <c r="B988" t="s">
        <v>2210</v>
      </c>
      <c r="C988" t="s">
        <v>114</v>
      </c>
      <c r="D988" t="s">
        <v>124</v>
      </c>
      <c r="F988">
        <v>3.8</v>
      </c>
      <c r="G988">
        <v>0.01</v>
      </c>
      <c r="H988">
        <v>0.72</v>
      </c>
    </row>
    <row r="989" spans="1:8" x14ac:dyDescent="0.35">
      <c r="A989" s="26" t="s">
        <v>2211</v>
      </c>
      <c r="B989" t="s">
        <v>2212</v>
      </c>
      <c r="C989" t="s">
        <v>90</v>
      </c>
      <c r="D989" t="s">
        <v>936</v>
      </c>
      <c r="F989">
        <v>0.89</v>
      </c>
      <c r="G989">
        <v>0.04</v>
      </c>
      <c r="H989">
        <v>3.87</v>
      </c>
    </row>
    <row r="990" spans="1:8" x14ac:dyDescent="0.35">
      <c r="A990" s="26" t="s">
        <v>2213</v>
      </c>
      <c r="B990" t="s">
        <v>2214</v>
      </c>
      <c r="C990" t="s">
        <v>78</v>
      </c>
      <c r="D990" t="s">
        <v>315</v>
      </c>
      <c r="F990">
        <v>1.54</v>
      </c>
      <c r="G990">
        <v>0.93</v>
      </c>
      <c r="H990">
        <v>48.1</v>
      </c>
    </row>
    <row r="991" spans="1:8" x14ac:dyDescent="0.35">
      <c r="A991" s="26" t="s">
        <v>2215</v>
      </c>
      <c r="B991" t="s">
        <v>2216</v>
      </c>
      <c r="C991" t="s">
        <v>78</v>
      </c>
      <c r="D991" t="s">
        <v>478</v>
      </c>
      <c r="E991">
        <v>2</v>
      </c>
      <c r="F991">
        <v>1.76</v>
      </c>
      <c r="G991">
        <v>0</v>
      </c>
      <c r="H991">
        <v>0</v>
      </c>
    </row>
    <row r="992" spans="1:8" x14ac:dyDescent="0.35">
      <c r="A992" s="26" t="s">
        <v>2217</v>
      </c>
      <c r="B992" t="s">
        <v>2218</v>
      </c>
      <c r="C992" t="s">
        <v>90</v>
      </c>
      <c r="D992" t="s">
        <v>601</v>
      </c>
      <c r="F992">
        <v>1.0900000000000001</v>
      </c>
      <c r="G992">
        <v>1.65</v>
      </c>
      <c r="H992">
        <v>62.31</v>
      </c>
    </row>
    <row r="993" spans="1:8" x14ac:dyDescent="0.35">
      <c r="A993" s="26" t="s">
        <v>2219</v>
      </c>
      <c r="B993" t="s">
        <v>2220</v>
      </c>
      <c r="C993" t="s">
        <v>130</v>
      </c>
      <c r="D993" t="s">
        <v>287</v>
      </c>
      <c r="F993">
        <v>1.68</v>
      </c>
      <c r="G993">
        <v>0.56000000000000005</v>
      </c>
      <c r="H993">
        <v>36.82</v>
      </c>
    </row>
    <row r="994" spans="1:8" x14ac:dyDescent="0.35">
      <c r="A994" s="26" t="s">
        <v>2221</v>
      </c>
      <c r="B994" t="s">
        <v>2222</v>
      </c>
      <c r="C994" t="s">
        <v>114</v>
      </c>
      <c r="D994" t="s">
        <v>565</v>
      </c>
      <c r="F994">
        <v>10.050000000000001</v>
      </c>
      <c r="G994">
        <v>0</v>
      </c>
      <c r="H994">
        <v>0</v>
      </c>
    </row>
    <row r="995" spans="1:8" x14ac:dyDescent="0.35">
      <c r="A995" s="26" t="s">
        <v>2223</v>
      </c>
      <c r="B995" t="s">
        <v>2224</v>
      </c>
      <c r="C995" t="s">
        <v>167</v>
      </c>
      <c r="D995" t="s">
        <v>348</v>
      </c>
      <c r="F995">
        <v>1.03</v>
      </c>
      <c r="G995">
        <v>0.4</v>
      </c>
      <c r="H995">
        <v>28.4</v>
      </c>
    </row>
    <row r="996" spans="1:8" x14ac:dyDescent="0.35">
      <c r="A996" s="26" t="s">
        <v>2225</v>
      </c>
      <c r="B996" t="s">
        <v>2226</v>
      </c>
      <c r="C996" t="s">
        <v>78</v>
      </c>
      <c r="D996" t="s">
        <v>1358</v>
      </c>
      <c r="F996">
        <v>1.77</v>
      </c>
      <c r="G996">
        <v>0.37</v>
      </c>
      <c r="H996">
        <v>27.16</v>
      </c>
    </row>
    <row r="997" spans="1:8" x14ac:dyDescent="0.35">
      <c r="A997" s="26" t="s">
        <v>2227</v>
      </c>
      <c r="B997" t="s">
        <v>2228</v>
      </c>
      <c r="C997" t="s">
        <v>78</v>
      </c>
      <c r="D997" t="s">
        <v>158</v>
      </c>
      <c r="E997">
        <v>1.39</v>
      </c>
      <c r="F997">
        <v>1.37</v>
      </c>
      <c r="G997">
        <v>0.4</v>
      </c>
      <c r="H997">
        <v>28.76</v>
      </c>
    </row>
    <row r="998" spans="1:8" x14ac:dyDescent="0.35">
      <c r="A998" s="26" t="s">
        <v>2229</v>
      </c>
      <c r="B998" t="s">
        <v>2230</v>
      </c>
      <c r="C998" t="s">
        <v>90</v>
      </c>
      <c r="D998" t="s">
        <v>277</v>
      </c>
      <c r="F998">
        <v>0.11</v>
      </c>
      <c r="G998">
        <v>0.52</v>
      </c>
      <c r="H998">
        <v>34.33</v>
      </c>
    </row>
    <row r="999" spans="1:8" x14ac:dyDescent="0.35">
      <c r="A999" s="26" t="s">
        <v>2231</v>
      </c>
      <c r="B999" t="s">
        <v>2232</v>
      </c>
      <c r="C999" t="s">
        <v>114</v>
      </c>
      <c r="D999" t="s">
        <v>333</v>
      </c>
      <c r="F999">
        <v>1.7</v>
      </c>
      <c r="G999">
        <v>1.03</v>
      </c>
      <c r="H999">
        <v>50.75</v>
      </c>
    </row>
    <row r="1000" spans="1:8" x14ac:dyDescent="0.35">
      <c r="A1000" s="26" t="s">
        <v>2233</v>
      </c>
      <c r="B1000" t="s">
        <v>2234</v>
      </c>
      <c r="C1000" t="s">
        <v>114</v>
      </c>
      <c r="D1000" t="s">
        <v>333</v>
      </c>
      <c r="F1000">
        <v>7.59</v>
      </c>
      <c r="G1000">
        <v>2.1</v>
      </c>
      <c r="H1000">
        <v>67.760000000000005</v>
      </c>
    </row>
    <row r="1001" spans="1:8" x14ac:dyDescent="0.35">
      <c r="A1001" s="26" t="s">
        <v>2235</v>
      </c>
      <c r="B1001" t="s">
        <v>2236</v>
      </c>
      <c r="C1001" t="s">
        <v>78</v>
      </c>
      <c r="D1001" t="s">
        <v>315</v>
      </c>
      <c r="E1001">
        <v>3.15</v>
      </c>
      <c r="F1001">
        <v>2.5499999999999998</v>
      </c>
      <c r="G1001">
        <v>0</v>
      </c>
      <c r="H1001">
        <v>0</v>
      </c>
    </row>
    <row r="1002" spans="1:8" x14ac:dyDescent="0.35">
      <c r="A1002" s="26" t="s">
        <v>2237</v>
      </c>
      <c r="B1002" t="s">
        <v>2238</v>
      </c>
      <c r="C1002" t="s">
        <v>221</v>
      </c>
      <c r="D1002" t="s">
        <v>1368</v>
      </c>
      <c r="F1002">
        <v>1.38</v>
      </c>
      <c r="G1002">
        <v>0.5</v>
      </c>
      <c r="H1002">
        <v>33.44</v>
      </c>
    </row>
    <row r="1003" spans="1:8" x14ac:dyDescent="0.35">
      <c r="A1003" s="26" t="s">
        <v>2239</v>
      </c>
      <c r="B1003" t="s">
        <v>2240</v>
      </c>
      <c r="C1003" t="s">
        <v>130</v>
      </c>
      <c r="D1003" t="s">
        <v>1155</v>
      </c>
      <c r="F1003">
        <v>2.85</v>
      </c>
      <c r="G1003">
        <v>0.15</v>
      </c>
      <c r="H1003">
        <v>12.88</v>
      </c>
    </row>
    <row r="1004" spans="1:8" x14ac:dyDescent="0.35">
      <c r="A1004" s="26" t="s">
        <v>2241</v>
      </c>
      <c r="B1004" t="s">
        <v>2242</v>
      </c>
      <c r="C1004" t="s">
        <v>167</v>
      </c>
      <c r="D1004" t="s">
        <v>2243</v>
      </c>
      <c r="F1004">
        <v>1.04</v>
      </c>
      <c r="G1004">
        <v>0.84</v>
      </c>
      <c r="H1004">
        <v>45.72</v>
      </c>
    </row>
    <row r="1005" spans="1:8" x14ac:dyDescent="0.35">
      <c r="A1005" s="26" t="s">
        <v>2244</v>
      </c>
      <c r="B1005" t="s">
        <v>2245</v>
      </c>
      <c r="C1005" t="s">
        <v>78</v>
      </c>
      <c r="D1005" t="s">
        <v>2246</v>
      </c>
      <c r="F1005">
        <v>7.16</v>
      </c>
      <c r="G1005">
        <v>0</v>
      </c>
      <c r="H1005">
        <v>0</v>
      </c>
    </row>
    <row r="1006" spans="1:8" x14ac:dyDescent="0.35">
      <c r="A1006" s="26" t="s">
        <v>2247</v>
      </c>
      <c r="B1006" t="s">
        <v>2248</v>
      </c>
      <c r="C1006" t="s">
        <v>143</v>
      </c>
      <c r="D1006" t="s">
        <v>1994</v>
      </c>
      <c r="F1006">
        <v>1.1599999999999999</v>
      </c>
      <c r="G1006">
        <v>0.32</v>
      </c>
      <c r="H1006">
        <v>24.37</v>
      </c>
    </row>
    <row r="1007" spans="1:8" x14ac:dyDescent="0.35">
      <c r="A1007" s="26" t="s">
        <v>2249</v>
      </c>
      <c r="B1007" t="s">
        <v>2250</v>
      </c>
      <c r="C1007" t="s">
        <v>181</v>
      </c>
      <c r="D1007" t="s">
        <v>2251</v>
      </c>
      <c r="F1007">
        <v>0.37</v>
      </c>
      <c r="G1007">
        <v>1.17</v>
      </c>
      <c r="H1007">
        <v>53.89</v>
      </c>
    </row>
    <row r="1008" spans="1:8" x14ac:dyDescent="0.35">
      <c r="A1008" s="26" t="s">
        <v>2252</v>
      </c>
      <c r="B1008" t="s">
        <v>2253</v>
      </c>
      <c r="C1008" t="s">
        <v>167</v>
      </c>
      <c r="D1008" t="s">
        <v>348</v>
      </c>
      <c r="F1008">
        <v>0.9</v>
      </c>
      <c r="G1008">
        <v>2.29</v>
      </c>
      <c r="H1008">
        <v>69.599999999999994</v>
      </c>
    </row>
    <row r="1009" spans="1:8" x14ac:dyDescent="0.35">
      <c r="A1009" s="26" t="s">
        <v>2254</v>
      </c>
      <c r="B1009" t="s">
        <v>2255</v>
      </c>
      <c r="C1009" t="s">
        <v>82</v>
      </c>
      <c r="D1009" t="s">
        <v>269</v>
      </c>
      <c r="F1009">
        <v>2.46</v>
      </c>
      <c r="G1009">
        <v>0.31</v>
      </c>
      <c r="H1009">
        <v>23.58</v>
      </c>
    </row>
    <row r="1010" spans="1:8" x14ac:dyDescent="0.35">
      <c r="A1010" s="26" t="s">
        <v>2256</v>
      </c>
      <c r="B1010" t="s">
        <v>2257</v>
      </c>
      <c r="C1010" t="s">
        <v>78</v>
      </c>
      <c r="D1010" t="s">
        <v>2258</v>
      </c>
      <c r="F1010">
        <v>2.82</v>
      </c>
      <c r="G1010">
        <v>1.37</v>
      </c>
      <c r="H1010">
        <v>57.86</v>
      </c>
    </row>
    <row r="1011" spans="1:8" x14ac:dyDescent="0.35">
      <c r="A1011" s="26" t="s">
        <v>2259</v>
      </c>
      <c r="B1011" t="s">
        <v>2260</v>
      </c>
      <c r="C1011" t="s">
        <v>90</v>
      </c>
      <c r="D1011" t="s">
        <v>387</v>
      </c>
      <c r="F1011">
        <v>0.9</v>
      </c>
      <c r="G1011">
        <v>19.16</v>
      </c>
      <c r="H1011">
        <v>95.08</v>
      </c>
    </row>
    <row r="1012" spans="1:8" x14ac:dyDescent="0.35">
      <c r="A1012" s="26" t="s">
        <v>2261</v>
      </c>
      <c r="B1012" t="s">
        <v>2262</v>
      </c>
      <c r="C1012" t="s">
        <v>90</v>
      </c>
      <c r="D1012" t="s">
        <v>277</v>
      </c>
      <c r="F1012">
        <v>0</v>
      </c>
      <c r="G1012">
        <v>0.71</v>
      </c>
      <c r="H1012">
        <v>41.65</v>
      </c>
    </row>
    <row r="1013" spans="1:8" x14ac:dyDescent="0.35">
      <c r="A1013" s="26" t="s">
        <v>2263</v>
      </c>
      <c r="B1013" t="s">
        <v>2264</v>
      </c>
      <c r="C1013" t="s">
        <v>114</v>
      </c>
      <c r="D1013" t="s">
        <v>565</v>
      </c>
      <c r="F1013">
        <v>3.42</v>
      </c>
      <c r="G1013">
        <v>0.15</v>
      </c>
      <c r="H1013">
        <v>12.74</v>
      </c>
    </row>
    <row r="1014" spans="1:8" x14ac:dyDescent="0.35">
      <c r="A1014" s="26" t="s">
        <v>2265</v>
      </c>
      <c r="B1014" t="s">
        <v>2266</v>
      </c>
      <c r="C1014" t="s">
        <v>90</v>
      </c>
      <c r="D1014" t="s">
        <v>601</v>
      </c>
    </row>
    <row r="1015" spans="1:8" x14ac:dyDescent="0.35">
      <c r="A1015" s="26" t="s">
        <v>2267</v>
      </c>
      <c r="B1015" t="s">
        <v>2268</v>
      </c>
      <c r="C1015" t="s">
        <v>114</v>
      </c>
      <c r="D1015" t="s">
        <v>127</v>
      </c>
      <c r="F1015">
        <v>5.0999999999999996</v>
      </c>
      <c r="G1015">
        <v>0</v>
      </c>
      <c r="H1015">
        <v>0</v>
      </c>
    </row>
    <row r="1016" spans="1:8" x14ac:dyDescent="0.35">
      <c r="A1016" s="26" t="s">
        <v>2269</v>
      </c>
      <c r="B1016" t="s">
        <v>2270</v>
      </c>
      <c r="C1016" t="s">
        <v>191</v>
      </c>
      <c r="D1016" t="s">
        <v>503</v>
      </c>
      <c r="E1016">
        <v>1.1299999999999999</v>
      </c>
      <c r="F1016">
        <v>1.76</v>
      </c>
      <c r="G1016">
        <v>0.28999999999999998</v>
      </c>
      <c r="H1016">
        <v>22.29</v>
      </c>
    </row>
    <row r="1017" spans="1:8" x14ac:dyDescent="0.35">
      <c r="A1017" s="26" t="s">
        <v>2271</v>
      </c>
      <c r="B1017" t="s">
        <v>2272</v>
      </c>
      <c r="C1017" t="s">
        <v>167</v>
      </c>
      <c r="D1017" t="s">
        <v>168</v>
      </c>
      <c r="F1017">
        <v>0.64</v>
      </c>
      <c r="G1017">
        <v>-37.81</v>
      </c>
    </row>
    <row r="1018" spans="1:8" x14ac:dyDescent="0.35">
      <c r="A1018" s="26" t="s">
        <v>2273</v>
      </c>
      <c r="B1018" t="s">
        <v>2274</v>
      </c>
      <c r="C1018" t="s">
        <v>114</v>
      </c>
      <c r="D1018" t="s">
        <v>124</v>
      </c>
      <c r="F1018">
        <v>9.81</v>
      </c>
      <c r="G1018">
        <v>0</v>
      </c>
      <c r="H1018">
        <v>0</v>
      </c>
    </row>
    <row r="1019" spans="1:8" x14ac:dyDescent="0.35">
      <c r="A1019" s="26" t="s">
        <v>2275</v>
      </c>
      <c r="B1019" t="s">
        <v>2276</v>
      </c>
      <c r="C1019" t="s">
        <v>102</v>
      </c>
      <c r="D1019" t="s">
        <v>634</v>
      </c>
      <c r="E1019">
        <v>1.02</v>
      </c>
      <c r="F1019">
        <v>1.29</v>
      </c>
      <c r="G1019">
        <v>0.43</v>
      </c>
      <c r="H1019">
        <v>30.25</v>
      </c>
    </row>
    <row r="1020" spans="1:8" x14ac:dyDescent="0.35">
      <c r="A1020" s="26" t="s">
        <v>2277</v>
      </c>
      <c r="B1020" t="s">
        <v>2277</v>
      </c>
      <c r="C1020" t="s">
        <v>881</v>
      </c>
      <c r="D1020" t="s">
        <v>882</v>
      </c>
      <c r="F1020">
        <v>1.41</v>
      </c>
      <c r="G1020">
        <v>0</v>
      </c>
      <c r="H1020">
        <v>0</v>
      </c>
    </row>
    <row r="1021" spans="1:8" x14ac:dyDescent="0.35">
      <c r="A1021" s="26" t="s">
        <v>2278</v>
      </c>
      <c r="B1021" t="s">
        <v>2279</v>
      </c>
      <c r="C1021" t="s">
        <v>90</v>
      </c>
      <c r="D1021" t="s">
        <v>601</v>
      </c>
      <c r="F1021">
        <v>1.69</v>
      </c>
      <c r="G1021">
        <v>2.4</v>
      </c>
      <c r="H1021">
        <v>70.62</v>
      </c>
    </row>
    <row r="1022" spans="1:8" x14ac:dyDescent="0.35">
      <c r="A1022" s="26" t="s">
        <v>2280</v>
      </c>
      <c r="B1022" t="s">
        <v>2281</v>
      </c>
      <c r="C1022" t="s">
        <v>181</v>
      </c>
      <c r="D1022" t="s">
        <v>1774</v>
      </c>
      <c r="F1022">
        <v>1.34</v>
      </c>
      <c r="G1022">
        <v>0.42</v>
      </c>
      <c r="H1022">
        <v>29.37</v>
      </c>
    </row>
    <row r="1023" spans="1:8" x14ac:dyDescent="0.35">
      <c r="A1023" s="26" t="s">
        <v>2282</v>
      </c>
      <c r="B1023" t="s">
        <v>2283</v>
      </c>
      <c r="C1023" t="s">
        <v>82</v>
      </c>
      <c r="D1023" t="s">
        <v>269</v>
      </c>
      <c r="F1023">
        <v>1.41</v>
      </c>
      <c r="G1023">
        <v>1.97</v>
      </c>
      <c r="H1023">
        <v>66.34</v>
      </c>
    </row>
    <row r="1024" spans="1:8" x14ac:dyDescent="0.35">
      <c r="A1024" s="26"/>
      <c r="B1024" t="s">
        <v>2284</v>
      </c>
      <c r="C1024" t="s">
        <v>90</v>
      </c>
      <c r="D1024" t="s">
        <v>173</v>
      </c>
    </row>
    <row r="1025" spans="1:8" x14ac:dyDescent="0.35">
      <c r="A1025" s="26" t="s">
        <v>2285</v>
      </c>
      <c r="B1025" t="s">
        <v>2286</v>
      </c>
      <c r="C1025" t="s">
        <v>90</v>
      </c>
      <c r="D1025" t="s">
        <v>109</v>
      </c>
      <c r="F1025">
        <v>4.43</v>
      </c>
      <c r="G1025">
        <v>0.7</v>
      </c>
      <c r="H1025">
        <v>36.78</v>
      </c>
    </row>
    <row r="1026" spans="1:8" x14ac:dyDescent="0.35">
      <c r="A1026" s="26"/>
      <c r="B1026" t="s">
        <v>2287</v>
      </c>
      <c r="C1026" t="s">
        <v>90</v>
      </c>
      <c r="D1026" t="s">
        <v>173</v>
      </c>
    </row>
    <row r="1027" spans="1:8" x14ac:dyDescent="0.35">
      <c r="A1027" s="26"/>
      <c r="B1027" t="s">
        <v>2288</v>
      </c>
      <c r="C1027" t="s">
        <v>90</v>
      </c>
      <c r="D1027" t="s">
        <v>173</v>
      </c>
    </row>
    <row r="1028" spans="1:8" x14ac:dyDescent="0.35">
      <c r="A1028" s="26"/>
      <c r="B1028" t="s">
        <v>2289</v>
      </c>
      <c r="C1028" t="s">
        <v>90</v>
      </c>
      <c r="D1028" t="s">
        <v>173</v>
      </c>
    </row>
    <row r="1029" spans="1:8" x14ac:dyDescent="0.35">
      <c r="A1029" s="26"/>
      <c r="B1029" t="s">
        <v>2290</v>
      </c>
      <c r="C1029" t="s">
        <v>90</v>
      </c>
      <c r="D1029" t="s">
        <v>173</v>
      </c>
    </row>
    <row r="1030" spans="1:8" x14ac:dyDescent="0.35">
      <c r="A1030" s="26"/>
      <c r="B1030" t="s">
        <v>2291</v>
      </c>
      <c r="C1030" t="s">
        <v>90</v>
      </c>
      <c r="D1030" t="s">
        <v>173</v>
      </c>
    </row>
    <row r="1031" spans="1:8" x14ac:dyDescent="0.35">
      <c r="A1031" s="26"/>
      <c r="B1031" t="s">
        <v>2292</v>
      </c>
      <c r="C1031" t="s">
        <v>90</v>
      </c>
      <c r="D1031" t="s">
        <v>173</v>
      </c>
    </row>
    <row r="1032" spans="1:8" x14ac:dyDescent="0.35">
      <c r="A1032" s="26"/>
      <c r="B1032" t="s">
        <v>2293</v>
      </c>
      <c r="C1032" t="s">
        <v>90</v>
      </c>
      <c r="D1032" t="s">
        <v>173</v>
      </c>
    </row>
    <row r="1033" spans="1:8" x14ac:dyDescent="0.35">
      <c r="A1033" s="26"/>
      <c r="B1033" t="s">
        <v>2294</v>
      </c>
      <c r="C1033" t="s">
        <v>90</v>
      </c>
      <c r="D1033" t="s">
        <v>173</v>
      </c>
    </row>
    <row r="1034" spans="1:8" x14ac:dyDescent="0.35">
      <c r="A1034" s="26" t="s">
        <v>2295</v>
      </c>
      <c r="B1034" t="s">
        <v>2296</v>
      </c>
      <c r="C1034" t="s">
        <v>90</v>
      </c>
      <c r="D1034" t="s">
        <v>570</v>
      </c>
      <c r="E1034">
        <v>1.7</v>
      </c>
      <c r="F1034">
        <v>1.78</v>
      </c>
      <c r="G1034">
        <v>1.43</v>
      </c>
      <c r="H1034">
        <v>58.92</v>
      </c>
    </row>
    <row r="1035" spans="1:8" x14ac:dyDescent="0.35">
      <c r="A1035" s="26"/>
      <c r="B1035" t="s">
        <v>2297</v>
      </c>
      <c r="C1035" t="s">
        <v>90</v>
      </c>
      <c r="D1035" t="s">
        <v>173</v>
      </c>
    </row>
    <row r="1036" spans="1:8" x14ac:dyDescent="0.35">
      <c r="A1036" s="26"/>
      <c r="B1036" t="s">
        <v>2298</v>
      </c>
      <c r="C1036" t="s">
        <v>90</v>
      </c>
      <c r="D1036" t="s">
        <v>173</v>
      </c>
    </row>
    <row r="1037" spans="1:8" x14ac:dyDescent="0.35">
      <c r="A1037" s="26" t="s">
        <v>2299</v>
      </c>
      <c r="B1037" t="s">
        <v>2300</v>
      </c>
      <c r="C1037" t="s">
        <v>167</v>
      </c>
      <c r="D1037" t="s">
        <v>348</v>
      </c>
      <c r="E1037">
        <v>1.45</v>
      </c>
      <c r="F1037">
        <v>1.45</v>
      </c>
      <c r="G1037">
        <v>0.55000000000000004</v>
      </c>
      <c r="H1037">
        <v>39.53</v>
      </c>
    </row>
    <row r="1038" spans="1:8" x14ac:dyDescent="0.35">
      <c r="A1038" s="26" t="s">
        <v>2301</v>
      </c>
      <c r="B1038" t="s">
        <v>2302</v>
      </c>
      <c r="C1038" t="s">
        <v>130</v>
      </c>
      <c r="D1038" t="s">
        <v>842</v>
      </c>
      <c r="F1038">
        <v>1.78</v>
      </c>
      <c r="G1038">
        <v>0.2</v>
      </c>
      <c r="H1038">
        <v>16.649999999999999</v>
      </c>
    </row>
    <row r="1039" spans="1:8" x14ac:dyDescent="0.35">
      <c r="A1039" s="26" t="s">
        <v>2303</v>
      </c>
      <c r="B1039" t="s">
        <v>2304</v>
      </c>
      <c r="C1039" t="s">
        <v>114</v>
      </c>
      <c r="D1039" t="s">
        <v>333</v>
      </c>
      <c r="F1039">
        <v>3.16</v>
      </c>
      <c r="G1039">
        <v>2.0699999999999998</v>
      </c>
      <c r="H1039">
        <v>67.48</v>
      </c>
    </row>
    <row r="1040" spans="1:8" x14ac:dyDescent="0.35">
      <c r="A1040" s="26" t="s">
        <v>2305</v>
      </c>
      <c r="B1040" t="s">
        <v>2306</v>
      </c>
      <c r="C1040" t="s">
        <v>95</v>
      </c>
      <c r="D1040" t="s">
        <v>2307</v>
      </c>
      <c r="F1040">
        <v>1.43</v>
      </c>
      <c r="G1040">
        <v>0.35</v>
      </c>
      <c r="H1040">
        <v>26.19</v>
      </c>
    </row>
    <row r="1041" spans="1:8" x14ac:dyDescent="0.35">
      <c r="A1041" s="26" t="s">
        <v>2308</v>
      </c>
      <c r="B1041" t="s">
        <v>2309</v>
      </c>
      <c r="C1041" t="s">
        <v>78</v>
      </c>
      <c r="D1041" t="s">
        <v>2310</v>
      </c>
      <c r="E1041">
        <v>0.56999999999999995</v>
      </c>
      <c r="F1041">
        <v>1.02</v>
      </c>
      <c r="G1041">
        <v>1.02</v>
      </c>
      <c r="H1041">
        <v>50.45</v>
      </c>
    </row>
    <row r="1042" spans="1:8" x14ac:dyDescent="0.35">
      <c r="A1042" s="26" t="s">
        <v>2311</v>
      </c>
      <c r="B1042" t="s">
        <v>2312</v>
      </c>
      <c r="C1042" t="s">
        <v>130</v>
      </c>
      <c r="D1042" t="s">
        <v>2093</v>
      </c>
      <c r="F1042">
        <v>1.48</v>
      </c>
      <c r="G1042">
        <v>1.82</v>
      </c>
      <c r="H1042">
        <v>64.55</v>
      </c>
    </row>
    <row r="1043" spans="1:8" x14ac:dyDescent="0.35">
      <c r="A1043" s="26" t="s">
        <v>2313</v>
      </c>
      <c r="B1043" t="s">
        <v>2314</v>
      </c>
      <c r="C1043" t="s">
        <v>82</v>
      </c>
      <c r="D1043" t="s">
        <v>2315</v>
      </c>
      <c r="F1043">
        <v>1.41</v>
      </c>
      <c r="G1043">
        <v>1.21</v>
      </c>
      <c r="H1043">
        <v>54.84</v>
      </c>
    </row>
    <row r="1044" spans="1:8" x14ac:dyDescent="0.35">
      <c r="A1044" s="26" t="s">
        <v>2316</v>
      </c>
      <c r="B1044" t="s">
        <v>2317</v>
      </c>
      <c r="C1044" t="s">
        <v>167</v>
      </c>
      <c r="D1044" t="s">
        <v>2243</v>
      </c>
    </row>
    <row r="1045" spans="1:8" x14ac:dyDescent="0.35">
      <c r="A1045" s="26" t="s">
        <v>2318</v>
      </c>
      <c r="B1045" t="s">
        <v>2319</v>
      </c>
      <c r="C1045" t="s">
        <v>82</v>
      </c>
      <c r="D1045" t="s">
        <v>204</v>
      </c>
      <c r="E1045">
        <v>0.82</v>
      </c>
      <c r="F1045">
        <v>1.04</v>
      </c>
      <c r="G1045">
        <v>0.43</v>
      </c>
      <c r="H1045">
        <v>29.91</v>
      </c>
    </row>
    <row r="1046" spans="1:8" x14ac:dyDescent="0.35">
      <c r="A1046" s="26" t="s">
        <v>2320</v>
      </c>
      <c r="B1046" t="s">
        <v>2321</v>
      </c>
      <c r="C1046" t="s">
        <v>102</v>
      </c>
      <c r="D1046" t="s">
        <v>393</v>
      </c>
      <c r="F1046">
        <v>1.3</v>
      </c>
      <c r="G1046">
        <v>0.11</v>
      </c>
      <c r="H1046">
        <v>9.74</v>
      </c>
    </row>
    <row r="1047" spans="1:8" x14ac:dyDescent="0.35">
      <c r="A1047" s="26" t="s">
        <v>2322</v>
      </c>
      <c r="B1047" t="s">
        <v>2323</v>
      </c>
      <c r="C1047" t="s">
        <v>90</v>
      </c>
      <c r="D1047" t="s">
        <v>570</v>
      </c>
      <c r="F1047">
        <v>2.11</v>
      </c>
      <c r="G1047">
        <v>0.96</v>
      </c>
      <c r="H1047">
        <v>49.34</v>
      </c>
    </row>
    <row r="1048" spans="1:8" x14ac:dyDescent="0.35">
      <c r="A1048" s="26" t="s">
        <v>2324</v>
      </c>
      <c r="B1048" t="s">
        <v>2325</v>
      </c>
      <c r="C1048" t="s">
        <v>98</v>
      </c>
      <c r="D1048" t="s">
        <v>1528</v>
      </c>
    </row>
    <row r="1049" spans="1:8" x14ac:dyDescent="0.35">
      <c r="A1049" s="26" t="s">
        <v>2326</v>
      </c>
      <c r="B1049" t="s">
        <v>2327</v>
      </c>
      <c r="C1049" t="s">
        <v>221</v>
      </c>
      <c r="D1049" t="s">
        <v>1089</v>
      </c>
      <c r="E1049">
        <v>0.78</v>
      </c>
      <c r="F1049">
        <v>1.65</v>
      </c>
      <c r="G1049">
        <v>0.71</v>
      </c>
      <c r="H1049">
        <v>41.61</v>
      </c>
    </row>
    <row r="1050" spans="1:8" x14ac:dyDescent="0.35">
      <c r="A1050" s="26" t="s">
        <v>2328</v>
      </c>
      <c r="B1050" t="s">
        <v>2329</v>
      </c>
      <c r="C1050" t="s">
        <v>90</v>
      </c>
      <c r="D1050" t="s">
        <v>109</v>
      </c>
      <c r="F1050">
        <v>3.07</v>
      </c>
      <c r="G1050">
        <v>7.0000000000000007E-2</v>
      </c>
      <c r="H1050">
        <v>9.8000000000000007</v>
      </c>
    </row>
    <row r="1051" spans="1:8" x14ac:dyDescent="0.35">
      <c r="A1051" s="26" t="s">
        <v>2330</v>
      </c>
      <c r="B1051" t="s">
        <v>2331</v>
      </c>
      <c r="C1051" t="s">
        <v>98</v>
      </c>
      <c r="D1051" t="s">
        <v>555</v>
      </c>
      <c r="E1051">
        <v>1.1000000000000001</v>
      </c>
      <c r="F1051">
        <v>1.41</v>
      </c>
      <c r="G1051">
        <v>0.64</v>
      </c>
      <c r="H1051">
        <v>38.950000000000003</v>
      </c>
    </row>
    <row r="1052" spans="1:8" x14ac:dyDescent="0.35">
      <c r="A1052" s="26" t="s">
        <v>2332</v>
      </c>
      <c r="B1052" t="s">
        <v>2333</v>
      </c>
      <c r="C1052" t="s">
        <v>78</v>
      </c>
      <c r="D1052" t="s">
        <v>2334</v>
      </c>
      <c r="E1052">
        <v>1.1299999999999999</v>
      </c>
      <c r="F1052">
        <v>1.03</v>
      </c>
      <c r="G1052">
        <v>0.17</v>
      </c>
      <c r="H1052">
        <v>14.36</v>
      </c>
    </row>
    <row r="1053" spans="1:8" x14ac:dyDescent="0.35">
      <c r="A1053" s="26" t="s">
        <v>2335</v>
      </c>
      <c r="B1053" t="s">
        <v>2336</v>
      </c>
      <c r="C1053" t="s">
        <v>90</v>
      </c>
      <c r="D1053" t="s">
        <v>665</v>
      </c>
      <c r="F1053">
        <v>2.14</v>
      </c>
      <c r="G1053">
        <v>0.32</v>
      </c>
      <c r="H1053">
        <v>24.39</v>
      </c>
    </row>
    <row r="1054" spans="1:8" x14ac:dyDescent="0.35">
      <c r="A1054" s="26" t="s">
        <v>2337</v>
      </c>
      <c r="B1054" t="s">
        <v>2338</v>
      </c>
      <c r="C1054" t="s">
        <v>881</v>
      </c>
      <c r="D1054" t="s">
        <v>882</v>
      </c>
    </row>
    <row r="1055" spans="1:8" x14ac:dyDescent="0.35">
      <c r="A1055" s="26" t="s">
        <v>2339</v>
      </c>
      <c r="B1055" t="s">
        <v>2340</v>
      </c>
      <c r="C1055" t="s">
        <v>221</v>
      </c>
      <c r="D1055" t="s">
        <v>264</v>
      </c>
      <c r="E1055">
        <v>0.84</v>
      </c>
    </row>
    <row r="1056" spans="1:8" x14ac:dyDescent="0.35">
      <c r="A1056" s="26" t="s">
        <v>2341</v>
      </c>
      <c r="B1056" t="s">
        <v>2342</v>
      </c>
      <c r="C1056" t="s">
        <v>114</v>
      </c>
      <c r="D1056" t="s">
        <v>115</v>
      </c>
      <c r="F1056">
        <v>1.43</v>
      </c>
      <c r="G1056">
        <v>0.37</v>
      </c>
      <c r="H1056">
        <v>27.01</v>
      </c>
    </row>
    <row r="1057" spans="1:8" x14ac:dyDescent="0.35">
      <c r="A1057" s="26"/>
      <c r="B1057" t="s">
        <v>2343</v>
      </c>
      <c r="C1057" t="s">
        <v>90</v>
      </c>
      <c r="D1057" t="s">
        <v>173</v>
      </c>
    </row>
    <row r="1058" spans="1:8" x14ac:dyDescent="0.35">
      <c r="A1058" s="26" t="s">
        <v>2344</v>
      </c>
      <c r="B1058" t="s">
        <v>2345</v>
      </c>
      <c r="C1058" t="s">
        <v>78</v>
      </c>
      <c r="D1058" t="s">
        <v>1584</v>
      </c>
      <c r="F1058">
        <v>1.69</v>
      </c>
      <c r="G1058">
        <v>0.37</v>
      </c>
      <c r="H1058">
        <v>26.89</v>
      </c>
    </row>
    <row r="1059" spans="1:8" x14ac:dyDescent="0.35">
      <c r="A1059" s="26" t="s">
        <v>2346</v>
      </c>
      <c r="B1059" t="s">
        <v>2347</v>
      </c>
      <c r="C1059" t="s">
        <v>90</v>
      </c>
      <c r="D1059" t="s">
        <v>598</v>
      </c>
      <c r="F1059">
        <v>0.84</v>
      </c>
      <c r="G1059">
        <v>1.1200000000000001</v>
      </c>
      <c r="H1059">
        <v>51.34</v>
      </c>
    </row>
    <row r="1060" spans="1:8" x14ac:dyDescent="0.35">
      <c r="A1060" s="26" t="s">
        <v>2348</v>
      </c>
      <c r="B1060" t="s">
        <v>2349</v>
      </c>
      <c r="C1060" t="s">
        <v>102</v>
      </c>
      <c r="D1060" t="s">
        <v>1204</v>
      </c>
    </row>
    <row r="1061" spans="1:8" x14ac:dyDescent="0.35">
      <c r="A1061" s="26" t="s">
        <v>2350</v>
      </c>
      <c r="B1061" t="s">
        <v>2351</v>
      </c>
      <c r="C1061" t="s">
        <v>102</v>
      </c>
      <c r="D1061" t="s">
        <v>1204</v>
      </c>
    </row>
    <row r="1062" spans="1:8" x14ac:dyDescent="0.35">
      <c r="A1062" s="26" t="s">
        <v>2352</v>
      </c>
      <c r="B1062" t="s">
        <v>2353</v>
      </c>
      <c r="C1062" t="s">
        <v>221</v>
      </c>
      <c r="D1062" t="s">
        <v>2354</v>
      </c>
    </row>
    <row r="1063" spans="1:8" x14ac:dyDescent="0.35">
      <c r="A1063" s="26" t="s">
        <v>2355</v>
      </c>
      <c r="B1063" t="s">
        <v>2356</v>
      </c>
      <c r="C1063" t="s">
        <v>102</v>
      </c>
      <c r="D1063" t="s">
        <v>393</v>
      </c>
      <c r="F1063">
        <v>1.1599999999999999</v>
      </c>
      <c r="G1063">
        <v>0.22</v>
      </c>
      <c r="H1063">
        <v>18.05</v>
      </c>
    </row>
    <row r="1064" spans="1:8" x14ac:dyDescent="0.35">
      <c r="A1064" s="26" t="s">
        <v>2357</v>
      </c>
      <c r="B1064" t="s">
        <v>2358</v>
      </c>
      <c r="C1064" t="s">
        <v>90</v>
      </c>
      <c r="D1064" t="s">
        <v>570</v>
      </c>
      <c r="F1064">
        <v>0.37</v>
      </c>
      <c r="G1064">
        <v>0.45</v>
      </c>
      <c r="H1064">
        <v>31.1</v>
      </c>
    </row>
    <row r="1065" spans="1:8" x14ac:dyDescent="0.35">
      <c r="A1065" s="26" t="s">
        <v>2359</v>
      </c>
      <c r="B1065" t="s">
        <v>2360</v>
      </c>
      <c r="C1065" t="s">
        <v>130</v>
      </c>
      <c r="D1065" t="s">
        <v>287</v>
      </c>
      <c r="F1065">
        <v>0.74</v>
      </c>
      <c r="G1065">
        <v>1.2</v>
      </c>
      <c r="H1065">
        <v>54.6</v>
      </c>
    </row>
    <row r="1066" spans="1:8" x14ac:dyDescent="0.35">
      <c r="A1066" s="26" t="s">
        <v>2361</v>
      </c>
      <c r="B1066" t="s">
        <v>2362</v>
      </c>
      <c r="C1066" t="s">
        <v>90</v>
      </c>
      <c r="D1066" t="s">
        <v>601</v>
      </c>
      <c r="F1066">
        <v>1.73</v>
      </c>
      <c r="G1066">
        <v>2.88</v>
      </c>
      <c r="H1066">
        <v>74.25</v>
      </c>
    </row>
    <row r="1067" spans="1:8" x14ac:dyDescent="0.35">
      <c r="A1067" s="26" t="s">
        <v>2363</v>
      </c>
      <c r="B1067" t="s">
        <v>2364</v>
      </c>
      <c r="C1067" t="s">
        <v>90</v>
      </c>
      <c r="D1067" t="s">
        <v>601</v>
      </c>
      <c r="G1067">
        <v>0</v>
      </c>
      <c r="H1067">
        <v>0</v>
      </c>
    </row>
    <row r="1068" spans="1:8" x14ac:dyDescent="0.35">
      <c r="A1068" s="26" t="s">
        <v>2365</v>
      </c>
      <c r="B1068" t="s">
        <v>2366</v>
      </c>
      <c r="C1068" t="s">
        <v>98</v>
      </c>
      <c r="D1068" t="s">
        <v>1346</v>
      </c>
      <c r="E1068">
        <v>0.22</v>
      </c>
      <c r="F1068">
        <v>2.0699999999999998</v>
      </c>
      <c r="G1068">
        <v>0</v>
      </c>
      <c r="H1068">
        <v>0</v>
      </c>
    </row>
    <row r="1069" spans="1:8" x14ac:dyDescent="0.35">
      <c r="A1069" s="26" t="s">
        <v>2367</v>
      </c>
      <c r="B1069" t="s">
        <v>2367</v>
      </c>
      <c r="C1069" t="s">
        <v>98</v>
      </c>
      <c r="D1069" t="s">
        <v>164</v>
      </c>
      <c r="F1069">
        <v>1.24</v>
      </c>
      <c r="G1069">
        <v>1.1000000000000001</v>
      </c>
      <c r="H1069">
        <v>52.32</v>
      </c>
    </row>
    <row r="1070" spans="1:8" x14ac:dyDescent="0.35">
      <c r="A1070" s="26" t="s">
        <v>2368</v>
      </c>
      <c r="B1070" t="s">
        <v>2369</v>
      </c>
      <c r="C1070" t="s">
        <v>221</v>
      </c>
      <c r="D1070" t="s">
        <v>1368</v>
      </c>
    </row>
    <row r="1071" spans="1:8" x14ac:dyDescent="0.35">
      <c r="A1071" s="26" t="s">
        <v>2370</v>
      </c>
      <c r="B1071" t="s">
        <v>2371</v>
      </c>
      <c r="C1071" t="s">
        <v>78</v>
      </c>
      <c r="D1071" t="s">
        <v>390</v>
      </c>
      <c r="E1071">
        <v>0.89</v>
      </c>
      <c r="F1071">
        <v>0.83</v>
      </c>
      <c r="G1071">
        <v>0.15</v>
      </c>
      <c r="H1071">
        <v>13.1</v>
      </c>
    </row>
    <row r="1072" spans="1:8" x14ac:dyDescent="0.35">
      <c r="A1072" s="26" t="s">
        <v>2372</v>
      </c>
      <c r="B1072" t="s">
        <v>2373</v>
      </c>
      <c r="C1072" t="s">
        <v>130</v>
      </c>
      <c r="D1072" t="s">
        <v>943</v>
      </c>
      <c r="F1072">
        <v>0.6</v>
      </c>
      <c r="G1072">
        <v>0.46</v>
      </c>
      <c r="H1072">
        <v>31.53</v>
      </c>
    </row>
    <row r="1073" spans="1:8" x14ac:dyDescent="0.35">
      <c r="A1073" s="26" t="s">
        <v>2374</v>
      </c>
      <c r="B1073" t="s">
        <v>2375</v>
      </c>
      <c r="C1073" t="s">
        <v>210</v>
      </c>
      <c r="D1073" t="s">
        <v>211</v>
      </c>
      <c r="F1073">
        <v>0.67</v>
      </c>
      <c r="G1073">
        <v>1.75</v>
      </c>
      <c r="H1073">
        <v>63.69</v>
      </c>
    </row>
    <row r="1074" spans="1:8" x14ac:dyDescent="0.35">
      <c r="A1074" s="26" t="s">
        <v>2376</v>
      </c>
      <c r="B1074" t="s">
        <v>2377</v>
      </c>
      <c r="C1074" t="s">
        <v>95</v>
      </c>
      <c r="D1074" t="s">
        <v>376</v>
      </c>
      <c r="F1074">
        <v>1.97</v>
      </c>
      <c r="G1074">
        <v>0.37</v>
      </c>
      <c r="H1074">
        <v>27.26</v>
      </c>
    </row>
    <row r="1075" spans="1:8" x14ac:dyDescent="0.35">
      <c r="A1075" s="26" t="s">
        <v>2378</v>
      </c>
      <c r="B1075" t="s">
        <v>2379</v>
      </c>
      <c r="C1075" t="s">
        <v>90</v>
      </c>
      <c r="D1075" t="s">
        <v>598</v>
      </c>
      <c r="F1075">
        <v>0.83</v>
      </c>
      <c r="G1075">
        <v>1.69</v>
      </c>
      <c r="H1075">
        <v>57.87</v>
      </c>
    </row>
    <row r="1076" spans="1:8" x14ac:dyDescent="0.35">
      <c r="A1076" s="26" t="s">
        <v>2380</v>
      </c>
      <c r="B1076" t="s">
        <v>2381</v>
      </c>
      <c r="C1076" t="s">
        <v>78</v>
      </c>
      <c r="D1076" t="s">
        <v>506</v>
      </c>
      <c r="E1076">
        <v>2.4</v>
      </c>
      <c r="F1076">
        <v>3.01</v>
      </c>
      <c r="G1076">
        <v>0.43</v>
      </c>
      <c r="H1076">
        <v>30.11</v>
      </c>
    </row>
    <row r="1077" spans="1:8" x14ac:dyDescent="0.35">
      <c r="A1077" s="26" t="s">
        <v>2382</v>
      </c>
      <c r="B1077" t="s">
        <v>2383</v>
      </c>
      <c r="C1077" t="s">
        <v>221</v>
      </c>
      <c r="D1077" t="s">
        <v>222</v>
      </c>
      <c r="F1077">
        <v>2.98</v>
      </c>
      <c r="G1077">
        <v>0.4</v>
      </c>
      <c r="H1077">
        <v>28.39</v>
      </c>
    </row>
    <row r="1078" spans="1:8" x14ac:dyDescent="0.35">
      <c r="A1078" s="26" t="s">
        <v>2384</v>
      </c>
      <c r="B1078" t="s">
        <v>2385</v>
      </c>
      <c r="C1078" t="s">
        <v>78</v>
      </c>
      <c r="D1078" t="s">
        <v>315</v>
      </c>
    </row>
    <row r="1079" spans="1:8" x14ac:dyDescent="0.35">
      <c r="A1079" s="26" t="s">
        <v>2386</v>
      </c>
      <c r="B1079" t="s">
        <v>2387</v>
      </c>
      <c r="C1079" t="s">
        <v>102</v>
      </c>
      <c r="D1079" t="s">
        <v>634</v>
      </c>
      <c r="E1079">
        <v>0.38</v>
      </c>
    </row>
    <row r="1080" spans="1:8" x14ac:dyDescent="0.35">
      <c r="A1080" s="26" t="s">
        <v>2388</v>
      </c>
      <c r="B1080" t="s">
        <v>2389</v>
      </c>
      <c r="C1080" t="s">
        <v>130</v>
      </c>
      <c r="D1080" t="s">
        <v>287</v>
      </c>
      <c r="F1080">
        <v>0.9</v>
      </c>
      <c r="G1080">
        <v>0.4</v>
      </c>
      <c r="H1080">
        <v>28.58</v>
      </c>
    </row>
    <row r="1081" spans="1:8" x14ac:dyDescent="0.35">
      <c r="A1081" s="26" t="s">
        <v>2390</v>
      </c>
      <c r="B1081" t="s">
        <v>2391</v>
      </c>
      <c r="C1081" t="s">
        <v>95</v>
      </c>
      <c r="D1081" t="s">
        <v>496</v>
      </c>
      <c r="F1081">
        <v>1.22</v>
      </c>
      <c r="G1081">
        <v>0.05</v>
      </c>
      <c r="H1081">
        <v>4.92</v>
      </c>
    </row>
    <row r="1082" spans="1:8" x14ac:dyDescent="0.35">
      <c r="A1082" s="26" t="s">
        <v>2392</v>
      </c>
      <c r="B1082" t="s">
        <v>2393</v>
      </c>
      <c r="C1082" t="s">
        <v>82</v>
      </c>
      <c r="D1082" t="s">
        <v>200</v>
      </c>
      <c r="F1082">
        <v>1.04</v>
      </c>
      <c r="G1082">
        <v>0.22</v>
      </c>
      <c r="H1082">
        <v>18.32</v>
      </c>
    </row>
    <row r="1083" spans="1:8" x14ac:dyDescent="0.35">
      <c r="A1083" s="26" t="s">
        <v>2394</v>
      </c>
      <c r="B1083" t="s">
        <v>2395</v>
      </c>
      <c r="C1083" t="s">
        <v>90</v>
      </c>
      <c r="D1083" t="s">
        <v>178</v>
      </c>
      <c r="G1083">
        <v>0.73</v>
      </c>
      <c r="H1083">
        <v>42.33</v>
      </c>
    </row>
    <row r="1084" spans="1:8" x14ac:dyDescent="0.35">
      <c r="A1084" s="26" t="s">
        <v>2396</v>
      </c>
      <c r="B1084" t="s">
        <v>2397</v>
      </c>
      <c r="C1084" t="s">
        <v>881</v>
      </c>
      <c r="D1084" t="s">
        <v>882</v>
      </c>
      <c r="F1084">
        <v>0.71</v>
      </c>
      <c r="G1084">
        <v>1.69</v>
      </c>
      <c r="H1084">
        <v>62.83</v>
      </c>
    </row>
    <row r="1085" spans="1:8" x14ac:dyDescent="0.35">
      <c r="A1085" s="26" t="s">
        <v>2396</v>
      </c>
      <c r="B1085" t="s">
        <v>2398</v>
      </c>
      <c r="C1085" t="s">
        <v>210</v>
      </c>
      <c r="D1085" t="s">
        <v>641</v>
      </c>
    </row>
    <row r="1086" spans="1:8" x14ac:dyDescent="0.35">
      <c r="A1086" s="26" t="s">
        <v>2399</v>
      </c>
      <c r="B1086" t="s">
        <v>2400</v>
      </c>
      <c r="C1086" t="s">
        <v>90</v>
      </c>
      <c r="D1086" t="s">
        <v>109</v>
      </c>
      <c r="F1086">
        <v>0.08</v>
      </c>
      <c r="G1086">
        <v>0.79</v>
      </c>
      <c r="H1086">
        <v>43.68</v>
      </c>
    </row>
    <row r="1087" spans="1:8" x14ac:dyDescent="0.35">
      <c r="A1087" s="26" t="s">
        <v>2401</v>
      </c>
      <c r="B1087" t="s">
        <v>2402</v>
      </c>
      <c r="C1087" t="s">
        <v>78</v>
      </c>
      <c r="D1087" t="s">
        <v>817</v>
      </c>
      <c r="E1087">
        <v>1.75</v>
      </c>
      <c r="F1087">
        <v>2.4300000000000002</v>
      </c>
      <c r="G1087">
        <v>3</v>
      </c>
      <c r="H1087">
        <v>75.02</v>
      </c>
    </row>
    <row r="1088" spans="1:8" x14ac:dyDescent="0.35">
      <c r="A1088" s="26" t="s">
        <v>2403</v>
      </c>
      <c r="B1088" t="s">
        <v>2404</v>
      </c>
      <c r="C1088" t="s">
        <v>221</v>
      </c>
      <c r="D1088" t="s">
        <v>1368</v>
      </c>
    </row>
    <row r="1089" spans="1:8" x14ac:dyDescent="0.35">
      <c r="A1089" s="26" t="s">
        <v>2405</v>
      </c>
      <c r="B1089" t="s">
        <v>2406</v>
      </c>
      <c r="C1089" t="s">
        <v>90</v>
      </c>
      <c r="D1089" t="s">
        <v>665</v>
      </c>
    </row>
    <row r="1090" spans="1:8" x14ac:dyDescent="0.35">
      <c r="A1090" s="26" t="s">
        <v>2407</v>
      </c>
      <c r="B1090" t="s">
        <v>2408</v>
      </c>
      <c r="C1090" t="s">
        <v>143</v>
      </c>
      <c r="D1090" t="s">
        <v>1994</v>
      </c>
    </row>
    <row r="1091" spans="1:8" x14ac:dyDescent="0.35">
      <c r="A1091" s="26" t="s">
        <v>2409</v>
      </c>
      <c r="B1091" t="s">
        <v>2410</v>
      </c>
      <c r="C1091" t="s">
        <v>130</v>
      </c>
      <c r="D1091" t="s">
        <v>155</v>
      </c>
      <c r="F1091">
        <v>0.78</v>
      </c>
      <c r="G1091">
        <v>13.08</v>
      </c>
      <c r="H1091">
        <v>92.9</v>
      </c>
    </row>
    <row r="1092" spans="1:8" x14ac:dyDescent="0.35">
      <c r="A1092" s="26" t="s">
        <v>2411</v>
      </c>
      <c r="B1092" t="s">
        <v>2412</v>
      </c>
      <c r="C1092" t="s">
        <v>143</v>
      </c>
      <c r="D1092" t="s">
        <v>1179</v>
      </c>
      <c r="F1092">
        <v>0.62</v>
      </c>
      <c r="G1092">
        <v>0.91</v>
      </c>
      <c r="H1092">
        <v>47.53</v>
      </c>
    </row>
    <row r="1093" spans="1:8" x14ac:dyDescent="0.35">
      <c r="A1093" s="26" t="s">
        <v>2413</v>
      </c>
      <c r="B1093" t="s">
        <v>2414</v>
      </c>
      <c r="C1093" t="s">
        <v>90</v>
      </c>
      <c r="D1093" t="s">
        <v>171</v>
      </c>
      <c r="F1093">
        <v>0.23</v>
      </c>
      <c r="G1093">
        <v>0.56999999999999995</v>
      </c>
      <c r="H1093">
        <v>36.26</v>
      </c>
    </row>
    <row r="1094" spans="1:8" x14ac:dyDescent="0.35">
      <c r="A1094" s="26" t="s">
        <v>2415</v>
      </c>
      <c r="B1094" t="s">
        <v>2416</v>
      </c>
      <c r="C1094" t="s">
        <v>82</v>
      </c>
      <c r="D1094" t="s">
        <v>920</v>
      </c>
      <c r="E1094">
        <v>1.08</v>
      </c>
      <c r="F1094">
        <v>1.82</v>
      </c>
      <c r="G1094">
        <v>0.18</v>
      </c>
      <c r="H1094">
        <v>15.59</v>
      </c>
    </row>
    <row r="1095" spans="1:8" x14ac:dyDescent="0.35">
      <c r="A1095" s="26" t="s">
        <v>2417</v>
      </c>
      <c r="B1095" t="s">
        <v>2418</v>
      </c>
      <c r="C1095" t="s">
        <v>102</v>
      </c>
      <c r="D1095" t="s">
        <v>103</v>
      </c>
      <c r="E1095">
        <v>0.7</v>
      </c>
      <c r="F1095">
        <v>2.57</v>
      </c>
      <c r="G1095">
        <v>3.21</v>
      </c>
      <c r="H1095">
        <v>76.27</v>
      </c>
    </row>
    <row r="1096" spans="1:8" x14ac:dyDescent="0.35">
      <c r="A1096" s="26" t="s">
        <v>2419</v>
      </c>
      <c r="B1096" t="s">
        <v>2420</v>
      </c>
      <c r="C1096" t="s">
        <v>82</v>
      </c>
      <c r="D1096" t="s">
        <v>204</v>
      </c>
      <c r="F1096">
        <v>1.62</v>
      </c>
      <c r="G1096">
        <v>0</v>
      </c>
      <c r="H1096">
        <v>0</v>
      </c>
    </row>
    <row r="1097" spans="1:8" x14ac:dyDescent="0.35">
      <c r="A1097" s="26" t="s">
        <v>2421</v>
      </c>
      <c r="B1097" t="s">
        <v>2422</v>
      </c>
      <c r="C1097" t="s">
        <v>130</v>
      </c>
      <c r="D1097" t="s">
        <v>131</v>
      </c>
      <c r="F1097">
        <v>1.36</v>
      </c>
      <c r="G1097">
        <v>0.32</v>
      </c>
      <c r="H1097">
        <v>24.16</v>
      </c>
    </row>
    <row r="1098" spans="1:8" x14ac:dyDescent="0.35">
      <c r="A1098" s="26" t="s">
        <v>2423</v>
      </c>
      <c r="B1098" t="s">
        <v>2424</v>
      </c>
      <c r="C1098" t="s">
        <v>90</v>
      </c>
      <c r="D1098" t="s">
        <v>149</v>
      </c>
      <c r="F1098">
        <v>0.18</v>
      </c>
      <c r="G1098">
        <v>0.2</v>
      </c>
      <c r="H1098">
        <v>16.579999999999998</v>
      </c>
    </row>
    <row r="1099" spans="1:8" x14ac:dyDescent="0.35">
      <c r="A1099" s="26" t="s">
        <v>2425</v>
      </c>
      <c r="B1099" t="s">
        <v>2426</v>
      </c>
      <c r="C1099" t="s">
        <v>143</v>
      </c>
      <c r="D1099" t="s">
        <v>734</v>
      </c>
      <c r="F1099">
        <v>1.1200000000000001</v>
      </c>
      <c r="G1099">
        <v>-4.16</v>
      </c>
    </row>
    <row r="1100" spans="1:8" x14ac:dyDescent="0.35">
      <c r="A1100" s="26" t="s">
        <v>2427</v>
      </c>
      <c r="B1100" t="s">
        <v>2428</v>
      </c>
      <c r="C1100" t="s">
        <v>95</v>
      </c>
      <c r="D1100" t="s">
        <v>2307</v>
      </c>
      <c r="F1100">
        <v>1.62</v>
      </c>
      <c r="G1100">
        <v>0.22</v>
      </c>
      <c r="H1100">
        <v>18.260000000000002</v>
      </c>
    </row>
    <row r="1101" spans="1:8" x14ac:dyDescent="0.35">
      <c r="A1101" s="26" t="s">
        <v>2429</v>
      </c>
      <c r="B1101" t="s">
        <v>2430</v>
      </c>
      <c r="C1101" t="s">
        <v>82</v>
      </c>
      <c r="D1101" t="s">
        <v>111</v>
      </c>
      <c r="F1101">
        <v>1.1299999999999999</v>
      </c>
      <c r="G1101">
        <v>0.15</v>
      </c>
      <c r="H1101">
        <v>13.33</v>
      </c>
    </row>
    <row r="1102" spans="1:8" x14ac:dyDescent="0.35">
      <c r="A1102" s="26" t="s">
        <v>2431</v>
      </c>
      <c r="B1102" t="s">
        <v>2432</v>
      </c>
      <c r="C1102" t="s">
        <v>130</v>
      </c>
      <c r="D1102" t="s">
        <v>943</v>
      </c>
      <c r="F1102">
        <v>1.1299999999999999</v>
      </c>
      <c r="G1102">
        <v>1.45</v>
      </c>
      <c r="H1102">
        <v>59.2</v>
      </c>
    </row>
    <row r="1103" spans="1:8" x14ac:dyDescent="0.35">
      <c r="A1103" s="26" t="s">
        <v>2433</v>
      </c>
      <c r="B1103" t="s">
        <v>2434</v>
      </c>
      <c r="C1103" t="s">
        <v>130</v>
      </c>
      <c r="D1103" t="s">
        <v>943</v>
      </c>
      <c r="F1103">
        <v>1.24</v>
      </c>
      <c r="G1103">
        <v>0.52</v>
      </c>
      <c r="H1103">
        <v>34.22</v>
      </c>
    </row>
    <row r="1104" spans="1:8" x14ac:dyDescent="0.35">
      <c r="A1104" s="26" t="s">
        <v>2435</v>
      </c>
      <c r="B1104" t="s">
        <v>2436</v>
      </c>
      <c r="C1104" t="s">
        <v>143</v>
      </c>
      <c r="D1104" t="s">
        <v>1994</v>
      </c>
      <c r="F1104">
        <v>0.92</v>
      </c>
      <c r="G1104">
        <v>2.5499999999999998</v>
      </c>
      <c r="H1104">
        <v>71.81</v>
      </c>
    </row>
    <row r="1105" spans="1:8" x14ac:dyDescent="0.35">
      <c r="A1105" s="26" t="s">
        <v>2437</v>
      </c>
      <c r="B1105" t="s">
        <v>2438</v>
      </c>
      <c r="C1105" t="s">
        <v>95</v>
      </c>
      <c r="D1105" t="s">
        <v>376</v>
      </c>
    </row>
    <row r="1106" spans="1:8" x14ac:dyDescent="0.35">
      <c r="A1106" s="26" t="s">
        <v>2439</v>
      </c>
      <c r="B1106" t="s">
        <v>2440</v>
      </c>
      <c r="C1106" t="s">
        <v>102</v>
      </c>
      <c r="D1106" t="s">
        <v>1204</v>
      </c>
      <c r="E1106">
        <v>0.33</v>
      </c>
      <c r="F1106">
        <v>0.76</v>
      </c>
      <c r="G1106">
        <v>1.25</v>
      </c>
      <c r="H1106">
        <v>55.62</v>
      </c>
    </row>
    <row r="1107" spans="1:8" x14ac:dyDescent="0.35">
      <c r="A1107" s="26" t="s">
        <v>2441</v>
      </c>
      <c r="B1107" t="s">
        <v>2442</v>
      </c>
      <c r="C1107" t="s">
        <v>90</v>
      </c>
      <c r="D1107" t="s">
        <v>387</v>
      </c>
      <c r="F1107">
        <v>1.7</v>
      </c>
      <c r="G1107">
        <v>0.72</v>
      </c>
      <c r="H1107">
        <v>41.73</v>
      </c>
    </row>
    <row r="1108" spans="1:8" x14ac:dyDescent="0.35">
      <c r="A1108" s="26" t="s">
        <v>2443</v>
      </c>
      <c r="B1108" t="s">
        <v>2444</v>
      </c>
      <c r="C1108" t="s">
        <v>90</v>
      </c>
      <c r="D1108" t="s">
        <v>178</v>
      </c>
      <c r="F1108">
        <v>1.1499999999999999</v>
      </c>
      <c r="G1108">
        <v>0.78</v>
      </c>
      <c r="H1108">
        <v>43.72</v>
      </c>
    </row>
    <row r="1109" spans="1:8" x14ac:dyDescent="0.35">
      <c r="A1109" s="26" t="s">
        <v>2445</v>
      </c>
      <c r="B1109" t="s">
        <v>2446</v>
      </c>
      <c r="C1109" t="s">
        <v>114</v>
      </c>
      <c r="D1109" t="s">
        <v>124</v>
      </c>
      <c r="F1109">
        <v>29.93</v>
      </c>
      <c r="G1109">
        <v>0</v>
      </c>
      <c r="H1109">
        <v>0</v>
      </c>
    </row>
    <row r="1110" spans="1:8" x14ac:dyDescent="0.35">
      <c r="A1110" s="26" t="s">
        <v>2447</v>
      </c>
      <c r="B1110" t="s">
        <v>2448</v>
      </c>
      <c r="C1110" t="s">
        <v>130</v>
      </c>
      <c r="D1110" t="s">
        <v>287</v>
      </c>
    </row>
    <row r="1111" spans="1:8" x14ac:dyDescent="0.35">
      <c r="A1111" s="26" t="s">
        <v>2449</v>
      </c>
      <c r="B1111" t="s">
        <v>2450</v>
      </c>
      <c r="C1111" t="s">
        <v>102</v>
      </c>
      <c r="D1111" t="s">
        <v>1325</v>
      </c>
      <c r="E1111">
        <v>0.6</v>
      </c>
      <c r="F1111">
        <v>1.21</v>
      </c>
      <c r="G1111">
        <v>1.1100000000000001</v>
      </c>
      <c r="H1111">
        <v>52.56</v>
      </c>
    </row>
    <row r="1112" spans="1:8" x14ac:dyDescent="0.35">
      <c r="A1112" s="26" t="s">
        <v>2451</v>
      </c>
      <c r="B1112" t="s">
        <v>2451</v>
      </c>
      <c r="C1112" t="s">
        <v>78</v>
      </c>
      <c r="D1112" t="s">
        <v>390</v>
      </c>
      <c r="F1112">
        <v>1.23</v>
      </c>
      <c r="G1112">
        <v>0.46</v>
      </c>
      <c r="H1112">
        <v>31.71</v>
      </c>
    </row>
    <row r="1113" spans="1:8" x14ac:dyDescent="0.35">
      <c r="A1113" s="26" t="s">
        <v>2452</v>
      </c>
      <c r="B1113" t="s">
        <v>2453</v>
      </c>
      <c r="C1113" t="s">
        <v>82</v>
      </c>
      <c r="D1113" t="s">
        <v>269</v>
      </c>
      <c r="E1113">
        <v>0.65</v>
      </c>
      <c r="F1113">
        <v>1.2</v>
      </c>
      <c r="G1113">
        <v>0.8</v>
      </c>
      <c r="H1113">
        <v>44.41</v>
      </c>
    </row>
    <row r="1114" spans="1:8" x14ac:dyDescent="0.35">
      <c r="A1114" s="26" t="s">
        <v>2454</v>
      </c>
      <c r="B1114" t="s">
        <v>2455</v>
      </c>
      <c r="C1114" t="s">
        <v>221</v>
      </c>
      <c r="D1114" t="s">
        <v>481</v>
      </c>
      <c r="F1114">
        <v>2.69</v>
      </c>
      <c r="G1114">
        <v>0.73</v>
      </c>
      <c r="H1114">
        <v>42.13</v>
      </c>
    </row>
    <row r="1115" spans="1:8" x14ac:dyDescent="0.35">
      <c r="A1115" s="26" t="s">
        <v>2456</v>
      </c>
      <c r="B1115" t="s">
        <v>2457</v>
      </c>
      <c r="C1115" t="s">
        <v>82</v>
      </c>
      <c r="D1115" t="s">
        <v>269</v>
      </c>
      <c r="E1115">
        <v>8.6</v>
      </c>
    </row>
    <row r="1116" spans="1:8" x14ac:dyDescent="0.35">
      <c r="A1116" s="26" t="s">
        <v>2458</v>
      </c>
      <c r="B1116" t="s">
        <v>2459</v>
      </c>
      <c r="C1116" t="s">
        <v>78</v>
      </c>
      <c r="D1116" t="s">
        <v>87</v>
      </c>
      <c r="E1116">
        <v>1.63</v>
      </c>
      <c r="F1116">
        <v>2.4700000000000002</v>
      </c>
      <c r="G1116">
        <v>0.01</v>
      </c>
      <c r="H1116">
        <v>0.56000000000000005</v>
      </c>
    </row>
    <row r="1117" spans="1:8" x14ac:dyDescent="0.35">
      <c r="A1117" s="26" t="s">
        <v>2460</v>
      </c>
      <c r="B1117" t="s">
        <v>2461</v>
      </c>
      <c r="C1117" t="s">
        <v>90</v>
      </c>
      <c r="D1117" t="s">
        <v>171</v>
      </c>
      <c r="F1117">
        <v>0.34</v>
      </c>
      <c r="G1117">
        <v>0.57999999999999996</v>
      </c>
      <c r="H1117">
        <v>36.64</v>
      </c>
    </row>
    <row r="1118" spans="1:8" x14ac:dyDescent="0.35">
      <c r="A1118" s="26" t="s">
        <v>2462</v>
      </c>
      <c r="B1118" t="s">
        <v>2463</v>
      </c>
      <c r="C1118" t="s">
        <v>102</v>
      </c>
      <c r="D1118" t="s">
        <v>134</v>
      </c>
      <c r="F1118">
        <v>1.66</v>
      </c>
      <c r="G1118">
        <v>1.05</v>
      </c>
      <c r="H1118">
        <v>51.34</v>
      </c>
    </row>
    <row r="1119" spans="1:8" x14ac:dyDescent="0.35">
      <c r="A1119" s="26" t="s">
        <v>2464</v>
      </c>
      <c r="B1119" t="s">
        <v>2465</v>
      </c>
      <c r="C1119" t="s">
        <v>90</v>
      </c>
      <c r="D1119" t="s">
        <v>387</v>
      </c>
      <c r="F1119">
        <v>0.63</v>
      </c>
      <c r="G1119">
        <v>2.38</v>
      </c>
      <c r="H1119">
        <v>70.41</v>
      </c>
    </row>
    <row r="1120" spans="1:8" x14ac:dyDescent="0.35">
      <c r="A1120" s="26" t="s">
        <v>2466</v>
      </c>
      <c r="B1120" t="s">
        <v>2467</v>
      </c>
      <c r="C1120" t="s">
        <v>130</v>
      </c>
      <c r="D1120" t="s">
        <v>287</v>
      </c>
      <c r="E1120">
        <v>1.25</v>
      </c>
      <c r="F1120">
        <v>1.98</v>
      </c>
      <c r="G1120">
        <v>0</v>
      </c>
      <c r="H1120">
        <v>0</v>
      </c>
    </row>
    <row r="1121" spans="1:8" x14ac:dyDescent="0.35">
      <c r="A1121" s="26" t="s">
        <v>2468</v>
      </c>
      <c r="B1121" t="s">
        <v>2469</v>
      </c>
      <c r="C1121" t="s">
        <v>90</v>
      </c>
      <c r="D1121" t="s">
        <v>109</v>
      </c>
      <c r="F1121">
        <v>1.82</v>
      </c>
      <c r="G1121">
        <v>2.4900000000000002</v>
      </c>
      <c r="H1121">
        <v>76.98</v>
      </c>
    </row>
    <row r="1122" spans="1:8" x14ac:dyDescent="0.35">
      <c r="A1122" s="26" t="s">
        <v>2470</v>
      </c>
      <c r="B1122" t="s">
        <v>2471</v>
      </c>
      <c r="C1122" t="s">
        <v>181</v>
      </c>
      <c r="D1122" t="s">
        <v>891</v>
      </c>
      <c r="F1122">
        <v>2.02</v>
      </c>
      <c r="G1122">
        <v>0.45</v>
      </c>
      <c r="H1122">
        <v>32.15</v>
      </c>
    </row>
    <row r="1123" spans="1:8" x14ac:dyDescent="0.35">
      <c r="A1123" s="26" t="s">
        <v>2470</v>
      </c>
      <c r="B1123" t="s">
        <v>2472</v>
      </c>
      <c r="C1123" t="s">
        <v>181</v>
      </c>
      <c r="D1123" t="s">
        <v>891</v>
      </c>
      <c r="F1123">
        <v>2.02</v>
      </c>
      <c r="G1123">
        <v>0.45</v>
      </c>
      <c r="H1123">
        <v>32.15</v>
      </c>
    </row>
    <row r="1124" spans="1:8" x14ac:dyDescent="0.35">
      <c r="A1124" s="26" t="s">
        <v>2473</v>
      </c>
      <c r="B1124" t="s">
        <v>2474</v>
      </c>
      <c r="C1124" t="s">
        <v>181</v>
      </c>
      <c r="D1124" t="s">
        <v>891</v>
      </c>
      <c r="F1124">
        <v>1.62</v>
      </c>
      <c r="G1124">
        <v>0.53</v>
      </c>
      <c r="H1124">
        <v>34.74</v>
      </c>
    </row>
    <row r="1125" spans="1:8" x14ac:dyDescent="0.35">
      <c r="A1125" s="26" t="s">
        <v>2473</v>
      </c>
      <c r="B1125" t="s">
        <v>2475</v>
      </c>
      <c r="C1125" t="s">
        <v>181</v>
      </c>
      <c r="D1125" t="s">
        <v>891</v>
      </c>
      <c r="F1125">
        <v>1.62</v>
      </c>
      <c r="G1125">
        <v>0.53</v>
      </c>
      <c r="H1125">
        <v>34.74</v>
      </c>
    </row>
    <row r="1126" spans="1:8" x14ac:dyDescent="0.35">
      <c r="A1126" s="26" t="s">
        <v>2473</v>
      </c>
      <c r="B1126" t="s">
        <v>2476</v>
      </c>
      <c r="C1126" t="s">
        <v>181</v>
      </c>
      <c r="D1126" t="s">
        <v>1774</v>
      </c>
      <c r="F1126">
        <v>1.62</v>
      </c>
      <c r="G1126">
        <v>0.53</v>
      </c>
      <c r="H1126">
        <v>34.74</v>
      </c>
    </row>
    <row r="1127" spans="1:8" x14ac:dyDescent="0.35">
      <c r="A1127" s="26" t="s">
        <v>2477</v>
      </c>
      <c r="B1127" t="s">
        <v>2478</v>
      </c>
      <c r="C1127" t="s">
        <v>191</v>
      </c>
      <c r="D1127" t="s">
        <v>1666</v>
      </c>
      <c r="F1127">
        <v>5.04</v>
      </c>
      <c r="G1127">
        <v>0.64</v>
      </c>
      <c r="H1127">
        <v>39.049999999999997</v>
      </c>
    </row>
    <row r="1128" spans="1:8" x14ac:dyDescent="0.35">
      <c r="A1128" s="26" t="s">
        <v>2479</v>
      </c>
      <c r="B1128" t="s">
        <v>2480</v>
      </c>
      <c r="C1128" t="s">
        <v>290</v>
      </c>
      <c r="D1128" t="s">
        <v>593</v>
      </c>
      <c r="F1128">
        <v>0.93</v>
      </c>
      <c r="G1128">
        <v>0.96</v>
      </c>
      <c r="H1128">
        <v>48.99</v>
      </c>
    </row>
    <row r="1129" spans="1:8" x14ac:dyDescent="0.35">
      <c r="A1129" s="26" t="s">
        <v>2481</v>
      </c>
      <c r="B1129" t="s">
        <v>2482</v>
      </c>
      <c r="C1129" t="s">
        <v>191</v>
      </c>
      <c r="D1129" t="s">
        <v>192</v>
      </c>
      <c r="F1129">
        <v>1.33</v>
      </c>
      <c r="G1129">
        <v>0.59</v>
      </c>
      <c r="H1129">
        <v>37</v>
      </c>
    </row>
    <row r="1130" spans="1:8" x14ac:dyDescent="0.35">
      <c r="A1130" s="26" t="s">
        <v>2483</v>
      </c>
      <c r="B1130" t="s">
        <v>2484</v>
      </c>
      <c r="C1130" t="s">
        <v>82</v>
      </c>
      <c r="D1130" t="s">
        <v>2485</v>
      </c>
      <c r="F1130">
        <v>1.7</v>
      </c>
      <c r="G1130">
        <v>0.77</v>
      </c>
      <c r="H1130">
        <v>43.49</v>
      </c>
    </row>
    <row r="1131" spans="1:8" x14ac:dyDescent="0.35">
      <c r="A1131" s="26" t="s">
        <v>2486</v>
      </c>
      <c r="B1131" t="s">
        <v>2487</v>
      </c>
      <c r="C1131" t="s">
        <v>181</v>
      </c>
      <c r="D1131" t="s">
        <v>2488</v>
      </c>
      <c r="F1131">
        <v>2.0699999999999998</v>
      </c>
      <c r="G1131">
        <v>1.37</v>
      </c>
      <c r="H1131">
        <v>57.72</v>
      </c>
    </row>
    <row r="1132" spans="1:8" x14ac:dyDescent="0.35">
      <c r="A1132" s="26" t="s">
        <v>2489</v>
      </c>
      <c r="B1132" t="s">
        <v>2490</v>
      </c>
      <c r="C1132" t="s">
        <v>90</v>
      </c>
      <c r="D1132" t="s">
        <v>665</v>
      </c>
    </row>
    <row r="1133" spans="1:8" x14ac:dyDescent="0.35">
      <c r="A1133" s="26" t="s">
        <v>2491</v>
      </c>
      <c r="B1133" t="s">
        <v>2492</v>
      </c>
      <c r="C1133" t="s">
        <v>114</v>
      </c>
      <c r="D1133" t="s">
        <v>124</v>
      </c>
    </row>
    <row r="1134" spans="1:8" x14ac:dyDescent="0.35">
      <c r="A1134" s="26" t="s">
        <v>2493</v>
      </c>
      <c r="B1134" t="s">
        <v>2494</v>
      </c>
      <c r="C1134" t="s">
        <v>98</v>
      </c>
      <c r="D1134" t="s">
        <v>1346</v>
      </c>
      <c r="E1134">
        <v>1.48</v>
      </c>
      <c r="F1134">
        <v>7.46</v>
      </c>
      <c r="G1134">
        <v>0.17</v>
      </c>
      <c r="H1134">
        <v>14.31</v>
      </c>
    </row>
    <row r="1135" spans="1:8" x14ac:dyDescent="0.35">
      <c r="A1135" s="26" t="s">
        <v>2493</v>
      </c>
      <c r="B1135" t="s">
        <v>2495</v>
      </c>
      <c r="C1135" t="s">
        <v>98</v>
      </c>
      <c r="D1135" t="s">
        <v>1346</v>
      </c>
      <c r="E1135">
        <v>1.48</v>
      </c>
      <c r="F1135">
        <v>7.46</v>
      </c>
      <c r="G1135">
        <v>0.17</v>
      </c>
      <c r="H1135">
        <v>14.31</v>
      </c>
    </row>
    <row r="1136" spans="1:8" x14ac:dyDescent="0.35">
      <c r="A1136" s="26" t="s">
        <v>2496</v>
      </c>
      <c r="B1136" t="s">
        <v>2497</v>
      </c>
      <c r="C1136" t="s">
        <v>102</v>
      </c>
      <c r="D1136" t="s">
        <v>852</v>
      </c>
      <c r="F1136">
        <v>1.49</v>
      </c>
      <c r="G1136">
        <v>0.53</v>
      </c>
      <c r="H1136">
        <v>34.5</v>
      </c>
    </row>
    <row r="1137" spans="1:8" x14ac:dyDescent="0.35">
      <c r="A1137" s="26" t="s">
        <v>2498</v>
      </c>
      <c r="B1137" t="s">
        <v>2499</v>
      </c>
      <c r="C1137" t="s">
        <v>78</v>
      </c>
      <c r="D1137" t="s">
        <v>87</v>
      </c>
      <c r="F1137">
        <v>3.19</v>
      </c>
      <c r="G1137">
        <v>0.47</v>
      </c>
      <c r="H1137">
        <v>31.84</v>
      </c>
    </row>
    <row r="1138" spans="1:8" x14ac:dyDescent="0.35">
      <c r="A1138" s="26" t="s">
        <v>2500</v>
      </c>
      <c r="B1138" t="s">
        <v>2501</v>
      </c>
      <c r="C1138" t="s">
        <v>90</v>
      </c>
      <c r="D1138" t="s">
        <v>171</v>
      </c>
    </row>
    <row r="1139" spans="1:8" x14ac:dyDescent="0.35">
      <c r="A1139" s="26" t="s">
        <v>2502</v>
      </c>
      <c r="B1139" t="s">
        <v>2503</v>
      </c>
      <c r="C1139" t="s">
        <v>78</v>
      </c>
      <c r="D1139" t="s">
        <v>2334</v>
      </c>
      <c r="F1139">
        <v>2.2799999999999998</v>
      </c>
      <c r="G1139">
        <v>0.65</v>
      </c>
      <c r="H1139">
        <v>39.22</v>
      </c>
    </row>
    <row r="1140" spans="1:8" x14ac:dyDescent="0.35">
      <c r="A1140" s="26" t="s">
        <v>2504</v>
      </c>
      <c r="B1140" t="s">
        <v>2505</v>
      </c>
      <c r="C1140" t="s">
        <v>114</v>
      </c>
      <c r="D1140" t="s">
        <v>118</v>
      </c>
      <c r="F1140">
        <v>1.73</v>
      </c>
      <c r="G1140">
        <v>0.54</v>
      </c>
      <c r="H1140">
        <v>35.020000000000003</v>
      </c>
    </row>
    <row r="1141" spans="1:8" x14ac:dyDescent="0.35">
      <c r="A1141" s="26" t="s">
        <v>2506</v>
      </c>
      <c r="B1141" t="s">
        <v>2507</v>
      </c>
      <c r="C1141" t="s">
        <v>114</v>
      </c>
      <c r="D1141" t="s">
        <v>249</v>
      </c>
      <c r="F1141">
        <v>1.45</v>
      </c>
      <c r="G1141">
        <v>0.44</v>
      </c>
      <c r="H1141">
        <v>30.93</v>
      </c>
    </row>
    <row r="1142" spans="1:8" x14ac:dyDescent="0.35">
      <c r="A1142" s="26" t="s">
        <v>2508</v>
      </c>
      <c r="B1142" t="s">
        <v>2509</v>
      </c>
      <c r="C1142" t="s">
        <v>290</v>
      </c>
      <c r="D1142" t="s">
        <v>593</v>
      </c>
      <c r="F1142">
        <v>1.1000000000000001</v>
      </c>
      <c r="G1142">
        <v>0.32</v>
      </c>
      <c r="H1142">
        <v>24.45</v>
      </c>
    </row>
    <row r="1143" spans="1:8" x14ac:dyDescent="0.35">
      <c r="A1143" s="26" t="s">
        <v>2510</v>
      </c>
      <c r="B1143" t="s">
        <v>2511</v>
      </c>
      <c r="C1143" t="s">
        <v>191</v>
      </c>
      <c r="D1143" t="s">
        <v>503</v>
      </c>
      <c r="F1143">
        <v>2.83</v>
      </c>
      <c r="G1143">
        <v>0.2</v>
      </c>
      <c r="H1143">
        <v>16.88</v>
      </c>
    </row>
    <row r="1144" spans="1:8" x14ac:dyDescent="0.35">
      <c r="A1144" s="26" t="s">
        <v>2512</v>
      </c>
      <c r="B1144" t="s">
        <v>2513</v>
      </c>
      <c r="C1144" t="s">
        <v>114</v>
      </c>
      <c r="D1144" t="s">
        <v>565</v>
      </c>
      <c r="F1144">
        <v>0.93</v>
      </c>
      <c r="G1144">
        <v>0.06</v>
      </c>
      <c r="H1144">
        <v>5.21</v>
      </c>
    </row>
    <row r="1145" spans="1:8" x14ac:dyDescent="0.35">
      <c r="A1145" s="26" t="s">
        <v>2514</v>
      </c>
      <c r="B1145" t="s">
        <v>2515</v>
      </c>
      <c r="C1145" t="s">
        <v>98</v>
      </c>
      <c r="D1145" t="s">
        <v>99</v>
      </c>
      <c r="F1145">
        <v>1.71</v>
      </c>
      <c r="G1145">
        <v>-5.22</v>
      </c>
    </row>
    <row r="1146" spans="1:8" x14ac:dyDescent="0.35">
      <c r="A1146" s="26" t="s">
        <v>2516</v>
      </c>
      <c r="B1146" t="s">
        <v>2517</v>
      </c>
      <c r="C1146" t="s">
        <v>221</v>
      </c>
      <c r="D1146" t="s">
        <v>264</v>
      </c>
      <c r="F1146">
        <v>0.74</v>
      </c>
      <c r="G1146">
        <v>0.27</v>
      </c>
      <c r="H1146">
        <v>21.44</v>
      </c>
    </row>
    <row r="1147" spans="1:8" x14ac:dyDescent="0.35">
      <c r="A1147" s="26" t="s">
        <v>2518</v>
      </c>
      <c r="B1147" t="s">
        <v>2519</v>
      </c>
      <c r="C1147" t="s">
        <v>130</v>
      </c>
      <c r="D1147" t="s">
        <v>155</v>
      </c>
      <c r="F1147">
        <v>1.8</v>
      </c>
      <c r="G1147">
        <v>0</v>
      </c>
      <c r="H1147">
        <v>0.1</v>
      </c>
    </row>
    <row r="1148" spans="1:8" x14ac:dyDescent="0.35">
      <c r="A1148" s="26" t="s">
        <v>2520</v>
      </c>
      <c r="B1148" t="s">
        <v>2521</v>
      </c>
      <c r="C1148" t="s">
        <v>78</v>
      </c>
      <c r="D1148" t="s">
        <v>2246</v>
      </c>
      <c r="E1148">
        <v>4.03</v>
      </c>
      <c r="F1148">
        <v>3.04</v>
      </c>
      <c r="G1148">
        <v>1.24</v>
      </c>
      <c r="H1148">
        <v>55.44</v>
      </c>
    </row>
    <row r="1149" spans="1:8" x14ac:dyDescent="0.35">
      <c r="A1149" s="26" t="s">
        <v>2522</v>
      </c>
      <c r="B1149" t="s">
        <v>2523</v>
      </c>
      <c r="C1149" t="s">
        <v>114</v>
      </c>
      <c r="D1149" t="s">
        <v>127</v>
      </c>
      <c r="F1149">
        <v>2.96</v>
      </c>
      <c r="G1149">
        <v>0.45</v>
      </c>
      <c r="H1149">
        <v>31.12</v>
      </c>
    </row>
    <row r="1150" spans="1:8" x14ac:dyDescent="0.35">
      <c r="A1150" s="26" t="s">
        <v>2524</v>
      </c>
      <c r="B1150" t="s">
        <v>2525</v>
      </c>
      <c r="C1150" t="s">
        <v>130</v>
      </c>
      <c r="D1150" t="s">
        <v>943</v>
      </c>
      <c r="F1150">
        <v>2.14</v>
      </c>
      <c r="G1150">
        <v>0</v>
      </c>
      <c r="H1150">
        <v>0</v>
      </c>
    </row>
    <row r="1151" spans="1:8" x14ac:dyDescent="0.35">
      <c r="A1151" s="26" t="s">
        <v>2526</v>
      </c>
      <c r="B1151" t="s">
        <v>2526</v>
      </c>
      <c r="C1151" t="s">
        <v>191</v>
      </c>
      <c r="D1151" t="s">
        <v>1937</v>
      </c>
      <c r="F1151">
        <v>1.79</v>
      </c>
      <c r="G1151">
        <v>0.45</v>
      </c>
      <c r="H1151">
        <v>31.39</v>
      </c>
    </row>
    <row r="1152" spans="1:8" x14ac:dyDescent="0.35">
      <c r="A1152" s="26" t="s">
        <v>2527</v>
      </c>
      <c r="B1152" t="s">
        <v>2528</v>
      </c>
      <c r="C1152" t="s">
        <v>114</v>
      </c>
      <c r="D1152" t="s">
        <v>115</v>
      </c>
      <c r="F1152">
        <v>1.1299999999999999</v>
      </c>
      <c r="G1152">
        <v>1.39</v>
      </c>
      <c r="H1152">
        <v>58.18</v>
      </c>
    </row>
    <row r="1153" spans="1:8" x14ac:dyDescent="0.35">
      <c r="A1153" s="26" t="s">
        <v>2529</v>
      </c>
      <c r="B1153" t="s">
        <v>2530</v>
      </c>
      <c r="C1153" t="s">
        <v>290</v>
      </c>
      <c r="D1153" t="s">
        <v>593</v>
      </c>
      <c r="F1153">
        <v>1.28</v>
      </c>
      <c r="G1153">
        <v>0.96</v>
      </c>
      <c r="H1153">
        <v>48.96</v>
      </c>
    </row>
    <row r="1154" spans="1:8" x14ac:dyDescent="0.35">
      <c r="A1154" s="26" t="s">
        <v>2531</v>
      </c>
      <c r="B1154" t="s">
        <v>2532</v>
      </c>
      <c r="C1154" t="s">
        <v>90</v>
      </c>
      <c r="D1154" t="s">
        <v>91</v>
      </c>
      <c r="F1154">
        <v>0.19</v>
      </c>
      <c r="G1154">
        <v>2.69</v>
      </c>
      <c r="H1154">
        <v>72.88</v>
      </c>
    </row>
    <row r="1155" spans="1:8" x14ac:dyDescent="0.35">
      <c r="A1155" s="26" t="s">
        <v>2533</v>
      </c>
      <c r="B1155" t="s">
        <v>2534</v>
      </c>
      <c r="C1155" t="s">
        <v>143</v>
      </c>
      <c r="D1155" t="s">
        <v>408</v>
      </c>
      <c r="F1155">
        <v>0.77</v>
      </c>
      <c r="G1155">
        <v>-5.85</v>
      </c>
    </row>
    <row r="1156" spans="1:8" x14ac:dyDescent="0.35">
      <c r="A1156" s="26" t="s">
        <v>2535</v>
      </c>
      <c r="B1156" t="s">
        <v>2536</v>
      </c>
      <c r="C1156" t="s">
        <v>102</v>
      </c>
      <c r="D1156" t="s">
        <v>852</v>
      </c>
    </row>
    <row r="1157" spans="1:8" x14ac:dyDescent="0.35">
      <c r="A1157" s="26" t="s">
        <v>2537</v>
      </c>
      <c r="B1157" t="s">
        <v>2538</v>
      </c>
      <c r="C1157" t="s">
        <v>210</v>
      </c>
      <c r="D1157" t="s">
        <v>211</v>
      </c>
      <c r="F1157">
        <v>0.7</v>
      </c>
      <c r="G1157">
        <v>1.21</v>
      </c>
      <c r="H1157">
        <v>54.72</v>
      </c>
    </row>
    <row r="1158" spans="1:8" x14ac:dyDescent="0.35">
      <c r="A1158" s="26" t="s">
        <v>2539</v>
      </c>
      <c r="B1158" t="s">
        <v>2540</v>
      </c>
      <c r="C1158" t="s">
        <v>114</v>
      </c>
      <c r="D1158" t="s">
        <v>140</v>
      </c>
      <c r="F1158">
        <v>2.13</v>
      </c>
      <c r="G1158">
        <v>0.24</v>
      </c>
      <c r="H1158">
        <v>19.239999999999998</v>
      </c>
    </row>
    <row r="1159" spans="1:8" x14ac:dyDescent="0.35">
      <c r="A1159" s="26" t="s">
        <v>2541</v>
      </c>
      <c r="B1159" t="s">
        <v>2542</v>
      </c>
      <c r="C1159" t="s">
        <v>78</v>
      </c>
      <c r="D1159" t="s">
        <v>106</v>
      </c>
      <c r="E1159">
        <v>0.63</v>
      </c>
      <c r="F1159">
        <v>0.91</v>
      </c>
      <c r="G1159">
        <v>0.7</v>
      </c>
      <c r="H1159">
        <v>41.17</v>
      </c>
    </row>
    <row r="1160" spans="1:8" x14ac:dyDescent="0.35">
      <c r="A1160" s="26" t="s">
        <v>2543</v>
      </c>
      <c r="B1160" t="s">
        <v>2544</v>
      </c>
      <c r="C1160" t="s">
        <v>181</v>
      </c>
      <c r="D1160" t="s">
        <v>874</v>
      </c>
      <c r="F1160">
        <v>2.5499999999999998</v>
      </c>
      <c r="G1160">
        <v>3.14</v>
      </c>
      <c r="H1160">
        <v>75.87</v>
      </c>
    </row>
    <row r="1161" spans="1:8" x14ac:dyDescent="0.35">
      <c r="A1161" s="26" t="s">
        <v>2545</v>
      </c>
      <c r="B1161" t="s">
        <v>2546</v>
      </c>
      <c r="C1161" t="s">
        <v>78</v>
      </c>
      <c r="D1161" t="s">
        <v>2547</v>
      </c>
      <c r="E1161">
        <v>1.51</v>
      </c>
      <c r="F1161">
        <v>2.2000000000000002</v>
      </c>
      <c r="G1161">
        <v>0</v>
      </c>
      <c r="H1161">
        <v>0</v>
      </c>
    </row>
    <row r="1162" spans="1:8" x14ac:dyDescent="0.35">
      <c r="A1162" s="26" t="s">
        <v>2548</v>
      </c>
      <c r="B1162" t="s">
        <v>2549</v>
      </c>
      <c r="C1162" t="s">
        <v>181</v>
      </c>
      <c r="D1162" t="s">
        <v>682</v>
      </c>
      <c r="F1162">
        <v>2.34</v>
      </c>
      <c r="G1162">
        <v>0</v>
      </c>
      <c r="H1162">
        <v>0</v>
      </c>
    </row>
    <row r="1163" spans="1:8" x14ac:dyDescent="0.35">
      <c r="A1163" s="26" t="s">
        <v>2550</v>
      </c>
      <c r="B1163" t="s">
        <v>2551</v>
      </c>
      <c r="C1163" t="s">
        <v>102</v>
      </c>
      <c r="D1163" t="s">
        <v>662</v>
      </c>
      <c r="E1163">
        <v>0.12</v>
      </c>
      <c r="F1163">
        <v>1.2</v>
      </c>
      <c r="G1163">
        <v>-2.56</v>
      </c>
    </row>
    <row r="1164" spans="1:8" x14ac:dyDescent="0.35">
      <c r="A1164" s="26" t="s">
        <v>2552</v>
      </c>
      <c r="B1164" t="s">
        <v>2553</v>
      </c>
      <c r="C1164" t="s">
        <v>78</v>
      </c>
      <c r="D1164" t="s">
        <v>2547</v>
      </c>
      <c r="F1164">
        <v>0.79</v>
      </c>
      <c r="G1164">
        <v>0.71</v>
      </c>
      <c r="H1164">
        <v>41.61</v>
      </c>
    </row>
    <row r="1165" spans="1:8" x14ac:dyDescent="0.35">
      <c r="A1165" s="26" t="s">
        <v>2554</v>
      </c>
      <c r="B1165" t="s">
        <v>2555</v>
      </c>
      <c r="C1165" t="s">
        <v>90</v>
      </c>
      <c r="D1165" t="s">
        <v>1630</v>
      </c>
      <c r="F1165">
        <v>1.5</v>
      </c>
      <c r="G1165">
        <v>1.36</v>
      </c>
      <c r="H1165">
        <v>57.62</v>
      </c>
    </row>
    <row r="1166" spans="1:8" x14ac:dyDescent="0.35">
      <c r="A1166" s="26" t="s">
        <v>2556</v>
      </c>
      <c r="B1166" t="s">
        <v>2557</v>
      </c>
      <c r="C1166" t="s">
        <v>98</v>
      </c>
      <c r="D1166" t="s">
        <v>1623</v>
      </c>
      <c r="F1166">
        <v>2.33</v>
      </c>
      <c r="G1166">
        <v>0.25</v>
      </c>
      <c r="H1166">
        <v>20.41</v>
      </c>
    </row>
    <row r="1167" spans="1:8" x14ac:dyDescent="0.35">
      <c r="A1167" s="26"/>
      <c r="B1167" t="s">
        <v>2558</v>
      </c>
      <c r="C1167" t="s">
        <v>90</v>
      </c>
      <c r="D1167" t="s">
        <v>173</v>
      </c>
    </row>
    <row r="1168" spans="1:8" x14ac:dyDescent="0.35">
      <c r="A1168" s="26" t="s">
        <v>2559</v>
      </c>
      <c r="B1168" t="s">
        <v>2560</v>
      </c>
      <c r="C1168" t="s">
        <v>78</v>
      </c>
      <c r="D1168" t="s">
        <v>216</v>
      </c>
      <c r="E1168">
        <v>1.82</v>
      </c>
      <c r="F1168">
        <v>2.69</v>
      </c>
      <c r="G1168">
        <v>0.67</v>
      </c>
      <c r="H1168">
        <v>40.26</v>
      </c>
    </row>
    <row r="1169" spans="1:8" x14ac:dyDescent="0.35">
      <c r="A1169" s="26" t="s">
        <v>2561</v>
      </c>
      <c r="B1169" t="s">
        <v>2562</v>
      </c>
      <c r="C1169" t="s">
        <v>130</v>
      </c>
      <c r="D1169" t="s">
        <v>1155</v>
      </c>
    </row>
    <row r="1170" spans="1:8" x14ac:dyDescent="0.35">
      <c r="A1170" s="26" t="s">
        <v>2563</v>
      </c>
      <c r="B1170" t="s">
        <v>2564</v>
      </c>
      <c r="C1170" t="s">
        <v>78</v>
      </c>
      <c r="D1170" t="s">
        <v>310</v>
      </c>
      <c r="F1170">
        <v>3.09</v>
      </c>
      <c r="G1170">
        <v>0.34</v>
      </c>
      <c r="H1170">
        <v>25.18</v>
      </c>
    </row>
    <row r="1171" spans="1:8" x14ac:dyDescent="0.35">
      <c r="A1171" s="26" t="s">
        <v>2565</v>
      </c>
      <c r="B1171" t="s">
        <v>2566</v>
      </c>
      <c r="C1171" t="s">
        <v>90</v>
      </c>
      <c r="D1171" t="s">
        <v>720</v>
      </c>
      <c r="E1171">
        <v>0.79</v>
      </c>
    </row>
    <row r="1172" spans="1:8" x14ac:dyDescent="0.35">
      <c r="A1172" s="26" t="s">
        <v>2567</v>
      </c>
      <c r="B1172" t="s">
        <v>2568</v>
      </c>
      <c r="C1172" t="s">
        <v>90</v>
      </c>
      <c r="D1172" t="s">
        <v>387</v>
      </c>
      <c r="F1172">
        <v>0.3</v>
      </c>
      <c r="G1172">
        <v>0.9</v>
      </c>
      <c r="H1172">
        <v>47.3</v>
      </c>
    </row>
    <row r="1173" spans="1:8" x14ac:dyDescent="0.35">
      <c r="A1173" s="26" t="s">
        <v>2569</v>
      </c>
      <c r="B1173" t="s">
        <v>2570</v>
      </c>
      <c r="C1173" t="s">
        <v>95</v>
      </c>
      <c r="D1173" t="s">
        <v>2307</v>
      </c>
      <c r="F1173">
        <v>1.58</v>
      </c>
      <c r="G1173">
        <v>0.08</v>
      </c>
      <c r="H1173">
        <v>7.63</v>
      </c>
    </row>
    <row r="1174" spans="1:8" x14ac:dyDescent="0.35">
      <c r="A1174" s="26" t="s">
        <v>1830</v>
      </c>
      <c r="B1174" t="s">
        <v>2571</v>
      </c>
      <c r="C1174" t="s">
        <v>78</v>
      </c>
      <c r="D1174" t="s">
        <v>2258</v>
      </c>
      <c r="F1174">
        <v>0.95</v>
      </c>
      <c r="G1174">
        <v>0.92</v>
      </c>
      <c r="H1174">
        <v>48.03</v>
      </c>
    </row>
    <row r="1175" spans="1:8" x14ac:dyDescent="0.35">
      <c r="A1175" s="26" t="s">
        <v>1830</v>
      </c>
      <c r="B1175" t="s">
        <v>2572</v>
      </c>
      <c r="C1175" t="s">
        <v>78</v>
      </c>
      <c r="D1175" t="s">
        <v>2258</v>
      </c>
    </row>
    <row r="1176" spans="1:8" x14ac:dyDescent="0.35">
      <c r="A1176" s="26" t="s">
        <v>1830</v>
      </c>
      <c r="B1176" t="s">
        <v>2573</v>
      </c>
      <c r="C1176" t="s">
        <v>78</v>
      </c>
      <c r="D1176" t="s">
        <v>2258</v>
      </c>
    </row>
    <row r="1177" spans="1:8" x14ac:dyDescent="0.35">
      <c r="A1177" s="26" t="s">
        <v>2574</v>
      </c>
      <c r="B1177" t="s">
        <v>2575</v>
      </c>
      <c r="C1177" t="s">
        <v>114</v>
      </c>
      <c r="D1177" t="s">
        <v>249</v>
      </c>
      <c r="F1177">
        <v>0.46</v>
      </c>
      <c r="G1177">
        <v>0.84</v>
      </c>
      <c r="H1177">
        <v>45.75</v>
      </c>
    </row>
    <row r="1178" spans="1:8" x14ac:dyDescent="0.35">
      <c r="A1178" s="26" t="s">
        <v>2576</v>
      </c>
      <c r="B1178" t="s">
        <v>2577</v>
      </c>
      <c r="C1178" t="s">
        <v>221</v>
      </c>
      <c r="D1178" t="s">
        <v>481</v>
      </c>
      <c r="F1178">
        <v>3.52</v>
      </c>
      <c r="G1178">
        <v>0.18</v>
      </c>
      <c r="H1178">
        <v>15.14</v>
      </c>
    </row>
    <row r="1179" spans="1:8" x14ac:dyDescent="0.35">
      <c r="A1179" s="26" t="s">
        <v>2578</v>
      </c>
      <c r="B1179" t="s">
        <v>2579</v>
      </c>
      <c r="C1179" t="s">
        <v>90</v>
      </c>
      <c r="D1179" t="s">
        <v>570</v>
      </c>
      <c r="F1179">
        <v>1.44</v>
      </c>
      <c r="G1179">
        <v>0.14000000000000001</v>
      </c>
      <c r="H1179">
        <v>12.34</v>
      </c>
    </row>
    <row r="1180" spans="1:8" x14ac:dyDescent="0.35">
      <c r="A1180" s="26" t="s">
        <v>2580</v>
      </c>
      <c r="B1180" t="s">
        <v>2581</v>
      </c>
      <c r="C1180" t="s">
        <v>181</v>
      </c>
      <c r="D1180" t="s">
        <v>788</v>
      </c>
      <c r="E1180">
        <v>1.17</v>
      </c>
      <c r="F1180">
        <v>1.99</v>
      </c>
      <c r="G1180">
        <v>0</v>
      </c>
      <c r="H1180">
        <v>0</v>
      </c>
    </row>
    <row r="1181" spans="1:8" x14ac:dyDescent="0.35">
      <c r="A1181" s="26" t="s">
        <v>2582</v>
      </c>
      <c r="B1181" t="s">
        <v>2583</v>
      </c>
      <c r="C1181" t="s">
        <v>167</v>
      </c>
      <c r="D1181" t="s">
        <v>348</v>
      </c>
      <c r="F1181">
        <v>1.08</v>
      </c>
      <c r="G1181">
        <v>1.73</v>
      </c>
      <c r="H1181">
        <v>63.38</v>
      </c>
    </row>
    <row r="1182" spans="1:8" x14ac:dyDescent="0.35">
      <c r="A1182" s="26" t="s">
        <v>2584</v>
      </c>
      <c r="B1182" t="s">
        <v>2585</v>
      </c>
      <c r="C1182" t="s">
        <v>221</v>
      </c>
      <c r="D1182" t="s">
        <v>1687</v>
      </c>
      <c r="F1182">
        <v>1.35</v>
      </c>
      <c r="G1182">
        <v>0</v>
      </c>
      <c r="H1182">
        <v>0.28000000000000003</v>
      </c>
    </row>
    <row r="1183" spans="1:8" x14ac:dyDescent="0.35">
      <c r="A1183" s="26" t="s">
        <v>2586</v>
      </c>
      <c r="B1183" t="s">
        <v>2587</v>
      </c>
      <c r="C1183" t="s">
        <v>95</v>
      </c>
      <c r="D1183" t="s">
        <v>96</v>
      </c>
      <c r="F1183">
        <v>1.58</v>
      </c>
      <c r="G1183">
        <v>0.76</v>
      </c>
      <c r="H1183">
        <v>43.22</v>
      </c>
    </row>
    <row r="1184" spans="1:8" x14ac:dyDescent="0.35">
      <c r="A1184" s="26" t="s">
        <v>2588</v>
      </c>
      <c r="B1184" t="s">
        <v>2589</v>
      </c>
      <c r="C1184" t="s">
        <v>181</v>
      </c>
      <c r="D1184" t="s">
        <v>788</v>
      </c>
    </row>
    <row r="1185" spans="1:8" x14ac:dyDescent="0.35">
      <c r="A1185" s="26" t="s">
        <v>2590</v>
      </c>
      <c r="B1185" t="s">
        <v>2591</v>
      </c>
      <c r="C1185" t="s">
        <v>181</v>
      </c>
      <c r="D1185" t="s">
        <v>874</v>
      </c>
      <c r="F1185">
        <v>1.83</v>
      </c>
      <c r="G1185">
        <v>3.64</v>
      </c>
      <c r="H1185">
        <v>78.47</v>
      </c>
    </row>
    <row r="1186" spans="1:8" x14ac:dyDescent="0.35">
      <c r="A1186" s="26" t="s">
        <v>2592</v>
      </c>
      <c r="B1186" t="s">
        <v>2593</v>
      </c>
      <c r="C1186" t="s">
        <v>130</v>
      </c>
      <c r="D1186" t="s">
        <v>287</v>
      </c>
      <c r="E1186">
        <v>1.55</v>
      </c>
      <c r="F1186">
        <v>1.96</v>
      </c>
      <c r="G1186">
        <v>4.71</v>
      </c>
      <c r="H1186">
        <v>82.5</v>
      </c>
    </row>
    <row r="1187" spans="1:8" x14ac:dyDescent="0.35">
      <c r="A1187" s="26" t="s">
        <v>2594</v>
      </c>
      <c r="B1187" t="s">
        <v>2595</v>
      </c>
      <c r="C1187" t="s">
        <v>90</v>
      </c>
      <c r="D1187" t="s">
        <v>277</v>
      </c>
      <c r="F1187">
        <v>0.09</v>
      </c>
      <c r="G1187">
        <v>0.26</v>
      </c>
      <c r="H1187">
        <v>20.170000000000002</v>
      </c>
    </row>
    <row r="1188" spans="1:8" x14ac:dyDescent="0.35">
      <c r="A1188" s="26" t="s">
        <v>2596</v>
      </c>
      <c r="B1188" t="s">
        <v>2597</v>
      </c>
      <c r="C1188" t="s">
        <v>221</v>
      </c>
      <c r="D1188" t="s">
        <v>264</v>
      </c>
      <c r="F1188">
        <v>1.61</v>
      </c>
      <c r="G1188">
        <v>0.86</v>
      </c>
      <c r="H1188">
        <v>46.38</v>
      </c>
    </row>
    <row r="1189" spans="1:8" x14ac:dyDescent="0.35">
      <c r="A1189" s="26" t="s">
        <v>2598</v>
      </c>
      <c r="B1189" t="s">
        <v>2599</v>
      </c>
      <c r="C1189" t="s">
        <v>78</v>
      </c>
      <c r="D1189" t="s">
        <v>294</v>
      </c>
      <c r="F1189">
        <v>0.89</v>
      </c>
      <c r="G1189">
        <v>1.06</v>
      </c>
      <c r="H1189">
        <v>51.56</v>
      </c>
    </row>
    <row r="1190" spans="1:8" x14ac:dyDescent="0.35">
      <c r="A1190" s="26" t="s">
        <v>2600</v>
      </c>
      <c r="B1190" t="s">
        <v>2601</v>
      </c>
      <c r="C1190" t="s">
        <v>90</v>
      </c>
      <c r="D1190" t="s">
        <v>601</v>
      </c>
      <c r="F1190">
        <v>1.41</v>
      </c>
      <c r="G1190">
        <v>1.78</v>
      </c>
      <c r="H1190">
        <v>64.069999999999993</v>
      </c>
    </row>
    <row r="1191" spans="1:8" x14ac:dyDescent="0.35">
      <c r="A1191" s="26" t="s">
        <v>2602</v>
      </c>
      <c r="B1191" t="s">
        <v>2603</v>
      </c>
      <c r="C1191" t="s">
        <v>221</v>
      </c>
      <c r="D1191" t="s">
        <v>552</v>
      </c>
      <c r="E1191">
        <v>8.75</v>
      </c>
      <c r="F1191">
        <v>9.41</v>
      </c>
      <c r="G1191">
        <v>0.1</v>
      </c>
      <c r="H1191">
        <v>9.2100000000000009</v>
      </c>
    </row>
    <row r="1192" spans="1:8" x14ac:dyDescent="0.35">
      <c r="A1192" s="26" t="s">
        <v>2604</v>
      </c>
      <c r="B1192" t="s">
        <v>2605</v>
      </c>
      <c r="C1192" t="s">
        <v>181</v>
      </c>
      <c r="D1192" t="s">
        <v>358</v>
      </c>
      <c r="F1192">
        <v>1.04</v>
      </c>
      <c r="G1192">
        <v>12.85</v>
      </c>
      <c r="H1192">
        <v>93.48</v>
      </c>
    </row>
    <row r="1193" spans="1:8" x14ac:dyDescent="0.35">
      <c r="A1193" s="26" t="s">
        <v>2606</v>
      </c>
      <c r="B1193" t="s">
        <v>2607</v>
      </c>
      <c r="C1193" t="s">
        <v>114</v>
      </c>
      <c r="D1193" t="s">
        <v>140</v>
      </c>
    </row>
    <row r="1194" spans="1:8" x14ac:dyDescent="0.35">
      <c r="A1194" s="26" t="s">
        <v>2608</v>
      </c>
      <c r="B1194" t="s">
        <v>2609</v>
      </c>
      <c r="C1194" t="s">
        <v>102</v>
      </c>
      <c r="D1194" t="s">
        <v>1325</v>
      </c>
      <c r="E1194">
        <v>0.44</v>
      </c>
      <c r="F1194">
        <v>1.0900000000000001</v>
      </c>
      <c r="G1194">
        <v>0.86</v>
      </c>
      <c r="H1194">
        <v>46.3</v>
      </c>
    </row>
    <row r="1195" spans="1:8" x14ac:dyDescent="0.35">
      <c r="A1195" s="26" t="s">
        <v>2610</v>
      </c>
      <c r="B1195" t="s">
        <v>2611</v>
      </c>
      <c r="C1195" t="s">
        <v>167</v>
      </c>
      <c r="D1195" t="s">
        <v>207</v>
      </c>
      <c r="F1195">
        <v>1.25</v>
      </c>
      <c r="G1195">
        <v>2.11</v>
      </c>
      <c r="H1195">
        <v>67.92</v>
      </c>
    </row>
    <row r="1196" spans="1:8" x14ac:dyDescent="0.35">
      <c r="A1196" s="26" t="s">
        <v>2612</v>
      </c>
      <c r="B1196" t="s">
        <v>2613</v>
      </c>
      <c r="C1196" t="s">
        <v>90</v>
      </c>
      <c r="D1196" t="s">
        <v>277</v>
      </c>
      <c r="F1196">
        <v>0.08</v>
      </c>
      <c r="G1196">
        <v>0.73</v>
      </c>
      <c r="H1196">
        <v>42.35</v>
      </c>
    </row>
    <row r="1197" spans="1:8" x14ac:dyDescent="0.35">
      <c r="A1197" s="26" t="s">
        <v>2614</v>
      </c>
      <c r="B1197" t="s">
        <v>2615</v>
      </c>
      <c r="C1197" t="s">
        <v>90</v>
      </c>
      <c r="D1197" t="s">
        <v>441</v>
      </c>
      <c r="F1197">
        <v>7.0000000000000007E-2</v>
      </c>
      <c r="G1197">
        <v>0.17</v>
      </c>
      <c r="H1197">
        <v>14.79</v>
      </c>
    </row>
    <row r="1198" spans="1:8" x14ac:dyDescent="0.35">
      <c r="A1198" s="26" t="s">
        <v>2616</v>
      </c>
      <c r="B1198" t="s">
        <v>2617</v>
      </c>
      <c r="C1198" t="s">
        <v>102</v>
      </c>
      <c r="D1198" t="s">
        <v>1204</v>
      </c>
    </row>
    <row r="1199" spans="1:8" x14ac:dyDescent="0.35">
      <c r="A1199" s="26" t="s">
        <v>2618</v>
      </c>
      <c r="B1199" t="s">
        <v>2619</v>
      </c>
      <c r="C1199" t="s">
        <v>167</v>
      </c>
      <c r="D1199" t="s">
        <v>2620</v>
      </c>
      <c r="F1199">
        <v>1.22</v>
      </c>
      <c r="G1199">
        <v>0.37</v>
      </c>
      <c r="H1199">
        <v>26.76</v>
      </c>
    </row>
    <row r="1200" spans="1:8" x14ac:dyDescent="0.35">
      <c r="A1200" s="26" t="s">
        <v>2621</v>
      </c>
      <c r="B1200" t="s">
        <v>2622</v>
      </c>
      <c r="C1200" t="s">
        <v>78</v>
      </c>
      <c r="D1200" t="s">
        <v>158</v>
      </c>
      <c r="F1200">
        <v>1.29</v>
      </c>
      <c r="G1200">
        <v>0</v>
      </c>
      <c r="H1200">
        <v>0</v>
      </c>
    </row>
    <row r="1201" spans="1:8" x14ac:dyDescent="0.35">
      <c r="A1201" s="26" t="s">
        <v>2623</v>
      </c>
      <c r="B1201" t="s">
        <v>2624</v>
      </c>
      <c r="C1201" t="s">
        <v>181</v>
      </c>
      <c r="D1201" t="s">
        <v>358</v>
      </c>
      <c r="E1201">
        <v>0.47</v>
      </c>
      <c r="F1201">
        <v>0.33</v>
      </c>
      <c r="G1201">
        <v>5.7</v>
      </c>
      <c r="H1201">
        <v>85.08</v>
      </c>
    </row>
    <row r="1202" spans="1:8" x14ac:dyDescent="0.35">
      <c r="A1202" s="26" t="s">
        <v>2625</v>
      </c>
      <c r="B1202" t="s">
        <v>2626</v>
      </c>
      <c r="C1202" t="s">
        <v>181</v>
      </c>
      <c r="D1202" t="s">
        <v>1019</v>
      </c>
      <c r="F1202">
        <v>0.52</v>
      </c>
      <c r="G1202">
        <v>8.33</v>
      </c>
      <c r="H1202">
        <v>89.29</v>
      </c>
    </row>
    <row r="1203" spans="1:8" x14ac:dyDescent="0.35">
      <c r="A1203" s="26" t="s">
        <v>2627</v>
      </c>
      <c r="B1203" t="s">
        <v>2628</v>
      </c>
      <c r="C1203" t="s">
        <v>881</v>
      </c>
      <c r="D1203" t="s">
        <v>882</v>
      </c>
      <c r="E1203">
        <v>0.82</v>
      </c>
      <c r="F1203">
        <v>1.25</v>
      </c>
      <c r="G1203">
        <v>0.57999999999999996</v>
      </c>
      <c r="H1203">
        <v>36.6</v>
      </c>
    </row>
    <row r="1204" spans="1:8" x14ac:dyDescent="0.35">
      <c r="A1204" s="26" t="s">
        <v>2629</v>
      </c>
      <c r="B1204" t="s">
        <v>2630</v>
      </c>
      <c r="C1204" t="s">
        <v>98</v>
      </c>
      <c r="D1204" t="s">
        <v>555</v>
      </c>
      <c r="F1204">
        <v>1.47</v>
      </c>
      <c r="G1204">
        <v>-6.76</v>
      </c>
    </row>
    <row r="1205" spans="1:8" x14ac:dyDescent="0.35">
      <c r="A1205" s="26" t="s">
        <v>2631</v>
      </c>
      <c r="B1205" t="s">
        <v>2632</v>
      </c>
      <c r="C1205" t="s">
        <v>114</v>
      </c>
      <c r="D1205" t="s">
        <v>127</v>
      </c>
      <c r="F1205">
        <v>2.12</v>
      </c>
      <c r="G1205">
        <v>0.76</v>
      </c>
      <c r="H1205">
        <v>43.17</v>
      </c>
    </row>
    <row r="1206" spans="1:8" x14ac:dyDescent="0.35">
      <c r="A1206" s="26" t="s">
        <v>2633</v>
      </c>
      <c r="B1206" t="s">
        <v>2634</v>
      </c>
      <c r="C1206" t="s">
        <v>181</v>
      </c>
      <c r="D1206" t="s">
        <v>524</v>
      </c>
      <c r="F1206">
        <v>1.96</v>
      </c>
      <c r="G1206">
        <v>1.18</v>
      </c>
      <c r="H1206">
        <v>54.16</v>
      </c>
    </row>
    <row r="1207" spans="1:8" x14ac:dyDescent="0.35">
      <c r="A1207" s="26" t="s">
        <v>2635</v>
      </c>
      <c r="B1207" t="s">
        <v>2636</v>
      </c>
      <c r="C1207" t="s">
        <v>102</v>
      </c>
      <c r="D1207" t="s">
        <v>1325</v>
      </c>
      <c r="E1207">
        <v>2.4300000000000002</v>
      </c>
    </row>
    <row r="1208" spans="1:8" x14ac:dyDescent="0.35">
      <c r="A1208" s="26" t="s">
        <v>2637</v>
      </c>
      <c r="B1208" t="s">
        <v>2638</v>
      </c>
      <c r="C1208" t="s">
        <v>181</v>
      </c>
      <c r="D1208" t="s">
        <v>2488</v>
      </c>
    </row>
    <row r="1209" spans="1:8" x14ac:dyDescent="0.35">
      <c r="A1209" s="26" t="s">
        <v>2639</v>
      </c>
      <c r="B1209" t="s">
        <v>2640</v>
      </c>
      <c r="C1209" t="s">
        <v>78</v>
      </c>
      <c r="D1209" t="s">
        <v>2258</v>
      </c>
      <c r="F1209">
        <v>0.98</v>
      </c>
      <c r="G1209">
        <v>1.49</v>
      </c>
      <c r="H1209">
        <v>59.78</v>
      </c>
    </row>
    <row r="1210" spans="1:8" x14ac:dyDescent="0.35">
      <c r="A1210" s="26"/>
      <c r="B1210" t="s">
        <v>2641</v>
      </c>
      <c r="C1210" t="s">
        <v>90</v>
      </c>
      <c r="D1210" t="s">
        <v>173</v>
      </c>
    </row>
    <row r="1211" spans="1:8" x14ac:dyDescent="0.35">
      <c r="A1211" s="26" t="s">
        <v>2642</v>
      </c>
      <c r="B1211" t="s">
        <v>2643</v>
      </c>
      <c r="C1211" t="s">
        <v>191</v>
      </c>
      <c r="D1211" t="s">
        <v>503</v>
      </c>
      <c r="F1211">
        <v>1.1299999999999999</v>
      </c>
      <c r="G1211">
        <v>0.77</v>
      </c>
      <c r="H1211">
        <v>43.53</v>
      </c>
    </row>
    <row r="1212" spans="1:8" x14ac:dyDescent="0.35">
      <c r="A1212" s="26" t="s">
        <v>2644</v>
      </c>
      <c r="B1212" t="s">
        <v>2645</v>
      </c>
      <c r="C1212" t="s">
        <v>90</v>
      </c>
      <c r="D1212" t="s">
        <v>1630</v>
      </c>
      <c r="F1212">
        <v>1.22</v>
      </c>
      <c r="G1212">
        <v>0</v>
      </c>
      <c r="H1212">
        <v>0</v>
      </c>
    </row>
    <row r="1213" spans="1:8" x14ac:dyDescent="0.35">
      <c r="A1213" s="26" t="s">
        <v>2646</v>
      </c>
      <c r="B1213" t="s">
        <v>2647</v>
      </c>
      <c r="C1213" t="s">
        <v>102</v>
      </c>
      <c r="D1213" t="s">
        <v>1096</v>
      </c>
      <c r="F1213">
        <v>1.65</v>
      </c>
      <c r="G1213">
        <v>-5.31</v>
      </c>
    </row>
    <row r="1214" spans="1:8" x14ac:dyDescent="0.35">
      <c r="A1214" s="26" t="s">
        <v>2648</v>
      </c>
      <c r="B1214" t="s">
        <v>2649</v>
      </c>
      <c r="C1214" t="s">
        <v>78</v>
      </c>
      <c r="D1214" t="s">
        <v>185</v>
      </c>
      <c r="E1214">
        <v>1.1399999999999999</v>
      </c>
      <c r="F1214">
        <v>1.05</v>
      </c>
      <c r="G1214">
        <v>1.03</v>
      </c>
      <c r="H1214">
        <v>50.81</v>
      </c>
    </row>
    <row r="1215" spans="1:8" x14ac:dyDescent="0.35">
      <c r="A1215" s="26" t="s">
        <v>2650</v>
      </c>
      <c r="B1215" t="s">
        <v>2651</v>
      </c>
      <c r="C1215" t="s">
        <v>114</v>
      </c>
      <c r="D1215" t="s">
        <v>118</v>
      </c>
      <c r="E1215">
        <v>0.56999999999999995</v>
      </c>
      <c r="F1215">
        <v>0.96</v>
      </c>
      <c r="G1215">
        <v>-9.17</v>
      </c>
    </row>
    <row r="1216" spans="1:8" x14ac:dyDescent="0.35">
      <c r="A1216" s="26" t="s">
        <v>2652</v>
      </c>
      <c r="B1216" t="s">
        <v>2653</v>
      </c>
      <c r="C1216" t="s">
        <v>90</v>
      </c>
      <c r="D1216" t="s">
        <v>570</v>
      </c>
      <c r="F1216">
        <v>1.8</v>
      </c>
      <c r="G1216">
        <v>3.08</v>
      </c>
      <c r="H1216">
        <v>75.47</v>
      </c>
    </row>
    <row r="1217" spans="1:8" x14ac:dyDescent="0.35">
      <c r="A1217" s="26" t="s">
        <v>2654</v>
      </c>
      <c r="B1217" t="s">
        <v>2655</v>
      </c>
      <c r="C1217" t="s">
        <v>181</v>
      </c>
      <c r="D1217" t="s">
        <v>713</v>
      </c>
      <c r="F1217">
        <v>0.79</v>
      </c>
      <c r="G1217">
        <v>1.1499999999999999</v>
      </c>
      <c r="H1217">
        <v>53.59</v>
      </c>
    </row>
    <row r="1218" spans="1:8" x14ac:dyDescent="0.35">
      <c r="A1218" s="26" t="s">
        <v>2656</v>
      </c>
      <c r="B1218" t="s">
        <v>2657</v>
      </c>
      <c r="C1218" t="s">
        <v>78</v>
      </c>
      <c r="D1218" t="s">
        <v>315</v>
      </c>
      <c r="E1218">
        <v>4.0199999999999996</v>
      </c>
      <c r="F1218">
        <v>4.0999999999999996</v>
      </c>
      <c r="G1218">
        <v>1.66</v>
      </c>
      <c r="H1218">
        <v>62.47</v>
      </c>
    </row>
    <row r="1219" spans="1:8" x14ac:dyDescent="0.35">
      <c r="A1219" s="26" t="s">
        <v>2658</v>
      </c>
      <c r="B1219" t="s">
        <v>2659</v>
      </c>
      <c r="C1219" t="s">
        <v>114</v>
      </c>
      <c r="D1219" t="s">
        <v>333</v>
      </c>
      <c r="F1219">
        <v>1.59</v>
      </c>
      <c r="G1219">
        <v>4.59</v>
      </c>
      <c r="H1219">
        <v>82.11</v>
      </c>
    </row>
    <row r="1220" spans="1:8" x14ac:dyDescent="0.35">
      <c r="A1220" s="26" t="s">
        <v>2660</v>
      </c>
      <c r="B1220" t="s">
        <v>2661</v>
      </c>
      <c r="C1220" t="s">
        <v>130</v>
      </c>
      <c r="D1220" t="s">
        <v>287</v>
      </c>
      <c r="F1220">
        <v>0.69</v>
      </c>
      <c r="G1220">
        <v>0.74</v>
      </c>
      <c r="H1220">
        <v>42.62</v>
      </c>
    </row>
    <row r="1221" spans="1:8" x14ac:dyDescent="0.35">
      <c r="A1221" s="26" t="s">
        <v>2662</v>
      </c>
      <c r="B1221" t="s">
        <v>2663</v>
      </c>
      <c r="C1221" t="s">
        <v>114</v>
      </c>
      <c r="D1221" t="s">
        <v>140</v>
      </c>
      <c r="E1221">
        <v>1.49</v>
      </c>
      <c r="F1221">
        <v>1.76</v>
      </c>
      <c r="G1221">
        <v>0.4</v>
      </c>
      <c r="H1221">
        <v>28.5</v>
      </c>
    </row>
    <row r="1222" spans="1:8" x14ac:dyDescent="0.35">
      <c r="A1222" s="26" t="s">
        <v>2664</v>
      </c>
      <c r="B1222" t="s">
        <v>2665</v>
      </c>
      <c r="C1222" t="s">
        <v>210</v>
      </c>
      <c r="D1222" t="s">
        <v>519</v>
      </c>
      <c r="F1222">
        <v>1.38</v>
      </c>
      <c r="G1222">
        <v>0.79</v>
      </c>
      <c r="H1222">
        <v>44.27</v>
      </c>
    </row>
    <row r="1223" spans="1:8" x14ac:dyDescent="0.35">
      <c r="A1223" s="26" t="s">
        <v>2666</v>
      </c>
      <c r="B1223" t="s">
        <v>2667</v>
      </c>
      <c r="C1223" t="s">
        <v>114</v>
      </c>
      <c r="D1223" t="s">
        <v>249</v>
      </c>
      <c r="F1223">
        <v>0.41</v>
      </c>
      <c r="G1223">
        <v>0</v>
      </c>
      <c r="H1223">
        <v>0</v>
      </c>
    </row>
    <row r="1224" spans="1:8" x14ac:dyDescent="0.35">
      <c r="A1224" s="26" t="s">
        <v>2668</v>
      </c>
      <c r="B1224" t="s">
        <v>2669</v>
      </c>
      <c r="C1224" t="s">
        <v>102</v>
      </c>
      <c r="D1224" t="s">
        <v>393</v>
      </c>
      <c r="F1224">
        <v>1.34</v>
      </c>
      <c r="G1224">
        <v>1.68</v>
      </c>
      <c r="H1224">
        <v>62.71</v>
      </c>
    </row>
    <row r="1225" spans="1:8" x14ac:dyDescent="0.35">
      <c r="A1225" s="26" t="s">
        <v>2670</v>
      </c>
      <c r="B1225" t="s">
        <v>2671</v>
      </c>
      <c r="C1225" t="s">
        <v>221</v>
      </c>
      <c r="D1225" t="s">
        <v>264</v>
      </c>
      <c r="F1225">
        <v>2.15</v>
      </c>
      <c r="G1225">
        <v>0.86</v>
      </c>
      <c r="H1225">
        <v>46.31</v>
      </c>
    </row>
    <row r="1226" spans="1:8" x14ac:dyDescent="0.35">
      <c r="A1226" s="26" t="s">
        <v>2672</v>
      </c>
      <c r="B1226" t="s">
        <v>2673</v>
      </c>
      <c r="C1226" t="s">
        <v>90</v>
      </c>
      <c r="D1226" t="s">
        <v>171</v>
      </c>
      <c r="F1226">
        <v>0.14000000000000001</v>
      </c>
      <c r="G1226">
        <v>0.6</v>
      </c>
      <c r="H1226">
        <v>37.58</v>
      </c>
    </row>
    <row r="1227" spans="1:8" x14ac:dyDescent="0.35">
      <c r="A1227" s="26" t="s">
        <v>2674</v>
      </c>
      <c r="B1227" t="s">
        <v>2675</v>
      </c>
      <c r="C1227" t="s">
        <v>78</v>
      </c>
      <c r="D1227" t="s">
        <v>315</v>
      </c>
      <c r="F1227">
        <v>2.57</v>
      </c>
      <c r="G1227">
        <v>0.08</v>
      </c>
      <c r="H1227">
        <v>7.4</v>
      </c>
    </row>
    <row r="1228" spans="1:8" x14ac:dyDescent="0.35">
      <c r="A1228" s="26" t="s">
        <v>2676</v>
      </c>
      <c r="B1228" t="s">
        <v>2677</v>
      </c>
      <c r="C1228" t="s">
        <v>90</v>
      </c>
      <c r="D1228" t="s">
        <v>91</v>
      </c>
      <c r="G1228">
        <v>0.13</v>
      </c>
      <c r="H1228">
        <v>10.09</v>
      </c>
    </row>
    <row r="1229" spans="1:8" x14ac:dyDescent="0.35">
      <c r="A1229" s="26" t="s">
        <v>2678</v>
      </c>
      <c r="B1229" t="s">
        <v>2679</v>
      </c>
      <c r="C1229" t="s">
        <v>90</v>
      </c>
      <c r="D1229" t="s">
        <v>601</v>
      </c>
      <c r="E1229">
        <v>0.89</v>
      </c>
      <c r="F1229">
        <v>0.93</v>
      </c>
      <c r="G1229">
        <v>1.29</v>
      </c>
      <c r="H1229">
        <v>56.38</v>
      </c>
    </row>
    <row r="1230" spans="1:8" x14ac:dyDescent="0.35">
      <c r="A1230" s="26" t="s">
        <v>2680</v>
      </c>
      <c r="B1230" t="s">
        <v>2681</v>
      </c>
      <c r="C1230" t="s">
        <v>191</v>
      </c>
      <c r="D1230" t="s">
        <v>192</v>
      </c>
      <c r="F1230">
        <v>1.27</v>
      </c>
      <c r="G1230">
        <v>0.31</v>
      </c>
      <c r="H1230">
        <v>23.46</v>
      </c>
    </row>
    <row r="1231" spans="1:8" x14ac:dyDescent="0.35">
      <c r="A1231" s="26" t="s">
        <v>2682</v>
      </c>
      <c r="B1231" t="s">
        <v>2683</v>
      </c>
      <c r="C1231" t="s">
        <v>191</v>
      </c>
      <c r="D1231" t="s">
        <v>804</v>
      </c>
    </row>
    <row r="1232" spans="1:8" x14ac:dyDescent="0.35">
      <c r="A1232" s="26" t="s">
        <v>2684</v>
      </c>
      <c r="B1232" t="s">
        <v>2685</v>
      </c>
      <c r="C1232" t="s">
        <v>181</v>
      </c>
      <c r="D1232" t="s">
        <v>874</v>
      </c>
      <c r="F1232">
        <v>1.49</v>
      </c>
      <c r="G1232">
        <v>1.24</v>
      </c>
      <c r="H1232">
        <v>55.78</v>
      </c>
    </row>
    <row r="1233" spans="1:8" x14ac:dyDescent="0.35">
      <c r="A1233" s="26" t="s">
        <v>2686</v>
      </c>
      <c r="B1233" t="s">
        <v>2687</v>
      </c>
      <c r="C1233" t="s">
        <v>143</v>
      </c>
      <c r="D1233" t="s">
        <v>408</v>
      </c>
      <c r="F1233">
        <v>2.63</v>
      </c>
      <c r="G1233">
        <v>0.27</v>
      </c>
      <c r="H1233">
        <v>20.96</v>
      </c>
    </row>
    <row r="1234" spans="1:8" x14ac:dyDescent="0.35">
      <c r="A1234" s="26" t="s">
        <v>2688</v>
      </c>
      <c r="B1234" t="s">
        <v>2689</v>
      </c>
      <c r="C1234" t="s">
        <v>181</v>
      </c>
      <c r="D1234" t="s">
        <v>2690</v>
      </c>
      <c r="F1234">
        <v>1.5</v>
      </c>
      <c r="G1234">
        <v>0.13</v>
      </c>
      <c r="H1234">
        <v>11.53</v>
      </c>
    </row>
    <row r="1235" spans="1:8" x14ac:dyDescent="0.35">
      <c r="A1235" s="26" t="s">
        <v>2691</v>
      </c>
      <c r="B1235" t="s">
        <v>2692</v>
      </c>
      <c r="C1235" t="s">
        <v>82</v>
      </c>
      <c r="D1235" t="s">
        <v>269</v>
      </c>
      <c r="E1235">
        <v>0.81</v>
      </c>
      <c r="F1235">
        <v>1.1599999999999999</v>
      </c>
      <c r="G1235">
        <v>0.47</v>
      </c>
      <c r="H1235">
        <v>31.86</v>
      </c>
    </row>
    <row r="1236" spans="1:8" x14ac:dyDescent="0.35">
      <c r="A1236" s="26" t="s">
        <v>2693</v>
      </c>
      <c r="B1236" t="s">
        <v>2694</v>
      </c>
      <c r="C1236" t="s">
        <v>82</v>
      </c>
      <c r="D1236" t="s">
        <v>269</v>
      </c>
      <c r="F1236">
        <v>2.08</v>
      </c>
      <c r="G1236">
        <v>1.08</v>
      </c>
      <c r="H1236">
        <v>51.88</v>
      </c>
    </row>
    <row r="1237" spans="1:8" x14ac:dyDescent="0.35">
      <c r="A1237" s="26" t="s">
        <v>2695</v>
      </c>
      <c r="B1237" t="s">
        <v>2696</v>
      </c>
      <c r="C1237" t="s">
        <v>78</v>
      </c>
      <c r="D1237" t="s">
        <v>817</v>
      </c>
      <c r="E1237">
        <v>1.29</v>
      </c>
      <c r="F1237">
        <v>1.93</v>
      </c>
      <c r="G1237">
        <v>0.05</v>
      </c>
      <c r="H1237">
        <v>4.8099999999999996</v>
      </c>
    </row>
    <row r="1238" spans="1:8" x14ac:dyDescent="0.35">
      <c r="A1238" s="26" t="s">
        <v>2697</v>
      </c>
      <c r="B1238" t="s">
        <v>2698</v>
      </c>
      <c r="C1238" t="s">
        <v>90</v>
      </c>
      <c r="D1238" t="s">
        <v>720</v>
      </c>
      <c r="E1238">
        <v>1.6</v>
      </c>
      <c r="F1238">
        <v>1.76</v>
      </c>
      <c r="G1238">
        <v>1.1599999999999999</v>
      </c>
      <c r="H1238">
        <v>53.72</v>
      </c>
    </row>
    <row r="1239" spans="1:8" x14ac:dyDescent="0.35">
      <c r="A1239" s="26" t="s">
        <v>2699</v>
      </c>
      <c r="B1239" t="s">
        <v>2700</v>
      </c>
      <c r="C1239" t="s">
        <v>82</v>
      </c>
      <c r="D1239" t="s">
        <v>83</v>
      </c>
      <c r="E1239">
        <v>1.25</v>
      </c>
      <c r="F1239">
        <v>1.33</v>
      </c>
      <c r="G1239">
        <v>0.63</v>
      </c>
      <c r="H1239">
        <v>38.549999999999997</v>
      </c>
    </row>
    <row r="1240" spans="1:8" x14ac:dyDescent="0.35">
      <c r="A1240" s="26" t="s">
        <v>2701</v>
      </c>
      <c r="B1240" t="s">
        <v>2702</v>
      </c>
      <c r="C1240" t="s">
        <v>130</v>
      </c>
      <c r="D1240" t="s">
        <v>287</v>
      </c>
      <c r="F1240">
        <v>0.77</v>
      </c>
      <c r="G1240">
        <v>0.85</v>
      </c>
      <c r="H1240">
        <v>45.88</v>
      </c>
    </row>
    <row r="1241" spans="1:8" x14ac:dyDescent="0.35">
      <c r="A1241" s="26" t="s">
        <v>2703</v>
      </c>
      <c r="B1241" t="s">
        <v>2704</v>
      </c>
      <c r="C1241" t="s">
        <v>130</v>
      </c>
      <c r="D1241" t="s">
        <v>287</v>
      </c>
      <c r="F1241">
        <v>0.77</v>
      </c>
      <c r="G1241">
        <v>0.85</v>
      </c>
      <c r="H1241">
        <v>45.88</v>
      </c>
    </row>
    <row r="1242" spans="1:8" x14ac:dyDescent="0.35">
      <c r="A1242" s="26" t="s">
        <v>2705</v>
      </c>
      <c r="B1242" t="s">
        <v>2706</v>
      </c>
      <c r="C1242" t="s">
        <v>114</v>
      </c>
      <c r="D1242" t="s">
        <v>333</v>
      </c>
      <c r="F1242">
        <v>1.28</v>
      </c>
      <c r="G1242">
        <v>0.36</v>
      </c>
      <c r="H1242">
        <v>26.5</v>
      </c>
    </row>
    <row r="1243" spans="1:8" x14ac:dyDescent="0.35">
      <c r="A1243" s="26" t="s">
        <v>2707</v>
      </c>
      <c r="B1243" t="s">
        <v>2708</v>
      </c>
      <c r="C1243" t="s">
        <v>90</v>
      </c>
      <c r="D1243" t="s">
        <v>149</v>
      </c>
      <c r="F1243">
        <v>0.66</v>
      </c>
      <c r="G1243">
        <v>0.35</v>
      </c>
      <c r="H1243">
        <v>27.31</v>
      </c>
    </row>
    <row r="1244" spans="1:8" x14ac:dyDescent="0.35">
      <c r="A1244" s="26" t="s">
        <v>2709</v>
      </c>
      <c r="B1244" t="s">
        <v>2710</v>
      </c>
      <c r="C1244" t="s">
        <v>78</v>
      </c>
      <c r="D1244" t="s">
        <v>161</v>
      </c>
      <c r="F1244">
        <v>2.76</v>
      </c>
      <c r="G1244">
        <v>1.18</v>
      </c>
      <c r="H1244">
        <v>54.11</v>
      </c>
    </row>
    <row r="1245" spans="1:8" x14ac:dyDescent="0.35">
      <c r="A1245" s="26" t="s">
        <v>2711</v>
      </c>
      <c r="B1245" t="s">
        <v>2712</v>
      </c>
      <c r="C1245" t="s">
        <v>181</v>
      </c>
      <c r="D1245" t="s">
        <v>2713</v>
      </c>
      <c r="E1245">
        <v>0.94</v>
      </c>
      <c r="F1245">
        <v>2.48</v>
      </c>
      <c r="G1245">
        <v>0</v>
      </c>
      <c r="H1245">
        <v>0</v>
      </c>
    </row>
    <row r="1246" spans="1:8" x14ac:dyDescent="0.35">
      <c r="A1246" s="26" t="s">
        <v>2714</v>
      </c>
      <c r="B1246" t="s">
        <v>2715</v>
      </c>
      <c r="C1246" t="s">
        <v>90</v>
      </c>
      <c r="D1246" t="s">
        <v>927</v>
      </c>
      <c r="F1246">
        <v>2.5</v>
      </c>
      <c r="G1246">
        <v>0</v>
      </c>
      <c r="H1246">
        <v>0</v>
      </c>
    </row>
    <row r="1247" spans="1:8" x14ac:dyDescent="0.35">
      <c r="A1247" s="26" t="s">
        <v>2716</v>
      </c>
      <c r="B1247" t="s">
        <v>2717</v>
      </c>
      <c r="C1247" t="s">
        <v>181</v>
      </c>
      <c r="D1247" t="s">
        <v>874</v>
      </c>
      <c r="F1247">
        <v>2.34</v>
      </c>
      <c r="G1247">
        <v>-77.849999999999994</v>
      </c>
      <c r="H1247">
        <v>95.47</v>
      </c>
    </row>
    <row r="1248" spans="1:8" x14ac:dyDescent="0.35">
      <c r="A1248" s="26" t="s">
        <v>2718</v>
      </c>
      <c r="B1248" t="s">
        <v>2719</v>
      </c>
      <c r="C1248" t="s">
        <v>82</v>
      </c>
      <c r="D1248" t="s">
        <v>1589</v>
      </c>
      <c r="F1248">
        <v>3.79</v>
      </c>
      <c r="G1248">
        <v>0</v>
      </c>
      <c r="H1248">
        <v>7.0000000000000007E-2</v>
      </c>
    </row>
    <row r="1249" spans="1:8" x14ac:dyDescent="0.35">
      <c r="A1249" s="26" t="s">
        <v>2720</v>
      </c>
      <c r="B1249" t="s">
        <v>2721</v>
      </c>
      <c r="C1249" t="s">
        <v>98</v>
      </c>
      <c r="D1249" t="s">
        <v>164</v>
      </c>
    </row>
    <row r="1250" spans="1:8" x14ac:dyDescent="0.35">
      <c r="A1250" s="26" t="s">
        <v>2722</v>
      </c>
      <c r="B1250" t="s">
        <v>2723</v>
      </c>
      <c r="C1250" t="s">
        <v>98</v>
      </c>
      <c r="D1250" t="s">
        <v>259</v>
      </c>
      <c r="F1250">
        <v>2.0099999999999998</v>
      </c>
      <c r="G1250">
        <v>0.63</v>
      </c>
      <c r="H1250">
        <v>38.479999999999997</v>
      </c>
    </row>
    <row r="1251" spans="1:8" x14ac:dyDescent="0.35">
      <c r="A1251" s="26" t="s">
        <v>2724</v>
      </c>
      <c r="B1251" t="s">
        <v>2725</v>
      </c>
      <c r="C1251" t="s">
        <v>90</v>
      </c>
      <c r="D1251" t="s">
        <v>284</v>
      </c>
      <c r="F1251">
        <v>1.04</v>
      </c>
      <c r="G1251">
        <v>1.06</v>
      </c>
      <c r="H1251">
        <v>51.51</v>
      </c>
    </row>
    <row r="1252" spans="1:8" x14ac:dyDescent="0.35">
      <c r="A1252" s="26" t="s">
        <v>2726</v>
      </c>
      <c r="B1252" t="s">
        <v>2727</v>
      </c>
      <c r="C1252" t="s">
        <v>881</v>
      </c>
      <c r="D1252" t="s">
        <v>882</v>
      </c>
      <c r="F1252">
        <v>1.56</v>
      </c>
      <c r="G1252">
        <v>0.98</v>
      </c>
      <c r="H1252">
        <v>49.45</v>
      </c>
    </row>
    <row r="1253" spans="1:8" x14ac:dyDescent="0.35">
      <c r="A1253" s="26" t="s">
        <v>2728</v>
      </c>
      <c r="B1253" t="s">
        <v>2729</v>
      </c>
      <c r="C1253" t="s">
        <v>143</v>
      </c>
      <c r="D1253" t="s">
        <v>1562</v>
      </c>
      <c r="F1253">
        <v>1</v>
      </c>
      <c r="G1253">
        <v>2.86</v>
      </c>
      <c r="H1253">
        <v>74.11</v>
      </c>
    </row>
    <row r="1254" spans="1:8" x14ac:dyDescent="0.35">
      <c r="A1254" s="26" t="s">
        <v>2730</v>
      </c>
      <c r="B1254" t="s">
        <v>2731</v>
      </c>
      <c r="C1254" t="s">
        <v>167</v>
      </c>
      <c r="D1254" t="s">
        <v>606</v>
      </c>
      <c r="E1254">
        <v>1.33</v>
      </c>
      <c r="F1254">
        <v>1.33</v>
      </c>
      <c r="G1254">
        <v>0.83</v>
      </c>
      <c r="H1254">
        <v>45.48</v>
      </c>
    </row>
    <row r="1255" spans="1:8" x14ac:dyDescent="0.35">
      <c r="A1255" s="26" t="s">
        <v>2732</v>
      </c>
      <c r="B1255" t="s">
        <v>2733</v>
      </c>
      <c r="C1255" t="s">
        <v>114</v>
      </c>
      <c r="D1255" t="s">
        <v>118</v>
      </c>
      <c r="F1255">
        <v>2.35</v>
      </c>
      <c r="G1255">
        <v>0.19</v>
      </c>
      <c r="H1255">
        <v>15.87</v>
      </c>
    </row>
    <row r="1256" spans="1:8" x14ac:dyDescent="0.35">
      <c r="A1256" s="26" t="s">
        <v>2734</v>
      </c>
      <c r="B1256" t="s">
        <v>2735</v>
      </c>
      <c r="C1256" t="s">
        <v>78</v>
      </c>
      <c r="D1256" t="s">
        <v>1851</v>
      </c>
      <c r="E1256">
        <v>3.09</v>
      </c>
      <c r="F1256">
        <v>2.72</v>
      </c>
      <c r="G1256">
        <v>0.26</v>
      </c>
      <c r="H1256">
        <v>20.56</v>
      </c>
    </row>
    <row r="1257" spans="1:8" x14ac:dyDescent="0.35">
      <c r="A1257" s="26" t="s">
        <v>2736</v>
      </c>
      <c r="B1257" t="s">
        <v>2737</v>
      </c>
      <c r="C1257" t="s">
        <v>78</v>
      </c>
      <c r="D1257" t="s">
        <v>315</v>
      </c>
      <c r="F1257">
        <v>3.08</v>
      </c>
      <c r="G1257">
        <v>0</v>
      </c>
      <c r="H1257">
        <v>0</v>
      </c>
    </row>
    <row r="1258" spans="1:8" x14ac:dyDescent="0.35">
      <c r="A1258" s="26" t="s">
        <v>2738</v>
      </c>
      <c r="B1258" t="s">
        <v>2739</v>
      </c>
      <c r="C1258" t="s">
        <v>102</v>
      </c>
      <c r="D1258" t="s">
        <v>852</v>
      </c>
      <c r="E1258">
        <v>1.82</v>
      </c>
      <c r="F1258">
        <v>2.2999999999999998</v>
      </c>
      <c r="G1258">
        <v>0.05</v>
      </c>
      <c r="H1258">
        <v>5.13</v>
      </c>
    </row>
    <row r="1259" spans="1:8" x14ac:dyDescent="0.35">
      <c r="A1259" s="26" t="s">
        <v>2740</v>
      </c>
      <c r="B1259" t="s">
        <v>2741</v>
      </c>
      <c r="C1259" t="s">
        <v>130</v>
      </c>
      <c r="D1259" t="s">
        <v>943</v>
      </c>
      <c r="F1259">
        <v>4.1900000000000004</v>
      </c>
      <c r="G1259">
        <v>0</v>
      </c>
      <c r="H1259">
        <v>0</v>
      </c>
    </row>
    <row r="1260" spans="1:8" x14ac:dyDescent="0.35">
      <c r="A1260" s="26" t="s">
        <v>2742</v>
      </c>
      <c r="B1260" t="s">
        <v>2743</v>
      </c>
      <c r="C1260" t="s">
        <v>130</v>
      </c>
      <c r="D1260" t="s">
        <v>842</v>
      </c>
      <c r="F1260">
        <v>0.5</v>
      </c>
      <c r="G1260">
        <v>-5.87</v>
      </c>
    </row>
    <row r="1261" spans="1:8" x14ac:dyDescent="0.35">
      <c r="A1261" s="26" t="s">
        <v>2744</v>
      </c>
      <c r="B1261" t="s">
        <v>2745</v>
      </c>
      <c r="C1261" t="s">
        <v>181</v>
      </c>
      <c r="D1261" t="s">
        <v>493</v>
      </c>
      <c r="F1261">
        <v>1.31</v>
      </c>
      <c r="G1261">
        <v>0.28000000000000003</v>
      </c>
      <c r="H1261">
        <v>21.88</v>
      </c>
    </row>
    <row r="1262" spans="1:8" x14ac:dyDescent="0.35">
      <c r="A1262" s="26" t="s">
        <v>2746</v>
      </c>
      <c r="B1262" t="s">
        <v>2747</v>
      </c>
      <c r="C1262" t="s">
        <v>114</v>
      </c>
      <c r="D1262" t="s">
        <v>1112</v>
      </c>
      <c r="F1262">
        <v>1.45</v>
      </c>
      <c r="G1262">
        <v>0.79</v>
      </c>
      <c r="H1262">
        <v>44.03</v>
      </c>
    </row>
    <row r="1263" spans="1:8" x14ac:dyDescent="0.35">
      <c r="A1263" s="26" t="s">
        <v>2748</v>
      </c>
      <c r="B1263" t="s">
        <v>2749</v>
      </c>
      <c r="C1263" t="s">
        <v>221</v>
      </c>
      <c r="D1263" t="s">
        <v>1368</v>
      </c>
    </row>
    <row r="1264" spans="1:8" x14ac:dyDescent="0.35">
      <c r="A1264" s="26" t="s">
        <v>2750</v>
      </c>
      <c r="B1264" t="s">
        <v>2751</v>
      </c>
      <c r="C1264" t="s">
        <v>102</v>
      </c>
      <c r="D1264" t="s">
        <v>393</v>
      </c>
    </row>
    <row r="1265" spans="1:8" x14ac:dyDescent="0.35">
      <c r="A1265" s="26" t="s">
        <v>2752</v>
      </c>
      <c r="B1265" t="s">
        <v>2753</v>
      </c>
      <c r="C1265" t="s">
        <v>167</v>
      </c>
      <c r="D1265" t="s">
        <v>727</v>
      </c>
      <c r="F1265">
        <v>0.98</v>
      </c>
      <c r="G1265">
        <v>0.95</v>
      </c>
      <c r="H1265">
        <v>48.84</v>
      </c>
    </row>
    <row r="1266" spans="1:8" x14ac:dyDescent="0.35">
      <c r="A1266" s="26" t="s">
        <v>2754</v>
      </c>
      <c r="B1266" t="s">
        <v>2755</v>
      </c>
      <c r="C1266" t="s">
        <v>221</v>
      </c>
      <c r="D1266" t="s">
        <v>982</v>
      </c>
      <c r="F1266">
        <v>1.34</v>
      </c>
      <c r="G1266">
        <v>0.28000000000000003</v>
      </c>
      <c r="H1266">
        <v>22.1</v>
      </c>
    </row>
    <row r="1267" spans="1:8" x14ac:dyDescent="0.35">
      <c r="A1267" s="26" t="s">
        <v>2756</v>
      </c>
      <c r="B1267" t="s">
        <v>2757</v>
      </c>
      <c r="C1267" t="s">
        <v>221</v>
      </c>
      <c r="D1267" t="s">
        <v>552</v>
      </c>
      <c r="F1267">
        <v>18.149999999999999</v>
      </c>
      <c r="G1267">
        <v>0.55000000000000004</v>
      </c>
      <c r="H1267">
        <v>35.29</v>
      </c>
    </row>
    <row r="1268" spans="1:8" x14ac:dyDescent="0.35">
      <c r="A1268" s="26" t="s">
        <v>2758</v>
      </c>
      <c r="B1268" t="s">
        <v>2759</v>
      </c>
      <c r="C1268" t="s">
        <v>143</v>
      </c>
      <c r="D1268" t="s">
        <v>1256</v>
      </c>
      <c r="F1268">
        <v>1.66</v>
      </c>
      <c r="G1268">
        <v>0.78</v>
      </c>
      <c r="H1268">
        <v>44.78</v>
      </c>
    </row>
    <row r="1269" spans="1:8" x14ac:dyDescent="0.35">
      <c r="A1269" s="26" t="s">
        <v>2760</v>
      </c>
      <c r="B1269" t="s">
        <v>2761</v>
      </c>
      <c r="C1269" t="s">
        <v>143</v>
      </c>
      <c r="D1269" t="s">
        <v>1179</v>
      </c>
      <c r="F1269">
        <v>0.78</v>
      </c>
      <c r="G1269">
        <v>1.56</v>
      </c>
      <c r="H1269">
        <v>60.92</v>
      </c>
    </row>
    <row r="1270" spans="1:8" x14ac:dyDescent="0.35">
      <c r="A1270" s="26" t="s">
        <v>2762</v>
      </c>
      <c r="B1270" t="s">
        <v>2763</v>
      </c>
      <c r="C1270" t="s">
        <v>90</v>
      </c>
      <c r="D1270" t="s">
        <v>387</v>
      </c>
      <c r="F1270">
        <v>1.98</v>
      </c>
      <c r="G1270">
        <v>1.07</v>
      </c>
      <c r="H1270">
        <v>51.76</v>
      </c>
    </row>
    <row r="1271" spans="1:8" x14ac:dyDescent="0.35">
      <c r="A1271" s="26" t="s">
        <v>2764</v>
      </c>
      <c r="B1271" t="s">
        <v>2765</v>
      </c>
      <c r="C1271" t="s">
        <v>78</v>
      </c>
      <c r="D1271" t="s">
        <v>185</v>
      </c>
      <c r="F1271">
        <v>4.55</v>
      </c>
      <c r="G1271">
        <v>0</v>
      </c>
      <c r="H1271">
        <v>0</v>
      </c>
    </row>
    <row r="1272" spans="1:8" x14ac:dyDescent="0.35">
      <c r="A1272" s="26" t="s">
        <v>2766</v>
      </c>
      <c r="B1272" t="s">
        <v>2767</v>
      </c>
      <c r="C1272" t="s">
        <v>167</v>
      </c>
      <c r="D1272" t="s">
        <v>207</v>
      </c>
      <c r="F1272">
        <v>6.97</v>
      </c>
      <c r="G1272">
        <v>0</v>
      </c>
      <c r="H1272">
        <v>0</v>
      </c>
    </row>
    <row r="1273" spans="1:8" x14ac:dyDescent="0.35">
      <c r="A1273" s="26" t="s">
        <v>2768</v>
      </c>
      <c r="B1273" t="s">
        <v>2769</v>
      </c>
      <c r="C1273" t="s">
        <v>114</v>
      </c>
      <c r="D1273" t="s">
        <v>115</v>
      </c>
      <c r="F1273">
        <v>1.46</v>
      </c>
      <c r="G1273">
        <v>0.64</v>
      </c>
      <c r="H1273">
        <v>39.01</v>
      </c>
    </row>
    <row r="1274" spans="1:8" x14ac:dyDescent="0.35">
      <c r="A1274" s="26" t="s">
        <v>2770</v>
      </c>
      <c r="B1274" t="s">
        <v>2771</v>
      </c>
      <c r="C1274" t="s">
        <v>114</v>
      </c>
      <c r="D1274" t="s">
        <v>124</v>
      </c>
      <c r="F1274">
        <v>2.1</v>
      </c>
      <c r="G1274">
        <v>0.05</v>
      </c>
      <c r="H1274">
        <v>4.87</v>
      </c>
    </row>
    <row r="1275" spans="1:8" x14ac:dyDescent="0.35">
      <c r="A1275" s="26" t="s">
        <v>2772</v>
      </c>
      <c r="B1275" t="s">
        <v>2773</v>
      </c>
      <c r="C1275" t="s">
        <v>143</v>
      </c>
      <c r="D1275" t="s">
        <v>345</v>
      </c>
      <c r="F1275">
        <v>1.08</v>
      </c>
      <c r="G1275">
        <v>0.32</v>
      </c>
      <c r="H1275">
        <v>24.24</v>
      </c>
    </row>
    <row r="1276" spans="1:8" x14ac:dyDescent="0.35">
      <c r="A1276" s="26" t="s">
        <v>2774</v>
      </c>
      <c r="B1276" t="s">
        <v>2775</v>
      </c>
      <c r="C1276" t="s">
        <v>114</v>
      </c>
      <c r="D1276" t="s">
        <v>140</v>
      </c>
      <c r="F1276">
        <v>7.22</v>
      </c>
      <c r="G1276">
        <v>0.62</v>
      </c>
      <c r="H1276">
        <v>38.32</v>
      </c>
    </row>
    <row r="1277" spans="1:8" x14ac:dyDescent="0.35">
      <c r="A1277" s="26" t="s">
        <v>2776</v>
      </c>
      <c r="B1277" t="s">
        <v>2777</v>
      </c>
      <c r="C1277" t="s">
        <v>167</v>
      </c>
      <c r="D1277" t="s">
        <v>348</v>
      </c>
      <c r="E1277">
        <v>1.28</v>
      </c>
      <c r="F1277">
        <v>1.31</v>
      </c>
      <c r="G1277">
        <v>0.25</v>
      </c>
      <c r="H1277">
        <v>20.16</v>
      </c>
    </row>
    <row r="1278" spans="1:8" x14ac:dyDescent="0.35">
      <c r="A1278" s="26" t="s">
        <v>2778</v>
      </c>
      <c r="B1278" t="s">
        <v>2779</v>
      </c>
      <c r="C1278" t="s">
        <v>90</v>
      </c>
      <c r="D1278" t="s">
        <v>1630</v>
      </c>
      <c r="F1278">
        <v>0.79</v>
      </c>
      <c r="G1278">
        <v>2.36</v>
      </c>
      <c r="H1278">
        <v>68.349999999999994</v>
      </c>
    </row>
    <row r="1279" spans="1:8" x14ac:dyDescent="0.35">
      <c r="A1279" s="26" t="s">
        <v>2780</v>
      </c>
      <c r="B1279" t="s">
        <v>2781</v>
      </c>
      <c r="C1279" t="s">
        <v>82</v>
      </c>
      <c r="D1279" t="s">
        <v>204</v>
      </c>
      <c r="F1279">
        <v>2.4700000000000002</v>
      </c>
      <c r="G1279">
        <v>0.71</v>
      </c>
      <c r="H1279">
        <v>41.51</v>
      </c>
    </row>
    <row r="1280" spans="1:8" x14ac:dyDescent="0.35">
      <c r="A1280" s="26" t="s">
        <v>2782</v>
      </c>
      <c r="B1280" t="s">
        <v>2783</v>
      </c>
      <c r="C1280" t="s">
        <v>90</v>
      </c>
      <c r="D1280" t="s">
        <v>149</v>
      </c>
      <c r="E1280">
        <v>0.23</v>
      </c>
      <c r="F1280">
        <v>0.24</v>
      </c>
      <c r="G1280">
        <v>0.25</v>
      </c>
      <c r="H1280">
        <v>19.79</v>
      </c>
    </row>
    <row r="1281" spans="1:8" x14ac:dyDescent="0.35">
      <c r="A1281" s="26" t="s">
        <v>2784</v>
      </c>
      <c r="B1281" t="s">
        <v>2785</v>
      </c>
      <c r="C1281" t="s">
        <v>881</v>
      </c>
      <c r="D1281" t="s">
        <v>882</v>
      </c>
      <c r="E1281">
        <v>1.05</v>
      </c>
      <c r="F1281">
        <v>1.33</v>
      </c>
      <c r="G1281">
        <v>0.47</v>
      </c>
      <c r="H1281">
        <v>32.18</v>
      </c>
    </row>
    <row r="1282" spans="1:8" x14ac:dyDescent="0.35">
      <c r="A1282" s="26" t="s">
        <v>2786</v>
      </c>
      <c r="B1282" t="s">
        <v>2786</v>
      </c>
      <c r="C1282" t="s">
        <v>78</v>
      </c>
      <c r="D1282" t="s">
        <v>1240</v>
      </c>
      <c r="F1282">
        <v>1.43</v>
      </c>
      <c r="G1282">
        <v>-4.18</v>
      </c>
    </row>
    <row r="1283" spans="1:8" x14ac:dyDescent="0.35">
      <c r="A1283" s="26" t="s">
        <v>2787</v>
      </c>
      <c r="B1283" t="s">
        <v>2788</v>
      </c>
      <c r="C1283" t="s">
        <v>78</v>
      </c>
      <c r="D1283" t="s">
        <v>158</v>
      </c>
      <c r="E1283">
        <v>1.75</v>
      </c>
      <c r="F1283">
        <v>1.84</v>
      </c>
      <c r="G1283">
        <v>0.26</v>
      </c>
      <c r="H1283">
        <v>20.72</v>
      </c>
    </row>
    <row r="1284" spans="1:8" x14ac:dyDescent="0.35">
      <c r="A1284" s="26" t="s">
        <v>2789</v>
      </c>
      <c r="B1284" t="s">
        <v>2790</v>
      </c>
      <c r="C1284" t="s">
        <v>181</v>
      </c>
      <c r="D1284" t="s">
        <v>358</v>
      </c>
      <c r="E1284">
        <v>0.47</v>
      </c>
      <c r="F1284">
        <v>0.42</v>
      </c>
      <c r="G1284">
        <v>-1.28</v>
      </c>
    </row>
    <row r="1285" spans="1:8" x14ac:dyDescent="0.35">
      <c r="A1285" s="26" t="s">
        <v>2791</v>
      </c>
      <c r="B1285" t="s">
        <v>2792</v>
      </c>
      <c r="C1285" t="s">
        <v>78</v>
      </c>
      <c r="D1285" t="s">
        <v>1584</v>
      </c>
      <c r="F1285">
        <v>1.25</v>
      </c>
      <c r="G1285">
        <v>-15.26</v>
      </c>
    </row>
    <row r="1286" spans="1:8" x14ac:dyDescent="0.35">
      <c r="A1286" s="26" t="s">
        <v>2793</v>
      </c>
      <c r="B1286" t="s">
        <v>2794</v>
      </c>
      <c r="C1286" t="s">
        <v>82</v>
      </c>
      <c r="D1286" t="s">
        <v>200</v>
      </c>
      <c r="E1286">
        <v>1.1399999999999999</v>
      </c>
      <c r="F1286">
        <v>2.14</v>
      </c>
      <c r="G1286">
        <v>0.32</v>
      </c>
      <c r="H1286">
        <v>24.5</v>
      </c>
    </row>
    <row r="1287" spans="1:8" x14ac:dyDescent="0.35">
      <c r="A1287" s="26" t="s">
        <v>2795</v>
      </c>
      <c r="B1287" t="s">
        <v>2796</v>
      </c>
      <c r="C1287" t="s">
        <v>221</v>
      </c>
      <c r="D1287" t="s">
        <v>1089</v>
      </c>
      <c r="F1287">
        <v>1.62</v>
      </c>
      <c r="G1287">
        <v>0.12</v>
      </c>
      <c r="H1287">
        <v>10.63</v>
      </c>
    </row>
    <row r="1288" spans="1:8" x14ac:dyDescent="0.35">
      <c r="A1288" s="26" t="s">
        <v>2797</v>
      </c>
      <c r="B1288" t="s">
        <v>2798</v>
      </c>
      <c r="C1288" t="s">
        <v>90</v>
      </c>
      <c r="D1288" t="s">
        <v>598</v>
      </c>
      <c r="F1288">
        <v>0.96</v>
      </c>
      <c r="G1288">
        <v>0.15</v>
      </c>
      <c r="H1288">
        <v>12.05</v>
      </c>
    </row>
    <row r="1289" spans="1:8" x14ac:dyDescent="0.35">
      <c r="A1289" s="26" t="s">
        <v>2799</v>
      </c>
      <c r="B1289" t="s">
        <v>2800</v>
      </c>
      <c r="C1289" t="s">
        <v>102</v>
      </c>
      <c r="D1289" t="s">
        <v>393</v>
      </c>
      <c r="F1289">
        <v>1.17</v>
      </c>
      <c r="G1289">
        <v>-5.49</v>
      </c>
    </row>
    <row r="1290" spans="1:8" x14ac:dyDescent="0.35">
      <c r="A1290" s="26" t="s">
        <v>2801</v>
      </c>
      <c r="B1290" t="s">
        <v>2802</v>
      </c>
      <c r="C1290" t="s">
        <v>78</v>
      </c>
      <c r="D1290" t="s">
        <v>810</v>
      </c>
      <c r="F1290">
        <v>1.1299999999999999</v>
      </c>
      <c r="G1290">
        <v>-22.04</v>
      </c>
      <c r="H1290">
        <v>99.6</v>
      </c>
    </row>
    <row r="1291" spans="1:8" x14ac:dyDescent="0.35">
      <c r="A1291" s="26" t="s">
        <v>2803</v>
      </c>
      <c r="B1291" t="s">
        <v>2804</v>
      </c>
      <c r="C1291" t="s">
        <v>143</v>
      </c>
      <c r="D1291" t="s">
        <v>408</v>
      </c>
      <c r="F1291">
        <v>1.48</v>
      </c>
      <c r="G1291">
        <v>0.39</v>
      </c>
      <c r="H1291">
        <v>28.01</v>
      </c>
    </row>
    <row r="1292" spans="1:8" x14ac:dyDescent="0.35">
      <c r="A1292" s="26" t="s">
        <v>2805</v>
      </c>
      <c r="B1292" t="s">
        <v>2806</v>
      </c>
      <c r="C1292" t="s">
        <v>90</v>
      </c>
      <c r="D1292" t="s">
        <v>171</v>
      </c>
      <c r="F1292">
        <v>0.5</v>
      </c>
      <c r="G1292">
        <v>0.15</v>
      </c>
      <c r="H1292">
        <v>12.74</v>
      </c>
    </row>
    <row r="1293" spans="1:8" x14ac:dyDescent="0.35">
      <c r="A1293" s="26" t="s">
        <v>2807</v>
      </c>
      <c r="B1293" t="s">
        <v>2808</v>
      </c>
      <c r="C1293" t="s">
        <v>98</v>
      </c>
      <c r="D1293" t="s">
        <v>1346</v>
      </c>
      <c r="F1293">
        <v>0.79</v>
      </c>
      <c r="G1293">
        <v>0.31</v>
      </c>
      <c r="H1293">
        <v>23.89</v>
      </c>
    </row>
    <row r="1294" spans="1:8" x14ac:dyDescent="0.35">
      <c r="A1294" s="26" t="s">
        <v>2809</v>
      </c>
      <c r="B1294" t="s">
        <v>2810</v>
      </c>
      <c r="C1294" t="s">
        <v>221</v>
      </c>
      <c r="D1294" t="s">
        <v>264</v>
      </c>
      <c r="E1294">
        <v>0.87</v>
      </c>
      <c r="F1294">
        <v>1.4</v>
      </c>
      <c r="G1294">
        <v>0.87</v>
      </c>
      <c r="H1294">
        <v>46.6</v>
      </c>
    </row>
    <row r="1295" spans="1:8" x14ac:dyDescent="0.35">
      <c r="A1295" s="26" t="s">
        <v>2811</v>
      </c>
      <c r="B1295" t="s">
        <v>2812</v>
      </c>
      <c r="C1295" t="s">
        <v>181</v>
      </c>
      <c r="D1295" t="s">
        <v>358</v>
      </c>
      <c r="E1295">
        <v>1.51</v>
      </c>
      <c r="F1295">
        <v>1.21</v>
      </c>
      <c r="G1295">
        <v>1.78</v>
      </c>
      <c r="H1295">
        <v>64.09</v>
      </c>
    </row>
    <row r="1296" spans="1:8" x14ac:dyDescent="0.35">
      <c r="A1296" s="26" t="s">
        <v>2813</v>
      </c>
      <c r="B1296" t="s">
        <v>2814</v>
      </c>
      <c r="C1296" t="s">
        <v>78</v>
      </c>
      <c r="D1296" t="s">
        <v>390</v>
      </c>
      <c r="F1296">
        <v>0.92</v>
      </c>
      <c r="G1296">
        <v>0.53</v>
      </c>
      <c r="H1296">
        <v>34.799999999999997</v>
      </c>
    </row>
    <row r="1297" spans="1:8" x14ac:dyDescent="0.35">
      <c r="A1297" s="26" t="s">
        <v>2815</v>
      </c>
      <c r="B1297" t="s">
        <v>2816</v>
      </c>
      <c r="C1297" t="s">
        <v>78</v>
      </c>
      <c r="D1297" t="s">
        <v>185</v>
      </c>
      <c r="E1297">
        <v>7.18</v>
      </c>
      <c r="F1297">
        <v>8.36</v>
      </c>
      <c r="G1297">
        <v>0.71</v>
      </c>
      <c r="H1297">
        <v>41.69</v>
      </c>
    </row>
    <row r="1298" spans="1:8" x14ac:dyDescent="0.35">
      <c r="A1298" s="26" t="s">
        <v>2817</v>
      </c>
      <c r="B1298" t="s">
        <v>2818</v>
      </c>
      <c r="C1298" t="s">
        <v>290</v>
      </c>
      <c r="D1298" t="s">
        <v>593</v>
      </c>
      <c r="F1298">
        <v>1.33</v>
      </c>
      <c r="G1298">
        <v>0.53</v>
      </c>
      <c r="H1298">
        <v>34.770000000000003</v>
      </c>
    </row>
    <row r="1299" spans="1:8" x14ac:dyDescent="0.35">
      <c r="A1299" s="26" t="s">
        <v>2819</v>
      </c>
      <c r="B1299" t="s">
        <v>2820</v>
      </c>
      <c r="C1299" t="s">
        <v>98</v>
      </c>
      <c r="D1299" t="s">
        <v>1528</v>
      </c>
      <c r="F1299">
        <v>1.57</v>
      </c>
      <c r="G1299">
        <v>0.81</v>
      </c>
      <c r="H1299">
        <v>44.81</v>
      </c>
    </row>
    <row r="1300" spans="1:8" x14ac:dyDescent="0.35">
      <c r="A1300" s="26" t="s">
        <v>2821</v>
      </c>
      <c r="B1300" t="s">
        <v>2822</v>
      </c>
      <c r="C1300" t="s">
        <v>78</v>
      </c>
      <c r="D1300" t="s">
        <v>2823</v>
      </c>
      <c r="E1300">
        <v>2.0099999999999998</v>
      </c>
      <c r="F1300">
        <v>3.51</v>
      </c>
      <c r="G1300">
        <v>0.2</v>
      </c>
      <c r="H1300">
        <v>16.989999999999998</v>
      </c>
    </row>
    <row r="1301" spans="1:8" x14ac:dyDescent="0.35">
      <c r="A1301" s="26"/>
      <c r="B1301" t="s">
        <v>2824</v>
      </c>
      <c r="C1301" t="s">
        <v>90</v>
      </c>
      <c r="D1301" t="s">
        <v>173</v>
      </c>
    </row>
    <row r="1302" spans="1:8" x14ac:dyDescent="0.35">
      <c r="A1302" s="26" t="s">
        <v>2825</v>
      </c>
      <c r="B1302" t="s">
        <v>2826</v>
      </c>
      <c r="C1302" t="s">
        <v>90</v>
      </c>
      <c r="D1302" t="s">
        <v>601</v>
      </c>
      <c r="E1302">
        <v>0.94</v>
      </c>
      <c r="F1302">
        <v>0.89</v>
      </c>
      <c r="G1302">
        <v>2.69</v>
      </c>
      <c r="H1302">
        <v>72.88</v>
      </c>
    </row>
    <row r="1303" spans="1:8" x14ac:dyDescent="0.35">
      <c r="A1303" s="26" t="s">
        <v>2827</v>
      </c>
      <c r="B1303" t="s">
        <v>2828</v>
      </c>
      <c r="C1303" t="s">
        <v>143</v>
      </c>
      <c r="D1303" t="s">
        <v>408</v>
      </c>
      <c r="F1303">
        <v>0.78</v>
      </c>
      <c r="G1303">
        <v>0.41</v>
      </c>
      <c r="H1303">
        <v>29.31</v>
      </c>
    </row>
    <row r="1304" spans="1:8" x14ac:dyDescent="0.35">
      <c r="A1304" s="26" t="s">
        <v>2829</v>
      </c>
      <c r="B1304" t="s">
        <v>2830</v>
      </c>
      <c r="C1304" t="s">
        <v>143</v>
      </c>
      <c r="D1304" t="s">
        <v>1256</v>
      </c>
      <c r="F1304">
        <v>1.01</v>
      </c>
      <c r="G1304">
        <v>2.34</v>
      </c>
      <c r="H1304">
        <v>70.08</v>
      </c>
    </row>
    <row r="1305" spans="1:8" x14ac:dyDescent="0.35">
      <c r="A1305" s="26" t="s">
        <v>2831</v>
      </c>
      <c r="B1305" t="s">
        <v>2832</v>
      </c>
      <c r="C1305" t="s">
        <v>221</v>
      </c>
      <c r="D1305" t="s">
        <v>481</v>
      </c>
      <c r="F1305">
        <v>1.38</v>
      </c>
      <c r="G1305">
        <v>1.1299999999999999</v>
      </c>
      <c r="H1305">
        <v>53.15</v>
      </c>
    </row>
    <row r="1306" spans="1:8" x14ac:dyDescent="0.35">
      <c r="A1306" s="26" t="s">
        <v>2833</v>
      </c>
      <c r="B1306" t="s">
        <v>2834</v>
      </c>
      <c r="C1306" t="s">
        <v>191</v>
      </c>
      <c r="D1306" t="s">
        <v>503</v>
      </c>
      <c r="E1306">
        <v>1.18</v>
      </c>
      <c r="F1306">
        <v>1.42</v>
      </c>
      <c r="G1306">
        <v>0.32</v>
      </c>
      <c r="H1306">
        <v>24.12</v>
      </c>
    </row>
    <row r="1307" spans="1:8" x14ac:dyDescent="0.35">
      <c r="A1307" s="26" t="s">
        <v>2835</v>
      </c>
      <c r="B1307" t="s">
        <v>2836</v>
      </c>
      <c r="C1307" t="s">
        <v>90</v>
      </c>
      <c r="D1307" t="s">
        <v>601</v>
      </c>
    </row>
    <row r="1308" spans="1:8" x14ac:dyDescent="0.35">
      <c r="A1308" s="26" t="s">
        <v>2837</v>
      </c>
      <c r="B1308" t="s">
        <v>2838</v>
      </c>
      <c r="C1308" t="s">
        <v>114</v>
      </c>
      <c r="D1308" t="s">
        <v>127</v>
      </c>
      <c r="F1308">
        <v>9.6999999999999993</v>
      </c>
      <c r="G1308">
        <v>0</v>
      </c>
      <c r="H1308">
        <v>0</v>
      </c>
    </row>
    <row r="1309" spans="1:8" x14ac:dyDescent="0.35">
      <c r="A1309" s="26" t="s">
        <v>2839</v>
      </c>
      <c r="B1309" t="s">
        <v>2840</v>
      </c>
      <c r="C1309" t="s">
        <v>78</v>
      </c>
      <c r="D1309" t="s">
        <v>79</v>
      </c>
      <c r="F1309">
        <v>2.4500000000000002</v>
      </c>
      <c r="G1309">
        <v>0.48</v>
      </c>
      <c r="H1309">
        <v>32.57</v>
      </c>
    </row>
    <row r="1310" spans="1:8" x14ac:dyDescent="0.35">
      <c r="A1310" s="26" t="s">
        <v>2841</v>
      </c>
      <c r="B1310" t="s">
        <v>2842</v>
      </c>
      <c r="C1310" t="s">
        <v>114</v>
      </c>
      <c r="D1310" t="s">
        <v>333</v>
      </c>
      <c r="F1310">
        <v>2.4900000000000002</v>
      </c>
      <c r="G1310">
        <v>0</v>
      </c>
      <c r="H1310">
        <v>0</v>
      </c>
    </row>
    <row r="1311" spans="1:8" x14ac:dyDescent="0.35">
      <c r="A1311" s="26" t="s">
        <v>2843</v>
      </c>
      <c r="B1311" t="s">
        <v>2844</v>
      </c>
      <c r="C1311" t="s">
        <v>181</v>
      </c>
      <c r="D1311" t="s">
        <v>358</v>
      </c>
      <c r="F1311">
        <v>0.46</v>
      </c>
      <c r="G1311">
        <v>32.25</v>
      </c>
      <c r="H1311">
        <v>96.99</v>
      </c>
    </row>
    <row r="1312" spans="1:8" x14ac:dyDescent="0.35">
      <c r="A1312" s="26" t="s">
        <v>2845</v>
      </c>
      <c r="B1312" t="s">
        <v>2846</v>
      </c>
      <c r="C1312" t="s">
        <v>130</v>
      </c>
      <c r="D1312" t="s">
        <v>155</v>
      </c>
      <c r="E1312">
        <v>1.18</v>
      </c>
      <c r="F1312">
        <v>1.51</v>
      </c>
      <c r="G1312">
        <v>7.0000000000000007E-2</v>
      </c>
      <c r="H1312">
        <v>6.76</v>
      </c>
    </row>
    <row r="1313" spans="1:8" x14ac:dyDescent="0.35">
      <c r="A1313" s="26" t="s">
        <v>2847</v>
      </c>
      <c r="B1313" t="s">
        <v>2848</v>
      </c>
      <c r="C1313" t="s">
        <v>221</v>
      </c>
      <c r="D1313" t="s">
        <v>222</v>
      </c>
      <c r="E1313">
        <v>0.91</v>
      </c>
      <c r="F1313">
        <v>1.49</v>
      </c>
      <c r="G1313">
        <v>0.16</v>
      </c>
      <c r="H1313">
        <v>13.64</v>
      </c>
    </row>
    <row r="1314" spans="1:8" x14ac:dyDescent="0.35">
      <c r="A1314" s="26" t="s">
        <v>2849</v>
      </c>
      <c r="B1314" t="s">
        <v>2850</v>
      </c>
      <c r="C1314" t="s">
        <v>78</v>
      </c>
      <c r="D1314" t="s">
        <v>315</v>
      </c>
    </row>
    <row r="1315" spans="1:8" x14ac:dyDescent="0.35">
      <c r="A1315" s="26" t="s">
        <v>2851</v>
      </c>
      <c r="B1315" t="s">
        <v>2851</v>
      </c>
      <c r="C1315" t="s">
        <v>78</v>
      </c>
      <c r="D1315" t="s">
        <v>2081</v>
      </c>
      <c r="F1315">
        <v>1.1499999999999999</v>
      </c>
      <c r="G1315">
        <v>3.88</v>
      </c>
      <c r="H1315">
        <v>80.28</v>
      </c>
    </row>
    <row r="1316" spans="1:8" x14ac:dyDescent="0.35">
      <c r="A1316" s="26" t="s">
        <v>2852</v>
      </c>
      <c r="B1316" t="s">
        <v>2853</v>
      </c>
      <c r="C1316" t="s">
        <v>90</v>
      </c>
      <c r="D1316" t="s">
        <v>927</v>
      </c>
      <c r="F1316">
        <v>0.96</v>
      </c>
      <c r="G1316">
        <v>0.78</v>
      </c>
      <c r="H1316">
        <v>43.73</v>
      </c>
    </row>
    <row r="1317" spans="1:8" x14ac:dyDescent="0.35">
      <c r="A1317" s="26" t="s">
        <v>2854</v>
      </c>
      <c r="B1317" t="s">
        <v>2855</v>
      </c>
      <c r="C1317" t="s">
        <v>78</v>
      </c>
      <c r="D1317" t="s">
        <v>486</v>
      </c>
      <c r="E1317">
        <v>2.85</v>
      </c>
      <c r="F1317">
        <v>3.24</v>
      </c>
      <c r="G1317">
        <v>0</v>
      </c>
      <c r="H1317">
        <v>0</v>
      </c>
    </row>
    <row r="1318" spans="1:8" x14ac:dyDescent="0.35">
      <c r="A1318" s="26" t="s">
        <v>2856</v>
      </c>
      <c r="B1318" t="s">
        <v>2857</v>
      </c>
      <c r="C1318" t="s">
        <v>82</v>
      </c>
      <c r="D1318" t="s">
        <v>361</v>
      </c>
    </row>
    <row r="1319" spans="1:8" x14ac:dyDescent="0.35">
      <c r="A1319" s="26" t="s">
        <v>2858</v>
      </c>
      <c r="B1319" t="s">
        <v>2859</v>
      </c>
      <c r="C1319" t="s">
        <v>82</v>
      </c>
      <c r="D1319" t="s">
        <v>269</v>
      </c>
      <c r="E1319">
        <v>0.9</v>
      </c>
      <c r="F1319">
        <v>1.36</v>
      </c>
      <c r="G1319">
        <v>0.16</v>
      </c>
      <c r="H1319">
        <v>13.45</v>
      </c>
    </row>
    <row r="1320" spans="1:8" x14ac:dyDescent="0.35">
      <c r="A1320" s="26" t="s">
        <v>2860</v>
      </c>
      <c r="B1320" t="s">
        <v>2861</v>
      </c>
      <c r="C1320" t="s">
        <v>210</v>
      </c>
      <c r="D1320" t="s">
        <v>211</v>
      </c>
      <c r="F1320">
        <v>0.46</v>
      </c>
      <c r="G1320">
        <v>1.17</v>
      </c>
      <c r="H1320">
        <v>53.91</v>
      </c>
    </row>
    <row r="1321" spans="1:8" x14ac:dyDescent="0.35">
      <c r="A1321" s="26" t="s">
        <v>2862</v>
      </c>
      <c r="B1321" t="s">
        <v>2863</v>
      </c>
      <c r="C1321" t="s">
        <v>221</v>
      </c>
      <c r="D1321" t="s">
        <v>552</v>
      </c>
      <c r="F1321">
        <v>2.72</v>
      </c>
      <c r="G1321">
        <v>0.28000000000000003</v>
      </c>
      <c r="H1321">
        <v>21.99</v>
      </c>
    </row>
    <row r="1322" spans="1:8" x14ac:dyDescent="0.35">
      <c r="A1322" s="26" t="s">
        <v>2864</v>
      </c>
      <c r="B1322" t="s">
        <v>2865</v>
      </c>
      <c r="C1322" t="s">
        <v>114</v>
      </c>
      <c r="D1322" t="s">
        <v>140</v>
      </c>
      <c r="E1322">
        <v>6.48</v>
      </c>
      <c r="F1322">
        <v>4.22</v>
      </c>
      <c r="G1322">
        <v>0.3</v>
      </c>
      <c r="H1322">
        <v>22.93</v>
      </c>
    </row>
    <row r="1323" spans="1:8" x14ac:dyDescent="0.35">
      <c r="A1323" s="26" t="s">
        <v>2866</v>
      </c>
      <c r="B1323" t="s">
        <v>2867</v>
      </c>
      <c r="C1323" t="s">
        <v>143</v>
      </c>
      <c r="D1323" t="s">
        <v>144</v>
      </c>
      <c r="F1323">
        <v>1.91</v>
      </c>
      <c r="G1323">
        <v>0.38</v>
      </c>
      <c r="H1323">
        <v>27.54</v>
      </c>
    </row>
    <row r="1324" spans="1:8" x14ac:dyDescent="0.35">
      <c r="A1324" s="26" t="s">
        <v>2868</v>
      </c>
      <c r="B1324" t="s">
        <v>2869</v>
      </c>
      <c r="C1324" t="s">
        <v>78</v>
      </c>
      <c r="D1324" t="s">
        <v>315</v>
      </c>
      <c r="F1324">
        <v>5.35</v>
      </c>
      <c r="G1324">
        <v>2.42</v>
      </c>
      <c r="H1324">
        <v>70.72</v>
      </c>
    </row>
    <row r="1325" spans="1:8" x14ac:dyDescent="0.35">
      <c r="A1325" s="26" t="s">
        <v>2870</v>
      </c>
      <c r="B1325" t="s">
        <v>2871</v>
      </c>
      <c r="C1325" t="s">
        <v>221</v>
      </c>
      <c r="D1325" t="s">
        <v>481</v>
      </c>
      <c r="F1325">
        <v>2.76</v>
      </c>
      <c r="G1325">
        <v>1.51</v>
      </c>
      <c r="H1325">
        <v>60.18</v>
      </c>
    </row>
    <row r="1326" spans="1:8" x14ac:dyDescent="0.35">
      <c r="A1326" s="26" t="s">
        <v>2872</v>
      </c>
      <c r="B1326" t="s">
        <v>2873</v>
      </c>
      <c r="C1326" t="s">
        <v>78</v>
      </c>
      <c r="D1326" t="s">
        <v>315</v>
      </c>
      <c r="E1326">
        <v>2.15</v>
      </c>
      <c r="F1326">
        <v>1.1000000000000001</v>
      </c>
      <c r="G1326">
        <v>0</v>
      </c>
      <c r="H1326">
        <v>5.54</v>
      </c>
    </row>
    <row r="1327" spans="1:8" x14ac:dyDescent="0.35">
      <c r="A1327" s="26" t="s">
        <v>2874</v>
      </c>
      <c r="B1327" t="s">
        <v>2875</v>
      </c>
      <c r="C1327" t="s">
        <v>143</v>
      </c>
      <c r="D1327" t="s">
        <v>609</v>
      </c>
      <c r="F1327">
        <v>1.83</v>
      </c>
      <c r="G1327">
        <v>2.2000000000000002</v>
      </c>
      <c r="H1327">
        <v>68.709999999999994</v>
      </c>
    </row>
    <row r="1328" spans="1:8" x14ac:dyDescent="0.35">
      <c r="A1328" s="26" t="s">
        <v>2876</v>
      </c>
      <c r="B1328" t="s">
        <v>2877</v>
      </c>
      <c r="C1328" t="s">
        <v>210</v>
      </c>
      <c r="D1328" t="s">
        <v>519</v>
      </c>
      <c r="E1328">
        <v>0.35</v>
      </c>
      <c r="F1328">
        <v>0.39</v>
      </c>
      <c r="G1328">
        <v>1</v>
      </c>
      <c r="H1328">
        <v>50.04</v>
      </c>
    </row>
    <row r="1329" spans="1:8" x14ac:dyDescent="0.35">
      <c r="A1329" s="26" t="s">
        <v>2878</v>
      </c>
      <c r="B1329" t="s">
        <v>2879</v>
      </c>
      <c r="C1329" t="s">
        <v>181</v>
      </c>
      <c r="D1329" t="s">
        <v>1774</v>
      </c>
      <c r="F1329">
        <v>1.1399999999999999</v>
      </c>
      <c r="G1329">
        <v>0.68</v>
      </c>
      <c r="H1329">
        <v>40.35</v>
      </c>
    </row>
    <row r="1330" spans="1:8" x14ac:dyDescent="0.35">
      <c r="A1330" s="26" t="s">
        <v>2880</v>
      </c>
      <c r="B1330" t="s">
        <v>2881</v>
      </c>
      <c r="C1330" t="s">
        <v>210</v>
      </c>
      <c r="D1330" t="s">
        <v>211</v>
      </c>
      <c r="E1330">
        <v>0.7</v>
      </c>
      <c r="F1330">
        <v>0.71</v>
      </c>
      <c r="G1330">
        <v>1.52</v>
      </c>
      <c r="H1330">
        <v>60.28</v>
      </c>
    </row>
    <row r="1331" spans="1:8" x14ac:dyDescent="0.35">
      <c r="A1331" s="26" t="s">
        <v>2882</v>
      </c>
      <c r="B1331" t="s">
        <v>2883</v>
      </c>
      <c r="C1331" t="s">
        <v>221</v>
      </c>
      <c r="D1331" t="s">
        <v>552</v>
      </c>
    </row>
    <row r="1332" spans="1:8" x14ac:dyDescent="0.35">
      <c r="A1332" s="26" t="s">
        <v>2884</v>
      </c>
      <c r="B1332" t="s">
        <v>2885</v>
      </c>
      <c r="C1332" t="s">
        <v>82</v>
      </c>
      <c r="D1332" t="s">
        <v>1589</v>
      </c>
      <c r="F1332">
        <v>1.88</v>
      </c>
      <c r="G1332">
        <v>0.18</v>
      </c>
      <c r="H1332">
        <v>15.53</v>
      </c>
    </row>
    <row r="1333" spans="1:8" x14ac:dyDescent="0.35">
      <c r="A1333" s="26" t="s">
        <v>2886</v>
      </c>
      <c r="B1333" t="s">
        <v>2887</v>
      </c>
      <c r="C1333" t="s">
        <v>210</v>
      </c>
      <c r="D1333" t="s">
        <v>211</v>
      </c>
      <c r="F1333">
        <v>0.56999999999999995</v>
      </c>
      <c r="G1333">
        <v>1.6</v>
      </c>
      <c r="H1333">
        <v>55.92</v>
      </c>
    </row>
    <row r="1334" spans="1:8" x14ac:dyDescent="0.35">
      <c r="A1334" s="26" t="s">
        <v>2888</v>
      </c>
      <c r="B1334" t="s">
        <v>2889</v>
      </c>
      <c r="C1334" t="s">
        <v>78</v>
      </c>
      <c r="D1334" t="s">
        <v>315</v>
      </c>
      <c r="F1334">
        <v>2.11</v>
      </c>
      <c r="G1334">
        <v>0.16</v>
      </c>
      <c r="H1334">
        <v>13.45</v>
      </c>
    </row>
    <row r="1335" spans="1:8" x14ac:dyDescent="0.35">
      <c r="A1335" s="26" t="s">
        <v>2890</v>
      </c>
      <c r="B1335" t="s">
        <v>2891</v>
      </c>
      <c r="C1335" t="s">
        <v>221</v>
      </c>
      <c r="D1335" t="s">
        <v>552</v>
      </c>
    </row>
    <row r="1336" spans="1:8" x14ac:dyDescent="0.35">
      <c r="A1336" s="26" t="s">
        <v>2892</v>
      </c>
      <c r="B1336" t="s">
        <v>2893</v>
      </c>
      <c r="C1336" t="s">
        <v>78</v>
      </c>
      <c r="D1336" t="s">
        <v>161</v>
      </c>
      <c r="E1336">
        <v>1.51</v>
      </c>
      <c r="F1336">
        <v>2.27</v>
      </c>
      <c r="G1336">
        <v>0.17</v>
      </c>
      <c r="H1336">
        <v>14.65</v>
      </c>
    </row>
    <row r="1337" spans="1:8" x14ac:dyDescent="0.35">
      <c r="A1337" s="26" t="s">
        <v>2894</v>
      </c>
      <c r="B1337" t="s">
        <v>2894</v>
      </c>
      <c r="C1337" t="s">
        <v>191</v>
      </c>
      <c r="D1337" t="s">
        <v>503</v>
      </c>
      <c r="F1337">
        <v>1.59</v>
      </c>
      <c r="G1337">
        <v>0.43</v>
      </c>
      <c r="H1337">
        <v>35.29</v>
      </c>
    </row>
    <row r="1338" spans="1:8" x14ac:dyDescent="0.35">
      <c r="A1338" s="26" t="s">
        <v>2895</v>
      </c>
      <c r="B1338" t="s">
        <v>2896</v>
      </c>
      <c r="C1338" t="s">
        <v>78</v>
      </c>
      <c r="D1338" t="s">
        <v>87</v>
      </c>
      <c r="E1338">
        <v>0.89</v>
      </c>
      <c r="F1338">
        <v>1.45</v>
      </c>
      <c r="G1338">
        <v>0.22</v>
      </c>
      <c r="H1338">
        <v>18.21</v>
      </c>
    </row>
    <row r="1339" spans="1:8" x14ac:dyDescent="0.35">
      <c r="A1339" s="26" t="s">
        <v>2897</v>
      </c>
      <c r="B1339" t="s">
        <v>2898</v>
      </c>
      <c r="C1339" t="s">
        <v>210</v>
      </c>
      <c r="D1339" t="s">
        <v>519</v>
      </c>
      <c r="E1339">
        <v>0.42</v>
      </c>
      <c r="F1339">
        <v>0.68</v>
      </c>
      <c r="G1339">
        <v>1.37</v>
      </c>
      <c r="H1339">
        <v>57.76</v>
      </c>
    </row>
    <row r="1340" spans="1:8" x14ac:dyDescent="0.35">
      <c r="A1340" s="26" t="s">
        <v>2899</v>
      </c>
      <c r="B1340" t="s">
        <v>2900</v>
      </c>
      <c r="C1340" t="s">
        <v>181</v>
      </c>
      <c r="D1340" t="s">
        <v>182</v>
      </c>
      <c r="E1340">
        <v>1.84</v>
      </c>
      <c r="F1340">
        <v>2.69</v>
      </c>
      <c r="G1340">
        <v>0.57999999999999996</v>
      </c>
      <c r="H1340">
        <v>36.880000000000003</v>
      </c>
    </row>
    <row r="1341" spans="1:8" x14ac:dyDescent="0.35">
      <c r="A1341" s="26" t="s">
        <v>2901</v>
      </c>
      <c r="B1341" t="s">
        <v>2902</v>
      </c>
      <c r="C1341" t="s">
        <v>90</v>
      </c>
      <c r="D1341" t="s">
        <v>252</v>
      </c>
      <c r="F1341">
        <v>1.1299999999999999</v>
      </c>
      <c r="G1341">
        <v>0.83</v>
      </c>
      <c r="H1341">
        <v>41.74</v>
      </c>
    </row>
    <row r="1342" spans="1:8" x14ac:dyDescent="0.35">
      <c r="A1342" s="26" t="s">
        <v>2903</v>
      </c>
      <c r="B1342" t="s">
        <v>2904</v>
      </c>
      <c r="C1342" t="s">
        <v>90</v>
      </c>
      <c r="D1342" t="s">
        <v>1630</v>
      </c>
      <c r="E1342">
        <v>1.2</v>
      </c>
      <c r="F1342">
        <v>1.2</v>
      </c>
      <c r="G1342">
        <v>6.91</v>
      </c>
      <c r="H1342">
        <v>87.36</v>
      </c>
    </row>
    <row r="1343" spans="1:8" x14ac:dyDescent="0.35">
      <c r="A1343" s="26" t="s">
        <v>2905</v>
      </c>
      <c r="B1343" t="s">
        <v>2906</v>
      </c>
      <c r="C1343" t="s">
        <v>221</v>
      </c>
      <c r="D1343" t="s">
        <v>481</v>
      </c>
      <c r="E1343">
        <v>1.87</v>
      </c>
      <c r="F1343">
        <v>2.82</v>
      </c>
      <c r="G1343">
        <v>0.01</v>
      </c>
      <c r="H1343">
        <v>0.56000000000000005</v>
      </c>
    </row>
    <row r="1344" spans="1:8" x14ac:dyDescent="0.35">
      <c r="A1344" s="26" t="s">
        <v>2907</v>
      </c>
      <c r="B1344" t="s">
        <v>2908</v>
      </c>
      <c r="C1344" t="s">
        <v>90</v>
      </c>
      <c r="D1344" t="s">
        <v>91</v>
      </c>
      <c r="F1344">
        <v>26.35</v>
      </c>
      <c r="G1344">
        <v>0.53</v>
      </c>
      <c r="H1344">
        <v>34.75</v>
      </c>
    </row>
    <row r="1345" spans="1:8" x14ac:dyDescent="0.35">
      <c r="A1345" s="26" t="s">
        <v>2909</v>
      </c>
      <c r="B1345" t="s">
        <v>2910</v>
      </c>
      <c r="C1345" t="s">
        <v>90</v>
      </c>
      <c r="D1345" t="s">
        <v>328</v>
      </c>
      <c r="F1345">
        <v>58.22</v>
      </c>
      <c r="G1345">
        <v>4.75</v>
      </c>
      <c r="H1345">
        <v>82.61</v>
      </c>
    </row>
    <row r="1346" spans="1:8" x14ac:dyDescent="0.35">
      <c r="A1346" s="26" t="s">
        <v>2911</v>
      </c>
      <c r="B1346" t="s">
        <v>2912</v>
      </c>
      <c r="C1346" t="s">
        <v>90</v>
      </c>
      <c r="D1346" t="s">
        <v>178</v>
      </c>
      <c r="F1346">
        <v>0.6</v>
      </c>
      <c r="G1346">
        <v>0.95</v>
      </c>
      <c r="H1346">
        <v>48.65</v>
      </c>
    </row>
    <row r="1347" spans="1:8" x14ac:dyDescent="0.35">
      <c r="A1347" s="26" t="s">
        <v>2913</v>
      </c>
      <c r="B1347" t="s">
        <v>2914</v>
      </c>
      <c r="C1347" t="s">
        <v>290</v>
      </c>
      <c r="D1347" t="s">
        <v>593</v>
      </c>
      <c r="F1347">
        <v>1.1399999999999999</v>
      </c>
      <c r="G1347">
        <v>0.85</v>
      </c>
      <c r="H1347">
        <v>45.84</v>
      </c>
    </row>
    <row r="1348" spans="1:8" x14ac:dyDescent="0.35">
      <c r="A1348" s="26" t="s">
        <v>2915</v>
      </c>
      <c r="B1348" t="s">
        <v>2916</v>
      </c>
      <c r="C1348" t="s">
        <v>78</v>
      </c>
      <c r="D1348" t="s">
        <v>1584</v>
      </c>
      <c r="F1348">
        <v>1.6</v>
      </c>
      <c r="G1348">
        <v>0.23</v>
      </c>
      <c r="H1348">
        <v>18.87</v>
      </c>
    </row>
    <row r="1349" spans="1:8" x14ac:dyDescent="0.35">
      <c r="A1349" s="26" t="s">
        <v>2917</v>
      </c>
      <c r="B1349" t="s">
        <v>2917</v>
      </c>
      <c r="C1349" t="s">
        <v>167</v>
      </c>
      <c r="D1349" t="s">
        <v>348</v>
      </c>
      <c r="F1349">
        <v>2.2999999999999998</v>
      </c>
      <c r="G1349">
        <v>0.35</v>
      </c>
      <c r="H1349">
        <v>25.86</v>
      </c>
    </row>
    <row r="1350" spans="1:8" x14ac:dyDescent="0.35">
      <c r="A1350" s="26" t="s">
        <v>2918</v>
      </c>
      <c r="B1350" t="s">
        <v>2919</v>
      </c>
      <c r="C1350" t="s">
        <v>78</v>
      </c>
      <c r="D1350" t="s">
        <v>87</v>
      </c>
      <c r="F1350">
        <v>2.58</v>
      </c>
      <c r="G1350">
        <v>0.81</v>
      </c>
      <c r="H1350">
        <v>44.71</v>
      </c>
    </row>
    <row r="1351" spans="1:8" x14ac:dyDescent="0.35">
      <c r="A1351" s="26" t="s">
        <v>2920</v>
      </c>
      <c r="B1351" t="s">
        <v>2921</v>
      </c>
      <c r="C1351" t="s">
        <v>78</v>
      </c>
      <c r="D1351" t="s">
        <v>478</v>
      </c>
      <c r="F1351">
        <v>1.24</v>
      </c>
      <c r="G1351">
        <v>0.33</v>
      </c>
      <c r="H1351">
        <v>24.72</v>
      </c>
    </row>
    <row r="1352" spans="1:8" x14ac:dyDescent="0.35">
      <c r="A1352" s="26" t="s">
        <v>2922</v>
      </c>
      <c r="B1352" t="s">
        <v>2923</v>
      </c>
      <c r="C1352" t="s">
        <v>98</v>
      </c>
      <c r="D1352" t="s">
        <v>2924</v>
      </c>
      <c r="F1352">
        <v>1.63</v>
      </c>
      <c r="G1352">
        <v>0.56000000000000005</v>
      </c>
      <c r="H1352">
        <v>35.99</v>
      </c>
    </row>
    <row r="1353" spans="1:8" x14ac:dyDescent="0.35">
      <c r="A1353" s="26" t="s">
        <v>2925</v>
      </c>
      <c r="B1353" t="s">
        <v>2926</v>
      </c>
      <c r="C1353" t="s">
        <v>95</v>
      </c>
      <c r="D1353" t="s">
        <v>376</v>
      </c>
      <c r="E1353">
        <v>1.23</v>
      </c>
      <c r="F1353">
        <v>1.1499999999999999</v>
      </c>
      <c r="G1353">
        <v>0.32</v>
      </c>
      <c r="H1353">
        <v>24.42</v>
      </c>
    </row>
    <row r="1354" spans="1:8" x14ac:dyDescent="0.35">
      <c r="A1354" s="26" t="s">
        <v>2927</v>
      </c>
      <c r="B1354" t="s">
        <v>2928</v>
      </c>
      <c r="C1354" t="s">
        <v>221</v>
      </c>
      <c r="D1354" t="s">
        <v>1089</v>
      </c>
      <c r="E1354">
        <v>0.87</v>
      </c>
      <c r="F1354">
        <v>1.75</v>
      </c>
      <c r="G1354">
        <v>0.5</v>
      </c>
      <c r="H1354">
        <v>33.270000000000003</v>
      </c>
    </row>
    <row r="1355" spans="1:8" x14ac:dyDescent="0.35">
      <c r="A1355" s="26" t="s">
        <v>2929</v>
      </c>
      <c r="B1355" t="s">
        <v>2930</v>
      </c>
      <c r="C1355" t="s">
        <v>181</v>
      </c>
      <c r="D1355" t="s">
        <v>891</v>
      </c>
      <c r="E1355">
        <v>3.22</v>
      </c>
    </row>
    <row r="1356" spans="1:8" x14ac:dyDescent="0.35">
      <c r="A1356" s="26" t="s">
        <v>2931</v>
      </c>
      <c r="B1356" t="s">
        <v>2932</v>
      </c>
      <c r="C1356" t="s">
        <v>90</v>
      </c>
      <c r="D1356" t="s">
        <v>601</v>
      </c>
      <c r="F1356">
        <v>1.37</v>
      </c>
      <c r="G1356">
        <v>6.3</v>
      </c>
      <c r="H1356">
        <v>86.3</v>
      </c>
    </row>
    <row r="1357" spans="1:8" x14ac:dyDescent="0.35">
      <c r="A1357" s="26" t="s">
        <v>2933</v>
      </c>
      <c r="B1357" t="s">
        <v>2934</v>
      </c>
      <c r="C1357" t="s">
        <v>210</v>
      </c>
      <c r="D1357" t="s">
        <v>211</v>
      </c>
      <c r="F1357">
        <v>1.32</v>
      </c>
      <c r="G1357">
        <v>1.55</v>
      </c>
      <c r="H1357">
        <v>60.85</v>
      </c>
    </row>
    <row r="1358" spans="1:8" x14ac:dyDescent="0.35">
      <c r="A1358" s="26" t="s">
        <v>2935</v>
      </c>
      <c r="B1358" t="s">
        <v>2936</v>
      </c>
      <c r="C1358" t="s">
        <v>167</v>
      </c>
      <c r="D1358" t="s">
        <v>348</v>
      </c>
      <c r="E1358">
        <v>1.1200000000000001</v>
      </c>
      <c r="F1358">
        <v>1.1499999999999999</v>
      </c>
      <c r="G1358">
        <v>0.34</v>
      </c>
      <c r="H1358">
        <v>25.3</v>
      </c>
    </row>
    <row r="1359" spans="1:8" x14ac:dyDescent="0.35">
      <c r="A1359" s="26" t="s">
        <v>2937</v>
      </c>
      <c r="B1359" t="s">
        <v>2938</v>
      </c>
      <c r="C1359" t="s">
        <v>90</v>
      </c>
      <c r="D1359" t="s">
        <v>387</v>
      </c>
      <c r="F1359">
        <v>0.4</v>
      </c>
      <c r="G1359">
        <v>1.58</v>
      </c>
      <c r="H1359">
        <v>58.87</v>
      </c>
    </row>
    <row r="1360" spans="1:8" x14ac:dyDescent="0.35">
      <c r="A1360" s="26" t="s">
        <v>2939</v>
      </c>
      <c r="B1360" t="s">
        <v>2940</v>
      </c>
      <c r="C1360" t="s">
        <v>191</v>
      </c>
      <c r="D1360" t="s">
        <v>503</v>
      </c>
      <c r="E1360">
        <v>1.46</v>
      </c>
      <c r="F1360">
        <v>1.7</v>
      </c>
      <c r="G1360">
        <v>0.76</v>
      </c>
      <c r="H1360">
        <v>43.07</v>
      </c>
    </row>
    <row r="1361" spans="1:8" x14ac:dyDescent="0.35">
      <c r="A1361" s="26" t="s">
        <v>2941</v>
      </c>
      <c r="B1361" t="s">
        <v>2942</v>
      </c>
      <c r="C1361" t="s">
        <v>95</v>
      </c>
      <c r="D1361" t="s">
        <v>336</v>
      </c>
      <c r="F1361">
        <v>0.97</v>
      </c>
      <c r="G1361">
        <v>1.1100000000000001</v>
      </c>
      <c r="H1361">
        <v>52.62</v>
      </c>
    </row>
    <row r="1362" spans="1:8" x14ac:dyDescent="0.35">
      <c r="A1362" s="26" t="s">
        <v>2943</v>
      </c>
      <c r="B1362" t="s">
        <v>2944</v>
      </c>
      <c r="C1362" t="s">
        <v>102</v>
      </c>
      <c r="D1362" t="s">
        <v>2945</v>
      </c>
      <c r="F1362">
        <v>1.66</v>
      </c>
      <c r="G1362">
        <v>0.48</v>
      </c>
      <c r="H1362">
        <v>32.590000000000003</v>
      </c>
    </row>
    <row r="1363" spans="1:8" x14ac:dyDescent="0.35">
      <c r="A1363" s="26" t="s">
        <v>2946</v>
      </c>
      <c r="B1363" t="s">
        <v>2947</v>
      </c>
      <c r="C1363" t="s">
        <v>167</v>
      </c>
      <c r="D1363" t="s">
        <v>2620</v>
      </c>
      <c r="F1363">
        <v>1.1499999999999999</v>
      </c>
      <c r="G1363">
        <v>6.11</v>
      </c>
      <c r="H1363">
        <v>85.93</v>
      </c>
    </row>
    <row r="1364" spans="1:8" x14ac:dyDescent="0.35">
      <c r="A1364" s="26" t="s">
        <v>2948</v>
      </c>
      <c r="B1364" t="s">
        <v>2949</v>
      </c>
      <c r="C1364" t="s">
        <v>130</v>
      </c>
      <c r="D1364" t="s">
        <v>287</v>
      </c>
      <c r="F1364">
        <v>0.8</v>
      </c>
      <c r="G1364">
        <v>0.85</v>
      </c>
      <c r="H1364">
        <v>45.98</v>
      </c>
    </row>
    <row r="1365" spans="1:8" x14ac:dyDescent="0.35">
      <c r="A1365" s="26" t="s">
        <v>2950</v>
      </c>
      <c r="B1365" t="s">
        <v>2951</v>
      </c>
      <c r="C1365" t="s">
        <v>78</v>
      </c>
      <c r="D1365" t="s">
        <v>2952</v>
      </c>
      <c r="E1365">
        <v>1.45</v>
      </c>
      <c r="F1365">
        <v>1.36</v>
      </c>
      <c r="G1365">
        <v>1.99</v>
      </c>
      <c r="H1365">
        <v>66.510000000000005</v>
      </c>
    </row>
    <row r="1366" spans="1:8" x14ac:dyDescent="0.35">
      <c r="A1366" s="26" t="s">
        <v>2953</v>
      </c>
      <c r="B1366" t="s">
        <v>2954</v>
      </c>
      <c r="C1366" t="s">
        <v>130</v>
      </c>
      <c r="D1366" t="s">
        <v>1155</v>
      </c>
      <c r="F1366">
        <v>1.27</v>
      </c>
      <c r="G1366">
        <v>0.68</v>
      </c>
      <c r="H1366">
        <v>40.6</v>
      </c>
    </row>
    <row r="1367" spans="1:8" x14ac:dyDescent="0.35">
      <c r="A1367" s="26" t="s">
        <v>2955</v>
      </c>
      <c r="B1367" t="s">
        <v>2956</v>
      </c>
      <c r="C1367" t="s">
        <v>181</v>
      </c>
      <c r="D1367" t="s">
        <v>524</v>
      </c>
      <c r="E1367">
        <v>3.55</v>
      </c>
      <c r="F1367">
        <v>4.09</v>
      </c>
      <c r="G1367">
        <v>0</v>
      </c>
      <c r="H1367">
        <v>0</v>
      </c>
    </row>
    <row r="1368" spans="1:8" x14ac:dyDescent="0.35">
      <c r="A1368" s="26" t="s">
        <v>2957</v>
      </c>
      <c r="B1368" t="s">
        <v>2958</v>
      </c>
      <c r="C1368" t="s">
        <v>167</v>
      </c>
      <c r="D1368" t="s">
        <v>348</v>
      </c>
      <c r="E1368">
        <v>1.24</v>
      </c>
      <c r="F1368">
        <v>1.37</v>
      </c>
      <c r="G1368">
        <v>0.3</v>
      </c>
      <c r="H1368">
        <v>22.81</v>
      </c>
    </row>
    <row r="1369" spans="1:8" x14ac:dyDescent="0.35">
      <c r="A1369" s="26" t="s">
        <v>2959</v>
      </c>
      <c r="B1369" t="s">
        <v>2960</v>
      </c>
      <c r="C1369" t="s">
        <v>78</v>
      </c>
      <c r="D1369" t="s">
        <v>1901</v>
      </c>
      <c r="F1369">
        <v>2.31</v>
      </c>
      <c r="G1369">
        <v>0.03</v>
      </c>
      <c r="H1369">
        <v>3.26</v>
      </c>
    </row>
    <row r="1370" spans="1:8" x14ac:dyDescent="0.35">
      <c r="A1370" s="26" t="s">
        <v>2961</v>
      </c>
      <c r="B1370" t="s">
        <v>2962</v>
      </c>
      <c r="C1370" t="s">
        <v>90</v>
      </c>
      <c r="D1370" t="s">
        <v>601</v>
      </c>
      <c r="F1370">
        <v>0.81</v>
      </c>
      <c r="G1370">
        <v>0.08</v>
      </c>
      <c r="H1370">
        <v>6.68</v>
      </c>
    </row>
    <row r="1371" spans="1:8" x14ac:dyDescent="0.35">
      <c r="A1371" s="26" t="s">
        <v>2963</v>
      </c>
      <c r="B1371" t="s">
        <v>2964</v>
      </c>
      <c r="C1371" t="s">
        <v>78</v>
      </c>
      <c r="D1371" t="s">
        <v>478</v>
      </c>
      <c r="E1371">
        <v>1.44</v>
      </c>
      <c r="F1371">
        <v>1.46</v>
      </c>
      <c r="G1371">
        <v>-1.49</v>
      </c>
    </row>
    <row r="1372" spans="1:8" x14ac:dyDescent="0.35">
      <c r="A1372" s="26" t="s">
        <v>2965</v>
      </c>
      <c r="B1372" t="s">
        <v>2966</v>
      </c>
      <c r="C1372" t="s">
        <v>221</v>
      </c>
      <c r="D1372" t="s">
        <v>982</v>
      </c>
      <c r="F1372">
        <v>1.1499999999999999</v>
      </c>
      <c r="G1372">
        <v>0.27</v>
      </c>
      <c r="H1372">
        <v>21.24</v>
      </c>
    </row>
    <row r="1373" spans="1:8" x14ac:dyDescent="0.35">
      <c r="A1373" s="26" t="s">
        <v>2967</v>
      </c>
      <c r="B1373" t="s">
        <v>2968</v>
      </c>
      <c r="C1373" t="s">
        <v>114</v>
      </c>
      <c r="D1373" t="s">
        <v>249</v>
      </c>
      <c r="F1373">
        <v>3.1</v>
      </c>
      <c r="G1373">
        <v>0.78</v>
      </c>
      <c r="H1373">
        <v>43.76</v>
      </c>
    </row>
    <row r="1374" spans="1:8" x14ac:dyDescent="0.35">
      <c r="A1374" s="26" t="s">
        <v>2969</v>
      </c>
      <c r="B1374" t="s">
        <v>2970</v>
      </c>
      <c r="C1374" t="s">
        <v>90</v>
      </c>
      <c r="D1374" t="s">
        <v>598</v>
      </c>
      <c r="F1374">
        <v>0.67</v>
      </c>
      <c r="G1374">
        <v>0.37</v>
      </c>
      <c r="H1374">
        <v>25.5</v>
      </c>
    </row>
    <row r="1375" spans="1:8" x14ac:dyDescent="0.35">
      <c r="A1375" s="26" t="s">
        <v>2971</v>
      </c>
      <c r="B1375" t="s">
        <v>2972</v>
      </c>
      <c r="C1375" t="s">
        <v>210</v>
      </c>
      <c r="D1375" t="s">
        <v>641</v>
      </c>
      <c r="E1375">
        <v>0.85</v>
      </c>
      <c r="F1375">
        <v>0.94</v>
      </c>
      <c r="G1375">
        <v>0.64</v>
      </c>
      <c r="H1375">
        <v>38.97</v>
      </c>
    </row>
    <row r="1376" spans="1:8" x14ac:dyDescent="0.35">
      <c r="A1376" s="26" t="s">
        <v>2973</v>
      </c>
      <c r="B1376" t="s">
        <v>2974</v>
      </c>
      <c r="C1376" t="s">
        <v>167</v>
      </c>
      <c r="D1376" t="s">
        <v>348</v>
      </c>
      <c r="F1376">
        <v>0.37</v>
      </c>
      <c r="G1376">
        <v>0.1</v>
      </c>
      <c r="H1376">
        <v>8.9600000000000009</v>
      </c>
    </row>
    <row r="1377" spans="1:8" x14ac:dyDescent="0.35">
      <c r="A1377" s="26" t="s">
        <v>2975</v>
      </c>
      <c r="B1377" t="s">
        <v>2976</v>
      </c>
      <c r="C1377" t="s">
        <v>221</v>
      </c>
      <c r="D1377" t="s">
        <v>1089</v>
      </c>
      <c r="F1377">
        <v>3.1</v>
      </c>
      <c r="G1377">
        <v>0.35</v>
      </c>
      <c r="H1377">
        <v>26.01</v>
      </c>
    </row>
    <row r="1378" spans="1:8" x14ac:dyDescent="0.35">
      <c r="A1378" s="26" t="s">
        <v>2977</v>
      </c>
      <c r="B1378" t="s">
        <v>2978</v>
      </c>
      <c r="C1378" t="s">
        <v>114</v>
      </c>
      <c r="D1378" t="s">
        <v>249</v>
      </c>
      <c r="F1378">
        <v>7.81</v>
      </c>
      <c r="G1378">
        <v>1.27</v>
      </c>
      <c r="H1378">
        <v>55.9</v>
      </c>
    </row>
    <row r="1379" spans="1:8" x14ac:dyDescent="0.35">
      <c r="A1379" s="26" t="s">
        <v>2979</v>
      </c>
      <c r="B1379" t="s">
        <v>2980</v>
      </c>
      <c r="C1379" t="s">
        <v>78</v>
      </c>
      <c r="D1379" t="s">
        <v>1358</v>
      </c>
      <c r="E1379">
        <v>6.05</v>
      </c>
      <c r="F1379">
        <v>3.39</v>
      </c>
      <c r="G1379">
        <v>0.45</v>
      </c>
      <c r="H1379">
        <v>31.24</v>
      </c>
    </row>
    <row r="1380" spans="1:8" x14ac:dyDescent="0.35">
      <c r="A1380" s="26" t="s">
        <v>2981</v>
      </c>
      <c r="B1380" t="s">
        <v>2982</v>
      </c>
      <c r="C1380" t="s">
        <v>167</v>
      </c>
      <c r="D1380" t="s">
        <v>207</v>
      </c>
      <c r="F1380">
        <v>1.88</v>
      </c>
      <c r="G1380">
        <v>0.26</v>
      </c>
      <c r="H1380">
        <v>20.46</v>
      </c>
    </row>
    <row r="1381" spans="1:8" x14ac:dyDescent="0.35">
      <c r="A1381" s="26" t="s">
        <v>2983</v>
      </c>
      <c r="B1381" t="s">
        <v>2984</v>
      </c>
      <c r="C1381" t="s">
        <v>114</v>
      </c>
      <c r="D1381" t="s">
        <v>115</v>
      </c>
      <c r="F1381">
        <v>0.92</v>
      </c>
      <c r="G1381">
        <v>0.31</v>
      </c>
      <c r="H1381">
        <v>23.94</v>
      </c>
    </row>
    <row r="1382" spans="1:8" x14ac:dyDescent="0.35">
      <c r="A1382" s="26" t="s">
        <v>2985</v>
      </c>
      <c r="B1382" t="s">
        <v>2985</v>
      </c>
      <c r="C1382" t="s">
        <v>98</v>
      </c>
      <c r="D1382" t="s">
        <v>1346</v>
      </c>
      <c r="F1382">
        <v>4.7</v>
      </c>
      <c r="G1382">
        <v>0.3</v>
      </c>
      <c r="H1382">
        <v>22.88</v>
      </c>
    </row>
    <row r="1383" spans="1:8" x14ac:dyDescent="0.35">
      <c r="A1383" s="26" t="s">
        <v>2986</v>
      </c>
      <c r="B1383" t="s">
        <v>2987</v>
      </c>
      <c r="C1383" t="s">
        <v>114</v>
      </c>
      <c r="D1383" t="s">
        <v>115</v>
      </c>
      <c r="F1383">
        <v>1.31</v>
      </c>
      <c r="G1383">
        <v>0.32</v>
      </c>
      <c r="H1383">
        <v>24.47</v>
      </c>
    </row>
    <row r="1384" spans="1:8" x14ac:dyDescent="0.35">
      <c r="A1384" s="26" t="s">
        <v>2988</v>
      </c>
      <c r="B1384" t="s">
        <v>2989</v>
      </c>
      <c r="C1384" t="s">
        <v>114</v>
      </c>
      <c r="D1384" t="s">
        <v>140</v>
      </c>
      <c r="F1384">
        <v>1.0900000000000001</v>
      </c>
      <c r="G1384">
        <v>0.22</v>
      </c>
      <c r="H1384">
        <v>17.71</v>
      </c>
    </row>
    <row r="1385" spans="1:8" x14ac:dyDescent="0.35">
      <c r="A1385" s="26" t="s">
        <v>2990</v>
      </c>
      <c r="B1385" t="s">
        <v>2991</v>
      </c>
      <c r="C1385" t="s">
        <v>78</v>
      </c>
      <c r="D1385" t="s">
        <v>87</v>
      </c>
      <c r="F1385">
        <v>1.88</v>
      </c>
      <c r="G1385">
        <v>0.4</v>
      </c>
      <c r="H1385">
        <v>28.79</v>
      </c>
    </row>
    <row r="1386" spans="1:8" x14ac:dyDescent="0.35">
      <c r="A1386" s="26" t="s">
        <v>2992</v>
      </c>
      <c r="B1386" t="s">
        <v>2993</v>
      </c>
      <c r="C1386" t="s">
        <v>221</v>
      </c>
      <c r="D1386" t="s">
        <v>481</v>
      </c>
      <c r="F1386">
        <v>1.29</v>
      </c>
      <c r="G1386">
        <v>0.26</v>
      </c>
      <c r="H1386">
        <v>20.9</v>
      </c>
    </row>
    <row r="1387" spans="1:8" x14ac:dyDescent="0.35">
      <c r="A1387" s="26" t="s">
        <v>2994</v>
      </c>
      <c r="B1387" t="s">
        <v>2995</v>
      </c>
      <c r="C1387" t="s">
        <v>210</v>
      </c>
      <c r="D1387" t="s">
        <v>211</v>
      </c>
      <c r="F1387">
        <v>0.76</v>
      </c>
      <c r="G1387">
        <v>0.95</v>
      </c>
      <c r="H1387">
        <v>48.8</v>
      </c>
    </row>
    <row r="1388" spans="1:8" x14ac:dyDescent="0.35">
      <c r="A1388" s="26" t="s">
        <v>2996</v>
      </c>
      <c r="B1388" t="s">
        <v>2997</v>
      </c>
      <c r="C1388" t="s">
        <v>90</v>
      </c>
      <c r="D1388" t="s">
        <v>601</v>
      </c>
      <c r="F1388">
        <v>1.06</v>
      </c>
      <c r="G1388">
        <v>0.19</v>
      </c>
      <c r="H1388">
        <v>15.87</v>
      </c>
    </row>
    <row r="1389" spans="1:8" x14ac:dyDescent="0.35">
      <c r="A1389" s="26" t="s">
        <v>2998</v>
      </c>
      <c r="B1389" t="s">
        <v>2999</v>
      </c>
      <c r="C1389" t="s">
        <v>130</v>
      </c>
      <c r="D1389" t="s">
        <v>155</v>
      </c>
      <c r="F1389">
        <v>1.25</v>
      </c>
      <c r="G1389">
        <v>1.26</v>
      </c>
      <c r="H1389">
        <v>55.77</v>
      </c>
    </row>
    <row r="1390" spans="1:8" x14ac:dyDescent="0.35">
      <c r="A1390" s="26" t="s">
        <v>3000</v>
      </c>
      <c r="B1390" t="s">
        <v>3001</v>
      </c>
      <c r="C1390" t="s">
        <v>181</v>
      </c>
      <c r="D1390" t="s">
        <v>2251</v>
      </c>
      <c r="E1390">
        <v>1.07</v>
      </c>
      <c r="F1390">
        <v>1.25</v>
      </c>
      <c r="G1390">
        <v>0.34</v>
      </c>
      <c r="H1390">
        <v>25.43</v>
      </c>
    </row>
    <row r="1391" spans="1:8" x14ac:dyDescent="0.35">
      <c r="A1391" s="26" t="s">
        <v>3000</v>
      </c>
      <c r="B1391" t="s">
        <v>3002</v>
      </c>
      <c r="C1391" t="s">
        <v>181</v>
      </c>
      <c r="D1391" t="s">
        <v>2251</v>
      </c>
      <c r="E1391">
        <v>1.07</v>
      </c>
      <c r="F1391">
        <v>1.25</v>
      </c>
      <c r="G1391">
        <v>0.34</v>
      </c>
      <c r="H1391">
        <v>25.43</v>
      </c>
    </row>
    <row r="1392" spans="1:8" x14ac:dyDescent="0.35">
      <c r="A1392" s="26" t="s">
        <v>3003</v>
      </c>
      <c r="B1392" t="s">
        <v>3004</v>
      </c>
      <c r="C1392" t="s">
        <v>102</v>
      </c>
      <c r="D1392" t="s">
        <v>852</v>
      </c>
      <c r="E1392">
        <v>1.47</v>
      </c>
      <c r="F1392">
        <v>1.7</v>
      </c>
      <c r="G1392">
        <v>1.83</v>
      </c>
      <c r="H1392">
        <v>64.62</v>
      </c>
    </row>
    <row r="1393" spans="1:8" x14ac:dyDescent="0.35">
      <c r="A1393" s="26" t="s">
        <v>3005</v>
      </c>
      <c r="B1393" t="s">
        <v>3006</v>
      </c>
      <c r="C1393" t="s">
        <v>78</v>
      </c>
      <c r="D1393" t="s">
        <v>185</v>
      </c>
      <c r="F1393">
        <v>2.08</v>
      </c>
      <c r="G1393">
        <v>1.51</v>
      </c>
      <c r="H1393">
        <v>60.18</v>
      </c>
    </row>
    <row r="1394" spans="1:8" x14ac:dyDescent="0.35">
      <c r="A1394" s="26" t="s">
        <v>3007</v>
      </c>
      <c r="B1394" t="s">
        <v>3008</v>
      </c>
      <c r="C1394" t="s">
        <v>181</v>
      </c>
      <c r="D1394" t="s">
        <v>1774</v>
      </c>
      <c r="F1394">
        <v>1.82</v>
      </c>
      <c r="G1394">
        <v>2.39</v>
      </c>
      <c r="H1394">
        <v>70.52</v>
      </c>
    </row>
    <row r="1395" spans="1:8" x14ac:dyDescent="0.35">
      <c r="A1395" s="26" t="s">
        <v>3009</v>
      </c>
      <c r="B1395" t="s">
        <v>3010</v>
      </c>
      <c r="C1395" t="s">
        <v>90</v>
      </c>
      <c r="D1395" t="s">
        <v>985</v>
      </c>
      <c r="F1395">
        <v>1.21</v>
      </c>
      <c r="G1395">
        <v>2.21</v>
      </c>
      <c r="H1395">
        <v>67.16</v>
      </c>
    </row>
    <row r="1396" spans="1:8" x14ac:dyDescent="0.35">
      <c r="A1396" s="26" t="s">
        <v>3011</v>
      </c>
      <c r="B1396" t="s">
        <v>3012</v>
      </c>
      <c r="C1396" t="s">
        <v>130</v>
      </c>
      <c r="D1396" t="s">
        <v>3013</v>
      </c>
      <c r="F1396">
        <v>0.98</v>
      </c>
      <c r="G1396">
        <v>0</v>
      </c>
      <c r="H1396">
        <v>0</v>
      </c>
    </row>
    <row r="1397" spans="1:8" x14ac:dyDescent="0.35">
      <c r="A1397" s="26" t="s">
        <v>3014</v>
      </c>
      <c r="B1397" t="s">
        <v>3015</v>
      </c>
      <c r="C1397" t="s">
        <v>90</v>
      </c>
      <c r="D1397" t="s">
        <v>178</v>
      </c>
      <c r="F1397">
        <v>1.76</v>
      </c>
      <c r="G1397">
        <v>0.61</v>
      </c>
      <c r="H1397">
        <v>37.82</v>
      </c>
    </row>
    <row r="1398" spans="1:8" x14ac:dyDescent="0.35">
      <c r="A1398" s="26" t="s">
        <v>3016</v>
      </c>
      <c r="B1398" t="s">
        <v>3017</v>
      </c>
      <c r="C1398" t="s">
        <v>78</v>
      </c>
      <c r="D1398" t="s">
        <v>896</v>
      </c>
      <c r="E1398">
        <v>6.45</v>
      </c>
      <c r="F1398">
        <v>7.33</v>
      </c>
      <c r="G1398">
        <v>0</v>
      </c>
      <c r="H1398">
        <v>0</v>
      </c>
    </row>
    <row r="1399" spans="1:8" x14ac:dyDescent="0.35">
      <c r="A1399" s="26" t="s">
        <v>3018</v>
      </c>
      <c r="B1399" t="s">
        <v>3019</v>
      </c>
      <c r="C1399" t="s">
        <v>98</v>
      </c>
      <c r="D1399" t="s">
        <v>555</v>
      </c>
      <c r="E1399">
        <v>1.2</v>
      </c>
      <c r="F1399">
        <v>1.29</v>
      </c>
      <c r="G1399">
        <v>0.26</v>
      </c>
      <c r="H1399">
        <v>20.58</v>
      </c>
    </row>
    <row r="1400" spans="1:8" x14ac:dyDescent="0.35">
      <c r="A1400" s="26" t="s">
        <v>3020</v>
      </c>
      <c r="B1400" t="s">
        <v>3021</v>
      </c>
      <c r="C1400" t="s">
        <v>98</v>
      </c>
      <c r="D1400" t="s">
        <v>555</v>
      </c>
      <c r="F1400">
        <v>1.77</v>
      </c>
      <c r="G1400">
        <v>0.64</v>
      </c>
      <c r="H1400">
        <v>39.26</v>
      </c>
    </row>
    <row r="1401" spans="1:8" x14ac:dyDescent="0.35">
      <c r="A1401" s="26" t="s">
        <v>3022</v>
      </c>
      <c r="B1401" t="s">
        <v>3023</v>
      </c>
      <c r="C1401" t="s">
        <v>102</v>
      </c>
      <c r="D1401" t="s">
        <v>393</v>
      </c>
      <c r="F1401">
        <v>2.99</v>
      </c>
      <c r="G1401">
        <v>1.1399999999999999</v>
      </c>
      <c r="H1401">
        <v>53.17</v>
      </c>
    </row>
    <row r="1402" spans="1:8" x14ac:dyDescent="0.35">
      <c r="A1402" s="26" t="s">
        <v>3024</v>
      </c>
      <c r="B1402" t="s">
        <v>3025</v>
      </c>
      <c r="C1402" t="s">
        <v>114</v>
      </c>
      <c r="D1402" t="s">
        <v>127</v>
      </c>
      <c r="E1402">
        <v>1.4</v>
      </c>
      <c r="F1402">
        <v>1.99</v>
      </c>
      <c r="G1402">
        <v>0.59</v>
      </c>
      <c r="H1402">
        <v>36.950000000000003</v>
      </c>
    </row>
    <row r="1403" spans="1:8" x14ac:dyDescent="0.35">
      <c r="A1403" s="26" t="s">
        <v>3026</v>
      </c>
      <c r="B1403" t="s">
        <v>3027</v>
      </c>
      <c r="C1403" t="s">
        <v>95</v>
      </c>
      <c r="D1403" t="s">
        <v>2307</v>
      </c>
      <c r="F1403">
        <v>1.74</v>
      </c>
      <c r="G1403">
        <v>0.02</v>
      </c>
      <c r="H1403">
        <v>2.2000000000000002</v>
      </c>
    </row>
    <row r="1404" spans="1:8" x14ac:dyDescent="0.35">
      <c r="A1404" s="26" t="s">
        <v>3028</v>
      </c>
      <c r="B1404" t="s">
        <v>3029</v>
      </c>
      <c r="C1404" t="s">
        <v>90</v>
      </c>
      <c r="D1404" t="s">
        <v>387</v>
      </c>
      <c r="F1404">
        <v>1.78</v>
      </c>
      <c r="G1404">
        <v>1.33</v>
      </c>
      <c r="H1404">
        <v>57.44</v>
      </c>
    </row>
    <row r="1405" spans="1:8" x14ac:dyDescent="0.35">
      <c r="A1405" s="26" t="s">
        <v>3030</v>
      </c>
      <c r="B1405" t="s">
        <v>3031</v>
      </c>
      <c r="C1405" t="s">
        <v>210</v>
      </c>
      <c r="D1405" t="s">
        <v>211</v>
      </c>
      <c r="F1405">
        <v>0.91</v>
      </c>
      <c r="G1405">
        <v>0.8</v>
      </c>
      <c r="H1405">
        <v>44.41</v>
      </c>
    </row>
    <row r="1406" spans="1:8" x14ac:dyDescent="0.35">
      <c r="A1406" s="26" t="s">
        <v>3032</v>
      </c>
      <c r="B1406" t="s">
        <v>3033</v>
      </c>
      <c r="C1406" t="s">
        <v>114</v>
      </c>
      <c r="D1406" t="s">
        <v>249</v>
      </c>
      <c r="F1406">
        <v>1.54</v>
      </c>
      <c r="G1406">
        <v>-8.15</v>
      </c>
    </row>
    <row r="1407" spans="1:8" x14ac:dyDescent="0.35">
      <c r="A1407" s="26" t="s">
        <v>3034</v>
      </c>
      <c r="B1407" t="s">
        <v>3035</v>
      </c>
      <c r="C1407" t="s">
        <v>210</v>
      </c>
      <c r="D1407" t="s">
        <v>519</v>
      </c>
      <c r="F1407">
        <v>0.87</v>
      </c>
      <c r="G1407">
        <v>0.99</v>
      </c>
      <c r="H1407">
        <v>49.82</v>
      </c>
    </row>
    <row r="1408" spans="1:8" x14ac:dyDescent="0.35">
      <c r="A1408" s="26" t="s">
        <v>3036</v>
      </c>
      <c r="B1408" t="s">
        <v>3037</v>
      </c>
      <c r="C1408" t="s">
        <v>90</v>
      </c>
      <c r="D1408" t="s">
        <v>387</v>
      </c>
      <c r="F1408">
        <v>2.77</v>
      </c>
      <c r="G1408">
        <v>1.36</v>
      </c>
      <c r="H1408">
        <v>57.57</v>
      </c>
    </row>
    <row r="1409" spans="1:8" x14ac:dyDescent="0.35">
      <c r="A1409" s="26"/>
      <c r="B1409" t="s">
        <v>3038</v>
      </c>
      <c r="C1409" t="s">
        <v>90</v>
      </c>
      <c r="D1409" t="s">
        <v>173</v>
      </c>
    </row>
    <row r="1410" spans="1:8" x14ac:dyDescent="0.35">
      <c r="A1410" s="26" t="s">
        <v>3039</v>
      </c>
      <c r="B1410" t="s">
        <v>3040</v>
      </c>
      <c r="C1410" t="s">
        <v>143</v>
      </c>
      <c r="D1410" t="s">
        <v>1562</v>
      </c>
      <c r="F1410">
        <v>0.67</v>
      </c>
      <c r="G1410">
        <v>1.89</v>
      </c>
      <c r="H1410">
        <v>65.44</v>
      </c>
    </row>
    <row r="1411" spans="1:8" x14ac:dyDescent="0.35">
      <c r="A1411" s="26" t="s">
        <v>3041</v>
      </c>
      <c r="B1411" t="s">
        <v>3042</v>
      </c>
      <c r="C1411" t="s">
        <v>78</v>
      </c>
      <c r="D1411" t="s">
        <v>1901</v>
      </c>
      <c r="E1411">
        <v>2.4500000000000002</v>
      </c>
      <c r="F1411">
        <v>2.2999999999999998</v>
      </c>
      <c r="G1411">
        <v>0.41</v>
      </c>
      <c r="H1411">
        <v>28.84</v>
      </c>
    </row>
    <row r="1412" spans="1:8" x14ac:dyDescent="0.35">
      <c r="A1412" s="26" t="s">
        <v>3043</v>
      </c>
      <c r="B1412" t="s">
        <v>3044</v>
      </c>
      <c r="C1412" t="s">
        <v>181</v>
      </c>
      <c r="D1412" t="s">
        <v>1019</v>
      </c>
      <c r="E1412">
        <v>3.01</v>
      </c>
      <c r="F1412">
        <v>3.26</v>
      </c>
      <c r="G1412">
        <v>0.3</v>
      </c>
      <c r="H1412">
        <v>23.23</v>
      </c>
    </row>
    <row r="1413" spans="1:8" x14ac:dyDescent="0.35">
      <c r="A1413" s="26" t="s">
        <v>3045</v>
      </c>
      <c r="B1413" t="s">
        <v>3046</v>
      </c>
      <c r="C1413" t="s">
        <v>78</v>
      </c>
      <c r="D1413" t="s">
        <v>87</v>
      </c>
      <c r="F1413">
        <v>7.07</v>
      </c>
      <c r="G1413">
        <v>0</v>
      </c>
      <c r="H1413">
        <v>0</v>
      </c>
    </row>
    <row r="1414" spans="1:8" x14ac:dyDescent="0.35">
      <c r="A1414" s="26" t="s">
        <v>3047</v>
      </c>
      <c r="B1414" t="s">
        <v>3048</v>
      </c>
      <c r="C1414" t="s">
        <v>130</v>
      </c>
      <c r="D1414" t="s">
        <v>155</v>
      </c>
      <c r="E1414">
        <v>0.99</v>
      </c>
      <c r="F1414">
        <v>2.83</v>
      </c>
      <c r="G1414">
        <v>0</v>
      </c>
      <c r="H1414">
        <v>0.08</v>
      </c>
    </row>
    <row r="1415" spans="1:8" x14ac:dyDescent="0.35">
      <c r="A1415" s="26" t="s">
        <v>3049</v>
      </c>
      <c r="B1415" t="s">
        <v>3050</v>
      </c>
      <c r="C1415" t="s">
        <v>221</v>
      </c>
      <c r="D1415" t="s">
        <v>264</v>
      </c>
      <c r="F1415">
        <v>1.41</v>
      </c>
      <c r="G1415">
        <v>1.01</v>
      </c>
      <c r="H1415">
        <v>50.3</v>
      </c>
    </row>
    <row r="1416" spans="1:8" x14ac:dyDescent="0.35">
      <c r="A1416" s="26" t="s">
        <v>3051</v>
      </c>
      <c r="B1416" t="s">
        <v>3052</v>
      </c>
      <c r="C1416" t="s">
        <v>130</v>
      </c>
      <c r="D1416" t="s">
        <v>1155</v>
      </c>
      <c r="F1416">
        <v>5.61</v>
      </c>
      <c r="G1416">
        <v>0.88</v>
      </c>
      <c r="H1416">
        <v>46.84</v>
      </c>
    </row>
    <row r="1417" spans="1:8" x14ac:dyDescent="0.35">
      <c r="A1417" s="26" t="s">
        <v>3053</v>
      </c>
      <c r="B1417" t="s">
        <v>3054</v>
      </c>
      <c r="C1417" t="s">
        <v>95</v>
      </c>
      <c r="D1417" t="s">
        <v>496</v>
      </c>
      <c r="F1417">
        <v>0.98</v>
      </c>
      <c r="G1417">
        <v>1.04</v>
      </c>
      <c r="H1417">
        <v>50.89</v>
      </c>
    </row>
    <row r="1418" spans="1:8" x14ac:dyDescent="0.35">
      <c r="A1418" s="26" t="s">
        <v>3055</v>
      </c>
      <c r="B1418" t="s">
        <v>3056</v>
      </c>
      <c r="C1418" t="s">
        <v>167</v>
      </c>
      <c r="D1418" t="s">
        <v>2243</v>
      </c>
      <c r="F1418">
        <v>0.95</v>
      </c>
      <c r="G1418">
        <v>1.68</v>
      </c>
      <c r="H1418">
        <v>64.28</v>
      </c>
    </row>
    <row r="1419" spans="1:8" x14ac:dyDescent="0.35">
      <c r="A1419" s="26" t="s">
        <v>3057</v>
      </c>
      <c r="B1419" t="s">
        <v>3058</v>
      </c>
      <c r="C1419" t="s">
        <v>90</v>
      </c>
      <c r="D1419" t="s">
        <v>328</v>
      </c>
      <c r="G1419">
        <v>6.04</v>
      </c>
      <c r="H1419">
        <v>85.8</v>
      </c>
    </row>
    <row r="1420" spans="1:8" x14ac:dyDescent="0.35">
      <c r="A1420" s="26" t="s">
        <v>3059</v>
      </c>
      <c r="B1420" t="s">
        <v>3060</v>
      </c>
      <c r="C1420" t="s">
        <v>78</v>
      </c>
      <c r="D1420" t="s">
        <v>87</v>
      </c>
      <c r="E1420">
        <v>1.61</v>
      </c>
      <c r="F1420">
        <v>2.4300000000000002</v>
      </c>
      <c r="G1420">
        <v>0</v>
      </c>
      <c r="H1420">
        <v>0</v>
      </c>
    </row>
    <row r="1421" spans="1:8" x14ac:dyDescent="0.35">
      <c r="A1421" s="26" t="s">
        <v>3061</v>
      </c>
      <c r="B1421" t="s">
        <v>3062</v>
      </c>
      <c r="C1421" t="s">
        <v>143</v>
      </c>
      <c r="D1421" t="s">
        <v>609</v>
      </c>
      <c r="F1421">
        <v>1.46</v>
      </c>
      <c r="G1421">
        <v>0.31</v>
      </c>
      <c r="H1421">
        <v>23.54</v>
      </c>
    </row>
    <row r="1422" spans="1:8" x14ac:dyDescent="0.35">
      <c r="A1422" s="26" t="s">
        <v>3063</v>
      </c>
      <c r="B1422" t="s">
        <v>3064</v>
      </c>
      <c r="C1422" t="s">
        <v>78</v>
      </c>
      <c r="D1422" t="s">
        <v>185</v>
      </c>
      <c r="F1422">
        <v>3.02</v>
      </c>
      <c r="G1422">
        <v>0.54</v>
      </c>
      <c r="H1422">
        <v>34.92</v>
      </c>
    </row>
    <row r="1423" spans="1:8" x14ac:dyDescent="0.35">
      <c r="A1423" s="26" t="s">
        <v>3065</v>
      </c>
      <c r="B1423" t="s">
        <v>3066</v>
      </c>
      <c r="C1423" t="s">
        <v>90</v>
      </c>
      <c r="D1423" t="s">
        <v>469</v>
      </c>
      <c r="F1423">
        <v>0.83</v>
      </c>
      <c r="G1423">
        <v>0.75</v>
      </c>
      <c r="H1423">
        <v>41.63</v>
      </c>
    </row>
    <row r="1424" spans="1:8" x14ac:dyDescent="0.35">
      <c r="A1424" s="26" t="s">
        <v>3067</v>
      </c>
      <c r="B1424" t="s">
        <v>3068</v>
      </c>
      <c r="C1424" t="s">
        <v>114</v>
      </c>
      <c r="D1424" t="s">
        <v>565</v>
      </c>
      <c r="F1424">
        <v>2.09</v>
      </c>
      <c r="G1424">
        <v>0.2</v>
      </c>
      <c r="H1424">
        <v>16.66</v>
      </c>
    </row>
    <row r="1425" spans="1:8" x14ac:dyDescent="0.35">
      <c r="A1425" s="26" t="s">
        <v>3069</v>
      </c>
      <c r="B1425" t="s">
        <v>3070</v>
      </c>
      <c r="C1425" t="s">
        <v>90</v>
      </c>
      <c r="D1425" t="s">
        <v>109</v>
      </c>
      <c r="F1425">
        <v>0.19</v>
      </c>
      <c r="G1425">
        <v>0</v>
      </c>
      <c r="H1425">
        <v>0</v>
      </c>
    </row>
    <row r="1426" spans="1:8" x14ac:dyDescent="0.35">
      <c r="A1426" s="26" t="s">
        <v>3071</v>
      </c>
      <c r="B1426" t="s">
        <v>3072</v>
      </c>
      <c r="C1426" t="s">
        <v>181</v>
      </c>
      <c r="D1426" t="s">
        <v>493</v>
      </c>
      <c r="F1426">
        <v>5.27</v>
      </c>
      <c r="G1426">
        <v>0</v>
      </c>
      <c r="H1426">
        <v>0</v>
      </c>
    </row>
    <row r="1427" spans="1:8" x14ac:dyDescent="0.35">
      <c r="A1427" s="26" t="s">
        <v>3073</v>
      </c>
      <c r="B1427" t="s">
        <v>3074</v>
      </c>
      <c r="C1427" t="s">
        <v>78</v>
      </c>
      <c r="D1427" t="s">
        <v>3075</v>
      </c>
      <c r="F1427">
        <v>6.62</v>
      </c>
      <c r="G1427">
        <v>0</v>
      </c>
      <c r="H1427">
        <v>0</v>
      </c>
    </row>
    <row r="1428" spans="1:8" x14ac:dyDescent="0.35">
      <c r="A1428" s="26" t="s">
        <v>3076</v>
      </c>
      <c r="B1428" t="s">
        <v>3077</v>
      </c>
      <c r="C1428" t="s">
        <v>114</v>
      </c>
      <c r="D1428" t="s">
        <v>1012</v>
      </c>
      <c r="F1428">
        <v>1.62</v>
      </c>
      <c r="G1428">
        <v>0.79</v>
      </c>
      <c r="H1428">
        <v>44.18</v>
      </c>
    </row>
    <row r="1429" spans="1:8" x14ac:dyDescent="0.35">
      <c r="A1429" s="26" t="s">
        <v>3078</v>
      </c>
      <c r="B1429" t="s">
        <v>3079</v>
      </c>
      <c r="C1429" t="s">
        <v>114</v>
      </c>
      <c r="D1429" t="s">
        <v>333</v>
      </c>
      <c r="E1429">
        <v>3.63</v>
      </c>
      <c r="F1429">
        <v>4.16</v>
      </c>
      <c r="G1429">
        <v>0</v>
      </c>
      <c r="H1429">
        <v>0</v>
      </c>
    </row>
    <row r="1430" spans="1:8" x14ac:dyDescent="0.35">
      <c r="A1430" s="26" t="s">
        <v>3080</v>
      </c>
      <c r="B1430" t="s">
        <v>3081</v>
      </c>
      <c r="C1430" t="s">
        <v>143</v>
      </c>
      <c r="D1430" t="s">
        <v>144</v>
      </c>
      <c r="F1430">
        <v>1.28</v>
      </c>
      <c r="G1430">
        <v>0.8</v>
      </c>
      <c r="H1430">
        <v>44.59</v>
      </c>
    </row>
    <row r="1431" spans="1:8" x14ac:dyDescent="0.35">
      <c r="A1431" s="26" t="s">
        <v>3082</v>
      </c>
      <c r="B1431" t="s">
        <v>3083</v>
      </c>
      <c r="C1431" t="s">
        <v>78</v>
      </c>
      <c r="D1431" t="s">
        <v>390</v>
      </c>
      <c r="F1431">
        <v>0.97</v>
      </c>
      <c r="G1431">
        <v>0.93</v>
      </c>
      <c r="H1431">
        <v>48.28</v>
      </c>
    </row>
    <row r="1432" spans="1:8" x14ac:dyDescent="0.35">
      <c r="A1432" s="26" t="s">
        <v>3084</v>
      </c>
      <c r="B1432" t="s">
        <v>3085</v>
      </c>
      <c r="C1432" t="s">
        <v>90</v>
      </c>
      <c r="D1432" t="s">
        <v>570</v>
      </c>
      <c r="F1432">
        <v>1.24</v>
      </c>
      <c r="G1432">
        <v>1.23</v>
      </c>
      <c r="H1432">
        <v>55.17</v>
      </c>
    </row>
    <row r="1433" spans="1:8" x14ac:dyDescent="0.35">
      <c r="A1433" s="26" t="s">
        <v>3086</v>
      </c>
      <c r="B1433" t="s">
        <v>3087</v>
      </c>
      <c r="C1433" t="s">
        <v>78</v>
      </c>
      <c r="D1433" t="s">
        <v>158</v>
      </c>
      <c r="E1433">
        <v>1.62</v>
      </c>
      <c r="F1433">
        <v>0.65</v>
      </c>
      <c r="G1433">
        <v>-21.5</v>
      </c>
    </row>
    <row r="1434" spans="1:8" x14ac:dyDescent="0.35">
      <c r="A1434" s="26" t="s">
        <v>3088</v>
      </c>
      <c r="B1434" t="s">
        <v>3089</v>
      </c>
      <c r="C1434" t="s">
        <v>90</v>
      </c>
      <c r="D1434" t="s">
        <v>171</v>
      </c>
      <c r="F1434">
        <v>0.59</v>
      </c>
      <c r="G1434">
        <v>0.28000000000000003</v>
      </c>
      <c r="H1434">
        <v>21.95</v>
      </c>
    </row>
    <row r="1435" spans="1:8" x14ac:dyDescent="0.35">
      <c r="A1435" s="26" t="s">
        <v>3090</v>
      </c>
      <c r="B1435" t="s">
        <v>3091</v>
      </c>
      <c r="C1435" t="s">
        <v>114</v>
      </c>
      <c r="D1435" t="s">
        <v>333</v>
      </c>
      <c r="F1435">
        <v>2.65</v>
      </c>
      <c r="G1435">
        <v>0.27</v>
      </c>
      <c r="H1435">
        <v>21.33</v>
      </c>
    </row>
    <row r="1436" spans="1:8" x14ac:dyDescent="0.35">
      <c r="A1436" s="26" t="s">
        <v>3092</v>
      </c>
      <c r="B1436" t="s">
        <v>3093</v>
      </c>
      <c r="C1436" t="s">
        <v>881</v>
      </c>
      <c r="D1436" t="s">
        <v>882</v>
      </c>
      <c r="F1436">
        <v>1.21</v>
      </c>
      <c r="G1436">
        <v>0.34</v>
      </c>
      <c r="H1436">
        <v>25.4</v>
      </c>
    </row>
    <row r="1437" spans="1:8" x14ac:dyDescent="0.35">
      <c r="A1437" s="26" t="s">
        <v>3094</v>
      </c>
      <c r="B1437" t="s">
        <v>3095</v>
      </c>
      <c r="C1437" t="s">
        <v>102</v>
      </c>
      <c r="D1437" t="s">
        <v>103</v>
      </c>
      <c r="F1437">
        <v>0.7</v>
      </c>
      <c r="G1437">
        <v>-3.63</v>
      </c>
    </row>
    <row r="1438" spans="1:8" x14ac:dyDescent="0.35">
      <c r="A1438" s="26" t="s">
        <v>3096</v>
      </c>
      <c r="B1438" t="s">
        <v>3097</v>
      </c>
      <c r="C1438" t="s">
        <v>95</v>
      </c>
      <c r="D1438" t="s">
        <v>376</v>
      </c>
      <c r="F1438">
        <v>3.02</v>
      </c>
      <c r="G1438">
        <v>0.01</v>
      </c>
      <c r="H1438">
        <v>1.45</v>
      </c>
    </row>
    <row r="1439" spans="1:8" x14ac:dyDescent="0.35">
      <c r="A1439" s="26" t="s">
        <v>3098</v>
      </c>
      <c r="B1439" t="s">
        <v>3099</v>
      </c>
      <c r="C1439" t="s">
        <v>78</v>
      </c>
      <c r="D1439" t="s">
        <v>817</v>
      </c>
      <c r="F1439">
        <v>1.25</v>
      </c>
      <c r="G1439">
        <v>0.77</v>
      </c>
      <c r="H1439">
        <v>43.44</v>
      </c>
    </row>
    <row r="1440" spans="1:8" x14ac:dyDescent="0.35">
      <c r="A1440" s="26" t="s">
        <v>3100</v>
      </c>
      <c r="B1440" t="s">
        <v>3101</v>
      </c>
      <c r="C1440" t="s">
        <v>114</v>
      </c>
      <c r="D1440" t="s">
        <v>1012</v>
      </c>
      <c r="F1440">
        <v>1.56</v>
      </c>
      <c r="G1440">
        <v>-6.28</v>
      </c>
    </row>
    <row r="1441" spans="1:8" x14ac:dyDescent="0.35">
      <c r="A1441" s="26" t="s">
        <v>3102</v>
      </c>
      <c r="B1441" t="s">
        <v>3103</v>
      </c>
      <c r="C1441" t="s">
        <v>191</v>
      </c>
      <c r="D1441" t="s">
        <v>192</v>
      </c>
      <c r="F1441">
        <v>1.81</v>
      </c>
      <c r="G1441">
        <v>0.21</v>
      </c>
      <c r="H1441">
        <v>17.059999999999999</v>
      </c>
    </row>
    <row r="1442" spans="1:8" x14ac:dyDescent="0.35">
      <c r="A1442" s="26" t="s">
        <v>3104</v>
      </c>
      <c r="B1442" t="s">
        <v>3105</v>
      </c>
      <c r="C1442" t="s">
        <v>78</v>
      </c>
      <c r="D1442" t="s">
        <v>158</v>
      </c>
      <c r="E1442">
        <v>1.56</v>
      </c>
      <c r="F1442">
        <v>1.42</v>
      </c>
      <c r="G1442">
        <v>1.0900000000000001</v>
      </c>
      <c r="H1442">
        <v>52.22</v>
      </c>
    </row>
    <row r="1443" spans="1:8" x14ac:dyDescent="0.35">
      <c r="A1443" s="26" t="s">
        <v>3106</v>
      </c>
      <c r="B1443" t="s">
        <v>3107</v>
      </c>
      <c r="C1443" t="s">
        <v>98</v>
      </c>
      <c r="D1443" t="s">
        <v>555</v>
      </c>
      <c r="F1443">
        <v>0.97</v>
      </c>
      <c r="G1443">
        <v>-1.33</v>
      </c>
    </row>
    <row r="1444" spans="1:8" x14ac:dyDescent="0.35">
      <c r="A1444" s="26" t="s">
        <v>3108</v>
      </c>
      <c r="B1444" t="s">
        <v>3109</v>
      </c>
      <c r="C1444" t="s">
        <v>90</v>
      </c>
      <c r="D1444" t="s">
        <v>387</v>
      </c>
      <c r="F1444">
        <v>0.82</v>
      </c>
      <c r="G1444">
        <v>2.17</v>
      </c>
      <c r="H1444">
        <v>66.37</v>
      </c>
    </row>
    <row r="1445" spans="1:8" x14ac:dyDescent="0.35">
      <c r="A1445" s="26" t="s">
        <v>3110</v>
      </c>
      <c r="B1445" t="s">
        <v>3111</v>
      </c>
      <c r="C1445" t="s">
        <v>90</v>
      </c>
      <c r="D1445" t="s">
        <v>601</v>
      </c>
      <c r="F1445">
        <v>0.94</v>
      </c>
      <c r="G1445">
        <v>0.33</v>
      </c>
      <c r="H1445">
        <v>25.07</v>
      </c>
    </row>
    <row r="1446" spans="1:8" x14ac:dyDescent="0.35">
      <c r="A1446" s="26" t="s">
        <v>3112</v>
      </c>
      <c r="B1446" t="s">
        <v>3113</v>
      </c>
      <c r="C1446" t="s">
        <v>143</v>
      </c>
      <c r="D1446" t="s">
        <v>231</v>
      </c>
      <c r="F1446">
        <v>0.51</v>
      </c>
      <c r="G1446">
        <v>0.49</v>
      </c>
      <c r="H1446">
        <v>32.67</v>
      </c>
    </row>
    <row r="1447" spans="1:8" x14ac:dyDescent="0.35">
      <c r="A1447" s="26" t="s">
        <v>3114</v>
      </c>
      <c r="B1447" t="s">
        <v>3115</v>
      </c>
      <c r="C1447" t="s">
        <v>90</v>
      </c>
      <c r="D1447" t="s">
        <v>109</v>
      </c>
      <c r="F1447">
        <v>0.65</v>
      </c>
      <c r="G1447">
        <v>0</v>
      </c>
      <c r="H1447">
        <v>0</v>
      </c>
    </row>
    <row r="1448" spans="1:8" x14ac:dyDescent="0.35">
      <c r="A1448" s="26" t="s">
        <v>3116</v>
      </c>
      <c r="B1448" t="s">
        <v>3117</v>
      </c>
      <c r="C1448" t="s">
        <v>143</v>
      </c>
      <c r="D1448" t="s">
        <v>345</v>
      </c>
      <c r="F1448">
        <v>1.1000000000000001</v>
      </c>
      <c r="G1448">
        <v>1.08</v>
      </c>
      <c r="H1448">
        <v>41.62</v>
      </c>
    </row>
    <row r="1449" spans="1:8" x14ac:dyDescent="0.35">
      <c r="A1449" s="26" t="s">
        <v>3118</v>
      </c>
      <c r="B1449" t="s">
        <v>3119</v>
      </c>
      <c r="C1449" t="s">
        <v>90</v>
      </c>
      <c r="D1449" t="s">
        <v>936</v>
      </c>
      <c r="F1449">
        <v>0.98</v>
      </c>
      <c r="G1449">
        <v>0.22</v>
      </c>
      <c r="H1449">
        <v>16.91</v>
      </c>
    </row>
    <row r="1450" spans="1:8" x14ac:dyDescent="0.35">
      <c r="A1450" s="26" t="s">
        <v>3120</v>
      </c>
      <c r="B1450" t="s">
        <v>3121</v>
      </c>
      <c r="C1450" t="s">
        <v>143</v>
      </c>
      <c r="D1450" t="s">
        <v>1562</v>
      </c>
      <c r="F1450">
        <v>1.05</v>
      </c>
      <c r="G1450">
        <v>0.76</v>
      </c>
      <c r="H1450">
        <v>38.53</v>
      </c>
    </row>
    <row r="1451" spans="1:8" x14ac:dyDescent="0.35">
      <c r="A1451" s="26" t="s">
        <v>3122</v>
      </c>
      <c r="B1451" t="s">
        <v>3123</v>
      </c>
      <c r="C1451" t="s">
        <v>221</v>
      </c>
      <c r="D1451" t="s">
        <v>1763</v>
      </c>
      <c r="F1451">
        <v>2.12</v>
      </c>
      <c r="G1451">
        <v>0.02</v>
      </c>
      <c r="H1451">
        <v>1.8</v>
      </c>
    </row>
    <row r="1452" spans="1:8" x14ac:dyDescent="0.35">
      <c r="A1452" s="26" t="s">
        <v>3124</v>
      </c>
      <c r="B1452" t="s">
        <v>3125</v>
      </c>
      <c r="C1452" t="s">
        <v>95</v>
      </c>
      <c r="D1452" t="s">
        <v>496</v>
      </c>
      <c r="F1452">
        <v>1.81</v>
      </c>
      <c r="G1452">
        <v>1.82</v>
      </c>
      <c r="H1452">
        <v>64.5</v>
      </c>
    </row>
    <row r="1453" spans="1:8" x14ac:dyDescent="0.35">
      <c r="A1453" s="26" t="s">
        <v>3126</v>
      </c>
      <c r="B1453" t="s">
        <v>3127</v>
      </c>
      <c r="C1453" t="s">
        <v>102</v>
      </c>
      <c r="D1453" t="s">
        <v>134</v>
      </c>
      <c r="F1453">
        <v>0.98</v>
      </c>
      <c r="G1453">
        <v>0.38</v>
      </c>
      <c r="H1453">
        <v>27.64</v>
      </c>
    </row>
    <row r="1454" spans="1:8" x14ac:dyDescent="0.35">
      <c r="A1454" s="26" t="s">
        <v>3128</v>
      </c>
      <c r="B1454" t="s">
        <v>3129</v>
      </c>
      <c r="C1454" t="s">
        <v>78</v>
      </c>
      <c r="D1454" t="s">
        <v>1024</v>
      </c>
      <c r="E1454">
        <v>0.77</v>
      </c>
      <c r="F1454">
        <v>0.7</v>
      </c>
      <c r="G1454">
        <v>0</v>
      </c>
      <c r="H1454">
        <v>0</v>
      </c>
    </row>
    <row r="1455" spans="1:8" x14ac:dyDescent="0.35">
      <c r="A1455" s="26" t="s">
        <v>3130</v>
      </c>
      <c r="B1455" t="s">
        <v>3131</v>
      </c>
      <c r="C1455" t="s">
        <v>181</v>
      </c>
      <c r="D1455" t="s">
        <v>1363</v>
      </c>
      <c r="F1455">
        <v>1.31</v>
      </c>
      <c r="G1455">
        <v>0.68</v>
      </c>
      <c r="H1455">
        <v>40.33</v>
      </c>
    </row>
    <row r="1456" spans="1:8" x14ac:dyDescent="0.35">
      <c r="A1456" s="26" t="s">
        <v>3132</v>
      </c>
      <c r="B1456" t="s">
        <v>3133</v>
      </c>
      <c r="C1456" t="s">
        <v>181</v>
      </c>
      <c r="D1456" t="s">
        <v>1363</v>
      </c>
      <c r="F1456">
        <v>1.31</v>
      </c>
      <c r="G1456">
        <v>0.68</v>
      </c>
      <c r="H1456">
        <v>40.33</v>
      </c>
    </row>
    <row r="1457" spans="1:8" x14ac:dyDescent="0.35">
      <c r="A1457" s="26" t="s">
        <v>3134</v>
      </c>
      <c r="B1457" t="s">
        <v>3135</v>
      </c>
      <c r="C1457" t="s">
        <v>167</v>
      </c>
      <c r="D1457" t="s">
        <v>348</v>
      </c>
      <c r="E1457">
        <v>4.32</v>
      </c>
      <c r="F1457">
        <v>4.53</v>
      </c>
      <c r="G1457">
        <v>0</v>
      </c>
      <c r="H1457">
        <v>0</v>
      </c>
    </row>
    <row r="1458" spans="1:8" x14ac:dyDescent="0.35">
      <c r="A1458" s="26" t="s">
        <v>3136</v>
      </c>
      <c r="B1458" t="s">
        <v>3137</v>
      </c>
      <c r="C1458" t="s">
        <v>78</v>
      </c>
      <c r="D1458" t="s">
        <v>315</v>
      </c>
      <c r="F1458">
        <v>1.17</v>
      </c>
      <c r="G1458">
        <v>0.03</v>
      </c>
      <c r="H1458">
        <v>2.62</v>
      </c>
    </row>
    <row r="1459" spans="1:8" x14ac:dyDescent="0.35">
      <c r="A1459" s="26" t="s">
        <v>3138</v>
      </c>
      <c r="B1459" t="s">
        <v>3139</v>
      </c>
      <c r="C1459" t="s">
        <v>167</v>
      </c>
      <c r="D1459" t="s">
        <v>195</v>
      </c>
      <c r="E1459">
        <v>1.25</v>
      </c>
      <c r="F1459">
        <v>1.3</v>
      </c>
      <c r="G1459">
        <v>0.25</v>
      </c>
      <c r="H1459">
        <v>19.93</v>
      </c>
    </row>
    <row r="1460" spans="1:8" x14ac:dyDescent="0.35">
      <c r="A1460" s="26" t="s">
        <v>3140</v>
      </c>
      <c r="B1460" t="s">
        <v>3141</v>
      </c>
      <c r="C1460" t="s">
        <v>90</v>
      </c>
      <c r="D1460" t="s">
        <v>785</v>
      </c>
      <c r="F1460">
        <v>0.61</v>
      </c>
      <c r="G1460">
        <v>0</v>
      </c>
      <c r="H1460">
        <v>0</v>
      </c>
    </row>
    <row r="1461" spans="1:8" x14ac:dyDescent="0.35">
      <c r="A1461" s="26" t="s">
        <v>3142</v>
      </c>
      <c r="B1461" t="s">
        <v>3143</v>
      </c>
      <c r="C1461" t="s">
        <v>143</v>
      </c>
      <c r="D1461" t="s">
        <v>1179</v>
      </c>
      <c r="F1461">
        <v>0.69</v>
      </c>
      <c r="G1461">
        <v>0.69</v>
      </c>
      <c r="H1461">
        <v>36.93</v>
      </c>
    </row>
    <row r="1462" spans="1:8" x14ac:dyDescent="0.35">
      <c r="A1462" s="26" t="s">
        <v>3144</v>
      </c>
      <c r="B1462" t="s">
        <v>3145</v>
      </c>
      <c r="C1462" t="s">
        <v>143</v>
      </c>
      <c r="D1462" t="s">
        <v>1256</v>
      </c>
      <c r="F1462">
        <v>1.21</v>
      </c>
      <c r="G1462">
        <v>0.31</v>
      </c>
      <c r="H1462">
        <v>23.63</v>
      </c>
    </row>
    <row r="1463" spans="1:8" x14ac:dyDescent="0.35">
      <c r="A1463" s="26" t="s">
        <v>3146</v>
      </c>
      <c r="B1463" t="s">
        <v>3147</v>
      </c>
      <c r="C1463" t="s">
        <v>181</v>
      </c>
      <c r="D1463" t="s">
        <v>462</v>
      </c>
      <c r="E1463">
        <v>1.21</v>
      </c>
      <c r="F1463">
        <v>2.21</v>
      </c>
      <c r="G1463">
        <v>0.89</v>
      </c>
      <c r="H1463">
        <v>47.09</v>
      </c>
    </row>
    <row r="1464" spans="1:8" x14ac:dyDescent="0.35">
      <c r="A1464" s="26" t="s">
        <v>3148</v>
      </c>
      <c r="B1464" t="s">
        <v>3149</v>
      </c>
      <c r="C1464" t="s">
        <v>143</v>
      </c>
      <c r="D1464" t="s">
        <v>1483</v>
      </c>
      <c r="F1464">
        <v>1.17</v>
      </c>
      <c r="G1464">
        <v>0.66</v>
      </c>
      <c r="H1464">
        <v>39.74</v>
      </c>
    </row>
    <row r="1465" spans="1:8" x14ac:dyDescent="0.35">
      <c r="A1465" s="26" t="s">
        <v>3148</v>
      </c>
      <c r="B1465" t="s">
        <v>3150</v>
      </c>
      <c r="C1465" t="s">
        <v>143</v>
      </c>
      <c r="D1465" t="s">
        <v>1483</v>
      </c>
      <c r="F1465">
        <v>1.17</v>
      </c>
      <c r="G1465">
        <v>0.66</v>
      </c>
      <c r="H1465">
        <v>39.74</v>
      </c>
    </row>
    <row r="1466" spans="1:8" x14ac:dyDescent="0.35">
      <c r="A1466" s="26" t="s">
        <v>3151</v>
      </c>
      <c r="B1466" t="s">
        <v>3152</v>
      </c>
      <c r="C1466" t="s">
        <v>191</v>
      </c>
      <c r="D1466" t="s">
        <v>1666</v>
      </c>
      <c r="F1466">
        <v>2.66</v>
      </c>
      <c r="G1466">
        <v>0.55000000000000004</v>
      </c>
      <c r="H1466">
        <v>35.450000000000003</v>
      </c>
    </row>
    <row r="1467" spans="1:8" x14ac:dyDescent="0.35">
      <c r="A1467" s="26" t="s">
        <v>3153</v>
      </c>
      <c r="B1467" t="s">
        <v>3154</v>
      </c>
      <c r="C1467" t="s">
        <v>78</v>
      </c>
      <c r="D1467" t="s">
        <v>294</v>
      </c>
      <c r="F1467">
        <v>0.66</v>
      </c>
      <c r="G1467">
        <v>3.7</v>
      </c>
      <c r="H1467">
        <v>78.7</v>
      </c>
    </row>
    <row r="1468" spans="1:8" x14ac:dyDescent="0.35">
      <c r="A1468" s="26" t="s">
        <v>3155</v>
      </c>
      <c r="B1468" t="s">
        <v>3156</v>
      </c>
      <c r="C1468" t="s">
        <v>210</v>
      </c>
      <c r="D1468" t="s">
        <v>211</v>
      </c>
      <c r="F1468">
        <v>0.87</v>
      </c>
      <c r="G1468">
        <v>2.13</v>
      </c>
      <c r="H1468">
        <v>68.03</v>
      </c>
    </row>
    <row r="1469" spans="1:8" x14ac:dyDescent="0.35">
      <c r="A1469" s="26" t="s">
        <v>3157</v>
      </c>
      <c r="B1469" t="s">
        <v>3158</v>
      </c>
      <c r="C1469" t="s">
        <v>98</v>
      </c>
      <c r="D1469" t="s">
        <v>1623</v>
      </c>
      <c r="F1469">
        <v>3.99</v>
      </c>
      <c r="G1469">
        <v>0.41</v>
      </c>
      <c r="H1469">
        <v>29.21</v>
      </c>
    </row>
    <row r="1470" spans="1:8" x14ac:dyDescent="0.35">
      <c r="A1470" s="26" t="s">
        <v>3159</v>
      </c>
      <c r="B1470" t="s">
        <v>3160</v>
      </c>
      <c r="C1470" t="s">
        <v>167</v>
      </c>
      <c r="D1470" t="s">
        <v>348</v>
      </c>
      <c r="F1470">
        <v>1.6</v>
      </c>
      <c r="G1470">
        <v>0.04</v>
      </c>
      <c r="H1470">
        <v>3.91</v>
      </c>
    </row>
    <row r="1471" spans="1:8" x14ac:dyDescent="0.35">
      <c r="A1471" s="26" t="s">
        <v>3161</v>
      </c>
      <c r="B1471" t="s">
        <v>3162</v>
      </c>
      <c r="C1471" t="s">
        <v>181</v>
      </c>
      <c r="D1471" t="s">
        <v>1379</v>
      </c>
      <c r="E1471">
        <v>0.95</v>
      </c>
      <c r="F1471">
        <v>1.38</v>
      </c>
      <c r="G1471">
        <v>0.32</v>
      </c>
      <c r="H1471">
        <v>24.49</v>
      </c>
    </row>
    <row r="1472" spans="1:8" x14ac:dyDescent="0.35">
      <c r="A1472" s="26" t="s">
        <v>3163</v>
      </c>
      <c r="B1472" t="s">
        <v>3164</v>
      </c>
      <c r="C1472" t="s">
        <v>78</v>
      </c>
      <c r="D1472" t="s">
        <v>315</v>
      </c>
      <c r="E1472">
        <v>1.03</v>
      </c>
      <c r="F1472">
        <v>1.03</v>
      </c>
      <c r="G1472">
        <v>0</v>
      </c>
      <c r="H1472">
        <v>0</v>
      </c>
    </row>
    <row r="1473" spans="1:8" x14ac:dyDescent="0.35">
      <c r="A1473" s="26" t="s">
        <v>3165</v>
      </c>
      <c r="B1473" t="s">
        <v>3166</v>
      </c>
      <c r="C1473" t="s">
        <v>114</v>
      </c>
      <c r="D1473" t="s">
        <v>124</v>
      </c>
      <c r="F1473">
        <v>9.41</v>
      </c>
      <c r="G1473">
        <v>0</v>
      </c>
      <c r="H1473">
        <v>0</v>
      </c>
    </row>
    <row r="1474" spans="1:8" x14ac:dyDescent="0.35">
      <c r="A1474" s="26" t="s">
        <v>3167</v>
      </c>
      <c r="B1474" t="s">
        <v>3168</v>
      </c>
      <c r="C1474" t="s">
        <v>143</v>
      </c>
      <c r="D1474" t="s">
        <v>408</v>
      </c>
      <c r="F1474">
        <v>0.48</v>
      </c>
      <c r="G1474">
        <v>0.35</v>
      </c>
      <c r="H1474">
        <v>25.93</v>
      </c>
    </row>
    <row r="1475" spans="1:8" x14ac:dyDescent="0.35">
      <c r="A1475" s="26" t="s">
        <v>3169</v>
      </c>
      <c r="B1475" t="s">
        <v>3170</v>
      </c>
      <c r="C1475" t="s">
        <v>102</v>
      </c>
      <c r="D1475" t="s">
        <v>393</v>
      </c>
      <c r="F1475">
        <v>2.27</v>
      </c>
      <c r="G1475">
        <v>0.15</v>
      </c>
      <c r="H1475">
        <v>12.82</v>
      </c>
    </row>
    <row r="1476" spans="1:8" x14ac:dyDescent="0.35">
      <c r="A1476" s="26" t="s">
        <v>3171</v>
      </c>
      <c r="B1476" t="s">
        <v>3172</v>
      </c>
      <c r="C1476" t="s">
        <v>130</v>
      </c>
      <c r="D1476" t="s">
        <v>3173</v>
      </c>
      <c r="F1476">
        <v>0.81</v>
      </c>
      <c r="G1476">
        <v>0.39</v>
      </c>
      <c r="H1476">
        <v>28.03</v>
      </c>
    </row>
    <row r="1477" spans="1:8" x14ac:dyDescent="0.35">
      <c r="A1477" s="26" t="s">
        <v>3174</v>
      </c>
      <c r="B1477" t="s">
        <v>3175</v>
      </c>
      <c r="C1477" t="s">
        <v>90</v>
      </c>
      <c r="D1477" t="s">
        <v>387</v>
      </c>
      <c r="F1477">
        <v>0.83</v>
      </c>
      <c r="G1477">
        <v>0.94</v>
      </c>
      <c r="H1477">
        <v>48.98</v>
      </c>
    </row>
    <row r="1478" spans="1:8" x14ac:dyDescent="0.35">
      <c r="A1478" s="26" t="s">
        <v>3176</v>
      </c>
      <c r="B1478" t="s">
        <v>3177</v>
      </c>
      <c r="C1478" t="s">
        <v>90</v>
      </c>
      <c r="D1478" t="s">
        <v>178</v>
      </c>
      <c r="F1478">
        <v>0.01</v>
      </c>
      <c r="G1478">
        <v>0</v>
      </c>
      <c r="H1478">
        <v>0</v>
      </c>
    </row>
    <row r="1479" spans="1:8" x14ac:dyDescent="0.35">
      <c r="A1479" s="26" t="s">
        <v>3178</v>
      </c>
      <c r="B1479" t="s">
        <v>3179</v>
      </c>
      <c r="C1479" t="s">
        <v>210</v>
      </c>
      <c r="D1479" t="s">
        <v>211</v>
      </c>
      <c r="F1479">
        <v>0.6</v>
      </c>
      <c r="G1479">
        <v>1.22</v>
      </c>
      <c r="H1479">
        <v>54.93</v>
      </c>
    </row>
    <row r="1480" spans="1:8" x14ac:dyDescent="0.35">
      <c r="A1480" s="26" t="s">
        <v>3180</v>
      </c>
      <c r="B1480" t="s">
        <v>3181</v>
      </c>
      <c r="C1480" t="s">
        <v>114</v>
      </c>
      <c r="D1480" t="s">
        <v>127</v>
      </c>
      <c r="F1480">
        <v>5.23</v>
      </c>
      <c r="G1480">
        <v>0.03</v>
      </c>
      <c r="H1480">
        <v>2.5299999999999998</v>
      </c>
    </row>
    <row r="1481" spans="1:8" x14ac:dyDescent="0.35">
      <c r="A1481" s="26" t="s">
        <v>3182</v>
      </c>
      <c r="B1481" t="s">
        <v>3183</v>
      </c>
      <c r="C1481" t="s">
        <v>181</v>
      </c>
      <c r="D1481" t="s">
        <v>874</v>
      </c>
      <c r="F1481">
        <v>1.79</v>
      </c>
      <c r="G1481">
        <v>1.87</v>
      </c>
      <c r="H1481">
        <v>65</v>
      </c>
    </row>
    <row r="1482" spans="1:8" x14ac:dyDescent="0.35">
      <c r="A1482" s="26" t="s">
        <v>3184</v>
      </c>
      <c r="B1482" t="s">
        <v>3185</v>
      </c>
      <c r="C1482" t="s">
        <v>130</v>
      </c>
      <c r="D1482" t="s">
        <v>943</v>
      </c>
      <c r="F1482">
        <v>0.92</v>
      </c>
      <c r="G1482">
        <v>1.89</v>
      </c>
      <c r="H1482">
        <v>65.38</v>
      </c>
    </row>
    <row r="1483" spans="1:8" x14ac:dyDescent="0.35">
      <c r="A1483" s="26" t="s">
        <v>3186</v>
      </c>
      <c r="B1483" t="s">
        <v>3187</v>
      </c>
      <c r="C1483" t="s">
        <v>114</v>
      </c>
      <c r="D1483" t="s">
        <v>115</v>
      </c>
      <c r="F1483">
        <v>1.59</v>
      </c>
      <c r="G1483">
        <v>0.35</v>
      </c>
      <c r="H1483">
        <v>26</v>
      </c>
    </row>
    <row r="1484" spans="1:8" x14ac:dyDescent="0.35">
      <c r="A1484" s="26"/>
      <c r="B1484" t="s">
        <v>3188</v>
      </c>
      <c r="C1484" t="s">
        <v>90</v>
      </c>
      <c r="D1484" t="s">
        <v>173</v>
      </c>
    </row>
    <row r="1485" spans="1:8" x14ac:dyDescent="0.35">
      <c r="A1485" s="26" t="s">
        <v>3189</v>
      </c>
      <c r="B1485" t="s">
        <v>3190</v>
      </c>
      <c r="C1485" t="s">
        <v>90</v>
      </c>
      <c r="D1485" t="s">
        <v>109</v>
      </c>
      <c r="F1485">
        <v>0.37</v>
      </c>
      <c r="G1485">
        <v>0.42</v>
      </c>
      <c r="H1485">
        <v>30.86</v>
      </c>
    </row>
    <row r="1486" spans="1:8" x14ac:dyDescent="0.35">
      <c r="A1486" s="26" t="s">
        <v>3191</v>
      </c>
      <c r="B1486" t="s">
        <v>3192</v>
      </c>
      <c r="C1486" t="s">
        <v>102</v>
      </c>
      <c r="D1486" t="s">
        <v>3193</v>
      </c>
      <c r="E1486">
        <v>0.71</v>
      </c>
      <c r="F1486">
        <v>1.64</v>
      </c>
      <c r="G1486">
        <v>1.19</v>
      </c>
      <c r="H1486">
        <v>54.26</v>
      </c>
    </row>
    <row r="1487" spans="1:8" x14ac:dyDescent="0.35">
      <c r="A1487" s="26" t="s">
        <v>3194</v>
      </c>
      <c r="B1487" t="s">
        <v>3195</v>
      </c>
      <c r="C1487" t="s">
        <v>90</v>
      </c>
      <c r="D1487" t="s">
        <v>1604</v>
      </c>
      <c r="F1487">
        <v>0.7</v>
      </c>
      <c r="G1487">
        <v>1.62</v>
      </c>
      <c r="H1487">
        <v>61.81</v>
      </c>
    </row>
    <row r="1488" spans="1:8" x14ac:dyDescent="0.35">
      <c r="A1488" s="26" t="s">
        <v>3196</v>
      </c>
      <c r="B1488" t="s">
        <v>3197</v>
      </c>
      <c r="C1488" t="s">
        <v>130</v>
      </c>
      <c r="D1488" t="s">
        <v>1005</v>
      </c>
      <c r="E1488">
        <v>0.45</v>
      </c>
      <c r="F1488">
        <v>0.62</v>
      </c>
      <c r="G1488">
        <v>0.49</v>
      </c>
      <c r="H1488">
        <v>32.44</v>
      </c>
    </row>
    <row r="1489" spans="1:8" x14ac:dyDescent="0.35">
      <c r="A1489" s="26" t="s">
        <v>3198</v>
      </c>
      <c r="B1489" t="s">
        <v>3199</v>
      </c>
      <c r="C1489" t="s">
        <v>114</v>
      </c>
      <c r="D1489" t="s">
        <v>249</v>
      </c>
      <c r="F1489">
        <v>2.56</v>
      </c>
      <c r="G1489">
        <v>0</v>
      </c>
      <c r="H1489">
        <v>0</v>
      </c>
    </row>
    <row r="1490" spans="1:8" x14ac:dyDescent="0.35">
      <c r="A1490" s="26" t="s">
        <v>3200</v>
      </c>
      <c r="B1490" t="s">
        <v>3201</v>
      </c>
      <c r="C1490" t="s">
        <v>90</v>
      </c>
      <c r="D1490" t="s">
        <v>149</v>
      </c>
      <c r="F1490">
        <v>0.4</v>
      </c>
      <c r="G1490">
        <v>0.45</v>
      </c>
      <c r="H1490">
        <v>30.18</v>
      </c>
    </row>
    <row r="1491" spans="1:8" x14ac:dyDescent="0.35">
      <c r="A1491" s="26"/>
      <c r="B1491" t="s">
        <v>3202</v>
      </c>
      <c r="C1491" t="s">
        <v>90</v>
      </c>
      <c r="D1491" t="s">
        <v>173</v>
      </c>
    </row>
    <row r="1492" spans="1:8" x14ac:dyDescent="0.35">
      <c r="A1492" s="26" t="s">
        <v>3203</v>
      </c>
      <c r="B1492" t="s">
        <v>3204</v>
      </c>
      <c r="C1492" t="s">
        <v>82</v>
      </c>
      <c r="D1492" t="s">
        <v>269</v>
      </c>
      <c r="E1492">
        <v>1.68</v>
      </c>
      <c r="F1492">
        <v>1.3</v>
      </c>
      <c r="G1492">
        <v>1.4</v>
      </c>
      <c r="H1492">
        <v>58.25</v>
      </c>
    </row>
    <row r="1493" spans="1:8" x14ac:dyDescent="0.35">
      <c r="A1493" s="26" t="s">
        <v>3205</v>
      </c>
      <c r="B1493" t="s">
        <v>3206</v>
      </c>
      <c r="C1493" t="s">
        <v>114</v>
      </c>
      <c r="D1493" t="s">
        <v>140</v>
      </c>
      <c r="F1493">
        <v>1.19</v>
      </c>
      <c r="G1493">
        <v>0.46</v>
      </c>
      <c r="H1493">
        <v>31.49</v>
      </c>
    </row>
    <row r="1494" spans="1:8" x14ac:dyDescent="0.35">
      <c r="A1494" s="26" t="s">
        <v>3207</v>
      </c>
      <c r="B1494" t="s">
        <v>3208</v>
      </c>
      <c r="C1494" t="s">
        <v>78</v>
      </c>
      <c r="D1494" t="s">
        <v>390</v>
      </c>
      <c r="F1494">
        <v>0.3</v>
      </c>
      <c r="G1494">
        <v>1.86</v>
      </c>
      <c r="H1494">
        <v>64.989999999999995</v>
      </c>
    </row>
    <row r="1495" spans="1:8" x14ac:dyDescent="0.35">
      <c r="A1495" s="26" t="s">
        <v>3209</v>
      </c>
      <c r="B1495" t="s">
        <v>3210</v>
      </c>
      <c r="C1495" t="s">
        <v>98</v>
      </c>
      <c r="D1495" t="s">
        <v>1346</v>
      </c>
      <c r="F1495">
        <v>0.26</v>
      </c>
      <c r="G1495">
        <v>0.25</v>
      </c>
      <c r="H1495">
        <v>20.03</v>
      </c>
    </row>
    <row r="1496" spans="1:8" x14ac:dyDescent="0.35">
      <c r="A1496" s="26" t="s">
        <v>3211</v>
      </c>
      <c r="B1496" t="s">
        <v>3212</v>
      </c>
      <c r="C1496" t="s">
        <v>78</v>
      </c>
      <c r="D1496" t="s">
        <v>310</v>
      </c>
      <c r="F1496">
        <v>7.73</v>
      </c>
      <c r="G1496">
        <v>135.78</v>
      </c>
      <c r="H1496">
        <v>99.27</v>
      </c>
    </row>
    <row r="1497" spans="1:8" x14ac:dyDescent="0.35">
      <c r="A1497" s="26" t="s">
        <v>3213</v>
      </c>
      <c r="B1497" t="s">
        <v>3214</v>
      </c>
      <c r="C1497" t="s">
        <v>191</v>
      </c>
      <c r="D1497" t="s">
        <v>1666</v>
      </c>
      <c r="F1497">
        <v>1.28</v>
      </c>
      <c r="G1497">
        <v>1.55</v>
      </c>
      <c r="H1497">
        <v>60.8</v>
      </c>
    </row>
    <row r="1498" spans="1:8" x14ac:dyDescent="0.35">
      <c r="A1498" s="26" t="s">
        <v>3215</v>
      </c>
      <c r="B1498" t="s">
        <v>3216</v>
      </c>
      <c r="C1498" t="s">
        <v>114</v>
      </c>
      <c r="D1498" t="s">
        <v>249</v>
      </c>
      <c r="E1498">
        <v>0.7</v>
      </c>
      <c r="F1498">
        <v>0.88</v>
      </c>
      <c r="G1498">
        <v>0.08</v>
      </c>
      <c r="H1498">
        <v>7.28</v>
      </c>
    </row>
    <row r="1499" spans="1:8" x14ac:dyDescent="0.35">
      <c r="A1499" s="26" t="s">
        <v>3217</v>
      </c>
      <c r="B1499" t="s">
        <v>3218</v>
      </c>
      <c r="C1499" t="s">
        <v>78</v>
      </c>
      <c r="D1499" t="s">
        <v>315</v>
      </c>
      <c r="F1499">
        <v>9.4600000000000009</v>
      </c>
      <c r="G1499">
        <v>0</v>
      </c>
      <c r="H1499">
        <v>0</v>
      </c>
    </row>
    <row r="1500" spans="1:8" x14ac:dyDescent="0.35">
      <c r="A1500" s="26" t="s">
        <v>3219</v>
      </c>
      <c r="B1500" t="s">
        <v>3220</v>
      </c>
      <c r="C1500" t="s">
        <v>82</v>
      </c>
      <c r="D1500" t="s">
        <v>361</v>
      </c>
      <c r="F1500">
        <v>3.02</v>
      </c>
      <c r="G1500">
        <v>0.63</v>
      </c>
      <c r="H1500">
        <v>38.479999999999997</v>
      </c>
    </row>
    <row r="1501" spans="1:8" x14ac:dyDescent="0.35">
      <c r="A1501" s="26" t="s">
        <v>3221</v>
      </c>
      <c r="B1501" t="s">
        <v>3222</v>
      </c>
      <c r="C1501" t="s">
        <v>78</v>
      </c>
      <c r="D1501" t="s">
        <v>810</v>
      </c>
      <c r="F1501">
        <v>2.1</v>
      </c>
      <c r="G1501">
        <v>0.55000000000000004</v>
      </c>
      <c r="H1501">
        <v>35.56</v>
      </c>
    </row>
    <row r="1502" spans="1:8" x14ac:dyDescent="0.35">
      <c r="A1502" s="26" t="s">
        <v>3223</v>
      </c>
      <c r="B1502" t="s">
        <v>3224</v>
      </c>
      <c r="C1502" t="s">
        <v>221</v>
      </c>
      <c r="D1502" t="s">
        <v>1089</v>
      </c>
      <c r="F1502">
        <v>2.0099999999999998</v>
      </c>
      <c r="G1502">
        <v>0.22</v>
      </c>
      <c r="H1502">
        <v>18.11</v>
      </c>
    </row>
    <row r="1503" spans="1:8" x14ac:dyDescent="0.35">
      <c r="A1503" s="26" t="s">
        <v>3225</v>
      </c>
      <c r="B1503" t="s">
        <v>3226</v>
      </c>
      <c r="C1503" t="s">
        <v>90</v>
      </c>
      <c r="D1503" t="s">
        <v>387</v>
      </c>
      <c r="F1503">
        <v>0.48</v>
      </c>
      <c r="G1503">
        <v>0.46</v>
      </c>
      <c r="H1503">
        <v>31.41</v>
      </c>
    </row>
    <row r="1504" spans="1:8" x14ac:dyDescent="0.35">
      <c r="A1504" s="26" t="s">
        <v>3227</v>
      </c>
      <c r="B1504" t="s">
        <v>3228</v>
      </c>
      <c r="C1504" t="s">
        <v>181</v>
      </c>
      <c r="D1504" t="s">
        <v>358</v>
      </c>
      <c r="F1504">
        <v>2.09</v>
      </c>
      <c r="G1504">
        <v>-7.99</v>
      </c>
    </row>
    <row r="1505" spans="1:8" x14ac:dyDescent="0.35">
      <c r="A1505" s="26" t="s">
        <v>3229</v>
      </c>
      <c r="B1505" t="s">
        <v>3230</v>
      </c>
      <c r="C1505" t="s">
        <v>181</v>
      </c>
      <c r="D1505" t="s">
        <v>874</v>
      </c>
      <c r="F1505">
        <v>2.84</v>
      </c>
      <c r="G1505">
        <v>-27.31</v>
      </c>
    </row>
    <row r="1506" spans="1:8" x14ac:dyDescent="0.35">
      <c r="A1506" s="26" t="s">
        <v>3231</v>
      </c>
      <c r="B1506" t="s">
        <v>3232</v>
      </c>
      <c r="C1506" t="s">
        <v>167</v>
      </c>
      <c r="D1506" t="s">
        <v>348</v>
      </c>
      <c r="F1506">
        <v>4.28</v>
      </c>
      <c r="G1506">
        <v>0</v>
      </c>
      <c r="H1506">
        <v>0</v>
      </c>
    </row>
    <row r="1507" spans="1:8" x14ac:dyDescent="0.35">
      <c r="A1507" s="26" t="s">
        <v>3233</v>
      </c>
      <c r="B1507" t="s">
        <v>3234</v>
      </c>
      <c r="C1507" t="s">
        <v>82</v>
      </c>
      <c r="D1507" t="s">
        <v>111</v>
      </c>
      <c r="F1507">
        <v>6.09</v>
      </c>
      <c r="G1507">
        <v>0.13</v>
      </c>
      <c r="H1507">
        <v>11.43</v>
      </c>
    </row>
    <row r="1508" spans="1:8" x14ac:dyDescent="0.35">
      <c r="A1508" s="26" t="s">
        <v>3235</v>
      </c>
      <c r="B1508" t="s">
        <v>3236</v>
      </c>
      <c r="C1508" t="s">
        <v>78</v>
      </c>
      <c r="D1508" t="s">
        <v>2310</v>
      </c>
      <c r="E1508">
        <v>0.6</v>
      </c>
      <c r="F1508">
        <v>1.4</v>
      </c>
      <c r="G1508">
        <v>0.17</v>
      </c>
      <c r="H1508">
        <v>14.63</v>
      </c>
    </row>
    <row r="1509" spans="1:8" x14ac:dyDescent="0.35">
      <c r="A1509" s="26" t="s">
        <v>3237</v>
      </c>
      <c r="B1509" t="s">
        <v>3238</v>
      </c>
      <c r="C1509" t="s">
        <v>130</v>
      </c>
      <c r="D1509" t="s">
        <v>842</v>
      </c>
      <c r="F1509">
        <v>0.92</v>
      </c>
      <c r="G1509">
        <v>-2.94</v>
      </c>
    </row>
    <row r="1510" spans="1:8" x14ac:dyDescent="0.35">
      <c r="A1510" s="26" t="s">
        <v>3239</v>
      </c>
      <c r="B1510" t="s">
        <v>3240</v>
      </c>
      <c r="C1510" t="s">
        <v>90</v>
      </c>
      <c r="D1510" t="s">
        <v>598</v>
      </c>
      <c r="F1510">
        <v>0.78</v>
      </c>
      <c r="G1510">
        <v>1.17</v>
      </c>
      <c r="H1510">
        <v>53.9</v>
      </c>
    </row>
    <row r="1511" spans="1:8" x14ac:dyDescent="0.35">
      <c r="A1511" s="26" t="s">
        <v>3241</v>
      </c>
      <c r="B1511" t="s">
        <v>3242</v>
      </c>
      <c r="C1511" t="s">
        <v>90</v>
      </c>
      <c r="D1511" t="s">
        <v>121</v>
      </c>
      <c r="F1511">
        <v>0.87</v>
      </c>
      <c r="G1511">
        <v>0.26</v>
      </c>
      <c r="H1511">
        <v>19.73</v>
      </c>
    </row>
    <row r="1512" spans="1:8" x14ac:dyDescent="0.35">
      <c r="A1512" s="26" t="s">
        <v>3243</v>
      </c>
      <c r="B1512" t="s">
        <v>3244</v>
      </c>
      <c r="C1512" t="s">
        <v>90</v>
      </c>
      <c r="D1512" t="s">
        <v>171</v>
      </c>
      <c r="F1512">
        <v>0.56000000000000005</v>
      </c>
      <c r="G1512">
        <v>0.83</v>
      </c>
      <c r="H1512">
        <v>45.35</v>
      </c>
    </row>
    <row r="1513" spans="1:8" x14ac:dyDescent="0.35">
      <c r="A1513" s="26" t="s">
        <v>3245</v>
      </c>
      <c r="B1513" t="s">
        <v>3246</v>
      </c>
      <c r="C1513" t="s">
        <v>210</v>
      </c>
      <c r="D1513" t="s">
        <v>211</v>
      </c>
      <c r="F1513">
        <v>0.61</v>
      </c>
      <c r="G1513">
        <v>1.73</v>
      </c>
      <c r="H1513">
        <v>63.2</v>
      </c>
    </row>
    <row r="1514" spans="1:8" x14ac:dyDescent="0.35">
      <c r="A1514" s="26" t="s">
        <v>3247</v>
      </c>
      <c r="B1514" t="s">
        <v>3248</v>
      </c>
      <c r="C1514" t="s">
        <v>82</v>
      </c>
      <c r="D1514" t="s">
        <v>2315</v>
      </c>
      <c r="F1514">
        <v>1.42</v>
      </c>
      <c r="G1514">
        <v>0.93</v>
      </c>
      <c r="H1514">
        <v>48.12</v>
      </c>
    </row>
    <row r="1515" spans="1:8" x14ac:dyDescent="0.35">
      <c r="A1515" s="26" t="s">
        <v>3249</v>
      </c>
      <c r="B1515" t="s">
        <v>3250</v>
      </c>
      <c r="C1515" t="s">
        <v>210</v>
      </c>
      <c r="D1515" t="s">
        <v>211</v>
      </c>
      <c r="F1515">
        <v>0.98</v>
      </c>
      <c r="G1515">
        <v>1.1499999999999999</v>
      </c>
      <c r="H1515">
        <v>53.58</v>
      </c>
    </row>
    <row r="1516" spans="1:8" x14ac:dyDescent="0.35">
      <c r="A1516" s="26" t="s">
        <v>3251</v>
      </c>
      <c r="B1516" t="s">
        <v>3252</v>
      </c>
      <c r="C1516" t="s">
        <v>191</v>
      </c>
      <c r="D1516" t="s">
        <v>503</v>
      </c>
    </row>
    <row r="1517" spans="1:8" x14ac:dyDescent="0.35">
      <c r="A1517" s="26" t="s">
        <v>3253</v>
      </c>
      <c r="B1517" t="s">
        <v>3254</v>
      </c>
      <c r="C1517" t="s">
        <v>114</v>
      </c>
      <c r="D1517" t="s">
        <v>140</v>
      </c>
      <c r="F1517">
        <v>3.98</v>
      </c>
      <c r="G1517">
        <v>3.22</v>
      </c>
      <c r="H1517">
        <v>76.319999999999993</v>
      </c>
    </row>
    <row r="1518" spans="1:8" x14ac:dyDescent="0.35">
      <c r="A1518" s="26" t="s">
        <v>3255</v>
      </c>
      <c r="B1518" t="s">
        <v>3256</v>
      </c>
      <c r="C1518" t="s">
        <v>181</v>
      </c>
      <c r="D1518" t="s">
        <v>493</v>
      </c>
      <c r="F1518">
        <v>2.98</v>
      </c>
      <c r="G1518">
        <v>1.26</v>
      </c>
      <c r="H1518">
        <v>55.75</v>
      </c>
    </row>
    <row r="1519" spans="1:8" x14ac:dyDescent="0.35">
      <c r="A1519" s="26" t="s">
        <v>3257</v>
      </c>
      <c r="B1519" t="s">
        <v>3258</v>
      </c>
      <c r="C1519" t="s">
        <v>210</v>
      </c>
      <c r="D1519" t="s">
        <v>211</v>
      </c>
      <c r="F1519">
        <v>0.76</v>
      </c>
      <c r="G1519">
        <v>1.3</v>
      </c>
      <c r="H1519">
        <v>56.48</v>
      </c>
    </row>
    <row r="1520" spans="1:8" x14ac:dyDescent="0.35">
      <c r="A1520" s="26" t="s">
        <v>3259</v>
      </c>
      <c r="B1520" t="s">
        <v>3260</v>
      </c>
      <c r="C1520" t="s">
        <v>130</v>
      </c>
      <c r="D1520" t="s">
        <v>287</v>
      </c>
      <c r="E1520">
        <v>2.0299999999999998</v>
      </c>
      <c r="F1520">
        <v>2.7</v>
      </c>
      <c r="G1520">
        <v>1.82</v>
      </c>
      <c r="H1520">
        <v>65.73</v>
      </c>
    </row>
    <row r="1521" spans="1:8" x14ac:dyDescent="0.35">
      <c r="A1521" s="26" t="s">
        <v>3261</v>
      </c>
      <c r="B1521" t="s">
        <v>3262</v>
      </c>
      <c r="C1521" t="s">
        <v>78</v>
      </c>
      <c r="D1521" t="s">
        <v>3263</v>
      </c>
      <c r="F1521">
        <v>8.6999999999999993</v>
      </c>
      <c r="G1521">
        <v>0</v>
      </c>
      <c r="H1521">
        <v>0</v>
      </c>
    </row>
    <row r="1522" spans="1:8" x14ac:dyDescent="0.35">
      <c r="A1522" s="26" t="s">
        <v>3264</v>
      </c>
      <c r="B1522" t="s">
        <v>3265</v>
      </c>
      <c r="C1522" t="s">
        <v>130</v>
      </c>
      <c r="D1522" t="s">
        <v>2093</v>
      </c>
      <c r="F1522">
        <v>1.55</v>
      </c>
      <c r="G1522">
        <v>1.1599999999999999</v>
      </c>
      <c r="H1522">
        <v>53.74</v>
      </c>
    </row>
    <row r="1523" spans="1:8" x14ac:dyDescent="0.35">
      <c r="A1523" s="26" t="s">
        <v>3266</v>
      </c>
      <c r="B1523" t="s">
        <v>3267</v>
      </c>
      <c r="C1523" t="s">
        <v>90</v>
      </c>
      <c r="D1523" t="s">
        <v>601</v>
      </c>
    </row>
    <row r="1524" spans="1:8" x14ac:dyDescent="0.35">
      <c r="A1524" s="26" t="s">
        <v>3268</v>
      </c>
      <c r="B1524" t="s">
        <v>3269</v>
      </c>
      <c r="C1524" t="s">
        <v>221</v>
      </c>
      <c r="D1524" t="s">
        <v>264</v>
      </c>
      <c r="F1524">
        <v>1.52</v>
      </c>
      <c r="G1524">
        <v>1.05</v>
      </c>
      <c r="H1524">
        <v>51.32</v>
      </c>
    </row>
    <row r="1525" spans="1:8" x14ac:dyDescent="0.35">
      <c r="A1525" s="26" t="s">
        <v>3270</v>
      </c>
      <c r="B1525" t="s">
        <v>3270</v>
      </c>
      <c r="C1525" t="s">
        <v>210</v>
      </c>
      <c r="D1525" t="s">
        <v>211</v>
      </c>
      <c r="F1525">
        <v>0.82</v>
      </c>
      <c r="G1525">
        <v>0.93</v>
      </c>
      <c r="H1525">
        <v>48.31</v>
      </c>
    </row>
    <row r="1526" spans="1:8" x14ac:dyDescent="0.35">
      <c r="A1526" s="26" t="s">
        <v>3271</v>
      </c>
      <c r="B1526" t="s">
        <v>3272</v>
      </c>
      <c r="C1526" t="s">
        <v>102</v>
      </c>
      <c r="D1526" t="s">
        <v>852</v>
      </c>
      <c r="F1526">
        <v>1.42</v>
      </c>
      <c r="G1526">
        <v>0.28999999999999998</v>
      </c>
      <c r="H1526">
        <v>22.45</v>
      </c>
    </row>
    <row r="1527" spans="1:8" x14ac:dyDescent="0.35">
      <c r="A1527" s="26" t="s">
        <v>3273</v>
      </c>
      <c r="B1527" t="s">
        <v>3274</v>
      </c>
      <c r="C1527" t="s">
        <v>143</v>
      </c>
      <c r="D1527" t="s">
        <v>408</v>
      </c>
      <c r="F1527">
        <v>0.72</v>
      </c>
      <c r="G1527">
        <v>0.42</v>
      </c>
      <c r="H1527">
        <v>29.44</v>
      </c>
    </row>
    <row r="1528" spans="1:8" x14ac:dyDescent="0.35">
      <c r="A1528" s="26" t="s">
        <v>3275</v>
      </c>
      <c r="B1528" t="s">
        <v>3276</v>
      </c>
      <c r="C1528" t="s">
        <v>114</v>
      </c>
      <c r="D1528" t="s">
        <v>140</v>
      </c>
      <c r="F1528">
        <v>2.5499999999999998</v>
      </c>
      <c r="G1528">
        <v>0.89</v>
      </c>
      <c r="H1528">
        <v>46.97</v>
      </c>
    </row>
    <row r="1529" spans="1:8" x14ac:dyDescent="0.35">
      <c r="A1529" s="26" t="s">
        <v>3277</v>
      </c>
      <c r="B1529" t="s">
        <v>3278</v>
      </c>
      <c r="C1529" t="s">
        <v>90</v>
      </c>
      <c r="D1529" t="s">
        <v>91</v>
      </c>
      <c r="F1529">
        <v>0.48</v>
      </c>
      <c r="G1529">
        <v>0</v>
      </c>
      <c r="H1529">
        <v>0</v>
      </c>
    </row>
    <row r="1530" spans="1:8" x14ac:dyDescent="0.35">
      <c r="A1530" s="26" t="s">
        <v>3279</v>
      </c>
      <c r="B1530" t="s">
        <v>3280</v>
      </c>
      <c r="C1530" t="s">
        <v>143</v>
      </c>
      <c r="D1530" t="s">
        <v>231</v>
      </c>
      <c r="F1530">
        <v>0.73</v>
      </c>
      <c r="G1530">
        <v>0.1</v>
      </c>
      <c r="H1530">
        <v>9.1</v>
      </c>
    </row>
    <row r="1531" spans="1:8" x14ac:dyDescent="0.35">
      <c r="A1531" s="26" t="s">
        <v>3281</v>
      </c>
      <c r="B1531" t="s">
        <v>3282</v>
      </c>
      <c r="C1531" t="s">
        <v>130</v>
      </c>
      <c r="D1531" t="s">
        <v>131</v>
      </c>
      <c r="E1531">
        <v>0.74</v>
      </c>
      <c r="F1531">
        <v>1.95</v>
      </c>
      <c r="G1531">
        <v>0.6</v>
      </c>
      <c r="H1531">
        <v>37.659999999999997</v>
      </c>
    </row>
    <row r="1532" spans="1:8" x14ac:dyDescent="0.35">
      <c r="A1532" s="26" t="s">
        <v>3283</v>
      </c>
      <c r="B1532" t="s">
        <v>3284</v>
      </c>
      <c r="C1532" t="s">
        <v>102</v>
      </c>
      <c r="D1532" t="s">
        <v>393</v>
      </c>
      <c r="E1532">
        <v>3.35</v>
      </c>
    </row>
    <row r="1533" spans="1:8" x14ac:dyDescent="0.35">
      <c r="A1533" s="26" t="s">
        <v>3285</v>
      </c>
      <c r="B1533" t="s">
        <v>3286</v>
      </c>
      <c r="C1533" t="s">
        <v>90</v>
      </c>
      <c r="D1533" t="s">
        <v>171</v>
      </c>
      <c r="F1533">
        <v>7.0000000000000007E-2</v>
      </c>
      <c r="G1533">
        <v>1.1599999999999999</v>
      </c>
      <c r="H1533">
        <v>53.66</v>
      </c>
    </row>
    <row r="1534" spans="1:8" x14ac:dyDescent="0.35">
      <c r="A1534" s="26" t="s">
        <v>3287</v>
      </c>
      <c r="B1534" t="s">
        <v>3288</v>
      </c>
      <c r="C1534" t="s">
        <v>114</v>
      </c>
      <c r="D1534" t="s">
        <v>565</v>
      </c>
      <c r="F1534">
        <v>1.9</v>
      </c>
      <c r="G1534">
        <v>0</v>
      </c>
      <c r="H1534">
        <v>0</v>
      </c>
    </row>
    <row r="1535" spans="1:8" x14ac:dyDescent="0.35">
      <c r="A1535" s="26" t="s">
        <v>3289</v>
      </c>
      <c r="B1535" t="s">
        <v>3290</v>
      </c>
      <c r="C1535" t="s">
        <v>90</v>
      </c>
      <c r="D1535" t="s">
        <v>387</v>
      </c>
      <c r="F1535">
        <v>1.5</v>
      </c>
      <c r="G1535">
        <v>1.17</v>
      </c>
      <c r="H1535">
        <v>39.979999999999997</v>
      </c>
    </row>
    <row r="1536" spans="1:8" x14ac:dyDescent="0.35">
      <c r="A1536" s="26" t="s">
        <v>3291</v>
      </c>
      <c r="B1536" t="s">
        <v>3292</v>
      </c>
      <c r="C1536" t="s">
        <v>90</v>
      </c>
      <c r="D1536" t="s">
        <v>173</v>
      </c>
    </row>
    <row r="1537" spans="1:8" x14ac:dyDescent="0.35">
      <c r="A1537" s="26" t="s">
        <v>3293</v>
      </c>
      <c r="B1537" t="s">
        <v>3294</v>
      </c>
      <c r="C1537" t="s">
        <v>98</v>
      </c>
      <c r="D1537" t="s">
        <v>1346</v>
      </c>
      <c r="F1537">
        <v>4.66</v>
      </c>
    </row>
    <row r="1538" spans="1:8" x14ac:dyDescent="0.35">
      <c r="A1538" s="26" t="s">
        <v>3295</v>
      </c>
      <c r="B1538" t="s">
        <v>3296</v>
      </c>
      <c r="C1538" t="s">
        <v>167</v>
      </c>
      <c r="D1538" t="s">
        <v>348</v>
      </c>
      <c r="F1538">
        <v>1.4</v>
      </c>
      <c r="G1538">
        <v>0.35</v>
      </c>
      <c r="H1538">
        <v>25.73</v>
      </c>
    </row>
    <row r="1539" spans="1:8" x14ac:dyDescent="0.35">
      <c r="A1539" s="26" t="s">
        <v>3297</v>
      </c>
      <c r="B1539" t="s">
        <v>3298</v>
      </c>
      <c r="C1539" t="s">
        <v>191</v>
      </c>
      <c r="D1539" t="s">
        <v>503</v>
      </c>
    </row>
    <row r="1540" spans="1:8" x14ac:dyDescent="0.35">
      <c r="A1540" s="26" t="s">
        <v>3299</v>
      </c>
      <c r="B1540" t="s">
        <v>3300</v>
      </c>
      <c r="C1540" t="s">
        <v>181</v>
      </c>
      <c r="D1540" t="s">
        <v>1363</v>
      </c>
      <c r="F1540">
        <v>1.95</v>
      </c>
      <c r="G1540">
        <v>0.26</v>
      </c>
      <c r="H1540">
        <v>20.399999999999999</v>
      </c>
    </row>
    <row r="1541" spans="1:8" x14ac:dyDescent="0.35">
      <c r="A1541" s="26" t="s">
        <v>3301</v>
      </c>
      <c r="B1541" t="s">
        <v>3302</v>
      </c>
      <c r="C1541" t="s">
        <v>78</v>
      </c>
      <c r="D1541" t="s">
        <v>2952</v>
      </c>
      <c r="E1541">
        <v>2.2599999999999998</v>
      </c>
      <c r="F1541">
        <v>1.36</v>
      </c>
      <c r="G1541">
        <v>0</v>
      </c>
      <c r="H1541">
        <v>0</v>
      </c>
    </row>
    <row r="1542" spans="1:8" x14ac:dyDescent="0.35">
      <c r="A1542" s="26" t="s">
        <v>3303</v>
      </c>
      <c r="B1542" t="s">
        <v>3304</v>
      </c>
      <c r="C1542" t="s">
        <v>143</v>
      </c>
      <c r="D1542" t="s">
        <v>1256</v>
      </c>
      <c r="F1542">
        <v>1.3</v>
      </c>
      <c r="G1542">
        <v>0.5</v>
      </c>
      <c r="H1542">
        <v>33.29</v>
      </c>
    </row>
    <row r="1543" spans="1:8" x14ac:dyDescent="0.35">
      <c r="A1543" s="26" t="s">
        <v>3305</v>
      </c>
      <c r="B1543" t="s">
        <v>3305</v>
      </c>
      <c r="C1543" t="s">
        <v>78</v>
      </c>
      <c r="D1543" t="s">
        <v>158</v>
      </c>
      <c r="E1543">
        <v>1.35</v>
      </c>
      <c r="F1543">
        <v>1.35</v>
      </c>
      <c r="G1543">
        <v>0.59</v>
      </c>
      <c r="H1543">
        <v>37.04</v>
      </c>
    </row>
    <row r="1544" spans="1:8" x14ac:dyDescent="0.35">
      <c r="A1544" s="26" t="s">
        <v>3306</v>
      </c>
      <c r="B1544" t="s">
        <v>3307</v>
      </c>
      <c r="C1544" t="s">
        <v>114</v>
      </c>
      <c r="D1544" t="s">
        <v>333</v>
      </c>
      <c r="F1544">
        <v>1.23</v>
      </c>
      <c r="G1544">
        <v>-4.33</v>
      </c>
    </row>
    <row r="1545" spans="1:8" x14ac:dyDescent="0.35">
      <c r="A1545" s="26" t="s">
        <v>3308</v>
      </c>
      <c r="B1545" t="s">
        <v>3309</v>
      </c>
      <c r="C1545" t="s">
        <v>143</v>
      </c>
      <c r="D1545" t="s">
        <v>2078</v>
      </c>
      <c r="F1545">
        <v>1.55</v>
      </c>
      <c r="G1545">
        <v>0.52</v>
      </c>
      <c r="H1545">
        <v>34.29</v>
      </c>
    </row>
    <row r="1546" spans="1:8" x14ac:dyDescent="0.35">
      <c r="A1546" s="26" t="s">
        <v>3310</v>
      </c>
      <c r="B1546" t="s">
        <v>3311</v>
      </c>
      <c r="C1546" t="s">
        <v>181</v>
      </c>
      <c r="D1546" t="s">
        <v>493</v>
      </c>
      <c r="E1546">
        <v>1.38</v>
      </c>
      <c r="F1546">
        <v>2.4700000000000002</v>
      </c>
      <c r="G1546">
        <v>6.48</v>
      </c>
      <c r="H1546">
        <v>86.63</v>
      </c>
    </row>
    <row r="1547" spans="1:8" x14ac:dyDescent="0.35">
      <c r="A1547" s="26" t="s">
        <v>3312</v>
      </c>
      <c r="B1547" t="s">
        <v>3313</v>
      </c>
      <c r="C1547" t="s">
        <v>167</v>
      </c>
      <c r="D1547" t="s">
        <v>2243</v>
      </c>
      <c r="F1547">
        <v>0.91</v>
      </c>
      <c r="G1547">
        <v>0.37</v>
      </c>
      <c r="H1547">
        <v>26.99</v>
      </c>
    </row>
    <row r="1548" spans="1:8" x14ac:dyDescent="0.35">
      <c r="A1548" s="26" t="s">
        <v>3314</v>
      </c>
      <c r="B1548" t="s">
        <v>3315</v>
      </c>
      <c r="C1548" t="s">
        <v>90</v>
      </c>
      <c r="D1548" t="s">
        <v>171</v>
      </c>
      <c r="F1548">
        <v>0.72</v>
      </c>
      <c r="G1548">
        <v>0.26</v>
      </c>
      <c r="H1548">
        <v>20.77</v>
      </c>
    </row>
    <row r="1549" spans="1:8" x14ac:dyDescent="0.35">
      <c r="A1549" s="26" t="s">
        <v>3316</v>
      </c>
      <c r="B1549" t="s">
        <v>3316</v>
      </c>
      <c r="C1549" t="s">
        <v>181</v>
      </c>
      <c r="D1549" t="s">
        <v>788</v>
      </c>
      <c r="E1549">
        <v>0.83</v>
      </c>
      <c r="F1549">
        <v>1.35</v>
      </c>
      <c r="G1549">
        <v>0.44</v>
      </c>
      <c r="H1549">
        <v>30.43</v>
      </c>
    </row>
    <row r="1550" spans="1:8" x14ac:dyDescent="0.35">
      <c r="A1550" s="26" t="s">
        <v>3317</v>
      </c>
      <c r="B1550" t="s">
        <v>3318</v>
      </c>
      <c r="C1550" t="s">
        <v>98</v>
      </c>
      <c r="D1550" t="s">
        <v>164</v>
      </c>
      <c r="F1550">
        <v>1.6</v>
      </c>
      <c r="G1550">
        <v>0.75</v>
      </c>
      <c r="H1550">
        <v>42.76</v>
      </c>
    </row>
    <row r="1551" spans="1:8" x14ac:dyDescent="0.35">
      <c r="A1551" s="26" t="s">
        <v>3319</v>
      </c>
      <c r="B1551" t="s">
        <v>3320</v>
      </c>
      <c r="C1551" t="s">
        <v>181</v>
      </c>
      <c r="D1551" t="s">
        <v>682</v>
      </c>
      <c r="F1551">
        <v>0.54</v>
      </c>
      <c r="G1551">
        <v>0.42</v>
      </c>
      <c r="H1551">
        <v>29.7</v>
      </c>
    </row>
    <row r="1552" spans="1:8" x14ac:dyDescent="0.35">
      <c r="A1552" s="26" t="s">
        <v>3321</v>
      </c>
      <c r="B1552" t="s">
        <v>3322</v>
      </c>
      <c r="C1552" t="s">
        <v>143</v>
      </c>
      <c r="D1552" t="s">
        <v>408</v>
      </c>
      <c r="F1552">
        <v>1.03</v>
      </c>
      <c r="G1552">
        <v>0.18</v>
      </c>
      <c r="H1552">
        <v>15.56</v>
      </c>
    </row>
    <row r="1553" spans="1:8" x14ac:dyDescent="0.35">
      <c r="A1553" s="26" t="s">
        <v>3323</v>
      </c>
      <c r="B1553" t="s">
        <v>3324</v>
      </c>
      <c r="C1553" t="s">
        <v>78</v>
      </c>
      <c r="D1553" t="s">
        <v>315</v>
      </c>
      <c r="E1553">
        <v>1.06</v>
      </c>
      <c r="F1553">
        <v>1.1000000000000001</v>
      </c>
      <c r="G1553">
        <v>0</v>
      </c>
      <c r="H1553">
        <v>0</v>
      </c>
    </row>
    <row r="1554" spans="1:8" x14ac:dyDescent="0.35">
      <c r="A1554" s="26" t="s">
        <v>3325</v>
      </c>
      <c r="B1554" t="s">
        <v>3326</v>
      </c>
      <c r="C1554" t="s">
        <v>78</v>
      </c>
      <c r="D1554" t="s">
        <v>315</v>
      </c>
      <c r="F1554">
        <v>1.27</v>
      </c>
      <c r="G1554">
        <v>0.51</v>
      </c>
      <c r="H1554">
        <v>33.57</v>
      </c>
    </row>
    <row r="1555" spans="1:8" x14ac:dyDescent="0.35">
      <c r="A1555" s="26" t="s">
        <v>3327</v>
      </c>
      <c r="B1555" t="s">
        <v>3328</v>
      </c>
      <c r="C1555" t="s">
        <v>78</v>
      </c>
      <c r="D1555" t="s">
        <v>1584</v>
      </c>
      <c r="E1555">
        <v>1.21</v>
      </c>
      <c r="F1555">
        <v>1.75</v>
      </c>
      <c r="G1555">
        <v>0.75</v>
      </c>
      <c r="H1555">
        <v>42.91</v>
      </c>
    </row>
    <row r="1556" spans="1:8" x14ac:dyDescent="0.35">
      <c r="A1556" s="26" t="s">
        <v>3329</v>
      </c>
      <c r="B1556" t="s">
        <v>3330</v>
      </c>
      <c r="C1556" t="s">
        <v>114</v>
      </c>
      <c r="D1556" t="s">
        <v>140</v>
      </c>
      <c r="F1556">
        <v>1.66</v>
      </c>
      <c r="G1556">
        <v>0.52</v>
      </c>
      <c r="H1556">
        <v>34.11</v>
      </c>
    </row>
    <row r="1557" spans="1:8" x14ac:dyDescent="0.35">
      <c r="A1557" s="26" t="s">
        <v>3331</v>
      </c>
      <c r="B1557" t="s">
        <v>3332</v>
      </c>
      <c r="C1557" t="s">
        <v>167</v>
      </c>
      <c r="D1557" t="s">
        <v>348</v>
      </c>
      <c r="F1557">
        <v>1.85</v>
      </c>
      <c r="G1557">
        <v>0</v>
      </c>
      <c r="H1557">
        <v>0</v>
      </c>
    </row>
    <row r="1558" spans="1:8" x14ac:dyDescent="0.35">
      <c r="A1558" s="26" t="s">
        <v>3333</v>
      </c>
      <c r="B1558" t="s">
        <v>3334</v>
      </c>
      <c r="C1558" t="s">
        <v>114</v>
      </c>
      <c r="D1558" t="s">
        <v>124</v>
      </c>
      <c r="F1558">
        <v>1.84</v>
      </c>
      <c r="G1558">
        <v>0.43</v>
      </c>
      <c r="H1558">
        <v>29.96</v>
      </c>
    </row>
    <row r="1559" spans="1:8" x14ac:dyDescent="0.35">
      <c r="A1559" s="26" t="s">
        <v>3335</v>
      </c>
      <c r="B1559" t="s">
        <v>3336</v>
      </c>
      <c r="C1559" t="s">
        <v>78</v>
      </c>
      <c r="D1559" t="s">
        <v>1024</v>
      </c>
      <c r="F1559">
        <v>1.56</v>
      </c>
      <c r="G1559">
        <v>0</v>
      </c>
      <c r="H1559">
        <v>0</v>
      </c>
    </row>
    <row r="1560" spans="1:8" x14ac:dyDescent="0.35">
      <c r="A1560" s="26"/>
      <c r="B1560" t="s">
        <v>3337</v>
      </c>
      <c r="C1560" t="s">
        <v>90</v>
      </c>
      <c r="D1560" t="s">
        <v>173</v>
      </c>
    </row>
    <row r="1561" spans="1:8" x14ac:dyDescent="0.35">
      <c r="A1561" s="26" t="s">
        <v>3338</v>
      </c>
      <c r="B1561" t="s">
        <v>3339</v>
      </c>
      <c r="C1561" t="s">
        <v>78</v>
      </c>
      <c r="D1561" t="s">
        <v>3340</v>
      </c>
      <c r="E1561">
        <v>2.5099999999999998</v>
      </c>
      <c r="F1561">
        <v>3.3</v>
      </c>
      <c r="G1561">
        <v>0.47</v>
      </c>
      <c r="H1561">
        <v>32.14</v>
      </c>
    </row>
    <row r="1562" spans="1:8" x14ac:dyDescent="0.35">
      <c r="A1562" s="26" t="s">
        <v>3341</v>
      </c>
      <c r="B1562" t="s">
        <v>3342</v>
      </c>
      <c r="C1562" t="s">
        <v>191</v>
      </c>
      <c r="D1562" t="s">
        <v>192</v>
      </c>
      <c r="F1562">
        <v>25.68</v>
      </c>
      <c r="G1562">
        <v>0.03</v>
      </c>
      <c r="H1562">
        <v>2.83</v>
      </c>
    </row>
    <row r="1563" spans="1:8" x14ac:dyDescent="0.35">
      <c r="A1563" s="26" t="s">
        <v>3343</v>
      </c>
      <c r="B1563" t="s">
        <v>3344</v>
      </c>
      <c r="C1563" t="s">
        <v>102</v>
      </c>
      <c r="D1563" t="s">
        <v>1096</v>
      </c>
      <c r="F1563">
        <v>1</v>
      </c>
      <c r="G1563">
        <v>3.26</v>
      </c>
      <c r="H1563">
        <v>76.52</v>
      </c>
    </row>
    <row r="1564" spans="1:8" x14ac:dyDescent="0.35">
      <c r="A1564" s="26" t="s">
        <v>3345</v>
      </c>
      <c r="B1564" t="s">
        <v>3346</v>
      </c>
      <c r="C1564" t="s">
        <v>95</v>
      </c>
      <c r="D1564" t="s">
        <v>299</v>
      </c>
      <c r="F1564">
        <v>0.73</v>
      </c>
      <c r="G1564">
        <v>1.76</v>
      </c>
      <c r="H1564">
        <v>63.71</v>
      </c>
    </row>
    <row r="1565" spans="1:8" x14ac:dyDescent="0.35">
      <c r="A1565" s="26" t="s">
        <v>3347</v>
      </c>
      <c r="B1565" t="s">
        <v>3348</v>
      </c>
      <c r="C1565" t="s">
        <v>191</v>
      </c>
      <c r="D1565" t="s">
        <v>192</v>
      </c>
      <c r="F1565">
        <v>4.47</v>
      </c>
      <c r="G1565">
        <v>1.21</v>
      </c>
      <c r="H1565">
        <v>54.65</v>
      </c>
    </row>
    <row r="1566" spans="1:8" x14ac:dyDescent="0.35">
      <c r="A1566" s="26" t="s">
        <v>3349</v>
      </c>
      <c r="B1566" t="s">
        <v>3350</v>
      </c>
      <c r="C1566" t="s">
        <v>90</v>
      </c>
      <c r="D1566" t="s">
        <v>601</v>
      </c>
    </row>
    <row r="1567" spans="1:8" x14ac:dyDescent="0.35">
      <c r="A1567" s="26" t="s">
        <v>3351</v>
      </c>
      <c r="B1567" t="s">
        <v>3352</v>
      </c>
      <c r="C1567" t="s">
        <v>167</v>
      </c>
      <c r="D1567" t="s">
        <v>2620</v>
      </c>
      <c r="F1567">
        <v>1.1399999999999999</v>
      </c>
      <c r="G1567">
        <v>0.15</v>
      </c>
      <c r="H1567">
        <v>13.19</v>
      </c>
    </row>
    <row r="1568" spans="1:8" x14ac:dyDescent="0.35">
      <c r="A1568" s="26" t="s">
        <v>3353</v>
      </c>
      <c r="B1568" t="s">
        <v>3354</v>
      </c>
      <c r="C1568" t="s">
        <v>167</v>
      </c>
      <c r="D1568" t="s">
        <v>1172</v>
      </c>
      <c r="F1568">
        <v>1.27</v>
      </c>
      <c r="G1568">
        <v>0.51</v>
      </c>
      <c r="H1568">
        <v>33.81</v>
      </c>
    </row>
    <row r="1569" spans="1:8" x14ac:dyDescent="0.35">
      <c r="A1569" s="26" t="s">
        <v>3355</v>
      </c>
      <c r="B1569" t="s">
        <v>3356</v>
      </c>
      <c r="C1569" t="s">
        <v>82</v>
      </c>
      <c r="D1569" t="s">
        <v>269</v>
      </c>
      <c r="E1569">
        <v>1.42</v>
      </c>
      <c r="F1569">
        <v>2.98</v>
      </c>
      <c r="G1569">
        <v>0.62</v>
      </c>
      <c r="H1569">
        <v>38.39</v>
      </c>
    </row>
    <row r="1570" spans="1:8" x14ac:dyDescent="0.35">
      <c r="A1570" s="26" t="s">
        <v>3357</v>
      </c>
      <c r="B1570" t="s">
        <v>3358</v>
      </c>
      <c r="C1570" t="s">
        <v>130</v>
      </c>
      <c r="D1570" t="s">
        <v>1005</v>
      </c>
      <c r="F1570">
        <v>0.7</v>
      </c>
      <c r="G1570">
        <v>0.84</v>
      </c>
      <c r="H1570">
        <v>45.63</v>
      </c>
    </row>
    <row r="1571" spans="1:8" x14ac:dyDescent="0.35">
      <c r="A1571" s="26" t="s">
        <v>3359</v>
      </c>
      <c r="B1571" t="s">
        <v>3360</v>
      </c>
      <c r="C1571" t="s">
        <v>181</v>
      </c>
      <c r="D1571" t="s">
        <v>874</v>
      </c>
      <c r="F1571">
        <v>1.64</v>
      </c>
      <c r="G1571">
        <v>2.33</v>
      </c>
      <c r="H1571">
        <v>69.959999999999994</v>
      </c>
    </row>
    <row r="1572" spans="1:8" x14ac:dyDescent="0.35">
      <c r="A1572" s="26" t="s">
        <v>3361</v>
      </c>
      <c r="B1572" t="s">
        <v>3362</v>
      </c>
      <c r="C1572" t="s">
        <v>114</v>
      </c>
      <c r="D1572" t="s">
        <v>333</v>
      </c>
    </row>
    <row r="1573" spans="1:8" x14ac:dyDescent="0.35">
      <c r="A1573" s="26" t="s">
        <v>3363</v>
      </c>
      <c r="B1573" t="s">
        <v>3364</v>
      </c>
      <c r="C1573" t="s">
        <v>181</v>
      </c>
      <c r="D1573" t="s">
        <v>891</v>
      </c>
      <c r="F1573">
        <v>2.39</v>
      </c>
      <c r="G1573">
        <v>3.27</v>
      </c>
      <c r="H1573">
        <v>76.56</v>
      </c>
    </row>
    <row r="1574" spans="1:8" x14ac:dyDescent="0.35">
      <c r="A1574" s="26" t="s">
        <v>3365</v>
      </c>
      <c r="B1574" t="s">
        <v>3366</v>
      </c>
      <c r="C1574" t="s">
        <v>181</v>
      </c>
      <c r="D1574" t="s">
        <v>358</v>
      </c>
      <c r="F1574">
        <v>0.28999999999999998</v>
      </c>
      <c r="G1574">
        <v>6.05</v>
      </c>
      <c r="H1574">
        <v>85.81</v>
      </c>
    </row>
    <row r="1575" spans="1:8" x14ac:dyDescent="0.35">
      <c r="A1575" s="26" t="s">
        <v>3367</v>
      </c>
      <c r="B1575" t="s">
        <v>3368</v>
      </c>
      <c r="C1575" t="s">
        <v>167</v>
      </c>
      <c r="D1575" t="s">
        <v>348</v>
      </c>
      <c r="F1575">
        <v>1.56</v>
      </c>
      <c r="G1575">
        <v>0.63</v>
      </c>
      <c r="H1575">
        <v>38.51</v>
      </c>
    </row>
    <row r="1576" spans="1:8" x14ac:dyDescent="0.35">
      <c r="A1576" s="26" t="s">
        <v>3369</v>
      </c>
      <c r="B1576" t="s">
        <v>3370</v>
      </c>
      <c r="C1576" t="s">
        <v>167</v>
      </c>
      <c r="D1576" t="s">
        <v>727</v>
      </c>
      <c r="E1576">
        <v>1.7</v>
      </c>
      <c r="F1576">
        <v>2.06</v>
      </c>
      <c r="G1576">
        <v>0.01</v>
      </c>
      <c r="H1576">
        <v>1.23</v>
      </c>
    </row>
    <row r="1577" spans="1:8" x14ac:dyDescent="0.35">
      <c r="A1577" s="26" t="s">
        <v>3371</v>
      </c>
      <c r="B1577" t="s">
        <v>3372</v>
      </c>
      <c r="C1577" t="s">
        <v>210</v>
      </c>
      <c r="D1577" t="s">
        <v>211</v>
      </c>
    </row>
    <row r="1578" spans="1:8" x14ac:dyDescent="0.35">
      <c r="A1578" s="26" t="s">
        <v>3373</v>
      </c>
      <c r="B1578" t="s">
        <v>3374</v>
      </c>
      <c r="C1578" t="s">
        <v>90</v>
      </c>
      <c r="D1578" t="s">
        <v>171</v>
      </c>
      <c r="F1578">
        <v>1.08</v>
      </c>
      <c r="G1578">
        <v>0.42</v>
      </c>
      <c r="H1578">
        <v>29.52</v>
      </c>
    </row>
    <row r="1579" spans="1:8" x14ac:dyDescent="0.35">
      <c r="A1579" s="26" t="s">
        <v>3375</v>
      </c>
      <c r="B1579" t="s">
        <v>3376</v>
      </c>
      <c r="C1579" t="s">
        <v>114</v>
      </c>
      <c r="D1579" t="s">
        <v>422</v>
      </c>
      <c r="E1579">
        <v>1.39</v>
      </c>
      <c r="F1579">
        <v>2.19</v>
      </c>
      <c r="G1579">
        <v>0.01</v>
      </c>
      <c r="H1579">
        <v>0.86</v>
      </c>
    </row>
    <row r="1580" spans="1:8" x14ac:dyDescent="0.35">
      <c r="A1580" s="26" t="s">
        <v>3377</v>
      </c>
      <c r="B1580" t="s">
        <v>3378</v>
      </c>
      <c r="C1580" t="s">
        <v>90</v>
      </c>
      <c r="D1580" t="s">
        <v>149</v>
      </c>
      <c r="F1580">
        <v>0.31</v>
      </c>
      <c r="G1580">
        <v>0.4</v>
      </c>
      <c r="H1580">
        <v>28.73</v>
      </c>
    </row>
    <row r="1581" spans="1:8" x14ac:dyDescent="0.35">
      <c r="A1581" s="26" t="s">
        <v>3379</v>
      </c>
      <c r="B1581" t="s">
        <v>3380</v>
      </c>
      <c r="C1581" t="s">
        <v>90</v>
      </c>
      <c r="D1581" t="s">
        <v>178</v>
      </c>
      <c r="F1581">
        <v>1</v>
      </c>
      <c r="G1581">
        <v>0.6</v>
      </c>
      <c r="H1581">
        <v>37.56</v>
      </c>
    </row>
    <row r="1582" spans="1:8" x14ac:dyDescent="0.35">
      <c r="A1582" s="26" t="s">
        <v>3381</v>
      </c>
      <c r="B1582" t="s">
        <v>3382</v>
      </c>
      <c r="C1582" t="s">
        <v>114</v>
      </c>
      <c r="D1582" t="s">
        <v>124</v>
      </c>
      <c r="F1582">
        <v>5.36</v>
      </c>
      <c r="G1582">
        <v>0.13</v>
      </c>
      <c r="H1582">
        <v>11.19</v>
      </c>
    </row>
    <row r="1583" spans="1:8" x14ac:dyDescent="0.35">
      <c r="A1583" s="26" t="s">
        <v>3383</v>
      </c>
      <c r="B1583" t="s">
        <v>3383</v>
      </c>
      <c r="C1583" t="s">
        <v>78</v>
      </c>
      <c r="D1583" t="s">
        <v>137</v>
      </c>
      <c r="F1583">
        <v>0.51</v>
      </c>
      <c r="G1583">
        <v>1.64</v>
      </c>
      <c r="H1583">
        <v>62.07</v>
      </c>
    </row>
    <row r="1584" spans="1:8" x14ac:dyDescent="0.35">
      <c r="A1584" s="26" t="s">
        <v>3384</v>
      </c>
      <c r="B1584" t="s">
        <v>3385</v>
      </c>
      <c r="C1584" t="s">
        <v>130</v>
      </c>
      <c r="D1584" t="s">
        <v>131</v>
      </c>
      <c r="E1584">
        <v>0.44</v>
      </c>
    </row>
    <row r="1585" spans="1:8" x14ac:dyDescent="0.35">
      <c r="A1585" s="26" t="s">
        <v>3386</v>
      </c>
      <c r="B1585" t="s">
        <v>3387</v>
      </c>
      <c r="C1585" t="s">
        <v>143</v>
      </c>
      <c r="D1585" t="s">
        <v>609</v>
      </c>
      <c r="F1585">
        <v>1.46</v>
      </c>
      <c r="G1585">
        <v>0</v>
      </c>
      <c r="H1585">
        <v>0</v>
      </c>
    </row>
    <row r="1586" spans="1:8" x14ac:dyDescent="0.35">
      <c r="A1586" s="26" t="s">
        <v>3388</v>
      </c>
      <c r="B1586" t="s">
        <v>3389</v>
      </c>
      <c r="C1586" t="s">
        <v>90</v>
      </c>
      <c r="D1586" t="s">
        <v>387</v>
      </c>
      <c r="F1586">
        <v>0.44</v>
      </c>
      <c r="G1586">
        <v>0.3</v>
      </c>
      <c r="H1586">
        <v>22.81</v>
      </c>
    </row>
    <row r="1587" spans="1:8" x14ac:dyDescent="0.35">
      <c r="A1587" s="26" t="s">
        <v>3390</v>
      </c>
      <c r="B1587" t="s">
        <v>3391</v>
      </c>
      <c r="C1587" t="s">
        <v>181</v>
      </c>
      <c r="D1587" t="s">
        <v>462</v>
      </c>
      <c r="F1587">
        <v>2.16</v>
      </c>
      <c r="G1587">
        <v>1.1499999999999999</v>
      </c>
      <c r="H1587">
        <v>53.53</v>
      </c>
    </row>
    <row r="1588" spans="1:8" x14ac:dyDescent="0.35">
      <c r="A1588" s="26" t="s">
        <v>3392</v>
      </c>
      <c r="B1588" t="s">
        <v>3393</v>
      </c>
      <c r="C1588" t="s">
        <v>90</v>
      </c>
      <c r="D1588" t="s">
        <v>121</v>
      </c>
      <c r="F1588">
        <v>0.81</v>
      </c>
      <c r="G1588">
        <v>0.17</v>
      </c>
      <c r="H1588">
        <v>13.03</v>
      </c>
    </row>
    <row r="1589" spans="1:8" x14ac:dyDescent="0.35">
      <c r="A1589" s="26" t="s">
        <v>3394</v>
      </c>
      <c r="B1589" t="s">
        <v>3395</v>
      </c>
      <c r="C1589" t="s">
        <v>90</v>
      </c>
      <c r="D1589" t="s">
        <v>91</v>
      </c>
      <c r="F1589">
        <v>0.14000000000000001</v>
      </c>
      <c r="G1589">
        <v>1.1200000000000001</v>
      </c>
      <c r="H1589">
        <v>52.92</v>
      </c>
    </row>
    <row r="1590" spans="1:8" x14ac:dyDescent="0.35">
      <c r="A1590" s="26" t="s">
        <v>3396</v>
      </c>
      <c r="B1590" t="s">
        <v>3397</v>
      </c>
      <c r="C1590" t="s">
        <v>114</v>
      </c>
      <c r="D1590" t="s">
        <v>124</v>
      </c>
      <c r="F1590">
        <v>2.3199999999999998</v>
      </c>
      <c r="G1590">
        <v>0</v>
      </c>
      <c r="H1590">
        <v>0</v>
      </c>
    </row>
    <row r="1591" spans="1:8" x14ac:dyDescent="0.35">
      <c r="A1591" s="26" t="s">
        <v>3398</v>
      </c>
      <c r="B1591" t="s">
        <v>3399</v>
      </c>
      <c r="C1591" t="s">
        <v>221</v>
      </c>
      <c r="D1591" t="s">
        <v>222</v>
      </c>
      <c r="F1591">
        <v>2.82</v>
      </c>
      <c r="G1591">
        <v>0.16</v>
      </c>
      <c r="H1591">
        <v>14.1</v>
      </c>
    </row>
    <row r="1592" spans="1:8" x14ac:dyDescent="0.35">
      <c r="A1592" s="26" t="s">
        <v>3400</v>
      </c>
      <c r="B1592" t="s">
        <v>3400</v>
      </c>
      <c r="C1592" t="s">
        <v>130</v>
      </c>
      <c r="D1592" t="s">
        <v>155</v>
      </c>
      <c r="E1592">
        <v>2.2200000000000002</v>
      </c>
      <c r="F1592">
        <v>3.49</v>
      </c>
      <c r="G1592">
        <v>2.42</v>
      </c>
      <c r="H1592">
        <v>70.73</v>
      </c>
    </row>
    <row r="1593" spans="1:8" x14ac:dyDescent="0.35">
      <c r="A1593" s="26" t="s">
        <v>3401</v>
      </c>
      <c r="B1593" t="s">
        <v>3402</v>
      </c>
      <c r="C1593" t="s">
        <v>114</v>
      </c>
      <c r="D1593" t="s">
        <v>115</v>
      </c>
      <c r="F1593">
        <v>1.1100000000000001</v>
      </c>
      <c r="G1593">
        <v>0.77</v>
      </c>
      <c r="H1593">
        <v>43.59</v>
      </c>
    </row>
    <row r="1594" spans="1:8" x14ac:dyDescent="0.35">
      <c r="A1594" s="26" t="s">
        <v>3403</v>
      </c>
      <c r="B1594" t="s">
        <v>3404</v>
      </c>
      <c r="C1594" t="s">
        <v>167</v>
      </c>
      <c r="D1594" t="s">
        <v>2620</v>
      </c>
      <c r="F1594">
        <v>1.82</v>
      </c>
      <c r="G1594">
        <v>0</v>
      </c>
      <c r="H1594">
        <v>0</v>
      </c>
    </row>
    <row r="1595" spans="1:8" x14ac:dyDescent="0.35">
      <c r="A1595" s="26" t="s">
        <v>3405</v>
      </c>
      <c r="B1595" t="s">
        <v>3406</v>
      </c>
      <c r="C1595" t="s">
        <v>90</v>
      </c>
      <c r="D1595" t="s">
        <v>387</v>
      </c>
      <c r="F1595">
        <v>1.61</v>
      </c>
      <c r="G1595">
        <v>55.18</v>
      </c>
      <c r="H1595">
        <v>98.39</v>
      </c>
    </row>
    <row r="1596" spans="1:8" x14ac:dyDescent="0.35">
      <c r="A1596" s="26" t="s">
        <v>3407</v>
      </c>
      <c r="B1596" t="s">
        <v>3408</v>
      </c>
      <c r="C1596" t="s">
        <v>78</v>
      </c>
      <c r="D1596" t="s">
        <v>906</v>
      </c>
      <c r="E1596">
        <v>1.1200000000000001</v>
      </c>
      <c r="F1596">
        <v>1.46</v>
      </c>
      <c r="G1596">
        <v>0.21</v>
      </c>
      <c r="H1596">
        <v>17.260000000000002</v>
      </c>
    </row>
    <row r="1597" spans="1:8" x14ac:dyDescent="0.35">
      <c r="A1597" s="26" t="s">
        <v>3409</v>
      </c>
      <c r="B1597" t="s">
        <v>3410</v>
      </c>
      <c r="C1597" t="s">
        <v>143</v>
      </c>
      <c r="D1597" t="s">
        <v>2078</v>
      </c>
      <c r="F1597">
        <v>1.64</v>
      </c>
      <c r="G1597">
        <v>0.56999999999999995</v>
      </c>
      <c r="H1597">
        <v>36.479999999999997</v>
      </c>
    </row>
    <row r="1598" spans="1:8" x14ac:dyDescent="0.35">
      <c r="A1598" s="26" t="s">
        <v>3411</v>
      </c>
      <c r="B1598" t="s">
        <v>3412</v>
      </c>
      <c r="C1598" t="s">
        <v>221</v>
      </c>
      <c r="D1598" t="s">
        <v>552</v>
      </c>
      <c r="F1598">
        <v>1.79</v>
      </c>
      <c r="G1598">
        <v>0.21</v>
      </c>
      <c r="H1598">
        <v>17.34</v>
      </c>
    </row>
    <row r="1599" spans="1:8" x14ac:dyDescent="0.35">
      <c r="A1599" s="26" t="s">
        <v>3413</v>
      </c>
      <c r="B1599" t="s">
        <v>3414</v>
      </c>
      <c r="C1599" t="s">
        <v>90</v>
      </c>
      <c r="D1599" t="s">
        <v>570</v>
      </c>
      <c r="F1599">
        <v>0.41</v>
      </c>
      <c r="G1599">
        <v>0.09</v>
      </c>
      <c r="H1599">
        <v>7.16</v>
      </c>
    </row>
    <row r="1600" spans="1:8" x14ac:dyDescent="0.35">
      <c r="A1600" s="26" t="s">
        <v>3415</v>
      </c>
      <c r="B1600" t="s">
        <v>3416</v>
      </c>
      <c r="C1600" t="s">
        <v>191</v>
      </c>
      <c r="D1600" t="s">
        <v>1666</v>
      </c>
      <c r="F1600">
        <v>6.84</v>
      </c>
      <c r="G1600">
        <v>0.08</v>
      </c>
      <c r="H1600">
        <v>7.42</v>
      </c>
    </row>
    <row r="1601" spans="1:8" x14ac:dyDescent="0.35">
      <c r="A1601" s="26" t="s">
        <v>3417</v>
      </c>
      <c r="B1601" t="s">
        <v>3418</v>
      </c>
      <c r="C1601" t="s">
        <v>90</v>
      </c>
      <c r="D1601" t="s">
        <v>1630</v>
      </c>
      <c r="E1601">
        <v>0.96</v>
      </c>
      <c r="F1601">
        <v>0.98</v>
      </c>
      <c r="G1601">
        <v>0.46</v>
      </c>
      <c r="H1601">
        <v>31.44</v>
      </c>
    </row>
    <row r="1602" spans="1:8" x14ac:dyDescent="0.35">
      <c r="A1602" s="26" t="s">
        <v>3419</v>
      </c>
      <c r="B1602" t="s">
        <v>3420</v>
      </c>
      <c r="C1602" t="s">
        <v>167</v>
      </c>
      <c r="D1602" t="s">
        <v>348</v>
      </c>
      <c r="F1602">
        <v>11.69</v>
      </c>
      <c r="G1602">
        <v>1.0900000000000001</v>
      </c>
      <c r="H1602">
        <v>52.25</v>
      </c>
    </row>
    <row r="1603" spans="1:8" x14ac:dyDescent="0.35">
      <c r="A1603" s="26" t="s">
        <v>3421</v>
      </c>
      <c r="B1603" t="s">
        <v>3422</v>
      </c>
      <c r="C1603" t="s">
        <v>78</v>
      </c>
      <c r="D1603" t="s">
        <v>294</v>
      </c>
      <c r="F1603">
        <v>1.1299999999999999</v>
      </c>
      <c r="G1603">
        <v>4.12</v>
      </c>
      <c r="H1603">
        <v>80.459999999999994</v>
      </c>
    </row>
    <row r="1604" spans="1:8" x14ac:dyDescent="0.35">
      <c r="A1604" s="26" t="s">
        <v>3423</v>
      </c>
      <c r="B1604" t="s">
        <v>3424</v>
      </c>
      <c r="C1604" t="s">
        <v>181</v>
      </c>
      <c r="D1604" t="s">
        <v>788</v>
      </c>
      <c r="E1604">
        <v>1.44</v>
      </c>
      <c r="F1604">
        <v>2.0099999999999998</v>
      </c>
      <c r="G1604">
        <v>0.65</v>
      </c>
      <c r="H1604">
        <v>39.31</v>
      </c>
    </row>
    <row r="1605" spans="1:8" x14ac:dyDescent="0.35">
      <c r="A1605" s="26" t="s">
        <v>3425</v>
      </c>
      <c r="B1605" t="s">
        <v>3425</v>
      </c>
      <c r="C1605" t="s">
        <v>90</v>
      </c>
      <c r="D1605" t="s">
        <v>149</v>
      </c>
      <c r="F1605">
        <v>0.56000000000000005</v>
      </c>
      <c r="G1605">
        <v>0.04</v>
      </c>
      <c r="H1605">
        <v>3.46</v>
      </c>
    </row>
    <row r="1606" spans="1:8" x14ac:dyDescent="0.35">
      <c r="A1606" s="26" t="s">
        <v>3426</v>
      </c>
      <c r="B1606" t="s">
        <v>3427</v>
      </c>
      <c r="C1606" t="s">
        <v>181</v>
      </c>
      <c r="D1606" t="s">
        <v>462</v>
      </c>
      <c r="F1606">
        <v>10.76</v>
      </c>
      <c r="G1606">
        <v>0</v>
      </c>
      <c r="H1606">
        <v>0.24</v>
      </c>
    </row>
    <row r="1607" spans="1:8" x14ac:dyDescent="0.35">
      <c r="A1607" s="26" t="s">
        <v>3428</v>
      </c>
      <c r="B1607" t="s">
        <v>3429</v>
      </c>
      <c r="C1607" t="s">
        <v>78</v>
      </c>
      <c r="D1607" t="s">
        <v>310</v>
      </c>
      <c r="F1607">
        <v>4.07</v>
      </c>
      <c r="G1607">
        <v>0</v>
      </c>
      <c r="H1607">
        <v>0</v>
      </c>
    </row>
    <row r="1608" spans="1:8" x14ac:dyDescent="0.35">
      <c r="A1608" s="26" t="s">
        <v>3430</v>
      </c>
      <c r="B1608" t="s">
        <v>3431</v>
      </c>
      <c r="C1608" t="s">
        <v>114</v>
      </c>
      <c r="D1608" t="s">
        <v>140</v>
      </c>
      <c r="E1608">
        <v>1.72</v>
      </c>
      <c r="F1608">
        <v>2.94</v>
      </c>
      <c r="G1608">
        <v>0.23</v>
      </c>
      <c r="H1608">
        <v>18.62</v>
      </c>
    </row>
    <row r="1609" spans="1:8" x14ac:dyDescent="0.35">
      <c r="A1609" s="26" t="s">
        <v>3432</v>
      </c>
      <c r="B1609" t="s">
        <v>3433</v>
      </c>
      <c r="C1609" t="s">
        <v>78</v>
      </c>
      <c r="D1609" t="s">
        <v>1901</v>
      </c>
      <c r="F1609">
        <v>1.21</v>
      </c>
      <c r="G1609">
        <v>-6.69</v>
      </c>
    </row>
    <row r="1610" spans="1:8" x14ac:dyDescent="0.35">
      <c r="A1610" s="26" t="s">
        <v>3434</v>
      </c>
      <c r="B1610" t="s">
        <v>3435</v>
      </c>
      <c r="C1610" t="s">
        <v>191</v>
      </c>
      <c r="D1610" t="s">
        <v>503</v>
      </c>
      <c r="F1610">
        <v>1.07</v>
      </c>
    </row>
    <row r="1611" spans="1:8" x14ac:dyDescent="0.35">
      <c r="A1611" s="26" t="s">
        <v>3436</v>
      </c>
      <c r="B1611" t="s">
        <v>3437</v>
      </c>
      <c r="C1611" t="s">
        <v>90</v>
      </c>
      <c r="D1611" t="s">
        <v>149</v>
      </c>
      <c r="F1611">
        <v>1.24</v>
      </c>
      <c r="G1611">
        <v>0.28000000000000003</v>
      </c>
      <c r="H1611">
        <v>52.26</v>
      </c>
    </row>
    <row r="1612" spans="1:8" x14ac:dyDescent="0.35">
      <c r="A1612" s="26" t="s">
        <v>3438</v>
      </c>
      <c r="B1612" t="s">
        <v>3439</v>
      </c>
      <c r="C1612" t="s">
        <v>167</v>
      </c>
      <c r="D1612" t="s">
        <v>348</v>
      </c>
    </row>
    <row r="1613" spans="1:8" x14ac:dyDescent="0.35">
      <c r="A1613" s="26" t="s">
        <v>3440</v>
      </c>
      <c r="B1613" t="s">
        <v>3441</v>
      </c>
      <c r="C1613" t="s">
        <v>78</v>
      </c>
      <c r="D1613" t="s">
        <v>310</v>
      </c>
      <c r="E1613">
        <v>4.4000000000000004</v>
      </c>
      <c r="F1613">
        <v>6.09</v>
      </c>
      <c r="G1613">
        <v>0.04</v>
      </c>
      <c r="H1613">
        <v>4.25</v>
      </c>
    </row>
    <row r="1614" spans="1:8" x14ac:dyDescent="0.35">
      <c r="A1614" s="26" t="s">
        <v>3442</v>
      </c>
      <c r="B1614" t="s">
        <v>3443</v>
      </c>
      <c r="C1614" t="s">
        <v>114</v>
      </c>
      <c r="D1614" t="s">
        <v>124</v>
      </c>
      <c r="E1614">
        <v>11.64</v>
      </c>
      <c r="F1614">
        <v>7.43</v>
      </c>
      <c r="G1614">
        <v>0.25</v>
      </c>
      <c r="H1614">
        <v>19.899999999999999</v>
      </c>
    </row>
    <row r="1615" spans="1:8" x14ac:dyDescent="0.35">
      <c r="A1615" s="26" t="s">
        <v>3444</v>
      </c>
      <c r="B1615" t="s">
        <v>3445</v>
      </c>
      <c r="C1615" t="s">
        <v>82</v>
      </c>
      <c r="D1615" t="s">
        <v>1673</v>
      </c>
      <c r="E1615">
        <v>0.72</v>
      </c>
      <c r="F1615">
        <v>1.01</v>
      </c>
      <c r="G1615">
        <v>0.95</v>
      </c>
      <c r="H1615">
        <v>48.74</v>
      </c>
    </row>
    <row r="1616" spans="1:8" x14ac:dyDescent="0.35">
      <c r="A1616" s="26" t="s">
        <v>3446</v>
      </c>
      <c r="B1616" t="s">
        <v>3447</v>
      </c>
      <c r="C1616" t="s">
        <v>181</v>
      </c>
      <c r="D1616" t="s">
        <v>1774</v>
      </c>
      <c r="F1616">
        <v>3.15</v>
      </c>
      <c r="G1616">
        <v>0</v>
      </c>
      <c r="H1616">
        <v>0</v>
      </c>
    </row>
    <row r="1617" spans="1:8" x14ac:dyDescent="0.35">
      <c r="A1617" s="26" t="s">
        <v>3448</v>
      </c>
      <c r="B1617" t="s">
        <v>3449</v>
      </c>
      <c r="C1617" t="s">
        <v>167</v>
      </c>
      <c r="D1617" t="s">
        <v>3450</v>
      </c>
      <c r="F1617">
        <v>0.78</v>
      </c>
      <c r="G1617">
        <v>0.09</v>
      </c>
      <c r="H1617">
        <v>8.41</v>
      </c>
    </row>
    <row r="1618" spans="1:8" x14ac:dyDescent="0.35">
      <c r="A1618" s="26" t="s">
        <v>3451</v>
      </c>
      <c r="B1618" t="s">
        <v>3452</v>
      </c>
      <c r="C1618" t="s">
        <v>78</v>
      </c>
      <c r="D1618" t="s">
        <v>478</v>
      </c>
      <c r="F1618">
        <v>1.41</v>
      </c>
      <c r="G1618">
        <v>0.43</v>
      </c>
      <c r="H1618">
        <v>30.08</v>
      </c>
    </row>
    <row r="1619" spans="1:8" x14ac:dyDescent="0.35">
      <c r="A1619" s="26" t="s">
        <v>3453</v>
      </c>
      <c r="B1619" t="s">
        <v>3454</v>
      </c>
      <c r="C1619" t="s">
        <v>102</v>
      </c>
      <c r="D1619" t="s">
        <v>855</v>
      </c>
      <c r="E1619">
        <v>1.24</v>
      </c>
      <c r="F1619">
        <v>1.95</v>
      </c>
      <c r="G1619">
        <v>0.59</v>
      </c>
      <c r="H1619">
        <v>37.19</v>
      </c>
    </row>
    <row r="1620" spans="1:8" x14ac:dyDescent="0.35">
      <c r="A1620" s="26" t="s">
        <v>3455</v>
      </c>
      <c r="B1620" t="s">
        <v>3456</v>
      </c>
      <c r="C1620" t="s">
        <v>98</v>
      </c>
      <c r="D1620" t="s">
        <v>2924</v>
      </c>
      <c r="E1620">
        <v>0.96</v>
      </c>
      <c r="F1620">
        <v>2.57</v>
      </c>
      <c r="G1620">
        <v>1.36</v>
      </c>
      <c r="H1620">
        <v>57.59</v>
      </c>
    </row>
    <row r="1621" spans="1:8" x14ac:dyDescent="0.35">
      <c r="A1621" s="26" t="s">
        <v>3457</v>
      </c>
      <c r="B1621" t="s">
        <v>3458</v>
      </c>
      <c r="C1621" t="s">
        <v>90</v>
      </c>
      <c r="D1621" t="s">
        <v>570</v>
      </c>
      <c r="F1621">
        <v>2.0699999999999998</v>
      </c>
      <c r="G1621">
        <v>0.59</v>
      </c>
      <c r="H1621">
        <v>36.99</v>
      </c>
    </row>
    <row r="1622" spans="1:8" x14ac:dyDescent="0.35">
      <c r="A1622" s="26" t="s">
        <v>3459</v>
      </c>
      <c r="B1622" t="s">
        <v>3460</v>
      </c>
      <c r="C1622" t="s">
        <v>143</v>
      </c>
      <c r="D1622" t="s">
        <v>408</v>
      </c>
      <c r="F1622">
        <v>0.41</v>
      </c>
      <c r="G1622">
        <v>0.85</v>
      </c>
      <c r="H1622">
        <v>45.85</v>
      </c>
    </row>
    <row r="1623" spans="1:8" x14ac:dyDescent="0.35">
      <c r="A1623" s="26" t="s">
        <v>3461</v>
      </c>
      <c r="B1623" t="s">
        <v>3462</v>
      </c>
      <c r="C1623" t="s">
        <v>181</v>
      </c>
      <c r="D1623" t="s">
        <v>874</v>
      </c>
      <c r="F1623">
        <v>0.74</v>
      </c>
      <c r="G1623">
        <v>352.28</v>
      </c>
      <c r="H1623">
        <v>99.72</v>
      </c>
    </row>
    <row r="1624" spans="1:8" x14ac:dyDescent="0.35">
      <c r="A1624" s="26" t="s">
        <v>3463</v>
      </c>
      <c r="B1624" t="s">
        <v>3464</v>
      </c>
      <c r="C1624" t="s">
        <v>82</v>
      </c>
      <c r="D1624" t="s">
        <v>111</v>
      </c>
      <c r="F1624">
        <v>2.89</v>
      </c>
      <c r="G1624">
        <v>0.35</v>
      </c>
      <c r="H1624">
        <v>25.97</v>
      </c>
    </row>
    <row r="1625" spans="1:8" x14ac:dyDescent="0.35">
      <c r="A1625" s="26" t="s">
        <v>3465</v>
      </c>
      <c r="B1625" t="s">
        <v>3466</v>
      </c>
      <c r="C1625" t="s">
        <v>82</v>
      </c>
      <c r="D1625" t="s">
        <v>83</v>
      </c>
      <c r="F1625">
        <v>3.25</v>
      </c>
      <c r="G1625">
        <v>0.17</v>
      </c>
      <c r="H1625">
        <v>14.24</v>
      </c>
    </row>
    <row r="1626" spans="1:8" x14ac:dyDescent="0.35">
      <c r="A1626" s="26" t="s">
        <v>3467</v>
      </c>
      <c r="B1626" t="s">
        <v>3468</v>
      </c>
      <c r="C1626" t="s">
        <v>167</v>
      </c>
      <c r="D1626" t="s">
        <v>355</v>
      </c>
      <c r="F1626">
        <v>0.7</v>
      </c>
      <c r="G1626">
        <v>1.18</v>
      </c>
      <c r="H1626">
        <v>54.09</v>
      </c>
    </row>
    <row r="1627" spans="1:8" x14ac:dyDescent="0.35">
      <c r="A1627" s="26"/>
      <c r="B1627" t="s">
        <v>3469</v>
      </c>
      <c r="C1627" t="s">
        <v>90</v>
      </c>
      <c r="D1627" t="s">
        <v>173</v>
      </c>
    </row>
    <row r="1628" spans="1:8" x14ac:dyDescent="0.35">
      <c r="A1628" s="26" t="s">
        <v>3470</v>
      </c>
      <c r="B1628" t="s">
        <v>3471</v>
      </c>
      <c r="C1628" t="s">
        <v>167</v>
      </c>
      <c r="D1628" t="s">
        <v>239</v>
      </c>
    </row>
    <row r="1629" spans="1:8" x14ac:dyDescent="0.35">
      <c r="A1629" s="26" t="s">
        <v>3472</v>
      </c>
      <c r="B1629" t="s">
        <v>3473</v>
      </c>
      <c r="C1629" t="s">
        <v>290</v>
      </c>
      <c r="D1629" t="s">
        <v>291</v>
      </c>
      <c r="F1629">
        <v>1.0900000000000001</v>
      </c>
      <c r="G1629">
        <v>0.43</v>
      </c>
      <c r="H1629">
        <v>30.24</v>
      </c>
    </row>
    <row r="1630" spans="1:8" x14ac:dyDescent="0.35">
      <c r="A1630" s="26" t="s">
        <v>3474</v>
      </c>
      <c r="B1630" t="s">
        <v>3475</v>
      </c>
      <c r="C1630" t="s">
        <v>143</v>
      </c>
      <c r="D1630" t="s">
        <v>454</v>
      </c>
      <c r="F1630">
        <v>1.74</v>
      </c>
      <c r="G1630">
        <v>1.0900000000000001</v>
      </c>
      <c r="H1630">
        <v>53.94</v>
      </c>
    </row>
    <row r="1631" spans="1:8" x14ac:dyDescent="0.35">
      <c r="A1631" s="26" t="s">
        <v>3476</v>
      </c>
      <c r="B1631" t="s">
        <v>3477</v>
      </c>
      <c r="C1631" t="s">
        <v>210</v>
      </c>
      <c r="D1631" t="s">
        <v>211</v>
      </c>
      <c r="F1631">
        <v>0.93</v>
      </c>
      <c r="G1631">
        <v>51.17</v>
      </c>
      <c r="H1631">
        <v>98.08</v>
      </c>
    </row>
    <row r="1632" spans="1:8" x14ac:dyDescent="0.35">
      <c r="A1632" s="26" t="s">
        <v>3478</v>
      </c>
      <c r="B1632" t="s">
        <v>3479</v>
      </c>
      <c r="C1632" t="s">
        <v>114</v>
      </c>
      <c r="D1632" t="s">
        <v>124</v>
      </c>
      <c r="F1632">
        <v>11.19</v>
      </c>
      <c r="G1632">
        <v>0.11</v>
      </c>
      <c r="H1632">
        <v>10.29</v>
      </c>
    </row>
    <row r="1633" spans="1:8" x14ac:dyDescent="0.35">
      <c r="A1633" s="26" t="s">
        <v>3480</v>
      </c>
      <c r="B1633" t="s">
        <v>3481</v>
      </c>
      <c r="C1633" t="s">
        <v>90</v>
      </c>
      <c r="D1633" t="s">
        <v>601</v>
      </c>
      <c r="E1633">
        <v>0.88</v>
      </c>
      <c r="F1633">
        <v>0.88</v>
      </c>
      <c r="G1633">
        <v>0.1</v>
      </c>
      <c r="H1633">
        <v>8.48</v>
      </c>
    </row>
    <row r="1634" spans="1:8" x14ac:dyDescent="0.35">
      <c r="A1634" s="26" t="s">
        <v>3482</v>
      </c>
      <c r="B1634" t="s">
        <v>3483</v>
      </c>
      <c r="C1634" t="s">
        <v>95</v>
      </c>
      <c r="D1634" t="s">
        <v>96</v>
      </c>
      <c r="E1634">
        <v>1.01</v>
      </c>
      <c r="F1634">
        <v>1.08</v>
      </c>
      <c r="G1634">
        <v>0.46</v>
      </c>
      <c r="H1634">
        <v>31.51</v>
      </c>
    </row>
    <row r="1635" spans="1:8" x14ac:dyDescent="0.35">
      <c r="A1635" s="26" t="s">
        <v>3484</v>
      </c>
      <c r="B1635" t="s">
        <v>3485</v>
      </c>
      <c r="C1635" t="s">
        <v>90</v>
      </c>
      <c r="D1635" t="s">
        <v>284</v>
      </c>
      <c r="F1635">
        <v>1.27</v>
      </c>
      <c r="G1635">
        <v>2.58</v>
      </c>
      <c r="H1635">
        <v>72.06</v>
      </c>
    </row>
    <row r="1636" spans="1:8" x14ac:dyDescent="0.35">
      <c r="A1636" s="26" t="s">
        <v>3486</v>
      </c>
      <c r="B1636" t="s">
        <v>3487</v>
      </c>
      <c r="C1636" t="s">
        <v>98</v>
      </c>
      <c r="D1636" t="s">
        <v>1623</v>
      </c>
      <c r="F1636">
        <v>3.16</v>
      </c>
      <c r="G1636">
        <v>0.69</v>
      </c>
      <c r="H1636">
        <v>42.6</v>
      </c>
    </row>
    <row r="1637" spans="1:8" x14ac:dyDescent="0.35">
      <c r="A1637" s="26" t="s">
        <v>3488</v>
      </c>
      <c r="B1637" t="s">
        <v>3489</v>
      </c>
      <c r="C1637" t="s">
        <v>78</v>
      </c>
      <c r="D1637" t="s">
        <v>478</v>
      </c>
      <c r="E1637">
        <v>6.46</v>
      </c>
      <c r="F1637">
        <v>2.35</v>
      </c>
      <c r="G1637">
        <v>0</v>
      </c>
      <c r="H1637">
        <v>0</v>
      </c>
    </row>
    <row r="1638" spans="1:8" x14ac:dyDescent="0.35">
      <c r="A1638" s="26" t="s">
        <v>3490</v>
      </c>
      <c r="B1638" t="s">
        <v>3491</v>
      </c>
      <c r="C1638" t="s">
        <v>290</v>
      </c>
      <c r="D1638" t="s">
        <v>593</v>
      </c>
      <c r="F1638">
        <v>0.87</v>
      </c>
      <c r="G1638">
        <v>0.56999999999999995</v>
      </c>
      <c r="H1638">
        <v>36.44</v>
      </c>
    </row>
    <row r="1639" spans="1:8" x14ac:dyDescent="0.35">
      <c r="A1639" s="26" t="s">
        <v>3492</v>
      </c>
      <c r="B1639" t="s">
        <v>3493</v>
      </c>
      <c r="C1639" t="s">
        <v>95</v>
      </c>
      <c r="D1639" t="s">
        <v>2307</v>
      </c>
      <c r="F1639">
        <v>1.63</v>
      </c>
      <c r="G1639">
        <v>0.01</v>
      </c>
      <c r="H1639">
        <v>1.24</v>
      </c>
    </row>
    <row r="1640" spans="1:8" x14ac:dyDescent="0.35">
      <c r="A1640" s="26" t="s">
        <v>3494</v>
      </c>
      <c r="B1640" t="s">
        <v>3495</v>
      </c>
      <c r="C1640" t="s">
        <v>78</v>
      </c>
      <c r="D1640" t="s">
        <v>478</v>
      </c>
      <c r="E1640">
        <v>0.89</v>
      </c>
      <c r="F1640">
        <v>1.01</v>
      </c>
      <c r="G1640">
        <v>1.39</v>
      </c>
      <c r="H1640">
        <v>58.16</v>
      </c>
    </row>
    <row r="1641" spans="1:8" x14ac:dyDescent="0.35">
      <c r="A1641" s="26" t="s">
        <v>3496</v>
      </c>
      <c r="B1641" t="s">
        <v>3497</v>
      </c>
      <c r="C1641" t="s">
        <v>130</v>
      </c>
      <c r="D1641" t="s">
        <v>131</v>
      </c>
      <c r="F1641">
        <v>1.69</v>
      </c>
      <c r="G1641">
        <v>0</v>
      </c>
      <c r="H1641">
        <v>0</v>
      </c>
    </row>
    <row r="1642" spans="1:8" x14ac:dyDescent="0.35">
      <c r="A1642" s="26" t="s">
        <v>3498</v>
      </c>
      <c r="B1642" t="s">
        <v>3499</v>
      </c>
      <c r="C1642" t="s">
        <v>90</v>
      </c>
      <c r="D1642" t="s">
        <v>601</v>
      </c>
      <c r="F1642">
        <v>0.26</v>
      </c>
      <c r="G1642">
        <v>0</v>
      </c>
      <c r="H1642">
        <v>0</v>
      </c>
    </row>
    <row r="1643" spans="1:8" x14ac:dyDescent="0.35">
      <c r="A1643" s="26" t="s">
        <v>3500</v>
      </c>
      <c r="B1643" t="s">
        <v>3501</v>
      </c>
      <c r="C1643" t="s">
        <v>78</v>
      </c>
      <c r="D1643" t="s">
        <v>2310</v>
      </c>
      <c r="E1643">
        <v>0.91</v>
      </c>
      <c r="F1643">
        <v>1.6</v>
      </c>
      <c r="G1643">
        <v>0.18</v>
      </c>
      <c r="H1643">
        <v>15.03</v>
      </c>
    </row>
    <row r="1644" spans="1:8" x14ac:dyDescent="0.35">
      <c r="A1644" s="26" t="s">
        <v>3502</v>
      </c>
      <c r="B1644" t="s">
        <v>3502</v>
      </c>
      <c r="C1644" t="s">
        <v>78</v>
      </c>
      <c r="D1644" t="s">
        <v>158</v>
      </c>
      <c r="F1644">
        <v>1.03</v>
      </c>
      <c r="G1644">
        <v>0.21</v>
      </c>
      <c r="H1644">
        <v>17.2</v>
      </c>
    </row>
    <row r="1645" spans="1:8" x14ac:dyDescent="0.35">
      <c r="A1645" s="26" t="s">
        <v>3503</v>
      </c>
      <c r="B1645" t="s">
        <v>3504</v>
      </c>
      <c r="C1645" t="s">
        <v>114</v>
      </c>
      <c r="D1645" t="s">
        <v>127</v>
      </c>
      <c r="F1645">
        <v>0.96</v>
      </c>
      <c r="G1645">
        <v>0.67</v>
      </c>
      <c r="H1645">
        <v>40.090000000000003</v>
      </c>
    </row>
    <row r="1646" spans="1:8" x14ac:dyDescent="0.35">
      <c r="A1646" s="26" t="s">
        <v>3505</v>
      </c>
      <c r="B1646" t="s">
        <v>3506</v>
      </c>
      <c r="C1646" t="s">
        <v>114</v>
      </c>
      <c r="D1646" t="s">
        <v>118</v>
      </c>
    </row>
    <row r="1647" spans="1:8" x14ac:dyDescent="0.35">
      <c r="A1647" s="26" t="s">
        <v>3507</v>
      </c>
      <c r="B1647" t="s">
        <v>3508</v>
      </c>
      <c r="C1647" t="s">
        <v>90</v>
      </c>
      <c r="D1647" t="s">
        <v>149</v>
      </c>
      <c r="F1647">
        <v>0.28999999999999998</v>
      </c>
      <c r="G1647">
        <v>0.38</v>
      </c>
      <c r="H1647">
        <v>27.41</v>
      </c>
    </row>
    <row r="1648" spans="1:8" x14ac:dyDescent="0.35">
      <c r="A1648" s="26" t="s">
        <v>3509</v>
      </c>
      <c r="B1648" t="s">
        <v>3510</v>
      </c>
      <c r="C1648" t="s">
        <v>90</v>
      </c>
      <c r="D1648" t="s">
        <v>387</v>
      </c>
      <c r="F1648">
        <v>0.4</v>
      </c>
      <c r="G1648">
        <v>-2.1800000000000002</v>
      </c>
    </row>
    <row r="1649" spans="1:8" x14ac:dyDescent="0.35">
      <c r="A1649" s="26" t="s">
        <v>3511</v>
      </c>
      <c r="B1649" t="s">
        <v>3512</v>
      </c>
      <c r="C1649" t="s">
        <v>82</v>
      </c>
      <c r="D1649" t="s">
        <v>111</v>
      </c>
      <c r="F1649">
        <v>1.01</v>
      </c>
    </row>
    <row r="1650" spans="1:8" x14ac:dyDescent="0.35">
      <c r="A1650" s="26" t="s">
        <v>3513</v>
      </c>
      <c r="B1650" t="s">
        <v>3514</v>
      </c>
      <c r="C1650" t="s">
        <v>90</v>
      </c>
      <c r="D1650" t="s">
        <v>1630</v>
      </c>
    </row>
    <row r="1651" spans="1:8" x14ac:dyDescent="0.35">
      <c r="A1651" s="26" t="s">
        <v>3515</v>
      </c>
      <c r="B1651" t="s">
        <v>3516</v>
      </c>
      <c r="C1651" t="s">
        <v>114</v>
      </c>
      <c r="D1651" t="s">
        <v>124</v>
      </c>
    </row>
    <row r="1652" spans="1:8" x14ac:dyDescent="0.35">
      <c r="A1652" s="26" t="s">
        <v>3517</v>
      </c>
      <c r="B1652" t="s">
        <v>3518</v>
      </c>
      <c r="C1652" t="s">
        <v>90</v>
      </c>
      <c r="D1652" t="s">
        <v>936</v>
      </c>
      <c r="F1652">
        <v>0.9</v>
      </c>
      <c r="G1652">
        <v>0.26</v>
      </c>
      <c r="H1652">
        <v>59.67</v>
      </c>
    </row>
    <row r="1653" spans="1:8" x14ac:dyDescent="0.35">
      <c r="A1653" s="26" t="s">
        <v>3519</v>
      </c>
      <c r="B1653" t="s">
        <v>3520</v>
      </c>
      <c r="C1653" t="s">
        <v>90</v>
      </c>
      <c r="D1653" t="s">
        <v>387</v>
      </c>
      <c r="F1653">
        <v>2.9</v>
      </c>
      <c r="G1653">
        <v>0.76</v>
      </c>
      <c r="H1653">
        <v>43.26</v>
      </c>
    </row>
    <row r="1654" spans="1:8" x14ac:dyDescent="0.35">
      <c r="A1654" s="26" t="s">
        <v>3521</v>
      </c>
      <c r="B1654" t="s">
        <v>3522</v>
      </c>
      <c r="C1654" t="s">
        <v>210</v>
      </c>
      <c r="D1654" t="s">
        <v>558</v>
      </c>
      <c r="F1654">
        <v>1.48</v>
      </c>
      <c r="G1654">
        <v>0.62</v>
      </c>
      <c r="H1654">
        <v>38.31</v>
      </c>
    </row>
    <row r="1655" spans="1:8" x14ac:dyDescent="0.35">
      <c r="A1655" s="26" t="s">
        <v>3523</v>
      </c>
      <c r="B1655" t="s">
        <v>3524</v>
      </c>
      <c r="C1655" t="s">
        <v>221</v>
      </c>
      <c r="D1655" t="s">
        <v>552</v>
      </c>
      <c r="F1655">
        <v>3.37</v>
      </c>
      <c r="G1655">
        <v>0.24</v>
      </c>
      <c r="H1655">
        <v>19.03</v>
      </c>
    </row>
    <row r="1656" spans="1:8" x14ac:dyDescent="0.35">
      <c r="A1656" s="26" t="s">
        <v>3525</v>
      </c>
      <c r="B1656" t="s">
        <v>3526</v>
      </c>
      <c r="C1656" t="s">
        <v>102</v>
      </c>
      <c r="D1656" t="s">
        <v>1096</v>
      </c>
      <c r="E1656">
        <v>0.53</v>
      </c>
      <c r="F1656">
        <v>0.77</v>
      </c>
      <c r="G1656">
        <v>-1.51</v>
      </c>
    </row>
    <row r="1657" spans="1:8" x14ac:dyDescent="0.35">
      <c r="A1657" s="26" t="s">
        <v>3527</v>
      </c>
      <c r="B1657" t="s">
        <v>3528</v>
      </c>
      <c r="C1657" t="s">
        <v>221</v>
      </c>
      <c r="D1657" t="s">
        <v>1687</v>
      </c>
      <c r="F1657">
        <v>3.34</v>
      </c>
      <c r="G1657">
        <v>0.82</v>
      </c>
      <c r="H1657">
        <v>45.04</v>
      </c>
    </row>
    <row r="1658" spans="1:8" x14ac:dyDescent="0.35">
      <c r="A1658" s="26" t="s">
        <v>3529</v>
      </c>
      <c r="B1658" t="s">
        <v>3530</v>
      </c>
      <c r="C1658" t="s">
        <v>90</v>
      </c>
      <c r="D1658" t="s">
        <v>601</v>
      </c>
      <c r="F1658">
        <v>1.43</v>
      </c>
      <c r="G1658">
        <v>3.95</v>
      </c>
      <c r="H1658">
        <v>79.78</v>
      </c>
    </row>
    <row r="1659" spans="1:8" x14ac:dyDescent="0.35">
      <c r="A1659" s="26" t="s">
        <v>3531</v>
      </c>
      <c r="B1659" t="s">
        <v>3532</v>
      </c>
      <c r="C1659" t="s">
        <v>90</v>
      </c>
      <c r="D1659" t="s">
        <v>1630</v>
      </c>
      <c r="F1659">
        <v>0.39</v>
      </c>
      <c r="G1659">
        <v>0.78</v>
      </c>
      <c r="H1659">
        <v>36.01</v>
      </c>
    </row>
    <row r="1660" spans="1:8" x14ac:dyDescent="0.35">
      <c r="A1660" s="26" t="s">
        <v>3533</v>
      </c>
      <c r="B1660" t="s">
        <v>3534</v>
      </c>
      <c r="C1660" t="s">
        <v>181</v>
      </c>
      <c r="D1660" t="s">
        <v>1019</v>
      </c>
    </row>
    <row r="1661" spans="1:8" x14ac:dyDescent="0.35">
      <c r="A1661" s="26" t="s">
        <v>3535</v>
      </c>
      <c r="B1661" t="s">
        <v>3536</v>
      </c>
      <c r="C1661" t="s">
        <v>130</v>
      </c>
      <c r="D1661" t="s">
        <v>3537</v>
      </c>
      <c r="F1661">
        <v>0.48</v>
      </c>
      <c r="G1661">
        <v>2.46</v>
      </c>
      <c r="H1661">
        <v>71.099999999999994</v>
      </c>
    </row>
    <row r="1662" spans="1:8" x14ac:dyDescent="0.35">
      <c r="A1662" s="26" t="s">
        <v>3538</v>
      </c>
      <c r="B1662" t="s">
        <v>3539</v>
      </c>
      <c r="C1662" t="s">
        <v>210</v>
      </c>
      <c r="D1662" t="s">
        <v>641</v>
      </c>
      <c r="F1662">
        <v>0.87</v>
      </c>
      <c r="G1662">
        <v>0.52</v>
      </c>
      <c r="H1662">
        <v>34.299999999999997</v>
      </c>
    </row>
    <row r="1663" spans="1:8" x14ac:dyDescent="0.35">
      <c r="A1663" s="26" t="s">
        <v>3540</v>
      </c>
      <c r="B1663" t="s">
        <v>3541</v>
      </c>
      <c r="C1663" t="s">
        <v>90</v>
      </c>
      <c r="D1663" t="s">
        <v>171</v>
      </c>
      <c r="F1663">
        <v>2.95</v>
      </c>
      <c r="G1663">
        <v>0.47</v>
      </c>
      <c r="H1663">
        <v>31.86</v>
      </c>
    </row>
    <row r="1664" spans="1:8" x14ac:dyDescent="0.35">
      <c r="A1664" s="26" t="s">
        <v>3542</v>
      </c>
      <c r="B1664" t="s">
        <v>3543</v>
      </c>
      <c r="C1664" t="s">
        <v>167</v>
      </c>
      <c r="D1664" t="s">
        <v>239</v>
      </c>
      <c r="E1664">
        <v>1.06</v>
      </c>
      <c r="F1664">
        <v>1.0900000000000001</v>
      </c>
      <c r="G1664">
        <v>1.46</v>
      </c>
      <c r="H1664">
        <v>59.38</v>
      </c>
    </row>
    <row r="1665" spans="1:8" x14ac:dyDescent="0.35">
      <c r="A1665" s="26"/>
      <c r="B1665" t="s">
        <v>3544</v>
      </c>
      <c r="C1665" t="s">
        <v>90</v>
      </c>
      <c r="D1665" t="s">
        <v>173</v>
      </c>
    </row>
    <row r="1666" spans="1:8" x14ac:dyDescent="0.35">
      <c r="A1666" s="26" t="s">
        <v>3545</v>
      </c>
      <c r="B1666" t="s">
        <v>3546</v>
      </c>
      <c r="C1666" t="s">
        <v>78</v>
      </c>
      <c r="D1666" t="s">
        <v>315</v>
      </c>
      <c r="F1666">
        <v>1.78</v>
      </c>
      <c r="G1666">
        <v>0.84</v>
      </c>
      <c r="H1666">
        <v>45.56</v>
      </c>
    </row>
    <row r="1667" spans="1:8" x14ac:dyDescent="0.35">
      <c r="A1667" s="26" t="s">
        <v>3547</v>
      </c>
      <c r="B1667" t="s">
        <v>3548</v>
      </c>
      <c r="C1667" t="s">
        <v>181</v>
      </c>
      <c r="D1667" t="s">
        <v>358</v>
      </c>
      <c r="F1667">
        <v>0.64</v>
      </c>
      <c r="G1667">
        <v>-5</v>
      </c>
    </row>
    <row r="1668" spans="1:8" x14ac:dyDescent="0.35">
      <c r="A1668" s="26" t="s">
        <v>3549</v>
      </c>
      <c r="B1668" t="s">
        <v>3550</v>
      </c>
      <c r="C1668" t="s">
        <v>130</v>
      </c>
      <c r="D1668" t="s">
        <v>287</v>
      </c>
      <c r="F1668">
        <v>2.4700000000000002</v>
      </c>
      <c r="G1668">
        <v>0.15</v>
      </c>
      <c r="H1668">
        <v>12.84</v>
      </c>
    </row>
    <row r="1669" spans="1:8" x14ac:dyDescent="0.35">
      <c r="A1669" s="26" t="s">
        <v>3551</v>
      </c>
      <c r="B1669" t="s">
        <v>3552</v>
      </c>
      <c r="C1669" t="s">
        <v>143</v>
      </c>
      <c r="D1669" t="s">
        <v>454</v>
      </c>
      <c r="F1669">
        <v>3.53</v>
      </c>
      <c r="G1669">
        <v>0.33</v>
      </c>
      <c r="H1669">
        <v>24.59</v>
      </c>
    </row>
    <row r="1670" spans="1:8" x14ac:dyDescent="0.35">
      <c r="A1670" s="26" t="s">
        <v>3553</v>
      </c>
      <c r="B1670" t="s">
        <v>3554</v>
      </c>
      <c r="C1670" t="s">
        <v>82</v>
      </c>
      <c r="D1670" t="s">
        <v>361</v>
      </c>
      <c r="F1670">
        <v>1.08</v>
      </c>
      <c r="G1670">
        <v>14.83</v>
      </c>
      <c r="H1670">
        <v>93.68</v>
      </c>
    </row>
    <row r="1671" spans="1:8" x14ac:dyDescent="0.35">
      <c r="A1671" s="26" t="s">
        <v>3555</v>
      </c>
      <c r="B1671" t="s">
        <v>3556</v>
      </c>
      <c r="C1671" t="s">
        <v>90</v>
      </c>
      <c r="D1671" t="s">
        <v>387</v>
      </c>
    </row>
    <row r="1672" spans="1:8" x14ac:dyDescent="0.35">
      <c r="A1672" s="26" t="s">
        <v>3557</v>
      </c>
      <c r="B1672" t="s">
        <v>3558</v>
      </c>
      <c r="C1672" t="s">
        <v>90</v>
      </c>
      <c r="D1672" t="s">
        <v>109</v>
      </c>
      <c r="F1672">
        <v>4.4400000000000004</v>
      </c>
      <c r="G1672">
        <v>0</v>
      </c>
      <c r="H1672">
        <v>0</v>
      </c>
    </row>
    <row r="1673" spans="1:8" x14ac:dyDescent="0.35">
      <c r="A1673" s="26" t="s">
        <v>3559</v>
      </c>
      <c r="B1673" t="s">
        <v>3560</v>
      </c>
      <c r="C1673" t="s">
        <v>78</v>
      </c>
      <c r="D1673" t="s">
        <v>906</v>
      </c>
      <c r="E1673">
        <v>1.58</v>
      </c>
      <c r="F1673">
        <v>2.34</v>
      </c>
      <c r="G1673">
        <v>0.26</v>
      </c>
      <c r="H1673">
        <v>20.48</v>
      </c>
    </row>
    <row r="1674" spans="1:8" x14ac:dyDescent="0.35">
      <c r="A1674" s="26" t="s">
        <v>3561</v>
      </c>
      <c r="B1674" t="s">
        <v>3562</v>
      </c>
      <c r="C1674" t="s">
        <v>114</v>
      </c>
      <c r="D1674" t="s">
        <v>1112</v>
      </c>
      <c r="F1674">
        <v>1.02</v>
      </c>
      <c r="G1674">
        <v>2.81</v>
      </c>
      <c r="H1674">
        <v>73.930000000000007</v>
      </c>
    </row>
    <row r="1675" spans="1:8" x14ac:dyDescent="0.35">
      <c r="A1675" s="26" t="s">
        <v>3563</v>
      </c>
      <c r="B1675" t="s">
        <v>3564</v>
      </c>
      <c r="C1675" t="s">
        <v>221</v>
      </c>
      <c r="D1675" t="s">
        <v>1368</v>
      </c>
      <c r="F1675">
        <v>1.49</v>
      </c>
      <c r="G1675">
        <v>0.24</v>
      </c>
      <c r="H1675">
        <v>19.46</v>
      </c>
    </row>
    <row r="1676" spans="1:8" x14ac:dyDescent="0.35">
      <c r="A1676" s="26" t="s">
        <v>3565</v>
      </c>
      <c r="B1676" t="s">
        <v>3566</v>
      </c>
      <c r="C1676" t="s">
        <v>78</v>
      </c>
      <c r="D1676" t="s">
        <v>817</v>
      </c>
      <c r="F1676">
        <v>2.0499999999999998</v>
      </c>
      <c r="G1676">
        <v>0.2</v>
      </c>
      <c r="H1676">
        <v>16.64</v>
      </c>
    </row>
    <row r="1677" spans="1:8" x14ac:dyDescent="0.35">
      <c r="A1677" s="26" t="s">
        <v>3567</v>
      </c>
      <c r="B1677" t="s">
        <v>3568</v>
      </c>
      <c r="C1677" t="s">
        <v>90</v>
      </c>
      <c r="D1677" t="s">
        <v>1630</v>
      </c>
      <c r="F1677">
        <v>0.82</v>
      </c>
      <c r="G1677">
        <v>0.32</v>
      </c>
      <c r="H1677">
        <v>21.5</v>
      </c>
    </row>
    <row r="1678" spans="1:8" x14ac:dyDescent="0.35">
      <c r="A1678" s="26" t="s">
        <v>3569</v>
      </c>
      <c r="B1678" t="s">
        <v>3570</v>
      </c>
      <c r="C1678" t="s">
        <v>90</v>
      </c>
      <c r="D1678" t="s">
        <v>985</v>
      </c>
      <c r="F1678">
        <v>0.93</v>
      </c>
      <c r="G1678">
        <v>0.05</v>
      </c>
      <c r="H1678">
        <v>4.95</v>
      </c>
    </row>
    <row r="1679" spans="1:8" x14ac:dyDescent="0.35">
      <c r="A1679" s="26" t="s">
        <v>3571</v>
      </c>
      <c r="B1679" t="s">
        <v>3572</v>
      </c>
      <c r="C1679" t="s">
        <v>102</v>
      </c>
      <c r="D1679" t="s">
        <v>3193</v>
      </c>
      <c r="F1679">
        <v>1.28</v>
      </c>
      <c r="G1679">
        <v>0.25</v>
      </c>
      <c r="H1679">
        <v>19.920000000000002</v>
      </c>
    </row>
    <row r="1680" spans="1:8" x14ac:dyDescent="0.35">
      <c r="A1680" s="26" t="s">
        <v>3573</v>
      </c>
      <c r="B1680" t="s">
        <v>3574</v>
      </c>
      <c r="C1680" t="s">
        <v>78</v>
      </c>
      <c r="D1680" t="s">
        <v>390</v>
      </c>
      <c r="E1680">
        <v>0.8</v>
      </c>
      <c r="F1680">
        <v>0.93</v>
      </c>
      <c r="G1680">
        <v>1.61</v>
      </c>
      <c r="H1680">
        <v>61.69</v>
      </c>
    </row>
    <row r="1681" spans="1:8" x14ac:dyDescent="0.35">
      <c r="A1681" s="26" t="s">
        <v>3575</v>
      </c>
      <c r="B1681" t="s">
        <v>3576</v>
      </c>
      <c r="C1681" t="s">
        <v>210</v>
      </c>
      <c r="D1681" t="s">
        <v>641</v>
      </c>
      <c r="E1681">
        <v>0.87</v>
      </c>
    </row>
    <row r="1682" spans="1:8" x14ac:dyDescent="0.35">
      <c r="A1682" s="26" t="s">
        <v>3577</v>
      </c>
      <c r="B1682" t="s">
        <v>3578</v>
      </c>
      <c r="C1682" t="s">
        <v>78</v>
      </c>
      <c r="D1682" t="s">
        <v>2258</v>
      </c>
      <c r="F1682">
        <v>1.18</v>
      </c>
      <c r="G1682">
        <v>0.61</v>
      </c>
      <c r="H1682">
        <v>37.950000000000003</v>
      </c>
    </row>
    <row r="1683" spans="1:8" x14ac:dyDescent="0.35">
      <c r="A1683" s="26" t="s">
        <v>3579</v>
      </c>
      <c r="B1683" t="s">
        <v>3580</v>
      </c>
      <c r="C1683" t="s">
        <v>114</v>
      </c>
      <c r="D1683" t="s">
        <v>124</v>
      </c>
      <c r="F1683">
        <v>3.8</v>
      </c>
      <c r="G1683">
        <v>0</v>
      </c>
      <c r="H1683">
        <v>0</v>
      </c>
    </row>
    <row r="1684" spans="1:8" x14ac:dyDescent="0.35">
      <c r="A1684" s="26" t="s">
        <v>3581</v>
      </c>
      <c r="B1684" t="s">
        <v>3582</v>
      </c>
      <c r="C1684" t="s">
        <v>114</v>
      </c>
      <c r="D1684" t="s">
        <v>565</v>
      </c>
      <c r="F1684">
        <v>1.9</v>
      </c>
      <c r="G1684">
        <v>0.39</v>
      </c>
      <c r="H1684">
        <v>27.97</v>
      </c>
    </row>
    <row r="1685" spans="1:8" x14ac:dyDescent="0.35">
      <c r="A1685" s="26" t="s">
        <v>3583</v>
      </c>
      <c r="B1685" t="s">
        <v>3584</v>
      </c>
      <c r="C1685" t="s">
        <v>114</v>
      </c>
      <c r="D1685" t="s">
        <v>333</v>
      </c>
      <c r="E1685">
        <v>4.93</v>
      </c>
      <c r="F1685">
        <v>5.27</v>
      </c>
      <c r="G1685">
        <v>0</v>
      </c>
      <c r="H1685">
        <v>0.35</v>
      </c>
    </row>
    <row r="1686" spans="1:8" x14ac:dyDescent="0.35">
      <c r="A1686" s="26" t="s">
        <v>3585</v>
      </c>
      <c r="B1686" t="s">
        <v>3586</v>
      </c>
      <c r="C1686" t="s">
        <v>78</v>
      </c>
      <c r="D1686" t="s">
        <v>817</v>
      </c>
      <c r="F1686">
        <v>9.15</v>
      </c>
      <c r="G1686">
        <v>0</v>
      </c>
      <c r="H1686">
        <v>0.11</v>
      </c>
    </row>
    <row r="1687" spans="1:8" x14ac:dyDescent="0.35">
      <c r="A1687" s="26" t="s">
        <v>3587</v>
      </c>
      <c r="B1687" t="s">
        <v>3588</v>
      </c>
      <c r="C1687" t="s">
        <v>78</v>
      </c>
      <c r="D1687" t="s">
        <v>1240</v>
      </c>
      <c r="E1687">
        <v>0.67</v>
      </c>
      <c r="F1687">
        <v>0.67</v>
      </c>
      <c r="G1687">
        <v>0.75</v>
      </c>
      <c r="H1687">
        <v>42.77</v>
      </c>
    </row>
    <row r="1688" spans="1:8" x14ac:dyDescent="0.35">
      <c r="A1688" s="26" t="s">
        <v>3589</v>
      </c>
      <c r="B1688" t="s">
        <v>3590</v>
      </c>
      <c r="C1688" t="s">
        <v>167</v>
      </c>
      <c r="D1688" t="s">
        <v>239</v>
      </c>
      <c r="F1688">
        <v>1.01</v>
      </c>
      <c r="G1688">
        <v>3.16</v>
      </c>
      <c r="H1688">
        <v>75.94</v>
      </c>
    </row>
    <row r="1689" spans="1:8" x14ac:dyDescent="0.35">
      <c r="A1689" s="26" t="s">
        <v>3591</v>
      </c>
      <c r="B1689" t="s">
        <v>3592</v>
      </c>
      <c r="C1689" t="s">
        <v>114</v>
      </c>
      <c r="D1689" t="s">
        <v>249</v>
      </c>
      <c r="F1689">
        <v>3</v>
      </c>
      <c r="G1689">
        <v>2.97</v>
      </c>
      <c r="H1689">
        <v>74.81</v>
      </c>
    </row>
    <row r="1690" spans="1:8" x14ac:dyDescent="0.35">
      <c r="A1690" s="26" t="s">
        <v>3593</v>
      </c>
      <c r="B1690" t="s">
        <v>3594</v>
      </c>
      <c r="C1690" t="s">
        <v>181</v>
      </c>
      <c r="D1690" t="s">
        <v>1379</v>
      </c>
      <c r="E1690">
        <v>1.1399999999999999</v>
      </c>
      <c r="F1690">
        <v>1.33</v>
      </c>
      <c r="G1690">
        <v>1.1599999999999999</v>
      </c>
      <c r="H1690">
        <v>53.76</v>
      </c>
    </row>
    <row r="1691" spans="1:8" x14ac:dyDescent="0.35">
      <c r="A1691" s="26" t="s">
        <v>3595</v>
      </c>
      <c r="B1691" t="s">
        <v>3596</v>
      </c>
      <c r="C1691" t="s">
        <v>221</v>
      </c>
      <c r="D1691" t="s">
        <v>264</v>
      </c>
      <c r="E1691">
        <v>4.1500000000000004</v>
      </c>
      <c r="F1691">
        <v>5.22</v>
      </c>
      <c r="G1691">
        <v>0</v>
      </c>
      <c r="H1691">
        <v>0.48</v>
      </c>
    </row>
    <row r="1692" spans="1:8" x14ac:dyDescent="0.35">
      <c r="A1692" s="26" t="s">
        <v>3597</v>
      </c>
      <c r="B1692" t="s">
        <v>3598</v>
      </c>
      <c r="C1692" t="s">
        <v>143</v>
      </c>
      <c r="D1692" t="s">
        <v>609</v>
      </c>
      <c r="F1692">
        <v>1.38</v>
      </c>
      <c r="G1692">
        <v>0.39</v>
      </c>
      <c r="H1692">
        <v>27.99</v>
      </c>
    </row>
    <row r="1693" spans="1:8" x14ac:dyDescent="0.35">
      <c r="A1693" s="26" t="s">
        <v>3599</v>
      </c>
      <c r="B1693" t="s">
        <v>3600</v>
      </c>
      <c r="C1693" t="s">
        <v>90</v>
      </c>
      <c r="D1693" t="s">
        <v>601</v>
      </c>
      <c r="F1693">
        <v>1.04</v>
      </c>
      <c r="G1693">
        <v>1.65</v>
      </c>
      <c r="H1693">
        <v>62.28</v>
      </c>
    </row>
    <row r="1694" spans="1:8" x14ac:dyDescent="0.35">
      <c r="A1694" s="26" t="s">
        <v>3601</v>
      </c>
      <c r="B1694" t="s">
        <v>3602</v>
      </c>
      <c r="C1694" t="s">
        <v>143</v>
      </c>
      <c r="D1694" t="s">
        <v>454</v>
      </c>
      <c r="F1694">
        <v>2.6</v>
      </c>
      <c r="G1694">
        <v>12.13</v>
      </c>
      <c r="H1694">
        <v>92.38</v>
      </c>
    </row>
    <row r="1695" spans="1:8" x14ac:dyDescent="0.35">
      <c r="A1695" s="26"/>
      <c r="B1695" t="s">
        <v>3603</v>
      </c>
      <c r="C1695" t="s">
        <v>90</v>
      </c>
      <c r="D1695" t="s">
        <v>173</v>
      </c>
    </row>
    <row r="1696" spans="1:8" x14ac:dyDescent="0.35">
      <c r="A1696" s="26" t="s">
        <v>3604</v>
      </c>
      <c r="B1696" t="s">
        <v>3605</v>
      </c>
      <c r="C1696" t="s">
        <v>98</v>
      </c>
      <c r="D1696" t="s">
        <v>555</v>
      </c>
      <c r="E1696">
        <v>1.35</v>
      </c>
      <c r="F1696">
        <v>1.35</v>
      </c>
      <c r="G1696">
        <v>0.34</v>
      </c>
      <c r="H1696">
        <v>25.38</v>
      </c>
    </row>
    <row r="1697" spans="1:8" x14ac:dyDescent="0.35">
      <c r="A1697" s="26" t="s">
        <v>3606</v>
      </c>
      <c r="B1697" t="s">
        <v>3607</v>
      </c>
      <c r="C1697" t="s">
        <v>90</v>
      </c>
      <c r="D1697" t="s">
        <v>109</v>
      </c>
    </row>
    <row r="1698" spans="1:8" x14ac:dyDescent="0.35">
      <c r="A1698" s="26" t="s">
        <v>3608</v>
      </c>
      <c r="B1698" t="s">
        <v>3609</v>
      </c>
      <c r="C1698" t="s">
        <v>78</v>
      </c>
      <c r="D1698" t="s">
        <v>294</v>
      </c>
      <c r="F1698">
        <v>6.64</v>
      </c>
      <c r="G1698">
        <v>0.15</v>
      </c>
      <c r="H1698">
        <v>12.85</v>
      </c>
    </row>
    <row r="1699" spans="1:8" x14ac:dyDescent="0.35">
      <c r="A1699" s="26"/>
      <c r="B1699" t="s">
        <v>3610</v>
      </c>
      <c r="C1699" t="s">
        <v>90</v>
      </c>
      <c r="D1699" t="s">
        <v>173</v>
      </c>
    </row>
    <row r="1700" spans="1:8" x14ac:dyDescent="0.35">
      <c r="A1700" s="26" t="s">
        <v>3611</v>
      </c>
      <c r="B1700" t="s">
        <v>3612</v>
      </c>
      <c r="C1700" t="s">
        <v>98</v>
      </c>
      <c r="D1700" t="s">
        <v>2924</v>
      </c>
      <c r="F1700">
        <v>1</v>
      </c>
      <c r="G1700">
        <v>3.69</v>
      </c>
      <c r="H1700">
        <v>78.680000000000007</v>
      </c>
    </row>
    <row r="1701" spans="1:8" x14ac:dyDescent="0.35">
      <c r="A1701" s="26" t="s">
        <v>3613</v>
      </c>
      <c r="B1701" t="s">
        <v>3614</v>
      </c>
      <c r="C1701" t="s">
        <v>221</v>
      </c>
      <c r="D1701" t="s">
        <v>264</v>
      </c>
      <c r="F1701">
        <v>1.53</v>
      </c>
      <c r="G1701">
        <v>1.53</v>
      </c>
      <c r="H1701">
        <v>60.53</v>
      </c>
    </row>
    <row r="1702" spans="1:8" x14ac:dyDescent="0.35">
      <c r="A1702" s="26" t="s">
        <v>3615</v>
      </c>
      <c r="B1702" t="s">
        <v>3616</v>
      </c>
      <c r="C1702" t="s">
        <v>114</v>
      </c>
      <c r="D1702" t="s">
        <v>140</v>
      </c>
      <c r="F1702">
        <v>2.99</v>
      </c>
      <c r="G1702">
        <v>0.15</v>
      </c>
      <c r="H1702">
        <v>13.4</v>
      </c>
    </row>
    <row r="1703" spans="1:8" x14ac:dyDescent="0.35">
      <c r="A1703" s="26"/>
      <c r="B1703" t="s">
        <v>3617</v>
      </c>
      <c r="C1703" t="s">
        <v>90</v>
      </c>
      <c r="D1703" t="s">
        <v>173</v>
      </c>
    </row>
    <row r="1704" spans="1:8" x14ac:dyDescent="0.35">
      <c r="A1704" s="26" t="s">
        <v>3618</v>
      </c>
      <c r="B1704" t="s">
        <v>3619</v>
      </c>
      <c r="C1704" t="s">
        <v>221</v>
      </c>
      <c r="D1704" t="s">
        <v>1089</v>
      </c>
      <c r="F1704">
        <v>1.45</v>
      </c>
      <c r="G1704">
        <v>1.35</v>
      </c>
      <c r="H1704">
        <v>57.51</v>
      </c>
    </row>
    <row r="1705" spans="1:8" x14ac:dyDescent="0.35">
      <c r="A1705" s="26" t="s">
        <v>3620</v>
      </c>
      <c r="B1705" t="s">
        <v>3621</v>
      </c>
      <c r="C1705" t="s">
        <v>82</v>
      </c>
      <c r="D1705" t="s">
        <v>200</v>
      </c>
      <c r="E1705">
        <v>1.1299999999999999</v>
      </c>
      <c r="F1705">
        <v>1.38</v>
      </c>
      <c r="G1705">
        <v>0.8</v>
      </c>
      <c r="H1705">
        <v>44.52</v>
      </c>
    </row>
    <row r="1706" spans="1:8" x14ac:dyDescent="0.35">
      <c r="A1706" s="26" t="s">
        <v>3622</v>
      </c>
      <c r="B1706" t="s">
        <v>3623</v>
      </c>
      <c r="C1706" t="s">
        <v>102</v>
      </c>
      <c r="D1706" t="s">
        <v>992</v>
      </c>
      <c r="E1706">
        <v>0.81</v>
      </c>
      <c r="F1706">
        <v>1.56</v>
      </c>
      <c r="G1706">
        <v>0.11</v>
      </c>
      <c r="H1706">
        <v>37.090000000000003</v>
      </c>
    </row>
    <row r="1707" spans="1:8" x14ac:dyDescent="0.35">
      <c r="A1707" s="26" t="s">
        <v>3624</v>
      </c>
      <c r="B1707" t="s">
        <v>3625</v>
      </c>
      <c r="C1707" t="s">
        <v>90</v>
      </c>
      <c r="D1707" t="s">
        <v>149</v>
      </c>
      <c r="F1707">
        <v>0.3</v>
      </c>
      <c r="G1707">
        <v>0.23</v>
      </c>
      <c r="H1707">
        <v>17.23</v>
      </c>
    </row>
    <row r="1708" spans="1:8" x14ac:dyDescent="0.35">
      <c r="A1708" s="26" t="s">
        <v>3626</v>
      </c>
      <c r="B1708" t="s">
        <v>3627</v>
      </c>
      <c r="C1708" t="s">
        <v>221</v>
      </c>
      <c r="D1708" t="s">
        <v>1089</v>
      </c>
      <c r="F1708">
        <v>3.28</v>
      </c>
      <c r="G1708">
        <v>0</v>
      </c>
      <c r="H1708">
        <v>0</v>
      </c>
    </row>
    <row r="1709" spans="1:8" x14ac:dyDescent="0.35">
      <c r="A1709" s="26" t="s">
        <v>3628</v>
      </c>
      <c r="B1709" t="s">
        <v>3629</v>
      </c>
      <c r="C1709" t="s">
        <v>181</v>
      </c>
      <c r="D1709" t="s">
        <v>1774</v>
      </c>
      <c r="F1709">
        <v>0.38</v>
      </c>
      <c r="G1709">
        <v>-2.71</v>
      </c>
    </row>
    <row r="1710" spans="1:8" x14ac:dyDescent="0.35">
      <c r="A1710" s="26" t="s">
        <v>3630</v>
      </c>
      <c r="B1710" t="s">
        <v>3631</v>
      </c>
      <c r="C1710" t="s">
        <v>82</v>
      </c>
      <c r="D1710" t="s">
        <v>200</v>
      </c>
      <c r="F1710">
        <v>2.4300000000000002</v>
      </c>
      <c r="G1710">
        <v>0.32</v>
      </c>
      <c r="H1710">
        <v>24.2</v>
      </c>
    </row>
    <row r="1711" spans="1:8" x14ac:dyDescent="0.35">
      <c r="A1711" s="26" t="s">
        <v>3632</v>
      </c>
      <c r="B1711" t="s">
        <v>3633</v>
      </c>
      <c r="C1711" t="s">
        <v>90</v>
      </c>
      <c r="D1711" t="s">
        <v>780</v>
      </c>
      <c r="F1711">
        <v>0.47</v>
      </c>
      <c r="G1711">
        <v>0.28000000000000003</v>
      </c>
      <c r="H1711">
        <v>17.559999999999999</v>
      </c>
    </row>
    <row r="1712" spans="1:8" x14ac:dyDescent="0.35">
      <c r="A1712" s="26" t="s">
        <v>3634</v>
      </c>
      <c r="B1712" t="s">
        <v>3635</v>
      </c>
      <c r="C1712" t="s">
        <v>210</v>
      </c>
      <c r="D1712" t="s">
        <v>519</v>
      </c>
      <c r="F1712">
        <v>0.7</v>
      </c>
      <c r="G1712">
        <v>1.73</v>
      </c>
      <c r="H1712">
        <v>63.35</v>
      </c>
    </row>
    <row r="1713" spans="1:8" x14ac:dyDescent="0.35">
      <c r="A1713" s="26" t="s">
        <v>3636</v>
      </c>
      <c r="B1713" t="s">
        <v>3637</v>
      </c>
      <c r="C1713" t="s">
        <v>130</v>
      </c>
      <c r="D1713" t="s">
        <v>287</v>
      </c>
      <c r="E1713">
        <v>0.47</v>
      </c>
      <c r="F1713">
        <v>1.0900000000000001</v>
      </c>
      <c r="G1713">
        <v>0.52</v>
      </c>
      <c r="H1713">
        <v>34.42</v>
      </c>
    </row>
    <row r="1714" spans="1:8" x14ac:dyDescent="0.35">
      <c r="A1714" s="26" t="s">
        <v>3637</v>
      </c>
      <c r="B1714" t="s">
        <v>3638</v>
      </c>
      <c r="C1714" t="s">
        <v>181</v>
      </c>
      <c r="D1714" t="s">
        <v>874</v>
      </c>
      <c r="F1714">
        <v>0.73</v>
      </c>
      <c r="G1714">
        <v>1.42</v>
      </c>
      <c r="H1714">
        <v>58.7</v>
      </c>
    </row>
    <row r="1715" spans="1:8" x14ac:dyDescent="0.35">
      <c r="A1715" s="26" t="s">
        <v>3639</v>
      </c>
      <c r="B1715" t="s">
        <v>3640</v>
      </c>
      <c r="C1715" t="s">
        <v>181</v>
      </c>
      <c r="D1715" t="s">
        <v>891</v>
      </c>
      <c r="E1715">
        <v>0.8</v>
      </c>
      <c r="F1715">
        <v>0.68</v>
      </c>
      <c r="G1715">
        <v>0.63</v>
      </c>
      <c r="H1715">
        <v>38.729999999999997</v>
      </c>
    </row>
    <row r="1716" spans="1:8" x14ac:dyDescent="0.35">
      <c r="A1716" s="26" t="s">
        <v>3641</v>
      </c>
      <c r="B1716" t="s">
        <v>3642</v>
      </c>
      <c r="C1716" t="s">
        <v>82</v>
      </c>
      <c r="D1716" t="s">
        <v>1589</v>
      </c>
      <c r="F1716">
        <v>2.2200000000000002</v>
      </c>
      <c r="G1716">
        <v>0.39</v>
      </c>
      <c r="H1716">
        <v>27.93</v>
      </c>
    </row>
    <row r="1717" spans="1:8" x14ac:dyDescent="0.35">
      <c r="A1717" s="26" t="s">
        <v>3643</v>
      </c>
      <c r="B1717" t="s">
        <v>3644</v>
      </c>
      <c r="C1717" t="s">
        <v>98</v>
      </c>
      <c r="D1717" t="s">
        <v>1346</v>
      </c>
      <c r="E1717">
        <v>2.2400000000000002</v>
      </c>
      <c r="F1717">
        <v>1.95</v>
      </c>
      <c r="G1717">
        <v>0.14000000000000001</v>
      </c>
      <c r="H1717">
        <v>12.42</v>
      </c>
    </row>
    <row r="1718" spans="1:8" x14ac:dyDescent="0.35">
      <c r="A1718" s="26" t="s">
        <v>3645</v>
      </c>
      <c r="B1718" t="s">
        <v>3646</v>
      </c>
      <c r="C1718" t="s">
        <v>78</v>
      </c>
      <c r="D1718" t="s">
        <v>390</v>
      </c>
      <c r="F1718">
        <v>0.99</v>
      </c>
      <c r="G1718">
        <v>0.56999999999999995</v>
      </c>
      <c r="H1718">
        <v>36.33</v>
      </c>
    </row>
    <row r="1719" spans="1:8" x14ac:dyDescent="0.35">
      <c r="A1719" s="26" t="s">
        <v>3647</v>
      </c>
      <c r="B1719" t="s">
        <v>3648</v>
      </c>
      <c r="C1719" t="s">
        <v>181</v>
      </c>
      <c r="D1719" t="s">
        <v>182</v>
      </c>
      <c r="F1719">
        <v>2.27</v>
      </c>
      <c r="G1719">
        <v>0.06</v>
      </c>
      <c r="H1719">
        <v>5.67</v>
      </c>
    </row>
    <row r="1720" spans="1:8" x14ac:dyDescent="0.35">
      <c r="A1720" s="26" t="s">
        <v>3649</v>
      </c>
      <c r="B1720" t="s">
        <v>3650</v>
      </c>
      <c r="C1720" t="s">
        <v>98</v>
      </c>
      <c r="D1720" t="s">
        <v>1458</v>
      </c>
      <c r="E1720">
        <v>1.55</v>
      </c>
      <c r="F1720">
        <v>2.83</v>
      </c>
      <c r="G1720">
        <v>0.01</v>
      </c>
      <c r="H1720">
        <v>1.1299999999999999</v>
      </c>
    </row>
    <row r="1721" spans="1:8" x14ac:dyDescent="0.35">
      <c r="A1721" s="26" t="s">
        <v>3651</v>
      </c>
      <c r="B1721" t="s">
        <v>3652</v>
      </c>
      <c r="C1721" t="s">
        <v>78</v>
      </c>
      <c r="D1721" t="s">
        <v>185</v>
      </c>
      <c r="F1721">
        <v>7.9</v>
      </c>
      <c r="G1721">
        <v>0.34</v>
      </c>
      <c r="H1721">
        <v>25.43</v>
      </c>
    </row>
    <row r="1722" spans="1:8" x14ac:dyDescent="0.35">
      <c r="A1722" s="26" t="s">
        <v>3653</v>
      </c>
      <c r="B1722" t="s">
        <v>3654</v>
      </c>
      <c r="C1722" t="s">
        <v>143</v>
      </c>
      <c r="D1722" t="s">
        <v>734</v>
      </c>
      <c r="F1722">
        <v>1.4</v>
      </c>
      <c r="G1722">
        <v>0.71</v>
      </c>
      <c r="H1722">
        <v>41.56</v>
      </c>
    </row>
    <row r="1723" spans="1:8" x14ac:dyDescent="0.35">
      <c r="A1723" s="26" t="s">
        <v>3655</v>
      </c>
      <c r="B1723" t="s">
        <v>3656</v>
      </c>
      <c r="C1723" t="s">
        <v>90</v>
      </c>
      <c r="D1723" t="s">
        <v>91</v>
      </c>
      <c r="G1723">
        <v>0.25</v>
      </c>
      <c r="H1723">
        <v>20.170000000000002</v>
      </c>
    </row>
    <row r="1724" spans="1:8" x14ac:dyDescent="0.35">
      <c r="A1724" s="26" t="s">
        <v>3657</v>
      </c>
      <c r="B1724" t="s">
        <v>3658</v>
      </c>
      <c r="C1724" t="s">
        <v>90</v>
      </c>
      <c r="D1724" t="s">
        <v>570</v>
      </c>
      <c r="F1724">
        <v>3.38</v>
      </c>
      <c r="G1724">
        <v>0.1</v>
      </c>
      <c r="H1724">
        <v>9.17</v>
      </c>
    </row>
    <row r="1725" spans="1:8" x14ac:dyDescent="0.35">
      <c r="A1725" s="26" t="s">
        <v>3659</v>
      </c>
      <c r="B1725" t="s">
        <v>3660</v>
      </c>
      <c r="C1725" t="s">
        <v>82</v>
      </c>
      <c r="D1725" t="s">
        <v>612</v>
      </c>
      <c r="F1725">
        <v>1.39</v>
      </c>
      <c r="G1725">
        <v>1.92</v>
      </c>
      <c r="H1725">
        <v>65.72</v>
      </c>
    </row>
    <row r="1726" spans="1:8" x14ac:dyDescent="0.35">
      <c r="A1726" s="26" t="s">
        <v>3661</v>
      </c>
      <c r="B1726" t="s">
        <v>3661</v>
      </c>
      <c r="C1726" t="s">
        <v>90</v>
      </c>
      <c r="D1726" t="s">
        <v>328</v>
      </c>
      <c r="F1726">
        <v>1.23</v>
      </c>
      <c r="G1726">
        <v>3.19</v>
      </c>
      <c r="H1726">
        <v>73.59</v>
      </c>
    </row>
    <row r="1727" spans="1:8" x14ac:dyDescent="0.35">
      <c r="A1727" s="26" t="s">
        <v>3662</v>
      </c>
      <c r="B1727" t="s">
        <v>3663</v>
      </c>
      <c r="C1727" t="s">
        <v>78</v>
      </c>
      <c r="D1727" t="s">
        <v>310</v>
      </c>
      <c r="E1727">
        <v>3.1</v>
      </c>
    </row>
    <row r="1728" spans="1:8" x14ac:dyDescent="0.35">
      <c r="A1728" s="26" t="s">
        <v>3664</v>
      </c>
      <c r="B1728" t="s">
        <v>3665</v>
      </c>
      <c r="C1728" t="s">
        <v>143</v>
      </c>
      <c r="D1728" t="s">
        <v>408</v>
      </c>
      <c r="F1728">
        <v>0.99</v>
      </c>
      <c r="G1728">
        <v>0.55000000000000004</v>
      </c>
      <c r="H1728">
        <v>35.4</v>
      </c>
    </row>
    <row r="1729" spans="1:8" x14ac:dyDescent="0.35">
      <c r="A1729" s="26" t="s">
        <v>3666</v>
      </c>
      <c r="B1729" t="s">
        <v>3667</v>
      </c>
      <c r="C1729" t="s">
        <v>78</v>
      </c>
      <c r="D1729" t="s">
        <v>315</v>
      </c>
      <c r="E1729">
        <v>1.45</v>
      </c>
      <c r="F1729">
        <v>1.27</v>
      </c>
      <c r="G1729">
        <v>0</v>
      </c>
      <c r="H1729">
        <v>0</v>
      </c>
    </row>
    <row r="1730" spans="1:8" x14ac:dyDescent="0.35">
      <c r="A1730" s="26" t="s">
        <v>3668</v>
      </c>
      <c r="B1730" t="s">
        <v>3669</v>
      </c>
      <c r="C1730" t="s">
        <v>78</v>
      </c>
      <c r="D1730" t="s">
        <v>817</v>
      </c>
      <c r="E1730">
        <v>5.64</v>
      </c>
      <c r="F1730">
        <v>7.03</v>
      </c>
      <c r="G1730">
        <v>0</v>
      </c>
      <c r="H1730">
        <v>0.27</v>
      </c>
    </row>
    <row r="1731" spans="1:8" x14ac:dyDescent="0.35">
      <c r="A1731" s="26" t="s">
        <v>3670</v>
      </c>
      <c r="B1731" t="s">
        <v>3671</v>
      </c>
      <c r="C1731" t="s">
        <v>78</v>
      </c>
      <c r="D1731" t="s">
        <v>2952</v>
      </c>
      <c r="E1731">
        <v>0.86</v>
      </c>
      <c r="F1731">
        <v>2.13</v>
      </c>
      <c r="G1731">
        <v>0.09</v>
      </c>
      <c r="H1731">
        <v>8.3699999999999992</v>
      </c>
    </row>
    <row r="1732" spans="1:8" x14ac:dyDescent="0.35">
      <c r="A1732" s="26" t="s">
        <v>3672</v>
      </c>
      <c r="B1732" t="s">
        <v>3673</v>
      </c>
      <c r="C1732" t="s">
        <v>90</v>
      </c>
      <c r="D1732" t="s">
        <v>601</v>
      </c>
      <c r="E1732">
        <v>1.05</v>
      </c>
      <c r="F1732">
        <v>1.05</v>
      </c>
      <c r="G1732">
        <v>1.95</v>
      </c>
      <c r="H1732">
        <v>66.14</v>
      </c>
    </row>
    <row r="1733" spans="1:8" x14ac:dyDescent="0.35">
      <c r="A1733" s="26" t="s">
        <v>3674</v>
      </c>
      <c r="B1733" t="s">
        <v>3675</v>
      </c>
      <c r="C1733" t="s">
        <v>221</v>
      </c>
      <c r="D1733" t="s">
        <v>1368</v>
      </c>
      <c r="F1733">
        <v>1.47</v>
      </c>
      <c r="G1733">
        <v>0.72</v>
      </c>
      <c r="H1733">
        <v>41.78</v>
      </c>
    </row>
    <row r="1734" spans="1:8" x14ac:dyDescent="0.35">
      <c r="A1734" s="26" t="s">
        <v>3676</v>
      </c>
      <c r="B1734" t="s">
        <v>3677</v>
      </c>
      <c r="C1734" t="s">
        <v>221</v>
      </c>
      <c r="D1734" t="s">
        <v>982</v>
      </c>
      <c r="E1734">
        <v>0.66</v>
      </c>
      <c r="F1734">
        <v>2.06</v>
      </c>
      <c r="G1734">
        <v>19.13</v>
      </c>
      <c r="H1734">
        <v>95.03</v>
      </c>
    </row>
    <row r="1735" spans="1:8" x14ac:dyDescent="0.35">
      <c r="A1735" s="26" t="s">
        <v>3678</v>
      </c>
      <c r="B1735" t="s">
        <v>3679</v>
      </c>
      <c r="C1735" t="s">
        <v>167</v>
      </c>
      <c r="D1735" t="s">
        <v>348</v>
      </c>
      <c r="E1735">
        <v>1.32</v>
      </c>
      <c r="F1735">
        <v>1.73</v>
      </c>
      <c r="G1735">
        <v>0.23</v>
      </c>
      <c r="H1735">
        <v>18.75</v>
      </c>
    </row>
    <row r="1736" spans="1:8" x14ac:dyDescent="0.35">
      <c r="A1736" s="26" t="s">
        <v>3680</v>
      </c>
      <c r="B1736" t="s">
        <v>3681</v>
      </c>
      <c r="C1736" t="s">
        <v>181</v>
      </c>
      <c r="D1736" t="s">
        <v>493</v>
      </c>
      <c r="F1736">
        <v>7.91</v>
      </c>
      <c r="G1736">
        <v>0</v>
      </c>
      <c r="H1736">
        <v>0</v>
      </c>
    </row>
    <row r="1737" spans="1:8" x14ac:dyDescent="0.35">
      <c r="A1737" s="26" t="s">
        <v>3682</v>
      </c>
      <c r="B1737" t="s">
        <v>3683</v>
      </c>
      <c r="C1737" t="s">
        <v>130</v>
      </c>
      <c r="D1737" t="s">
        <v>2103</v>
      </c>
      <c r="E1737">
        <v>2.21</v>
      </c>
      <c r="F1737">
        <v>4.42</v>
      </c>
      <c r="G1737">
        <v>0.27</v>
      </c>
      <c r="H1737">
        <v>21.34</v>
      </c>
    </row>
    <row r="1738" spans="1:8" x14ac:dyDescent="0.35">
      <c r="A1738" s="26" t="s">
        <v>3684</v>
      </c>
      <c r="B1738" t="s">
        <v>3685</v>
      </c>
      <c r="C1738" t="s">
        <v>90</v>
      </c>
      <c r="D1738" t="s">
        <v>171</v>
      </c>
      <c r="F1738">
        <v>0.12</v>
      </c>
      <c r="G1738">
        <v>0.28000000000000003</v>
      </c>
      <c r="H1738">
        <v>21.88</v>
      </c>
    </row>
    <row r="1739" spans="1:8" x14ac:dyDescent="0.35">
      <c r="A1739" s="26" t="s">
        <v>3686</v>
      </c>
      <c r="B1739" t="s">
        <v>3687</v>
      </c>
      <c r="C1739" t="s">
        <v>102</v>
      </c>
      <c r="D1739" t="s">
        <v>634</v>
      </c>
      <c r="F1739">
        <v>1.93</v>
      </c>
      <c r="G1739">
        <v>2.96</v>
      </c>
      <c r="H1739">
        <v>75.19</v>
      </c>
    </row>
    <row r="1740" spans="1:8" x14ac:dyDescent="0.35">
      <c r="A1740" s="26" t="s">
        <v>3688</v>
      </c>
      <c r="B1740" t="s">
        <v>3689</v>
      </c>
      <c r="C1740" t="s">
        <v>181</v>
      </c>
      <c r="D1740" t="s">
        <v>2713</v>
      </c>
      <c r="F1740">
        <v>3.29</v>
      </c>
      <c r="G1740">
        <v>0.27</v>
      </c>
      <c r="H1740">
        <v>21.43</v>
      </c>
    </row>
    <row r="1741" spans="1:8" x14ac:dyDescent="0.35">
      <c r="A1741" s="26" t="s">
        <v>3690</v>
      </c>
      <c r="B1741" t="s">
        <v>3691</v>
      </c>
      <c r="C1741" t="s">
        <v>78</v>
      </c>
      <c r="D1741" t="s">
        <v>315</v>
      </c>
      <c r="F1741">
        <v>4.8600000000000003</v>
      </c>
      <c r="G1741">
        <v>1.29</v>
      </c>
      <c r="H1741">
        <v>56.33</v>
      </c>
    </row>
    <row r="1742" spans="1:8" x14ac:dyDescent="0.35">
      <c r="A1742" s="26" t="s">
        <v>3692</v>
      </c>
      <c r="B1742" t="s">
        <v>3693</v>
      </c>
      <c r="C1742" t="s">
        <v>95</v>
      </c>
      <c r="D1742" t="s">
        <v>496</v>
      </c>
      <c r="F1742">
        <v>1.92</v>
      </c>
      <c r="G1742">
        <v>0.05</v>
      </c>
      <c r="H1742">
        <v>4.87</v>
      </c>
    </row>
    <row r="1743" spans="1:8" x14ac:dyDescent="0.35">
      <c r="A1743" s="26" t="s">
        <v>3694</v>
      </c>
      <c r="B1743" t="s">
        <v>3695</v>
      </c>
      <c r="C1743" t="s">
        <v>90</v>
      </c>
      <c r="D1743" t="s">
        <v>665</v>
      </c>
      <c r="E1743">
        <v>1.04</v>
      </c>
      <c r="F1743">
        <v>1.04</v>
      </c>
      <c r="G1743">
        <v>0.01</v>
      </c>
      <c r="H1743">
        <v>0.63</v>
      </c>
    </row>
    <row r="1744" spans="1:8" x14ac:dyDescent="0.35">
      <c r="A1744" s="26" t="s">
        <v>3696</v>
      </c>
      <c r="B1744" t="s">
        <v>3697</v>
      </c>
      <c r="C1744" t="s">
        <v>114</v>
      </c>
      <c r="D1744" t="s">
        <v>140</v>
      </c>
      <c r="F1744">
        <v>1.78</v>
      </c>
      <c r="G1744">
        <v>0.42</v>
      </c>
      <c r="H1744">
        <v>29.72</v>
      </c>
    </row>
    <row r="1745" spans="1:8" x14ac:dyDescent="0.35">
      <c r="A1745" s="26" t="s">
        <v>3698</v>
      </c>
      <c r="B1745" t="s">
        <v>3699</v>
      </c>
      <c r="C1745" t="s">
        <v>78</v>
      </c>
      <c r="D1745" t="s">
        <v>315</v>
      </c>
      <c r="E1745">
        <v>3.29</v>
      </c>
      <c r="F1745">
        <v>3.08</v>
      </c>
      <c r="G1745">
        <v>0</v>
      </c>
      <c r="H1745">
        <v>0</v>
      </c>
    </row>
    <row r="1746" spans="1:8" x14ac:dyDescent="0.35">
      <c r="A1746" s="26" t="s">
        <v>3700</v>
      </c>
      <c r="B1746" t="s">
        <v>3701</v>
      </c>
      <c r="C1746" t="s">
        <v>78</v>
      </c>
      <c r="D1746" t="s">
        <v>158</v>
      </c>
      <c r="E1746">
        <v>1.01</v>
      </c>
      <c r="F1746">
        <v>1.0900000000000001</v>
      </c>
      <c r="G1746">
        <v>0</v>
      </c>
      <c r="H1746">
        <v>1.07</v>
      </c>
    </row>
    <row r="1747" spans="1:8" x14ac:dyDescent="0.35">
      <c r="A1747" s="26" t="s">
        <v>3702</v>
      </c>
      <c r="B1747" t="s">
        <v>3703</v>
      </c>
      <c r="C1747" t="s">
        <v>114</v>
      </c>
      <c r="D1747" t="s">
        <v>140</v>
      </c>
    </row>
    <row r="1748" spans="1:8" x14ac:dyDescent="0.35">
      <c r="A1748" s="26" t="s">
        <v>3704</v>
      </c>
      <c r="B1748" t="s">
        <v>3705</v>
      </c>
      <c r="C1748" t="s">
        <v>90</v>
      </c>
      <c r="D1748" t="s">
        <v>121</v>
      </c>
      <c r="F1748">
        <v>0.93</v>
      </c>
      <c r="G1748">
        <v>1.2</v>
      </c>
      <c r="H1748">
        <v>51.18</v>
      </c>
    </row>
    <row r="1749" spans="1:8" x14ac:dyDescent="0.35">
      <c r="A1749" s="26" t="s">
        <v>3706</v>
      </c>
      <c r="B1749" t="s">
        <v>3707</v>
      </c>
      <c r="C1749" t="s">
        <v>78</v>
      </c>
      <c r="D1749" t="s">
        <v>1240</v>
      </c>
      <c r="E1749">
        <v>0.7</v>
      </c>
      <c r="F1749">
        <v>1.25</v>
      </c>
      <c r="G1749">
        <v>0.48</v>
      </c>
      <c r="H1749">
        <v>32.340000000000003</v>
      </c>
    </row>
    <row r="1750" spans="1:8" x14ac:dyDescent="0.35">
      <c r="A1750" s="26" t="s">
        <v>3708</v>
      </c>
      <c r="B1750" t="s">
        <v>3709</v>
      </c>
      <c r="C1750" t="s">
        <v>114</v>
      </c>
      <c r="D1750" t="s">
        <v>115</v>
      </c>
      <c r="F1750">
        <v>1.29</v>
      </c>
      <c r="H1750">
        <v>18.27</v>
      </c>
    </row>
    <row r="1751" spans="1:8" x14ac:dyDescent="0.35">
      <c r="A1751" s="26" t="s">
        <v>3710</v>
      </c>
      <c r="B1751" t="s">
        <v>3711</v>
      </c>
      <c r="C1751" t="s">
        <v>210</v>
      </c>
      <c r="D1751" t="s">
        <v>211</v>
      </c>
      <c r="F1751">
        <v>0.81</v>
      </c>
      <c r="G1751">
        <v>1.42</v>
      </c>
      <c r="H1751">
        <v>58.54</v>
      </c>
    </row>
    <row r="1752" spans="1:8" x14ac:dyDescent="0.35">
      <c r="A1752" s="26" t="s">
        <v>3712</v>
      </c>
      <c r="B1752" t="s">
        <v>3713</v>
      </c>
      <c r="C1752" t="s">
        <v>167</v>
      </c>
      <c r="D1752" t="s">
        <v>348</v>
      </c>
      <c r="F1752">
        <v>2.23</v>
      </c>
      <c r="G1752">
        <v>0.88</v>
      </c>
      <c r="H1752">
        <v>48.55</v>
      </c>
    </row>
    <row r="1753" spans="1:8" x14ac:dyDescent="0.35">
      <c r="A1753" s="26" t="s">
        <v>3714</v>
      </c>
      <c r="B1753" t="s">
        <v>3715</v>
      </c>
      <c r="C1753" t="s">
        <v>167</v>
      </c>
      <c r="D1753" t="s">
        <v>239</v>
      </c>
      <c r="E1753">
        <v>2.62</v>
      </c>
      <c r="F1753">
        <v>2.91</v>
      </c>
      <c r="G1753">
        <v>0.02</v>
      </c>
      <c r="H1753">
        <v>2.33</v>
      </c>
    </row>
    <row r="1754" spans="1:8" x14ac:dyDescent="0.35">
      <c r="A1754" s="26" t="s">
        <v>3716</v>
      </c>
      <c r="B1754" t="s">
        <v>3717</v>
      </c>
      <c r="C1754" t="s">
        <v>221</v>
      </c>
      <c r="D1754" t="s">
        <v>264</v>
      </c>
      <c r="E1754">
        <v>0.99</v>
      </c>
      <c r="F1754">
        <v>1.57</v>
      </c>
      <c r="G1754">
        <v>0.56000000000000005</v>
      </c>
      <c r="H1754">
        <v>35.880000000000003</v>
      </c>
    </row>
    <row r="1755" spans="1:8" x14ac:dyDescent="0.35">
      <c r="A1755" s="26" t="s">
        <v>3718</v>
      </c>
      <c r="B1755" t="s">
        <v>3719</v>
      </c>
      <c r="C1755" t="s">
        <v>82</v>
      </c>
      <c r="D1755" t="s">
        <v>361</v>
      </c>
      <c r="F1755">
        <v>1.37</v>
      </c>
      <c r="G1755">
        <v>1.41</v>
      </c>
      <c r="H1755">
        <v>58.46</v>
      </c>
    </row>
    <row r="1756" spans="1:8" x14ac:dyDescent="0.35">
      <c r="A1756" s="26" t="s">
        <v>3720</v>
      </c>
      <c r="B1756" t="s">
        <v>3721</v>
      </c>
      <c r="C1756" t="s">
        <v>114</v>
      </c>
      <c r="D1756" t="s">
        <v>127</v>
      </c>
      <c r="E1756">
        <v>0.83</v>
      </c>
    </row>
    <row r="1757" spans="1:8" x14ac:dyDescent="0.35">
      <c r="A1757" s="26" t="s">
        <v>3722</v>
      </c>
      <c r="B1757" t="s">
        <v>3723</v>
      </c>
      <c r="C1757" t="s">
        <v>181</v>
      </c>
      <c r="D1757" t="s">
        <v>1379</v>
      </c>
      <c r="E1757">
        <v>0.53</v>
      </c>
      <c r="F1757">
        <v>0.57999999999999996</v>
      </c>
      <c r="G1757">
        <v>0.19</v>
      </c>
      <c r="H1757">
        <v>15.67</v>
      </c>
    </row>
    <row r="1758" spans="1:8" x14ac:dyDescent="0.35">
      <c r="A1758" s="26" t="s">
        <v>3724</v>
      </c>
      <c r="B1758" t="s">
        <v>3725</v>
      </c>
      <c r="C1758" t="s">
        <v>221</v>
      </c>
      <c r="D1758" t="s">
        <v>552</v>
      </c>
      <c r="E1758">
        <v>1.72</v>
      </c>
      <c r="F1758">
        <v>2.2400000000000002</v>
      </c>
      <c r="G1758">
        <v>0.13</v>
      </c>
      <c r="H1758">
        <v>11.68</v>
      </c>
    </row>
    <row r="1759" spans="1:8" x14ac:dyDescent="0.35">
      <c r="A1759" s="26" t="s">
        <v>3726</v>
      </c>
      <c r="B1759" t="s">
        <v>3727</v>
      </c>
      <c r="C1759" t="s">
        <v>90</v>
      </c>
      <c r="D1759" t="s">
        <v>178</v>
      </c>
      <c r="F1759">
        <v>0.98</v>
      </c>
      <c r="G1759">
        <v>7.17</v>
      </c>
      <c r="H1759">
        <v>87.88</v>
      </c>
    </row>
    <row r="1760" spans="1:8" x14ac:dyDescent="0.35">
      <c r="A1760" s="26" t="s">
        <v>3728</v>
      </c>
      <c r="B1760" t="s">
        <v>3729</v>
      </c>
      <c r="C1760" t="s">
        <v>167</v>
      </c>
      <c r="D1760" t="s">
        <v>727</v>
      </c>
      <c r="F1760">
        <v>0.83</v>
      </c>
      <c r="G1760">
        <v>0.28999999999999998</v>
      </c>
      <c r="H1760">
        <v>27.17</v>
      </c>
    </row>
    <row r="1761" spans="1:8" x14ac:dyDescent="0.35">
      <c r="A1761" s="26" t="s">
        <v>3730</v>
      </c>
      <c r="B1761" t="s">
        <v>3731</v>
      </c>
      <c r="C1761" t="s">
        <v>210</v>
      </c>
      <c r="D1761" t="s">
        <v>3732</v>
      </c>
    </row>
    <row r="1762" spans="1:8" x14ac:dyDescent="0.35">
      <c r="A1762" s="26" t="s">
        <v>3733</v>
      </c>
      <c r="B1762" t="s">
        <v>3734</v>
      </c>
      <c r="C1762" t="s">
        <v>78</v>
      </c>
      <c r="D1762" t="s">
        <v>315</v>
      </c>
      <c r="E1762">
        <v>1.56</v>
      </c>
      <c r="F1762">
        <v>1.22</v>
      </c>
      <c r="G1762">
        <v>-5.44</v>
      </c>
    </row>
    <row r="1763" spans="1:8" x14ac:dyDescent="0.35">
      <c r="A1763" s="26" t="s">
        <v>3735</v>
      </c>
      <c r="B1763" t="s">
        <v>3736</v>
      </c>
      <c r="C1763" t="s">
        <v>167</v>
      </c>
      <c r="D1763" t="s">
        <v>348</v>
      </c>
      <c r="F1763">
        <v>1.31</v>
      </c>
      <c r="G1763">
        <v>0</v>
      </c>
      <c r="H1763">
        <v>0</v>
      </c>
    </row>
    <row r="1764" spans="1:8" x14ac:dyDescent="0.35">
      <c r="A1764" s="26" t="s">
        <v>3737</v>
      </c>
      <c r="B1764" t="s">
        <v>3738</v>
      </c>
      <c r="C1764" t="s">
        <v>290</v>
      </c>
      <c r="D1764" t="s">
        <v>291</v>
      </c>
      <c r="F1764">
        <v>1.42</v>
      </c>
      <c r="G1764">
        <v>-75.180000000000007</v>
      </c>
      <c r="H1764">
        <v>93.81</v>
      </c>
    </row>
    <row r="1765" spans="1:8" x14ac:dyDescent="0.35">
      <c r="A1765" s="26" t="s">
        <v>3739</v>
      </c>
      <c r="B1765" t="s">
        <v>3740</v>
      </c>
      <c r="C1765" t="s">
        <v>167</v>
      </c>
      <c r="D1765" t="s">
        <v>239</v>
      </c>
      <c r="F1765">
        <v>3.22</v>
      </c>
      <c r="G1765">
        <v>0</v>
      </c>
      <c r="H1765">
        <v>0</v>
      </c>
    </row>
    <row r="1766" spans="1:8" x14ac:dyDescent="0.35">
      <c r="A1766" s="26" t="s">
        <v>3741</v>
      </c>
      <c r="B1766" t="s">
        <v>3742</v>
      </c>
      <c r="C1766" t="s">
        <v>78</v>
      </c>
      <c r="D1766" t="s">
        <v>294</v>
      </c>
      <c r="F1766">
        <v>1.89</v>
      </c>
      <c r="G1766">
        <v>0</v>
      </c>
      <c r="H1766">
        <v>0</v>
      </c>
    </row>
    <row r="1767" spans="1:8" x14ac:dyDescent="0.35">
      <c r="A1767" s="26" t="s">
        <v>3743</v>
      </c>
      <c r="B1767" t="s">
        <v>3744</v>
      </c>
      <c r="C1767" t="s">
        <v>143</v>
      </c>
      <c r="D1767" t="s">
        <v>454</v>
      </c>
      <c r="F1767">
        <v>1.31</v>
      </c>
      <c r="G1767">
        <v>0.13</v>
      </c>
      <c r="H1767">
        <v>11.35</v>
      </c>
    </row>
    <row r="1768" spans="1:8" x14ac:dyDescent="0.35">
      <c r="A1768" s="26" t="s">
        <v>3745</v>
      </c>
      <c r="B1768" t="s">
        <v>3746</v>
      </c>
      <c r="C1768" t="s">
        <v>167</v>
      </c>
      <c r="D1768" t="s">
        <v>348</v>
      </c>
      <c r="F1768">
        <v>2.2400000000000002</v>
      </c>
      <c r="G1768">
        <v>0.23</v>
      </c>
      <c r="H1768">
        <v>18.47</v>
      </c>
    </row>
    <row r="1769" spans="1:8" x14ac:dyDescent="0.35">
      <c r="A1769" s="26" t="s">
        <v>3747</v>
      </c>
      <c r="B1769" t="s">
        <v>3748</v>
      </c>
      <c r="C1769" t="s">
        <v>98</v>
      </c>
      <c r="D1769" t="s">
        <v>164</v>
      </c>
    </row>
    <row r="1770" spans="1:8" x14ac:dyDescent="0.35">
      <c r="A1770" s="26"/>
      <c r="B1770" t="s">
        <v>3749</v>
      </c>
      <c r="C1770" t="s">
        <v>90</v>
      </c>
      <c r="D1770" t="s">
        <v>173</v>
      </c>
    </row>
    <row r="1771" spans="1:8" x14ac:dyDescent="0.35">
      <c r="A1771" s="26" t="s">
        <v>3750</v>
      </c>
      <c r="B1771" t="s">
        <v>3751</v>
      </c>
      <c r="C1771" t="s">
        <v>167</v>
      </c>
      <c r="D1771" t="s">
        <v>348</v>
      </c>
      <c r="F1771">
        <v>1.86</v>
      </c>
      <c r="G1771">
        <v>0.25</v>
      </c>
      <c r="H1771">
        <v>19.899999999999999</v>
      </c>
    </row>
    <row r="1772" spans="1:8" x14ac:dyDescent="0.35">
      <c r="A1772" s="26" t="s">
        <v>3752</v>
      </c>
      <c r="B1772" t="s">
        <v>3753</v>
      </c>
      <c r="C1772" t="s">
        <v>221</v>
      </c>
      <c r="D1772" t="s">
        <v>982</v>
      </c>
      <c r="F1772">
        <v>2.12</v>
      </c>
      <c r="G1772">
        <v>0.47</v>
      </c>
      <c r="H1772">
        <v>32.090000000000003</v>
      </c>
    </row>
    <row r="1773" spans="1:8" x14ac:dyDescent="0.35">
      <c r="A1773" s="26" t="s">
        <v>3754</v>
      </c>
      <c r="B1773" t="s">
        <v>3755</v>
      </c>
      <c r="C1773" t="s">
        <v>130</v>
      </c>
      <c r="D1773" t="s">
        <v>3173</v>
      </c>
      <c r="E1773">
        <v>3.79</v>
      </c>
      <c r="F1773">
        <v>4.3</v>
      </c>
      <c r="G1773">
        <v>0</v>
      </c>
      <c r="H1773">
        <v>0</v>
      </c>
    </row>
    <row r="1774" spans="1:8" x14ac:dyDescent="0.35">
      <c r="A1774" s="26" t="s">
        <v>3756</v>
      </c>
      <c r="B1774" t="s">
        <v>3757</v>
      </c>
      <c r="C1774" t="s">
        <v>210</v>
      </c>
      <c r="D1774" t="s">
        <v>519</v>
      </c>
      <c r="E1774">
        <v>0.5</v>
      </c>
      <c r="F1774">
        <v>0.68</v>
      </c>
      <c r="G1774">
        <v>1.1499999999999999</v>
      </c>
      <c r="H1774">
        <v>51.32</v>
      </c>
    </row>
    <row r="1775" spans="1:8" x14ac:dyDescent="0.35">
      <c r="A1775" s="26" t="s">
        <v>3758</v>
      </c>
      <c r="B1775" t="s">
        <v>3759</v>
      </c>
      <c r="C1775" t="s">
        <v>181</v>
      </c>
      <c r="D1775" t="s">
        <v>493</v>
      </c>
      <c r="F1775">
        <v>2.06</v>
      </c>
      <c r="G1775">
        <v>0.28999999999999998</v>
      </c>
      <c r="H1775">
        <v>22.47</v>
      </c>
    </row>
    <row r="1776" spans="1:8" x14ac:dyDescent="0.35">
      <c r="A1776" s="26" t="s">
        <v>3760</v>
      </c>
      <c r="B1776" t="s">
        <v>3761</v>
      </c>
      <c r="C1776" t="s">
        <v>90</v>
      </c>
      <c r="D1776" t="s">
        <v>277</v>
      </c>
      <c r="F1776">
        <v>0.74</v>
      </c>
      <c r="G1776">
        <v>0.81</v>
      </c>
      <c r="H1776">
        <v>43.77</v>
      </c>
    </row>
    <row r="1777" spans="1:8" x14ac:dyDescent="0.35">
      <c r="A1777" s="26" t="s">
        <v>3762</v>
      </c>
      <c r="B1777" t="s">
        <v>3763</v>
      </c>
      <c r="C1777" t="s">
        <v>167</v>
      </c>
      <c r="D1777" t="s">
        <v>355</v>
      </c>
      <c r="F1777">
        <v>1.02</v>
      </c>
      <c r="G1777">
        <v>0.71</v>
      </c>
      <c r="H1777">
        <v>41.53</v>
      </c>
    </row>
    <row r="1778" spans="1:8" x14ac:dyDescent="0.35">
      <c r="A1778" s="26" t="s">
        <v>3764</v>
      </c>
      <c r="B1778" t="s">
        <v>3765</v>
      </c>
      <c r="C1778" t="s">
        <v>210</v>
      </c>
      <c r="D1778" t="s">
        <v>519</v>
      </c>
      <c r="F1778">
        <v>0.56999999999999995</v>
      </c>
      <c r="G1778">
        <v>0.84</v>
      </c>
      <c r="H1778">
        <v>44.86</v>
      </c>
    </row>
    <row r="1779" spans="1:8" x14ac:dyDescent="0.35">
      <c r="A1779" s="26" t="s">
        <v>3766</v>
      </c>
      <c r="B1779" t="s">
        <v>3767</v>
      </c>
      <c r="C1779" t="s">
        <v>114</v>
      </c>
      <c r="D1779" t="s">
        <v>124</v>
      </c>
      <c r="F1779">
        <v>4.3600000000000003</v>
      </c>
      <c r="G1779">
        <v>3.58</v>
      </c>
      <c r="H1779">
        <v>78.17</v>
      </c>
    </row>
    <row r="1780" spans="1:8" x14ac:dyDescent="0.35">
      <c r="A1780" s="26" t="s">
        <v>3768</v>
      </c>
      <c r="B1780" t="s">
        <v>3769</v>
      </c>
      <c r="C1780" t="s">
        <v>221</v>
      </c>
      <c r="D1780" t="s">
        <v>1089</v>
      </c>
      <c r="F1780">
        <v>2.35</v>
      </c>
      <c r="G1780">
        <v>0.06</v>
      </c>
      <c r="H1780">
        <v>6.08</v>
      </c>
    </row>
    <row r="1781" spans="1:8" x14ac:dyDescent="0.35">
      <c r="A1781" s="26" t="s">
        <v>3770</v>
      </c>
      <c r="B1781" t="s">
        <v>3771</v>
      </c>
      <c r="C1781" t="s">
        <v>90</v>
      </c>
      <c r="D1781" t="s">
        <v>121</v>
      </c>
      <c r="F1781">
        <v>0.83</v>
      </c>
      <c r="G1781">
        <v>0.04</v>
      </c>
      <c r="H1781">
        <v>4.16</v>
      </c>
    </row>
    <row r="1782" spans="1:8" x14ac:dyDescent="0.35">
      <c r="A1782" s="26" t="s">
        <v>3772</v>
      </c>
      <c r="B1782" t="s">
        <v>3773</v>
      </c>
      <c r="C1782" t="s">
        <v>98</v>
      </c>
      <c r="D1782" t="s">
        <v>555</v>
      </c>
      <c r="F1782">
        <v>3.56</v>
      </c>
      <c r="G1782">
        <v>0.49</v>
      </c>
      <c r="H1782">
        <v>33.049999999999997</v>
      </c>
    </row>
    <row r="1783" spans="1:8" x14ac:dyDescent="0.35">
      <c r="A1783" s="26" t="s">
        <v>3774</v>
      </c>
      <c r="B1783" t="s">
        <v>3775</v>
      </c>
      <c r="C1783" t="s">
        <v>130</v>
      </c>
      <c r="D1783" t="s">
        <v>1155</v>
      </c>
      <c r="F1783">
        <v>1.34</v>
      </c>
      <c r="G1783">
        <v>0.38</v>
      </c>
      <c r="H1783">
        <v>27.55</v>
      </c>
    </row>
    <row r="1784" spans="1:8" x14ac:dyDescent="0.35">
      <c r="A1784" s="26" t="s">
        <v>3776</v>
      </c>
      <c r="B1784" t="s">
        <v>3777</v>
      </c>
      <c r="C1784" t="s">
        <v>78</v>
      </c>
      <c r="D1784" t="s">
        <v>1925</v>
      </c>
      <c r="E1784">
        <v>1.43</v>
      </c>
    </row>
    <row r="1785" spans="1:8" x14ac:dyDescent="0.35">
      <c r="A1785" s="26" t="s">
        <v>3778</v>
      </c>
      <c r="B1785" t="s">
        <v>3779</v>
      </c>
      <c r="C1785" t="s">
        <v>143</v>
      </c>
      <c r="D1785" t="s">
        <v>609</v>
      </c>
      <c r="E1785">
        <v>0.99</v>
      </c>
      <c r="F1785">
        <v>1.44</v>
      </c>
      <c r="G1785">
        <v>0.5</v>
      </c>
      <c r="H1785">
        <v>33.369999999999997</v>
      </c>
    </row>
    <row r="1786" spans="1:8" x14ac:dyDescent="0.35">
      <c r="A1786" s="26" t="s">
        <v>3780</v>
      </c>
      <c r="B1786" t="s">
        <v>3781</v>
      </c>
      <c r="C1786" t="s">
        <v>114</v>
      </c>
      <c r="D1786" t="s">
        <v>127</v>
      </c>
      <c r="E1786">
        <v>2.09</v>
      </c>
      <c r="F1786">
        <v>2.88</v>
      </c>
      <c r="G1786">
        <v>0.05</v>
      </c>
      <c r="H1786">
        <v>4.4400000000000004</v>
      </c>
    </row>
    <row r="1787" spans="1:8" x14ac:dyDescent="0.35">
      <c r="A1787" s="26" t="s">
        <v>3782</v>
      </c>
      <c r="B1787" t="s">
        <v>3783</v>
      </c>
      <c r="C1787" t="s">
        <v>78</v>
      </c>
      <c r="D1787" t="s">
        <v>158</v>
      </c>
      <c r="F1787">
        <v>1.1299999999999999</v>
      </c>
      <c r="G1787">
        <v>1.24</v>
      </c>
      <c r="H1787">
        <v>55.41</v>
      </c>
    </row>
    <row r="1788" spans="1:8" x14ac:dyDescent="0.35">
      <c r="A1788" s="26" t="s">
        <v>3784</v>
      </c>
      <c r="B1788" t="s">
        <v>3785</v>
      </c>
      <c r="C1788" t="s">
        <v>221</v>
      </c>
      <c r="D1788" t="s">
        <v>552</v>
      </c>
      <c r="F1788">
        <v>5.79</v>
      </c>
      <c r="G1788">
        <v>0.08</v>
      </c>
      <c r="H1788">
        <v>7.62</v>
      </c>
    </row>
    <row r="1789" spans="1:8" x14ac:dyDescent="0.35">
      <c r="A1789" s="26" t="s">
        <v>3786</v>
      </c>
      <c r="B1789" t="s">
        <v>3787</v>
      </c>
      <c r="C1789" t="s">
        <v>881</v>
      </c>
      <c r="D1789" t="s">
        <v>882</v>
      </c>
      <c r="E1789">
        <v>1.17</v>
      </c>
      <c r="F1789">
        <v>1.58</v>
      </c>
      <c r="G1789">
        <v>0.61</v>
      </c>
      <c r="H1789">
        <v>38.01</v>
      </c>
    </row>
    <row r="1790" spans="1:8" x14ac:dyDescent="0.35">
      <c r="A1790" s="26" t="s">
        <v>3788</v>
      </c>
      <c r="B1790" t="s">
        <v>3789</v>
      </c>
      <c r="C1790" t="s">
        <v>78</v>
      </c>
      <c r="D1790" t="s">
        <v>753</v>
      </c>
      <c r="F1790">
        <v>2.98</v>
      </c>
      <c r="G1790">
        <v>1.38</v>
      </c>
      <c r="H1790">
        <v>57.97</v>
      </c>
    </row>
    <row r="1791" spans="1:8" x14ac:dyDescent="0.35">
      <c r="A1791" s="26" t="s">
        <v>3790</v>
      </c>
      <c r="B1791" t="s">
        <v>3791</v>
      </c>
      <c r="C1791" t="s">
        <v>114</v>
      </c>
      <c r="D1791" t="s">
        <v>118</v>
      </c>
      <c r="F1791">
        <v>6.55</v>
      </c>
      <c r="G1791">
        <v>0</v>
      </c>
      <c r="H1791">
        <v>0.08</v>
      </c>
    </row>
    <row r="1792" spans="1:8" x14ac:dyDescent="0.35">
      <c r="A1792" s="26" t="s">
        <v>3792</v>
      </c>
      <c r="B1792" t="s">
        <v>3793</v>
      </c>
      <c r="C1792" t="s">
        <v>90</v>
      </c>
      <c r="D1792" t="s">
        <v>387</v>
      </c>
      <c r="F1792">
        <v>1.07</v>
      </c>
      <c r="G1792">
        <v>0.7</v>
      </c>
      <c r="H1792">
        <v>41.29</v>
      </c>
    </row>
    <row r="1793" spans="1:8" x14ac:dyDescent="0.35">
      <c r="A1793" s="26" t="s">
        <v>3794</v>
      </c>
      <c r="B1793" t="s">
        <v>3795</v>
      </c>
      <c r="C1793" t="s">
        <v>114</v>
      </c>
      <c r="D1793" t="s">
        <v>127</v>
      </c>
      <c r="E1793">
        <v>1.41</v>
      </c>
      <c r="F1793">
        <v>2.16</v>
      </c>
      <c r="G1793">
        <v>0.49</v>
      </c>
      <c r="H1793">
        <v>33.08</v>
      </c>
    </row>
    <row r="1794" spans="1:8" x14ac:dyDescent="0.35">
      <c r="A1794" s="26" t="s">
        <v>3796</v>
      </c>
      <c r="B1794" t="s">
        <v>3797</v>
      </c>
      <c r="C1794" t="s">
        <v>90</v>
      </c>
      <c r="D1794" t="s">
        <v>570</v>
      </c>
      <c r="E1794">
        <v>7.0000000000000007E-2</v>
      </c>
      <c r="F1794">
        <v>0.1</v>
      </c>
      <c r="G1794">
        <v>0</v>
      </c>
      <c r="H1794">
        <v>0</v>
      </c>
    </row>
    <row r="1795" spans="1:8" x14ac:dyDescent="0.35">
      <c r="A1795" s="26" t="s">
        <v>3798</v>
      </c>
      <c r="B1795" t="s">
        <v>3799</v>
      </c>
      <c r="C1795" t="s">
        <v>191</v>
      </c>
      <c r="D1795" t="s">
        <v>503</v>
      </c>
      <c r="F1795">
        <v>1.17</v>
      </c>
      <c r="G1795">
        <v>0.31</v>
      </c>
      <c r="H1795">
        <v>23.56</v>
      </c>
    </row>
    <row r="1796" spans="1:8" x14ac:dyDescent="0.35">
      <c r="A1796" s="26" t="s">
        <v>3800</v>
      </c>
      <c r="B1796" t="s">
        <v>3801</v>
      </c>
      <c r="C1796" t="s">
        <v>221</v>
      </c>
      <c r="D1796" t="s">
        <v>1089</v>
      </c>
      <c r="F1796">
        <v>3.67</v>
      </c>
      <c r="G1796">
        <v>0.39</v>
      </c>
      <c r="H1796">
        <v>29.09</v>
      </c>
    </row>
    <row r="1797" spans="1:8" x14ac:dyDescent="0.35">
      <c r="A1797" s="26" t="s">
        <v>3802</v>
      </c>
      <c r="B1797" t="s">
        <v>3803</v>
      </c>
      <c r="C1797" t="s">
        <v>78</v>
      </c>
      <c r="D1797" t="s">
        <v>1358</v>
      </c>
      <c r="F1797">
        <v>2.4300000000000002</v>
      </c>
      <c r="G1797">
        <v>0.23</v>
      </c>
      <c r="H1797">
        <v>18.399999999999999</v>
      </c>
    </row>
    <row r="1798" spans="1:8" x14ac:dyDescent="0.35">
      <c r="A1798" s="26" t="s">
        <v>3804</v>
      </c>
      <c r="B1798" t="s">
        <v>3805</v>
      </c>
      <c r="C1798" t="s">
        <v>167</v>
      </c>
      <c r="D1798" t="s">
        <v>168</v>
      </c>
      <c r="F1798">
        <v>1.52</v>
      </c>
      <c r="G1798">
        <v>0.61</v>
      </c>
      <c r="H1798">
        <v>37.729999999999997</v>
      </c>
    </row>
    <row r="1799" spans="1:8" x14ac:dyDescent="0.35">
      <c r="A1799" s="26" t="s">
        <v>3806</v>
      </c>
      <c r="B1799" t="s">
        <v>3807</v>
      </c>
      <c r="C1799" t="s">
        <v>78</v>
      </c>
      <c r="D1799" t="s">
        <v>315</v>
      </c>
      <c r="F1799">
        <v>1.27</v>
      </c>
      <c r="G1799">
        <v>0.22</v>
      </c>
      <c r="H1799">
        <v>18.14</v>
      </c>
    </row>
    <row r="1800" spans="1:8" x14ac:dyDescent="0.35">
      <c r="A1800" s="26" t="s">
        <v>3808</v>
      </c>
      <c r="B1800" t="s">
        <v>3809</v>
      </c>
      <c r="C1800" t="s">
        <v>95</v>
      </c>
      <c r="D1800" t="s">
        <v>376</v>
      </c>
      <c r="F1800">
        <v>1.54</v>
      </c>
      <c r="G1800">
        <v>0.44</v>
      </c>
      <c r="H1800">
        <v>30.43</v>
      </c>
    </row>
    <row r="1801" spans="1:8" x14ac:dyDescent="0.35">
      <c r="A1801" s="26" t="s">
        <v>3810</v>
      </c>
      <c r="B1801" t="s">
        <v>3811</v>
      </c>
      <c r="C1801" t="s">
        <v>90</v>
      </c>
      <c r="D1801" t="s">
        <v>178</v>
      </c>
      <c r="F1801">
        <v>0.3</v>
      </c>
      <c r="G1801">
        <v>0.46</v>
      </c>
      <c r="H1801">
        <v>31.58</v>
      </c>
    </row>
    <row r="1802" spans="1:8" x14ac:dyDescent="0.35">
      <c r="A1802" s="26" t="s">
        <v>3812</v>
      </c>
      <c r="B1802" t="s">
        <v>3813</v>
      </c>
      <c r="C1802" t="s">
        <v>90</v>
      </c>
      <c r="D1802" t="s">
        <v>598</v>
      </c>
      <c r="F1802">
        <v>0.54</v>
      </c>
      <c r="G1802">
        <v>0.59</v>
      </c>
      <c r="H1802">
        <v>35.31</v>
      </c>
    </row>
    <row r="1803" spans="1:8" x14ac:dyDescent="0.35">
      <c r="A1803" s="26" t="s">
        <v>3814</v>
      </c>
      <c r="B1803" t="s">
        <v>3815</v>
      </c>
      <c r="C1803" t="s">
        <v>114</v>
      </c>
      <c r="D1803" t="s">
        <v>333</v>
      </c>
      <c r="F1803">
        <v>2</v>
      </c>
      <c r="G1803">
        <v>0.18</v>
      </c>
      <c r="H1803">
        <v>15.06</v>
      </c>
    </row>
    <row r="1804" spans="1:8" x14ac:dyDescent="0.35">
      <c r="A1804" s="26" t="s">
        <v>3816</v>
      </c>
      <c r="B1804" t="s">
        <v>3817</v>
      </c>
      <c r="C1804" t="s">
        <v>90</v>
      </c>
      <c r="D1804" t="s">
        <v>252</v>
      </c>
      <c r="F1804">
        <v>1.0900000000000001</v>
      </c>
      <c r="G1804">
        <v>2.86</v>
      </c>
      <c r="H1804">
        <v>74.099999999999994</v>
      </c>
    </row>
    <row r="1805" spans="1:8" x14ac:dyDescent="0.35">
      <c r="A1805" s="26" t="s">
        <v>3818</v>
      </c>
      <c r="B1805" t="s">
        <v>3819</v>
      </c>
      <c r="C1805" t="s">
        <v>167</v>
      </c>
      <c r="D1805" t="s">
        <v>348</v>
      </c>
      <c r="E1805">
        <v>0.69</v>
      </c>
      <c r="F1805">
        <v>1.19</v>
      </c>
      <c r="G1805">
        <v>-15.99</v>
      </c>
      <c r="H1805">
        <v>97.89</v>
      </c>
    </row>
    <row r="1806" spans="1:8" x14ac:dyDescent="0.35">
      <c r="A1806" s="26" t="s">
        <v>3820</v>
      </c>
      <c r="B1806" t="s">
        <v>3821</v>
      </c>
      <c r="C1806" t="s">
        <v>130</v>
      </c>
      <c r="D1806" t="s">
        <v>131</v>
      </c>
      <c r="E1806">
        <v>0.65</v>
      </c>
      <c r="F1806">
        <v>1.29</v>
      </c>
      <c r="G1806">
        <v>1.29</v>
      </c>
      <c r="H1806">
        <v>56.42</v>
      </c>
    </row>
    <row r="1807" spans="1:8" x14ac:dyDescent="0.35">
      <c r="A1807" s="26" t="s">
        <v>3822</v>
      </c>
      <c r="B1807" t="s">
        <v>3823</v>
      </c>
      <c r="C1807" t="s">
        <v>143</v>
      </c>
      <c r="D1807" t="s">
        <v>1253</v>
      </c>
      <c r="F1807">
        <v>1.26</v>
      </c>
      <c r="G1807">
        <v>0.35</v>
      </c>
      <c r="H1807">
        <v>26.12</v>
      </c>
    </row>
    <row r="1808" spans="1:8" x14ac:dyDescent="0.35">
      <c r="A1808" s="26" t="s">
        <v>3824</v>
      </c>
      <c r="B1808" t="s">
        <v>3825</v>
      </c>
      <c r="C1808" t="s">
        <v>143</v>
      </c>
      <c r="D1808" t="s">
        <v>734</v>
      </c>
      <c r="F1808">
        <v>1.22</v>
      </c>
      <c r="G1808">
        <v>0.08</v>
      </c>
      <c r="H1808">
        <v>7.25</v>
      </c>
    </row>
    <row r="1809" spans="1:8" x14ac:dyDescent="0.35">
      <c r="A1809" s="26" t="s">
        <v>3826</v>
      </c>
      <c r="B1809" t="s">
        <v>3827</v>
      </c>
      <c r="C1809" t="s">
        <v>90</v>
      </c>
      <c r="D1809" t="s">
        <v>277</v>
      </c>
      <c r="F1809">
        <v>1.84</v>
      </c>
      <c r="G1809">
        <v>0.83</v>
      </c>
      <c r="H1809">
        <v>45.22</v>
      </c>
    </row>
    <row r="1810" spans="1:8" x14ac:dyDescent="0.35">
      <c r="A1810" s="26" t="s">
        <v>3828</v>
      </c>
      <c r="B1810" t="s">
        <v>3829</v>
      </c>
      <c r="C1810" t="s">
        <v>98</v>
      </c>
      <c r="D1810" t="s">
        <v>259</v>
      </c>
      <c r="F1810">
        <v>3.39</v>
      </c>
      <c r="G1810">
        <v>0.76</v>
      </c>
      <c r="H1810">
        <v>43.09</v>
      </c>
    </row>
    <row r="1811" spans="1:8" x14ac:dyDescent="0.35">
      <c r="A1811" s="26" t="s">
        <v>3830</v>
      </c>
      <c r="B1811" t="s">
        <v>3831</v>
      </c>
      <c r="C1811" t="s">
        <v>143</v>
      </c>
      <c r="D1811" t="s">
        <v>3832</v>
      </c>
      <c r="F1811">
        <v>1.41</v>
      </c>
      <c r="G1811">
        <v>3.45</v>
      </c>
      <c r="H1811">
        <v>77.53</v>
      </c>
    </row>
    <row r="1812" spans="1:8" x14ac:dyDescent="0.35">
      <c r="A1812" s="26" t="s">
        <v>3833</v>
      </c>
      <c r="B1812" t="s">
        <v>3834</v>
      </c>
      <c r="C1812" t="s">
        <v>78</v>
      </c>
      <c r="D1812" t="s">
        <v>1358</v>
      </c>
      <c r="F1812">
        <v>3.91</v>
      </c>
      <c r="G1812">
        <v>0.2</v>
      </c>
      <c r="H1812">
        <v>16.399999999999999</v>
      </c>
    </row>
    <row r="1813" spans="1:8" x14ac:dyDescent="0.35">
      <c r="A1813" s="26" t="s">
        <v>3835</v>
      </c>
      <c r="B1813" t="s">
        <v>3836</v>
      </c>
      <c r="C1813" t="s">
        <v>221</v>
      </c>
      <c r="D1813" t="s">
        <v>1368</v>
      </c>
      <c r="F1813">
        <v>2.81</v>
      </c>
      <c r="G1813">
        <v>2.61</v>
      </c>
      <c r="H1813">
        <v>72.290000000000006</v>
      </c>
    </row>
    <row r="1814" spans="1:8" x14ac:dyDescent="0.35">
      <c r="A1814" s="26" t="s">
        <v>3837</v>
      </c>
      <c r="B1814" t="s">
        <v>3838</v>
      </c>
      <c r="C1814" t="s">
        <v>90</v>
      </c>
      <c r="D1814" t="s">
        <v>601</v>
      </c>
    </row>
    <row r="1815" spans="1:8" x14ac:dyDescent="0.35">
      <c r="A1815" s="26" t="s">
        <v>3839</v>
      </c>
      <c r="B1815" t="s">
        <v>3840</v>
      </c>
      <c r="C1815" t="s">
        <v>102</v>
      </c>
      <c r="D1815" t="s">
        <v>634</v>
      </c>
      <c r="E1815">
        <v>0.95</v>
      </c>
      <c r="F1815">
        <v>0.94</v>
      </c>
      <c r="G1815">
        <v>0.94</v>
      </c>
      <c r="H1815">
        <v>48.44</v>
      </c>
    </row>
    <row r="1816" spans="1:8" x14ac:dyDescent="0.35">
      <c r="A1816" s="26" t="s">
        <v>3841</v>
      </c>
      <c r="B1816" t="s">
        <v>3842</v>
      </c>
      <c r="C1816" t="s">
        <v>90</v>
      </c>
      <c r="D1816" t="s">
        <v>601</v>
      </c>
      <c r="F1816">
        <v>1.89</v>
      </c>
      <c r="G1816">
        <v>0.23</v>
      </c>
      <c r="H1816">
        <v>19.010000000000002</v>
      </c>
    </row>
    <row r="1817" spans="1:8" x14ac:dyDescent="0.35">
      <c r="A1817" s="26" t="s">
        <v>3843</v>
      </c>
      <c r="B1817" t="s">
        <v>3844</v>
      </c>
      <c r="C1817" t="s">
        <v>114</v>
      </c>
      <c r="D1817" t="s">
        <v>127</v>
      </c>
      <c r="F1817">
        <v>7.29</v>
      </c>
      <c r="G1817">
        <v>0.04</v>
      </c>
      <c r="H1817">
        <v>4.01</v>
      </c>
    </row>
    <row r="1818" spans="1:8" x14ac:dyDescent="0.35">
      <c r="A1818" s="26" t="s">
        <v>3845</v>
      </c>
      <c r="B1818" t="s">
        <v>3846</v>
      </c>
      <c r="C1818" t="s">
        <v>130</v>
      </c>
      <c r="D1818" t="s">
        <v>155</v>
      </c>
      <c r="F1818">
        <v>7.93</v>
      </c>
      <c r="G1818">
        <v>0</v>
      </c>
      <c r="H1818">
        <v>0.02</v>
      </c>
    </row>
    <row r="1819" spans="1:8" x14ac:dyDescent="0.35">
      <c r="A1819" s="26" t="s">
        <v>3847</v>
      </c>
      <c r="B1819" t="s">
        <v>3848</v>
      </c>
      <c r="C1819" t="s">
        <v>82</v>
      </c>
      <c r="D1819" t="s">
        <v>2485</v>
      </c>
      <c r="F1819">
        <v>1.1599999999999999</v>
      </c>
      <c r="G1819">
        <v>0.6</v>
      </c>
      <c r="H1819">
        <v>35.909999999999997</v>
      </c>
    </row>
    <row r="1820" spans="1:8" x14ac:dyDescent="0.35">
      <c r="A1820" s="26" t="s">
        <v>3849</v>
      </c>
      <c r="B1820" t="s">
        <v>3850</v>
      </c>
      <c r="C1820" t="s">
        <v>78</v>
      </c>
      <c r="D1820" t="s">
        <v>3340</v>
      </c>
      <c r="E1820">
        <v>1.64</v>
      </c>
      <c r="F1820">
        <v>2.63</v>
      </c>
      <c r="G1820">
        <v>0.31</v>
      </c>
      <c r="H1820">
        <v>23.61</v>
      </c>
    </row>
    <row r="1821" spans="1:8" x14ac:dyDescent="0.35">
      <c r="A1821" s="26" t="s">
        <v>3851</v>
      </c>
      <c r="B1821" t="s">
        <v>3852</v>
      </c>
      <c r="C1821" t="s">
        <v>181</v>
      </c>
      <c r="D1821" t="s">
        <v>462</v>
      </c>
      <c r="F1821">
        <v>1.71</v>
      </c>
      <c r="G1821">
        <v>-7.77</v>
      </c>
    </row>
    <row r="1822" spans="1:8" x14ac:dyDescent="0.35">
      <c r="A1822" s="26" t="s">
        <v>3853</v>
      </c>
      <c r="B1822" t="s">
        <v>3854</v>
      </c>
      <c r="C1822" t="s">
        <v>143</v>
      </c>
      <c r="D1822" t="s">
        <v>408</v>
      </c>
      <c r="F1822">
        <v>0.37</v>
      </c>
      <c r="G1822">
        <v>3.43</v>
      </c>
      <c r="H1822">
        <v>77.44</v>
      </c>
    </row>
    <row r="1823" spans="1:8" x14ac:dyDescent="0.35">
      <c r="A1823" s="26" t="s">
        <v>3855</v>
      </c>
      <c r="B1823" t="s">
        <v>3856</v>
      </c>
      <c r="C1823" t="s">
        <v>95</v>
      </c>
      <c r="D1823" t="s">
        <v>96</v>
      </c>
      <c r="F1823">
        <v>1.05</v>
      </c>
      <c r="G1823">
        <v>0.15</v>
      </c>
      <c r="H1823">
        <v>13.1</v>
      </c>
    </row>
    <row r="1824" spans="1:8" x14ac:dyDescent="0.35">
      <c r="A1824" s="26" t="s">
        <v>3857</v>
      </c>
      <c r="B1824" t="s">
        <v>3858</v>
      </c>
      <c r="C1824" t="s">
        <v>210</v>
      </c>
      <c r="D1824" t="s">
        <v>519</v>
      </c>
      <c r="F1824">
        <v>1.3</v>
      </c>
      <c r="G1824">
        <v>1.72</v>
      </c>
      <c r="H1824">
        <v>63.67</v>
      </c>
    </row>
    <row r="1825" spans="1:8" x14ac:dyDescent="0.35">
      <c r="A1825" s="26" t="s">
        <v>3859</v>
      </c>
      <c r="B1825" t="s">
        <v>3860</v>
      </c>
      <c r="C1825" t="s">
        <v>221</v>
      </c>
      <c r="D1825" t="s">
        <v>481</v>
      </c>
      <c r="F1825">
        <v>3.45</v>
      </c>
      <c r="G1825">
        <v>0.56999999999999995</v>
      </c>
      <c r="H1825">
        <v>36.44</v>
      </c>
    </row>
    <row r="1826" spans="1:8" x14ac:dyDescent="0.35">
      <c r="A1826" s="26" t="s">
        <v>3861</v>
      </c>
      <c r="B1826" t="s">
        <v>3862</v>
      </c>
      <c r="C1826" t="s">
        <v>90</v>
      </c>
      <c r="D1826" t="s">
        <v>570</v>
      </c>
      <c r="F1826">
        <v>1.21</v>
      </c>
      <c r="G1826">
        <v>1.17</v>
      </c>
      <c r="H1826">
        <v>52.4</v>
      </c>
    </row>
    <row r="1827" spans="1:8" x14ac:dyDescent="0.35">
      <c r="A1827" s="26" t="s">
        <v>3863</v>
      </c>
      <c r="B1827" t="s">
        <v>3864</v>
      </c>
      <c r="C1827" t="s">
        <v>130</v>
      </c>
      <c r="D1827" t="s">
        <v>1155</v>
      </c>
      <c r="F1827">
        <v>2.59</v>
      </c>
      <c r="G1827">
        <v>0.65</v>
      </c>
      <c r="H1827">
        <v>39.5</v>
      </c>
    </row>
    <row r="1828" spans="1:8" x14ac:dyDescent="0.35">
      <c r="A1828" s="26" t="s">
        <v>3865</v>
      </c>
      <c r="B1828" t="s">
        <v>3866</v>
      </c>
      <c r="C1828" t="s">
        <v>114</v>
      </c>
      <c r="D1828" t="s">
        <v>140</v>
      </c>
      <c r="F1828">
        <v>2.04</v>
      </c>
      <c r="G1828">
        <v>0.77</v>
      </c>
      <c r="H1828">
        <v>43.65</v>
      </c>
    </row>
    <row r="1829" spans="1:8" x14ac:dyDescent="0.35">
      <c r="A1829" s="26" t="s">
        <v>3867</v>
      </c>
      <c r="B1829" t="s">
        <v>3868</v>
      </c>
      <c r="C1829" t="s">
        <v>167</v>
      </c>
      <c r="D1829" t="s">
        <v>348</v>
      </c>
      <c r="E1829">
        <v>0.98</v>
      </c>
      <c r="F1829">
        <v>1.1599999999999999</v>
      </c>
      <c r="G1829">
        <v>0</v>
      </c>
      <c r="H1829">
        <v>0</v>
      </c>
    </row>
    <row r="1830" spans="1:8" x14ac:dyDescent="0.35">
      <c r="A1830" s="26" t="s">
        <v>3869</v>
      </c>
      <c r="B1830" t="s">
        <v>3870</v>
      </c>
      <c r="C1830" t="s">
        <v>78</v>
      </c>
      <c r="D1830" t="s">
        <v>310</v>
      </c>
      <c r="E1830">
        <v>2.66</v>
      </c>
      <c r="F1830">
        <v>3.86</v>
      </c>
      <c r="G1830">
        <v>0.74</v>
      </c>
      <c r="H1830">
        <v>42.38</v>
      </c>
    </row>
    <row r="1831" spans="1:8" x14ac:dyDescent="0.35">
      <c r="A1831" s="26" t="s">
        <v>3871</v>
      </c>
      <c r="B1831" t="s">
        <v>3872</v>
      </c>
      <c r="C1831" t="s">
        <v>114</v>
      </c>
      <c r="D1831" t="s">
        <v>565</v>
      </c>
      <c r="F1831">
        <v>1.1399999999999999</v>
      </c>
      <c r="G1831">
        <v>0.84</v>
      </c>
      <c r="H1831">
        <v>45.52</v>
      </c>
    </row>
    <row r="1832" spans="1:8" x14ac:dyDescent="0.35">
      <c r="A1832" s="26" t="s">
        <v>3873</v>
      </c>
      <c r="B1832" t="s">
        <v>3874</v>
      </c>
      <c r="C1832" t="s">
        <v>130</v>
      </c>
      <c r="D1832" t="s">
        <v>287</v>
      </c>
      <c r="E1832">
        <v>0.69</v>
      </c>
      <c r="F1832">
        <v>1.2</v>
      </c>
      <c r="G1832">
        <v>9.1999999999999993</v>
      </c>
      <c r="H1832">
        <v>90.22</v>
      </c>
    </row>
    <row r="1833" spans="1:8" x14ac:dyDescent="0.35">
      <c r="A1833" s="26" t="s">
        <v>3875</v>
      </c>
      <c r="B1833" t="s">
        <v>3876</v>
      </c>
      <c r="C1833" t="s">
        <v>191</v>
      </c>
      <c r="D1833" t="s">
        <v>503</v>
      </c>
      <c r="E1833">
        <v>1.34</v>
      </c>
      <c r="F1833">
        <v>1.56</v>
      </c>
      <c r="G1833">
        <v>0.17</v>
      </c>
      <c r="H1833">
        <v>14.35</v>
      </c>
    </row>
    <row r="1834" spans="1:8" x14ac:dyDescent="0.35">
      <c r="A1834" s="26" t="s">
        <v>3877</v>
      </c>
      <c r="B1834" t="s">
        <v>3878</v>
      </c>
      <c r="C1834" t="s">
        <v>78</v>
      </c>
      <c r="D1834" t="s">
        <v>958</v>
      </c>
      <c r="F1834">
        <v>0.62</v>
      </c>
      <c r="G1834">
        <v>0.88</v>
      </c>
      <c r="H1834">
        <v>46.94</v>
      </c>
    </row>
    <row r="1835" spans="1:8" x14ac:dyDescent="0.35">
      <c r="A1835" s="26" t="s">
        <v>3879</v>
      </c>
      <c r="B1835" t="s">
        <v>3880</v>
      </c>
      <c r="C1835" t="s">
        <v>114</v>
      </c>
      <c r="D1835" t="s">
        <v>333</v>
      </c>
      <c r="E1835">
        <v>0.81</v>
      </c>
      <c r="F1835">
        <v>1.1499999999999999</v>
      </c>
      <c r="G1835">
        <v>0.62</v>
      </c>
      <c r="H1835">
        <v>38.31</v>
      </c>
    </row>
    <row r="1836" spans="1:8" x14ac:dyDescent="0.35">
      <c r="A1836" s="26" t="s">
        <v>3881</v>
      </c>
      <c r="B1836" t="s">
        <v>3882</v>
      </c>
      <c r="C1836" t="s">
        <v>181</v>
      </c>
      <c r="D1836" t="s">
        <v>682</v>
      </c>
      <c r="E1836">
        <v>4</v>
      </c>
      <c r="F1836">
        <v>4.59</v>
      </c>
      <c r="G1836">
        <v>0</v>
      </c>
      <c r="H1836">
        <v>0</v>
      </c>
    </row>
    <row r="1837" spans="1:8" x14ac:dyDescent="0.35">
      <c r="A1837" s="26" t="s">
        <v>3883</v>
      </c>
      <c r="B1837" t="s">
        <v>3884</v>
      </c>
      <c r="C1837" t="s">
        <v>130</v>
      </c>
      <c r="D1837" t="s">
        <v>131</v>
      </c>
      <c r="F1837">
        <v>0.77</v>
      </c>
      <c r="G1837">
        <v>0.45</v>
      </c>
      <c r="H1837">
        <v>31.23</v>
      </c>
    </row>
    <row r="1838" spans="1:8" x14ac:dyDescent="0.35">
      <c r="A1838" s="26" t="s">
        <v>3885</v>
      </c>
      <c r="B1838" t="s">
        <v>3886</v>
      </c>
      <c r="C1838" t="s">
        <v>130</v>
      </c>
      <c r="D1838" t="s">
        <v>287</v>
      </c>
      <c r="E1838">
        <v>2.66</v>
      </c>
    </row>
    <row r="1839" spans="1:8" x14ac:dyDescent="0.35">
      <c r="A1839" s="26" t="s">
        <v>3887</v>
      </c>
      <c r="B1839" t="s">
        <v>3888</v>
      </c>
      <c r="C1839" t="s">
        <v>90</v>
      </c>
      <c r="D1839" t="s">
        <v>785</v>
      </c>
      <c r="F1839">
        <v>1.03</v>
      </c>
      <c r="G1839">
        <v>0.36</v>
      </c>
      <c r="H1839">
        <v>24.39</v>
      </c>
    </row>
    <row r="1840" spans="1:8" x14ac:dyDescent="0.35">
      <c r="A1840" s="26" t="s">
        <v>3889</v>
      </c>
      <c r="B1840" t="s">
        <v>3890</v>
      </c>
      <c r="C1840" t="s">
        <v>78</v>
      </c>
      <c r="D1840" t="s">
        <v>294</v>
      </c>
    </row>
    <row r="1841" spans="1:8" x14ac:dyDescent="0.35">
      <c r="A1841" s="26" t="s">
        <v>3891</v>
      </c>
      <c r="B1841" t="s">
        <v>3892</v>
      </c>
      <c r="C1841" t="s">
        <v>181</v>
      </c>
      <c r="D1841" t="s">
        <v>358</v>
      </c>
      <c r="F1841">
        <v>1.0900000000000001</v>
      </c>
      <c r="G1841">
        <v>0.16</v>
      </c>
      <c r="H1841">
        <v>13.58</v>
      </c>
    </row>
    <row r="1842" spans="1:8" x14ac:dyDescent="0.35">
      <c r="A1842" s="26" t="s">
        <v>3893</v>
      </c>
      <c r="B1842" t="s">
        <v>3894</v>
      </c>
      <c r="C1842" t="s">
        <v>130</v>
      </c>
      <c r="D1842" t="s">
        <v>287</v>
      </c>
      <c r="F1842">
        <v>0.79</v>
      </c>
      <c r="G1842">
        <v>0.4</v>
      </c>
      <c r="H1842">
        <v>28.45</v>
      </c>
    </row>
    <row r="1843" spans="1:8" x14ac:dyDescent="0.35">
      <c r="A1843" s="26" t="s">
        <v>3895</v>
      </c>
      <c r="B1843" t="s">
        <v>3896</v>
      </c>
      <c r="C1843" t="s">
        <v>90</v>
      </c>
      <c r="D1843" t="s">
        <v>601</v>
      </c>
      <c r="E1843">
        <v>0.97</v>
      </c>
      <c r="F1843">
        <v>0.97</v>
      </c>
      <c r="G1843">
        <v>0.11</v>
      </c>
      <c r="H1843">
        <v>9.1999999999999993</v>
      </c>
    </row>
    <row r="1844" spans="1:8" x14ac:dyDescent="0.35">
      <c r="A1844" s="26" t="s">
        <v>3897</v>
      </c>
      <c r="B1844" t="s">
        <v>3898</v>
      </c>
      <c r="C1844" t="s">
        <v>78</v>
      </c>
      <c r="D1844" t="s">
        <v>2952</v>
      </c>
      <c r="F1844">
        <v>1.06</v>
      </c>
      <c r="G1844">
        <v>2.31</v>
      </c>
      <c r="H1844">
        <v>69.790000000000006</v>
      </c>
    </row>
    <row r="1845" spans="1:8" x14ac:dyDescent="0.35">
      <c r="A1845" s="26" t="s">
        <v>3899</v>
      </c>
      <c r="B1845" t="s">
        <v>3900</v>
      </c>
      <c r="C1845" t="s">
        <v>290</v>
      </c>
      <c r="D1845" t="s">
        <v>291</v>
      </c>
      <c r="E1845">
        <v>3.03</v>
      </c>
      <c r="F1845">
        <v>3.96</v>
      </c>
      <c r="G1845">
        <v>-5.14</v>
      </c>
    </row>
    <row r="1846" spans="1:8" x14ac:dyDescent="0.35">
      <c r="A1846" s="26" t="s">
        <v>3901</v>
      </c>
      <c r="B1846" t="s">
        <v>3902</v>
      </c>
      <c r="C1846" t="s">
        <v>114</v>
      </c>
      <c r="D1846" t="s">
        <v>249</v>
      </c>
      <c r="F1846">
        <v>3.13</v>
      </c>
      <c r="G1846">
        <v>0.25</v>
      </c>
      <c r="H1846">
        <v>20.22</v>
      </c>
    </row>
    <row r="1847" spans="1:8" x14ac:dyDescent="0.35">
      <c r="A1847" s="26" t="s">
        <v>3903</v>
      </c>
      <c r="B1847" t="s">
        <v>3904</v>
      </c>
      <c r="C1847" t="s">
        <v>290</v>
      </c>
      <c r="D1847" t="s">
        <v>291</v>
      </c>
      <c r="F1847">
        <v>1.78</v>
      </c>
      <c r="G1847">
        <v>0.47</v>
      </c>
      <c r="H1847">
        <v>32.020000000000003</v>
      </c>
    </row>
    <row r="1848" spans="1:8" x14ac:dyDescent="0.35">
      <c r="A1848" s="26" t="s">
        <v>3905</v>
      </c>
      <c r="B1848" t="s">
        <v>3906</v>
      </c>
      <c r="C1848" t="s">
        <v>78</v>
      </c>
      <c r="D1848" t="s">
        <v>315</v>
      </c>
      <c r="E1848">
        <v>1.19</v>
      </c>
      <c r="F1848">
        <v>1.25</v>
      </c>
      <c r="G1848">
        <v>2.08</v>
      </c>
      <c r="H1848">
        <v>67.53</v>
      </c>
    </row>
    <row r="1849" spans="1:8" x14ac:dyDescent="0.35">
      <c r="A1849" s="26" t="s">
        <v>3907</v>
      </c>
      <c r="B1849" t="s">
        <v>3908</v>
      </c>
      <c r="C1849" t="s">
        <v>114</v>
      </c>
      <c r="D1849" t="s">
        <v>124</v>
      </c>
      <c r="E1849">
        <v>2.64</v>
      </c>
      <c r="F1849">
        <v>4.01</v>
      </c>
      <c r="G1849">
        <v>0.15</v>
      </c>
      <c r="H1849">
        <v>13.13</v>
      </c>
    </row>
    <row r="1850" spans="1:8" x14ac:dyDescent="0.35">
      <c r="A1850" s="26" t="s">
        <v>3909</v>
      </c>
      <c r="B1850" t="s">
        <v>3910</v>
      </c>
      <c r="C1850" t="s">
        <v>221</v>
      </c>
      <c r="D1850" t="s">
        <v>552</v>
      </c>
      <c r="F1850">
        <v>1.65</v>
      </c>
      <c r="G1850">
        <v>0.26</v>
      </c>
      <c r="H1850">
        <v>20.93</v>
      </c>
    </row>
    <row r="1851" spans="1:8" x14ac:dyDescent="0.35">
      <c r="A1851" s="26" t="s">
        <v>3911</v>
      </c>
      <c r="B1851" t="s">
        <v>3912</v>
      </c>
      <c r="C1851" t="s">
        <v>210</v>
      </c>
      <c r="D1851" t="s">
        <v>641</v>
      </c>
      <c r="F1851">
        <v>0.98</v>
      </c>
      <c r="G1851">
        <v>1.1299999999999999</v>
      </c>
      <c r="H1851">
        <v>53.15</v>
      </c>
    </row>
    <row r="1852" spans="1:8" x14ac:dyDescent="0.35">
      <c r="A1852" s="26" t="s">
        <v>3913</v>
      </c>
      <c r="B1852" t="s">
        <v>3914</v>
      </c>
      <c r="C1852" t="s">
        <v>78</v>
      </c>
      <c r="D1852" t="s">
        <v>87</v>
      </c>
      <c r="E1852">
        <v>0.99</v>
      </c>
      <c r="F1852">
        <v>1.57</v>
      </c>
      <c r="G1852">
        <v>0.3</v>
      </c>
      <c r="H1852">
        <v>23.87</v>
      </c>
    </row>
    <row r="1853" spans="1:8" x14ac:dyDescent="0.35">
      <c r="A1853" s="26" t="s">
        <v>3915</v>
      </c>
      <c r="B1853" t="s">
        <v>3916</v>
      </c>
      <c r="C1853" t="s">
        <v>210</v>
      </c>
      <c r="D1853" t="s">
        <v>641</v>
      </c>
      <c r="F1853">
        <v>0.64</v>
      </c>
      <c r="G1853">
        <v>3.11</v>
      </c>
      <c r="H1853">
        <v>75.67</v>
      </c>
    </row>
    <row r="1854" spans="1:8" x14ac:dyDescent="0.35">
      <c r="A1854" s="26" t="s">
        <v>3917</v>
      </c>
      <c r="B1854" t="s">
        <v>3918</v>
      </c>
      <c r="C1854" t="s">
        <v>78</v>
      </c>
      <c r="D1854" t="s">
        <v>315</v>
      </c>
      <c r="F1854">
        <v>1.51</v>
      </c>
      <c r="G1854">
        <v>1.4</v>
      </c>
      <c r="H1854">
        <v>58.26</v>
      </c>
    </row>
    <row r="1855" spans="1:8" x14ac:dyDescent="0.35">
      <c r="A1855" s="26" t="s">
        <v>3919</v>
      </c>
      <c r="B1855" t="s">
        <v>3920</v>
      </c>
      <c r="C1855" t="s">
        <v>78</v>
      </c>
      <c r="D1855" t="s">
        <v>79</v>
      </c>
      <c r="F1855">
        <v>3.03</v>
      </c>
      <c r="G1855">
        <v>0.02</v>
      </c>
      <c r="H1855">
        <v>2.1800000000000002</v>
      </c>
    </row>
    <row r="1856" spans="1:8" x14ac:dyDescent="0.35">
      <c r="A1856" s="26" t="s">
        <v>3921</v>
      </c>
      <c r="B1856" t="s">
        <v>3922</v>
      </c>
      <c r="C1856" t="s">
        <v>114</v>
      </c>
      <c r="D1856" t="s">
        <v>422</v>
      </c>
      <c r="F1856">
        <v>0.99</v>
      </c>
      <c r="G1856">
        <v>1.94</v>
      </c>
      <c r="H1856">
        <v>66.02</v>
      </c>
    </row>
    <row r="1857" spans="1:8" x14ac:dyDescent="0.35">
      <c r="A1857" s="26" t="s">
        <v>3923</v>
      </c>
      <c r="B1857" t="s">
        <v>3924</v>
      </c>
      <c r="C1857" t="s">
        <v>82</v>
      </c>
      <c r="D1857" t="s">
        <v>920</v>
      </c>
      <c r="F1857">
        <v>1.96</v>
      </c>
      <c r="G1857">
        <v>0.8</v>
      </c>
      <c r="H1857">
        <v>44.35</v>
      </c>
    </row>
    <row r="1858" spans="1:8" x14ac:dyDescent="0.35">
      <c r="A1858" s="26" t="s">
        <v>3925</v>
      </c>
      <c r="B1858" t="s">
        <v>3926</v>
      </c>
      <c r="C1858" t="s">
        <v>210</v>
      </c>
      <c r="D1858" t="s">
        <v>211</v>
      </c>
    </row>
    <row r="1859" spans="1:8" x14ac:dyDescent="0.35">
      <c r="A1859" s="26" t="s">
        <v>3927</v>
      </c>
      <c r="B1859" t="s">
        <v>3928</v>
      </c>
      <c r="C1859" t="s">
        <v>90</v>
      </c>
      <c r="D1859" t="s">
        <v>598</v>
      </c>
      <c r="F1859">
        <v>0.78</v>
      </c>
      <c r="G1859">
        <v>0.57999999999999996</v>
      </c>
      <c r="H1859">
        <v>33.89</v>
      </c>
    </row>
    <row r="1860" spans="1:8" x14ac:dyDescent="0.35">
      <c r="A1860" s="26"/>
      <c r="B1860" t="s">
        <v>3929</v>
      </c>
      <c r="C1860" t="s">
        <v>90</v>
      </c>
      <c r="D1860" t="s">
        <v>173</v>
      </c>
    </row>
    <row r="1861" spans="1:8" x14ac:dyDescent="0.35">
      <c r="A1861" s="26" t="s">
        <v>3930</v>
      </c>
      <c r="B1861" t="s">
        <v>3931</v>
      </c>
      <c r="C1861" t="s">
        <v>95</v>
      </c>
      <c r="D1861" t="s">
        <v>496</v>
      </c>
      <c r="F1861">
        <v>1.27</v>
      </c>
      <c r="G1861">
        <v>0.55000000000000004</v>
      </c>
      <c r="H1861">
        <v>35.380000000000003</v>
      </c>
    </row>
    <row r="1862" spans="1:8" x14ac:dyDescent="0.35">
      <c r="A1862" s="26" t="s">
        <v>3932</v>
      </c>
      <c r="B1862" t="s">
        <v>3933</v>
      </c>
      <c r="C1862" t="s">
        <v>90</v>
      </c>
      <c r="D1862" t="s">
        <v>985</v>
      </c>
      <c r="E1862">
        <v>1.63</v>
      </c>
      <c r="F1862">
        <v>1.63</v>
      </c>
      <c r="G1862">
        <v>2.6</v>
      </c>
      <c r="H1862">
        <v>72.209999999999994</v>
      </c>
    </row>
    <row r="1863" spans="1:8" x14ac:dyDescent="0.35">
      <c r="A1863" s="26" t="s">
        <v>3934</v>
      </c>
      <c r="B1863" t="s">
        <v>3935</v>
      </c>
      <c r="C1863" t="s">
        <v>114</v>
      </c>
      <c r="D1863" t="s">
        <v>127</v>
      </c>
      <c r="F1863">
        <v>2.39</v>
      </c>
      <c r="G1863">
        <v>0.41</v>
      </c>
      <c r="H1863">
        <v>29.03</v>
      </c>
    </row>
    <row r="1864" spans="1:8" x14ac:dyDescent="0.35">
      <c r="A1864" s="26" t="s">
        <v>3936</v>
      </c>
      <c r="B1864" t="s">
        <v>3937</v>
      </c>
      <c r="C1864" t="s">
        <v>181</v>
      </c>
      <c r="D1864" t="s">
        <v>1774</v>
      </c>
      <c r="F1864">
        <v>2.71</v>
      </c>
      <c r="G1864">
        <v>1.07</v>
      </c>
      <c r="H1864">
        <v>51.74</v>
      </c>
    </row>
    <row r="1865" spans="1:8" x14ac:dyDescent="0.35">
      <c r="A1865" s="26" t="s">
        <v>3938</v>
      </c>
      <c r="B1865" t="s">
        <v>3939</v>
      </c>
      <c r="C1865" t="s">
        <v>102</v>
      </c>
      <c r="D1865" t="s">
        <v>855</v>
      </c>
      <c r="E1865">
        <v>0.35</v>
      </c>
      <c r="F1865">
        <v>0.86</v>
      </c>
      <c r="G1865">
        <v>1.29</v>
      </c>
      <c r="H1865">
        <v>56.37</v>
      </c>
    </row>
    <row r="1866" spans="1:8" x14ac:dyDescent="0.35">
      <c r="A1866" s="26" t="s">
        <v>3940</v>
      </c>
      <c r="B1866" t="s">
        <v>3941</v>
      </c>
      <c r="C1866" t="s">
        <v>114</v>
      </c>
      <c r="D1866" t="s">
        <v>152</v>
      </c>
      <c r="F1866">
        <v>1.4</v>
      </c>
      <c r="G1866">
        <v>5.97</v>
      </c>
      <c r="H1866">
        <v>87.17</v>
      </c>
    </row>
    <row r="1867" spans="1:8" x14ac:dyDescent="0.35">
      <c r="A1867" s="26" t="s">
        <v>3942</v>
      </c>
      <c r="B1867" t="s">
        <v>3943</v>
      </c>
      <c r="C1867" t="s">
        <v>90</v>
      </c>
      <c r="D1867" t="s">
        <v>149</v>
      </c>
      <c r="F1867">
        <v>0.39</v>
      </c>
      <c r="G1867">
        <v>0.34</v>
      </c>
      <c r="H1867">
        <v>25.41</v>
      </c>
    </row>
    <row r="1868" spans="1:8" x14ac:dyDescent="0.35">
      <c r="A1868" s="26" t="s">
        <v>3944</v>
      </c>
      <c r="B1868" t="s">
        <v>3945</v>
      </c>
      <c r="C1868" t="s">
        <v>98</v>
      </c>
      <c r="D1868" t="s">
        <v>1458</v>
      </c>
      <c r="E1868">
        <v>0.74</v>
      </c>
      <c r="F1868">
        <v>1.85</v>
      </c>
      <c r="G1868">
        <v>0.47</v>
      </c>
      <c r="H1868">
        <v>31.96</v>
      </c>
    </row>
    <row r="1869" spans="1:8" x14ac:dyDescent="0.35">
      <c r="A1869" s="26" t="s">
        <v>3946</v>
      </c>
      <c r="B1869" t="s">
        <v>3947</v>
      </c>
      <c r="C1869" t="s">
        <v>78</v>
      </c>
      <c r="D1869" t="s">
        <v>390</v>
      </c>
      <c r="F1869">
        <v>0.84</v>
      </c>
      <c r="G1869">
        <v>0.97</v>
      </c>
      <c r="H1869">
        <v>49.14</v>
      </c>
    </row>
    <row r="1870" spans="1:8" x14ac:dyDescent="0.35">
      <c r="A1870" s="26" t="s">
        <v>3946</v>
      </c>
      <c r="B1870" t="s">
        <v>3948</v>
      </c>
      <c r="C1870" t="s">
        <v>210</v>
      </c>
      <c r="D1870" t="s">
        <v>641</v>
      </c>
      <c r="F1870">
        <v>0.84</v>
      </c>
      <c r="G1870">
        <v>0.97</v>
      </c>
      <c r="H1870">
        <v>49.14</v>
      </c>
    </row>
    <row r="1871" spans="1:8" x14ac:dyDescent="0.35">
      <c r="A1871" s="26" t="s">
        <v>3949</v>
      </c>
      <c r="B1871" t="s">
        <v>3950</v>
      </c>
      <c r="C1871" t="s">
        <v>78</v>
      </c>
      <c r="D1871" t="s">
        <v>390</v>
      </c>
      <c r="F1871">
        <v>0.9</v>
      </c>
      <c r="G1871">
        <v>0.61</v>
      </c>
      <c r="H1871">
        <v>37.86</v>
      </c>
    </row>
    <row r="1872" spans="1:8" x14ac:dyDescent="0.35">
      <c r="A1872" s="26"/>
      <c r="B1872" t="s">
        <v>3951</v>
      </c>
      <c r="C1872" t="s">
        <v>90</v>
      </c>
      <c r="D1872" t="s">
        <v>173</v>
      </c>
    </row>
    <row r="1873" spans="1:8" x14ac:dyDescent="0.35">
      <c r="A1873" s="26" t="s">
        <v>3952</v>
      </c>
      <c r="B1873" t="s">
        <v>3953</v>
      </c>
      <c r="C1873" t="s">
        <v>167</v>
      </c>
      <c r="D1873" t="s">
        <v>348</v>
      </c>
      <c r="F1873">
        <v>0.88</v>
      </c>
      <c r="G1873">
        <v>0.39</v>
      </c>
      <c r="H1873">
        <v>28.09</v>
      </c>
    </row>
    <row r="1874" spans="1:8" x14ac:dyDescent="0.35">
      <c r="A1874" s="26" t="s">
        <v>3954</v>
      </c>
      <c r="B1874" t="s">
        <v>3955</v>
      </c>
      <c r="C1874" t="s">
        <v>102</v>
      </c>
      <c r="D1874" t="s">
        <v>855</v>
      </c>
      <c r="E1874">
        <v>0.7</v>
      </c>
      <c r="F1874">
        <v>1.1599999999999999</v>
      </c>
      <c r="G1874">
        <v>0.5</v>
      </c>
      <c r="H1874">
        <v>33.53</v>
      </c>
    </row>
    <row r="1875" spans="1:8" x14ac:dyDescent="0.35">
      <c r="A1875" s="26" t="s">
        <v>3956</v>
      </c>
      <c r="B1875" t="s">
        <v>3957</v>
      </c>
      <c r="C1875" t="s">
        <v>210</v>
      </c>
      <c r="D1875" t="s">
        <v>641</v>
      </c>
      <c r="F1875">
        <v>0.55000000000000004</v>
      </c>
      <c r="G1875">
        <v>0.21</v>
      </c>
      <c r="H1875">
        <v>17.510000000000002</v>
      </c>
    </row>
    <row r="1876" spans="1:8" x14ac:dyDescent="0.35">
      <c r="A1876" s="26" t="s">
        <v>3958</v>
      </c>
      <c r="B1876" t="s">
        <v>3959</v>
      </c>
      <c r="C1876" t="s">
        <v>221</v>
      </c>
      <c r="D1876" t="s">
        <v>1089</v>
      </c>
      <c r="E1876">
        <v>1.3</v>
      </c>
      <c r="F1876">
        <v>1.97</v>
      </c>
      <c r="G1876">
        <v>0.19</v>
      </c>
      <c r="H1876">
        <v>16.09</v>
      </c>
    </row>
    <row r="1877" spans="1:8" x14ac:dyDescent="0.35">
      <c r="A1877" s="26" t="s">
        <v>3960</v>
      </c>
      <c r="B1877" t="s">
        <v>3961</v>
      </c>
      <c r="C1877" t="s">
        <v>78</v>
      </c>
      <c r="D1877" t="s">
        <v>390</v>
      </c>
      <c r="F1877">
        <v>1.87</v>
      </c>
      <c r="G1877">
        <v>1.48</v>
      </c>
      <c r="H1877">
        <v>59.62</v>
      </c>
    </row>
    <row r="1878" spans="1:8" x14ac:dyDescent="0.35">
      <c r="A1878" s="26" t="s">
        <v>3962</v>
      </c>
      <c r="B1878" t="s">
        <v>3963</v>
      </c>
      <c r="C1878" t="s">
        <v>90</v>
      </c>
      <c r="D1878" t="s">
        <v>149</v>
      </c>
      <c r="E1878">
        <v>0.04</v>
      </c>
      <c r="F1878">
        <v>0.04</v>
      </c>
      <c r="G1878">
        <v>0.31</v>
      </c>
      <c r="H1878">
        <v>23.75</v>
      </c>
    </row>
    <row r="1879" spans="1:8" x14ac:dyDescent="0.35">
      <c r="A1879" s="26" t="s">
        <v>3964</v>
      </c>
      <c r="B1879" t="s">
        <v>3965</v>
      </c>
      <c r="C1879" t="s">
        <v>82</v>
      </c>
      <c r="D1879" t="s">
        <v>1589</v>
      </c>
      <c r="F1879">
        <v>2.0299999999999998</v>
      </c>
      <c r="G1879">
        <v>0.65</v>
      </c>
      <c r="H1879">
        <v>39.31</v>
      </c>
    </row>
    <row r="1880" spans="1:8" x14ac:dyDescent="0.35">
      <c r="A1880" s="26" t="s">
        <v>3966</v>
      </c>
      <c r="B1880" t="s">
        <v>3967</v>
      </c>
      <c r="C1880" t="s">
        <v>210</v>
      </c>
      <c r="D1880" t="s">
        <v>641</v>
      </c>
      <c r="F1880">
        <v>0.82</v>
      </c>
      <c r="G1880">
        <v>0.21</v>
      </c>
      <c r="H1880">
        <v>17.16</v>
      </c>
    </row>
    <row r="1881" spans="1:8" x14ac:dyDescent="0.35">
      <c r="A1881" s="26" t="s">
        <v>3968</v>
      </c>
      <c r="B1881" t="s">
        <v>3969</v>
      </c>
      <c r="C1881" t="s">
        <v>78</v>
      </c>
      <c r="D1881" t="s">
        <v>390</v>
      </c>
      <c r="F1881">
        <v>0.88</v>
      </c>
      <c r="G1881">
        <v>1.01</v>
      </c>
      <c r="H1881">
        <v>50.31</v>
      </c>
    </row>
    <row r="1882" spans="1:8" x14ac:dyDescent="0.35">
      <c r="A1882" s="26"/>
      <c r="B1882" t="s">
        <v>3970</v>
      </c>
      <c r="C1882" t="s">
        <v>90</v>
      </c>
      <c r="D1882" t="s">
        <v>173</v>
      </c>
    </row>
    <row r="1883" spans="1:8" x14ac:dyDescent="0.35">
      <c r="A1883" s="26" t="s">
        <v>3971</v>
      </c>
      <c r="B1883" t="s">
        <v>3972</v>
      </c>
      <c r="C1883" t="s">
        <v>210</v>
      </c>
      <c r="D1883" t="s">
        <v>3732</v>
      </c>
      <c r="F1883">
        <v>0.71</v>
      </c>
      <c r="G1883">
        <v>1.27</v>
      </c>
      <c r="H1883">
        <v>56</v>
      </c>
    </row>
    <row r="1884" spans="1:8" x14ac:dyDescent="0.35">
      <c r="A1884" s="26" t="s">
        <v>3973</v>
      </c>
      <c r="B1884" t="s">
        <v>3974</v>
      </c>
      <c r="C1884" t="s">
        <v>78</v>
      </c>
      <c r="D1884" t="s">
        <v>137</v>
      </c>
      <c r="F1884">
        <v>2.15</v>
      </c>
      <c r="G1884">
        <v>0.12</v>
      </c>
      <c r="H1884">
        <v>10.46</v>
      </c>
    </row>
    <row r="1885" spans="1:8" x14ac:dyDescent="0.35">
      <c r="A1885" s="26" t="s">
        <v>3975</v>
      </c>
      <c r="B1885" t="s">
        <v>3976</v>
      </c>
      <c r="C1885" t="s">
        <v>98</v>
      </c>
      <c r="D1885" t="s">
        <v>1346</v>
      </c>
      <c r="F1885">
        <v>5.24</v>
      </c>
      <c r="G1885">
        <v>0.62</v>
      </c>
      <c r="H1885">
        <v>38.270000000000003</v>
      </c>
    </row>
    <row r="1886" spans="1:8" x14ac:dyDescent="0.35">
      <c r="A1886" s="26" t="s">
        <v>3977</v>
      </c>
      <c r="B1886" t="s">
        <v>3978</v>
      </c>
      <c r="C1886" t="s">
        <v>78</v>
      </c>
      <c r="D1886" t="s">
        <v>158</v>
      </c>
      <c r="F1886">
        <v>1.43</v>
      </c>
    </row>
    <row r="1887" spans="1:8" x14ac:dyDescent="0.35">
      <c r="A1887" s="26" t="s">
        <v>3979</v>
      </c>
      <c r="B1887" t="s">
        <v>3980</v>
      </c>
      <c r="C1887" t="s">
        <v>78</v>
      </c>
      <c r="D1887" t="s">
        <v>315</v>
      </c>
    </row>
    <row r="1888" spans="1:8" x14ac:dyDescent="0.35">
      <c r="A1888" s="26" t="s">
        <v>3981</v>
      </c>
      <c r="B1888" t="s">
        <v>3982</v>
      </c>
      <c r="C1888" t="s">
        <v>114</v>
      </c>
      <c r="D1888" t="s">
        <v>127</v>
      </c>
      <c r="F1888">
        <v>1.74</v>
      </c>
      <c r="G1888">
        <v>0.65</v>
      </c>
      <c r="H1888">
        <v>39.33</v>
      </c>
    </row>
    <row r="1889" spans="1:8" x14ac:dyDescent="0.35">
      <c r="A1889" s="26" t="s">
        <v>3983</v>
      </c>
      <c r="B1889" t="s">
        <v>3984</v>
      </c>
      <c r="C1889" t="s">
        <v>78</v>
      </c>
      <c r="D1889" t="s">
        <v>958</v>
      </c>
      <c r="F1889">
        <v>0.81</v>
      </c>
      <c r="G1889">
        <v>1.02</v>
      </c>
      <c r="H1889">
        <v>50.61</v>
      </c>
    </row>
    <row r="1890" spans="1:8" x14ac:dyDescent="0.35">
      <c r="A1890" s="26" t="s">
        <v>3985</v>
      </c>
      <c r="B1890" t="s">
        <v>3986</v>
      </c>
      <c r="C1890" t="s">
        <v>210</v>
      </c>
      <c r="D1890" t="s">
        <v>211</v>
      </c>
      <c r="F1890">
        <v>1.17</v>
      </c>
      <c r="G1890">
        <v>1.37</v>
      </c>
      <c r="H1890">
        <v>57.83</v>
      </c>
    </row>
    <row r="1891" spans="1:8" x14ac:dyDescent="0.35">
      <c r="A1891" s="26" t="s">
        <v>3987</v>
      </c>
      <c r="B1891" t="s">
        <v>3988</v>
      </c>
      <c r="C1891" t="s">
        <v>167</v>
      </c>
      <c r="D1891" t="s">
        <v>195</v>
      </c>
      <c r="F1891">
        <v>1.29</v>
      </c>
      <c r="G1891">
        <v>0.57999999999999996</v>
      </c>
      <c r="H1891">
        <v>36.69</v>
      </c>
    </row>
    <row r="1892" spans="1:8" x14ac:dyDescent="0.35">
      <c r="A1892" s="26" t="s">
        <v>3989</v>
      </c>
      <c r="B1892" t="s">
        <v>3990</v>
      </c>
      <c r="C1892" t="s">
        <v>181</v>
      </c>
      <c r="D1892" t="s">
        <v>358</v>
      </c>
      <c r="F1892">
        <v>3.19</v>
      </c>
      <c r="G1892">
        <v>-5.84</v>
      </c>
    </row>
    <row r="1893" spans="1:8" x14ac:dyDescent="0.35">
      <c r="A1893" s="26" t="s">
        <v>3991</v>
      </c>
      <c r="B1893" t="s">
        <v>3992</v>
      </c>
      <c r="C1893" t="s">
        <v>78</v>
      </c>
      <c r="D1893" t="s">
        <v>3993</v>
      </c>
      <c r="E1893">
        <v>2</v>
      </c>
      <c r="F1893">
        <v>2.91</v>
      </c>
      <c r="G1893">
        <v>0</v>
      </c>
      <c r="H1893">
        <v>0</v>
      </c>
    </row>
    <row r="1894" spans="1:8" x14ac:dyDescent="0.35">
      <c r="A1894" s="26" t="s">
        <v>3994</v>
      </c>
      <c r="B1894" t="s">
        <v>3995</v>
      </c>
      <c r="C1894" t="s">
        <v>78</v>
      </c>
      <c r="D1894" t="s">
        <v>315</v>
      </c>
      <c r="F1894">
        <v>0.56000000000000005</v>
      </c>
      <c r="G1894">
        <v>0.33</v>
      </c>
      <c r="H1894">
        <v>24.61</v>
      </c>
    </row>
    <row r="1895" spans="1:8" x14ac:dyDescent="0.35">
      <c r="A1895" s="26" t="s">
        <v>3996</v>
      </c>
      <c r="B1895" t="s">
        <v>3997</v>
      </c>
      <c r="C1895" t="s">
        <v>98</v>
      </c>
      <c r="D1895" t="s">
        <v>1346</v>
      </c>
      <c r="E1895">
        <v>0.93</v>
      </c>
      <c r="F1895">
        <v>4.8</v>
      </c>
      <c r="G1895">
        <v>0.55000000000000004</v>
      </c>
      <c r="H1895">
        <v>35.6</v>
      </c>
    </row>
    <row r="1896" spans="1:8" x14ac:dyDescent="0.35">
      <c r="A1896" s="26" t="s">
        <v>3998</v>
      </c>
      <c r="B1896" t="s">
        <v>3999</v>
      </c>
      <c r="C1896" t="s">
        <v>221</v>
      </c>
      <c r="D1896" t="s">
        <v>264</v>
      </c>
    </row>
    <row r="1897" spans="1:8" x14ac:dyDescent="0.35">
      <c r="A1897" s="26" t="s">
        <v>4000</v>
      </c>
      <c r="B1897" t="s">
        <v>4001</v>
      </c>
      <c r="C1897" t="s">
        <v>78</v>
      </c>
      <c r="D1897" t="s">
        <v>315</v>
      </c>
      <c r="F1897">
        <v>3.07</v>
      </c>
      <c r="G1897">
        <v>0</v>
      </c>
      <c r="H1897">
        <v>5.17</v>
      </c>
    </row>
    <row r="1898" spans="1:8" x14ac:dyDescent="0.35">
      <c r="A1898" s="26" t="s">
        <v>4002</v>
      </c>
      <c r="B1898" t="s">
        <v>4003</v>
      </c>
      <c r="C1898" t="s">
        <v>181</v>
      </c>
      <c r="D1898" t="s">
        <v>1379</v>
      </c>
      <c r="E1898">
        <v>1.1499999999999999</v>
      </c>
      <c r="F1898">
        <v>1.41</v>
      </c>
      <c r="G1898">
        <v>0.35</v>
      </c>
      <c r="H1898">
        <v>25.77</v>
      </c>
    </row>
    <row r="1899" spans="1:8" x14ac:dyDescent="0.35">
      <c r="A1899" s="26" t="s">
        <v>4004</v>
      </c>
      <c r="B1899" t="s">
        <v>4005</v>
      </c>
      <c r="C1899" t="s">
        <v>90</v>
      </c>
      <c r="D1899" t="s">
        <v>109</v>
      </c>
      <c r="F1899">
        <v>0.3</v>
      </c>
      <c r="G1899">
        <v>0.14000000000000001</v>
      </c>
      <c r="H1899">
        <v>12.48</v>
      </c>
    </row>
    <row r="1900" spans="1:8" x14ac:dyDescent="0.35">
      <c r="A1900" s="26" t="s">
        <v>4006</v>
      </c>
      <c r="B1900" t="s">
        <v>4007</v>
      </c>
      <c r="C1900" t="s">
        <v>143</v>
      </c>
      <c r="D1900" t="s">
        <v>144</v>
      </c>
    </row>
    <row r="1901" spans="1:8" x14ac:dyDescent="0.35">
      <c r="A1901" s="26" t="s">
        <v>4008</v>
      </c>
      <c r="B1901" t="s">
        <v>4009</v>
      </c>
      <c r="C1901" t="s">
        <v>102</v>
      </c>
      <c r="D1901" t="s">
        <v>852</v>
      </c>
      <c r="E1901">
        <v>1.08</v>
      </c>
      <c r="F1901">
        <v>1.82</v>
      </c>
      <c r="G1901">
        <v>0.73</v>
      </c>
      <c r="H1901">
        <v>42.3</v>
      </c>
    </row>
    <row r="1902" spans="1:8" x14ac:dyDescent="0.35">
      <c r="A1902" s="26" t="s">
        <v>4010</v>
      </c>
      <c r="B1902" t="s">
        <v>4011</v>
      </c>
      <c r="C1902" t="s">
        <v>102</v>
      </c>
      <c r="D1902" t="s">
        <v>1678</v>
      </c>
      <c r="F1902">
        <v>1.18</v>
      </c>
      <c r="G1902">
        <v>-17.899999999999999</v>
      </c>
    </row>
    <row r="1903" spans="1:8" x14ac:dyDescent="0.35">
      <c r="A1903" s="26" t="s">
        <v>4012</v>
      </c>
      <c r="B1903" t="s">
        <v>4013</v>
      </c>
      <c r="C1903" t="s">
        <v>130</v>
      </c>
      <c r="D1903" t="s">
        <v>2103</v>
      </c>
      <c r="F1903">
        <v>3.19</v>
      </c>
      <c r="G1903">
        <v>0</v>
      </c>
      <c r="H1903">
        <v>0</v>
      </c>
    </row>
    <row r="1904" spans="1:8" x14ac:dyDescent="0.35">
      <c r="A1904" s="26" t="s">
        <v>4014</v>
      </c>
      <c r="B1904" t="s">
        <v>4015</v>
      </c>
      <c r="C1904" t="s">
        <v>98</v>
      </c>
      <c r="D1904" t="s">
        <v>1623</v>
      </c>
      <c r="F1904">
        <v>1.36</v>
      </c>
      <c r="G1904">
        <v>0</v>
      </c>
      <c r="H1904">
        <v>0</v>
      </c>
    </row>
    <row r="1905" spans="1:8" x14ac:dyDescent="0.35">
      <c r="A1905" s="26" t="s">
        <v>4016</v>
      </c>
      <c r="B1905" t="s">
        <v>4017</v>
      </c>
      <c r="C1905" t="s">
        <v>143</v>
      </c>
      <c r="D1905" t="s">
        <v>3832</v>
      </c>
      <c r="F1905">
        <v>0.74</v>
      </c>
      <c r="G1905">
        <v>2.2000000000000002</v>
      </c>
      <c r="H1905">
        <v>68.8</v>
      </c>
    </row>
    <row r="1906" spans="1:8" x14ac:dyDescent="0.35">
      <c r="A1906" s="26" t="s">
        <v>4018</v>
      </c>
      <c r="B1906" t="s">
        <v>4019</v>
      </c>
      <c r="C1906" t="s">
        <v>167</v>
      </c>
      <c r="D1906" t="s">
        <v>348</v>
      </c>
      <c r="F1906">
        <v>0.68</v>
      </c>
      <c r="G1906">
        <v>0.3</v>
      </c>
      <c r="H1906">
        <v>23.16</v>
      </c>
    </row>
    <row r="1907" spans="1:8" x14ac:dyDescent="0.35">
      <c r="A1907" s="26" t="s">
        <v>4020</v>
      </c>
      <c r="B1907" t="s">
        <v>4021</v>
      </c>
      <c r="C1907" t="s">
        <v>102</v>
      </c>
      <c r="D1907" t="s">
        <v>393</v>
      </c>
      <c r="F1907">
        <v>2.2799999999999998</v>
      </c>
      <c r="G1907">
        <v>1.1000000000000001</v>
      </c>
      <c r="H1907">
        <v>52.43</v>
      </c>
    </row>
    <row r="1908" spans="1:8" x14ac:dyDescent="0.35">
      <c r="A1908" s="26" t="s">
        <v>4022</v>
      </c>
      <c r="B1908" t="s">
        <v>4023</v>
      </c>
      <c r="C1908" t="s">
        <v>78</v>
      </c>
      <c r="D1908" t="s">
        <v>817</v>
      </c>
      <c r="F1908">
        <v>0.99</v>
      </c>
      <c r="G1908">
        <v>0.32</v>
      </c>
      <c r="H1908">
        <v>24.45</v>
      </c>
    </row>
    <row r="1909" spans="1:8" x14ac:dyDescent="0.35">
      <c r="A1909" s="26" t="s">
        <v>4024</v>
      </c>
      <c r="B1909" t="s">
        <v>4025</v>
      </c>
      <c r="C1909" t="s">
        <v>90</v>
      </c>
      <c r="D1909" t="s">
        <v>387</v>
      </c>
      <c r="F1909">
        <v>0.18</v>
      </c>
      <c r="G1909">
        <v>0.38</v>
      </c>
      <c r="H1909">
        <v>27.29</v>
      </c>
    </row>
    <row r="1910" spans="1:8" x14ac:dyDescent="0.35">
      <c r="A1910" s="26" t="s">
        <v>4026</v>
      </c>
      <c r="B1910" t="s">
        <v>4027</v>
      </c>
      <c r="C1910" t="s">
        <v>90</v>
      </c>
      <c r="D1910" t="s">
        <v>109</v>
      </c>
      <c r="F1910">
        <v>2.77</v>
      </c>
      <c r="G1910">
        <v>0</v>
      </c>
      <c r="H1910">
        <v>5.99</v>
      </c>
    </row>
    <row r="1911" spans="1:8" x14ac:dyDescent="0.35">
      <c r="A1911" s="26" t="s">
        <v>4028</v>
      </c>
      <c r="B1911" t="s">
        <v>4029</v>
      </c>
      <c r="C1911" t="s">
        <v>143</v>
      </c>
      <c r="D1911" t="s">
        <v>144</v>
      </c>
      <c r="F1911">
        <v>0.53</v>
      </c>
      <c r="G1911">
        <v>1.54</v>
      </c>
      <c r="H1911">
        <v>58.95</v>
      </c>
    </row>
    <row r="1912" spans="1:8" x14ac:dyDescent="0.35">
      <c r="A1912" s="26" t="s">
        <v>4030</v>
      </c>
      <c r="B1912" t="s">
        <v>4031</v>
      </c>
      <c r="C1912" t="s">
        <v>95</v>
      </c>
      <c r="D1912" t="s">
        <v>299</v>
      </c>
      <c r="F1912">
        <v>4.32</v>
      </c>
      <c r="G1912">
        <v>3.26</v>
      </c>
      <c r="H1912">
        <v>71.69</v>
      </c>
    </row>
    <row r="1913" spans="1:8" x14ac:dyDescent="0.35">
      <c r="A1913" s="26" t="s">
        <v>4032</v>
      </c>
      <c r="B1913" t="s">
        <v>4033</v>
      </c>
      <c r="C1913" t="s">
        <v>167</v>
      </c>
      <c r="D1913" t="s">
        <v>727</v>
      </c>
      <c r="F1913">
        <v>1.73</v>
      </c>
      <c r="G1913">
        <v>1.39</v>
      </c>
      <c r="H1913">
        <v>58.18</v>
      </c>
    </row>
    <row r="1914" spans="1:8" x14ac:dyDescent="0.35">
      <c r="A1914" s="26" t="s">
        <v>4034</v>
      </c>
      <c r="B1914" t="s">
        <v>4035</v>
      </c>
      <c r="C1914" t="s">
        <v>114</v>
      </c>
      <c r="D1914" t="s">
        <v>140</v>
      </c>
      <c r="E1914">
        <v>2.0299999999999998</v>
      </c>
      <c r="F1914">
        <v>3.22</v>
      </c>
      <c r="G1914">
        <v>0.2</v>
      </c>
      <c r="H1914">
        <v>16.68</v>
      </c>
    </row>
    <row r="1915" spans="1:8" x14ac:dyDescent="0.35">
      <c r="A1915" s="26" t="s">
        <v>4036</v>
      </c>
      <c r="B1915" t="s">
        <v>4037</v>
      </c>
      <c r="C1915" t="s">
        <v>90</v>
      </c>
      <c r="D1915" t="s">
        <v>149</v>
      </c>
      <c r="F1915">
        <v>0.34</v>
      </c>
      <c r="G1915">
        <v>0.37</v>
      </c>
      <c r="H1915">
        <v>26.81</v>
      </c>
    </row>
    <row r="1916" spans="1:8" x14ac:dyDescent="0.35">
      <c r="A1916" s="26" t="s">
        <v>4038</v>
      </c>
      <c r="B1916" t="s">
        <v>4039</v>
      </c>
      <c r="C1916" t="s">
        <v>82</v>
      </c>
      <c r="D1916" t="s">
        <v>272</v>
      </c>
      <c r="E1916">
        <v>1.22</v>
      </c>
    </row>
    <row r="1917" spans="1:8" x14ac:dyDescent="0.35">
      <c r="A1917" s="26" t="s">
        <v>4040</v>
      </c>
      <c r="B1917" t="s">
        <v>4041</v>
      </c>
      <c r="C1917" t="s">
        <v>82</v>
      </c>
      <c r="D1917" t="s">
        <v>4042</v>
      </c>
      <c r="F1917">
        <v>2.73</v>
      </c>
      <c r="G1917">
        <v>0</v>
      </c>
      <c r="H1917">
        <v>0.35</v>
      </c>
    </row>
    <row r="1918" spans="1:8" x14ac:dyDescent="0.35">
      <c r="A1918" s="26" t="s">
        <v>4043</v>
      </c>
      <c r="B1918" t="s">
        <v>4044</v>
      </c>
      <c r="C1918" t="s">
        <v>102</v>
      </c>
      <c r="D1918" t="s">
        <v>1204</v>
      </c>
      <c r="E1918">
        <v>0.61</v>
      </c>
      <c r="F1918">
        <v>0.78</v>
      </c>
      <c r="G1918">
        <v>0.48</v>
      </c>
      <c r="H1918">
        <v>32.29</v>
      </c>
    </row>
    <row r="1919" spans="1:8" x14ac:dyDescent="0.35">
      <c r="A1919" s="26" t="s">
        <v>4045</v>
      </c>
      <c r="B1919" t="s">
        <v>4046</v>
      </c>
      <c r="C1919" t="s">
        <v>102</v>
      </c>
      <c r="D1919" t="s">
        <v>634</v>
      </c>
      <c r="F1919">
        <v>1.48</v>
      </c>
      <c r="G1919">
        <v>0.56999999999999995</v>
      </c>
      <c r="H1919">
        <v>36.450000000000003</v>
      </c>
    </row>
    <row r="1920" spans="1:8" x14ac:dyDescent="0.35">
      <c r="A1920" s="26" t="s">
        <v>4047</v>
      </c>
      <c r="B1920" t="s">
        <v>4048</v>
      </c>
      <c r="C1920" t="s">
        <v>78</v>
      </c>
      <c r="D1920" t="s">
        <v>310</v>
      </c>
      <c r="F1920">
        <v>3.78</v>
      </c>
      <c r="G1920">
        <v>0.12</v>
      </c>
      <c r="H1920">
        <v>10.34</v>
      </c>
    </row>
    <row r="1921" spans="1:8" x14ac:dyDescent="0.35">
      <c r="A1921" s="26" t="s">
        <v>4049</v>
      </c>
      <c r="B1921" t="s">
        <v>4050</v>
      </c>
      <c r="C1921" t="s">
        <v>130</v>
      </c>
      <c r="D1921" t="s">
        <v>131</v>
      </c>
    </row>
    <row r="1922" spans="1:8" x14ac:dyDescent="0.35">
      <c r="A1922" s="26" t="s">
        <v>4051</v>
      </c>
      <c r="B1922" t="s">
        <v>4052</v>
      </c>
      <c r="C1922" t="s">
        <v>191</v>
      </c>
      <c r="D1922" t="s">
        <v>1666</v>
      </c>
      <c r="F1922">
        <v>1.46</v>
      </c>
      <c r="G1922">
        <v>0.05</v>
      </c>
      <c r="H1922">
        <v>5.82</v>
      </c>
    </row>
    <row r="1923" spans="1:8" x14ac:dyDescent="0.35">
      <c r="A1923" s="26" t="s">
        <v>4053</v>
      </c>
      <c r="B1923" t="s">
        <v>4054</v>
      </c>
      <c r="C1923" t="s">
        <v>78</v>
      </c>
      <c r="D1923" t="s">
        <v>4055</v>
      </c>
      <c r="F1923">
        <v>2.4900000000000002</v>
      </c>
      <c r="G1923">
        <v>0.32</v>
      </c>
      <c r="H1923">
        <v>24.14</v>
      </c>
    </row>
    <row r="1924" spans="1:8" x14ac:dyDescent="0.35">
      <c r="A1924" s="26" t="s">
        <v>4056</v>
      </c>
      <c r="B1924" t="s">
        <v>4057</v>
      </c>
      <c r="C1924" t="s">
        <v>130</v>
      </c>
      <c r="D1924" t="s">
        <v>2093</v>
      </c>
      <c r="E1924">
        <v>0.77</v>
      </c>
      <c r="F1924">
        <v>1.81</v>
      </c>
      <c r="G1924">
        <v>0.4</v>
      </c>
      <c r="H1924">
        <v>28.41</v>
      </c>
    </row>
    <row r="1925" spans="1:8" x14ac:dyDescent="0.35">
      <c r="A1925" s="26" t="s">
        <v>4058</v>
      </c>
      <c r="B1925" t="s">
        <v>4059</v>
      </c>
      <c r="C1925" t="s">
        <v>78</v>
      </c>
      <c r="D1925" t="s">
        <v>478</v>
      </c>
    </row>
    <row r="1926" spans="1:8" x14ac:dyDescent="0.35">
      <c r="A1926" s="26" t="s">
        <v>4060</v>
      </c>
      <c r="B1926" t="s">
        <v>4061</v>
      </c>
      <c r="C1926" t="s">
        <v>167</v>
      </c>
      <c r="D1926" t="s">
        <v>348</v>
      </c>
      <c r="F1926">
        <v>1.1399999999999999</v>
      </c>
      <c r="G1926">
        <v>0.65</v>
      </c>
      <c r="H1926">
        <v>39.22</v>
      </c>
    </row>
    <row r="1927" spans="1:8" x14ac:dyDescent="0.35">
      <c r="A1927" s="26" t="s">
        <v>4062</v>
      </c>
      <c r="B1927" t="s">
        <v>4063</v>
      </c>
      <c r="C1927" t="s">
        <v>181</v>
      </c>
      <c r="D1927" t="s">
        <v>2713</v>
      </c>
      <c r="E1927">
        <v>0.59</v>
      </c>
      <c r="F1927">
        <v>1.58</v>
      </c>
      <c r="G1927">
        <v>0.73</v>
      </c>
      <c r="H1927">
        <v>42.3</v>
      </c>
    </row>
    <row r="1928" spans="1:8" x14ac:dyDescent="0.35">
      <c r="A1928" s="26" t="s">
        <v>4064</v>
      </c>
      <c r="B1928" t="s">
        <v>4065</v>
      </c>
      <c r="C1928" t="s">
        <v>78</v>
      </c>
      <c r="D1928" t="s">
        <v>294</v>
      </c>
      <c r="F1928">
        <v>1.91</v>
      </c>
      <c r="G1928">
        <v>0</v>
      </c>
      <c r="H1928">
        <v>0</v>
      </c>
    </row>
    <row r="1929" spans="1:8" x14ac:dyDescent="0.35">
      <c r="A1929" s="26" t="s">
        <v>4066</v>
      </c>
      <c r="B1929" t="s">
        <v>4067</v>
      </c>
      <c r="C1929" t="s">
        <v>78</v>
      </c>
      <c r="D1929" t="s">
        <v>87</v>
      </c>
      <c r="E1929">
        <v>1.06</v>
      </c>
      <c r="F1929">
        <v>1.51</v>
      </c>
      <c r="G1929">
        <v>0.28999999999999998</v>
      </c>
      <c r="H1929">
        <v>22.62</v>
      </c>
    </row>
    <row r="1930" spans="1:8" x14ac:dyDescent="0.35">
      <c r="A1930" s="26" t="s">
        <v>4068</v>
      </c>
      <c r="B1930" t="s">
        <v>4069</v>
      </c>
      <c r="C1930" t="s">
        <v>143</v>
      </c>
      <c r="D1930" t="s">
        <v>1256</v>
      </c>
      <c r="F1930">
        <v>1.18</v>
      </c>
      <c r="G1930">
        <v>0.37</v>
      </c>
      <c r="H1930">
        <v>27.12</v>
      </c>
    </row>
    <row r="1931" spans="1:8" x14ac:dyDescent="0.35">
      <c r="A1931" s="26" t="s">
        <v>4070</v>
      </c>
      <c r="B1931" t="s">
        <v>4071</v>
      </c>
      <c r="C1931" t="s">
        <v>82</v>
      </c>
      <c r="D1931" t="s">
        <v>1273</v>
      </c>
      <c r="E1931">
        <v>1.26</v>
      </c>
      <c r="F1931">
        <v>1.26</v>
      </c>
      <c r="G1931">
        <v>0.21</v>
      </c>
      <c r="H1931">
        <v>17.23</v>
      </c>
    </row>
    <row r="1932" spans="1:8" x14ac:dyDescent="0.35">
      <c r="A1932" s="26" t="s">
        <v>4072</v>
      </c>
      <c r="B1932" t="s">
        <v>4073</v>
      </c>
      <c r="C1932" t="s">
        <v>191</v>
      </c>
      <c r="D1932" t="s">
        <v>503</v>
      </c>
      <c r="E1932">
        <v>0.75</v>
      </c>
      <c r="F1932">
        <v>0.93</v>
      </c>
      <c r="G1932">
        <v>3.05</v>
      </c>
      <c r="H1932">
        <v>75.31</v>
      </c>
    </row>
    <row r="1933" spans="1:8" x14ac:dyDescent="0.35">
      <c r="A1933" s="26" t="s">
        <v>4074</v>
      </c>
      <c r="B1933" t="s">
        <v>4075</v>
      </c>
      <c r="C1933" t="s">
        <v>82</v>
      </c>
      <c r="D1933" t="s">
        <v>2485</v>
      </c>
      <c r="F1933">
        <v>1.41</v>
      </c>
      <c r="G1933">
        <v>0.26</v>
      </c>
      <c r="H1933">
        <v>20.63</v>
      </c>
    </row>
    <row r="1934" spans="1:8" x14ac:dyDescent="0.35">
      <c r="A1934" s="26" t="s">
        <v>4076</v>
      </c>
      <c r="B1934" t="s">
        <v>4077</v>
      </c>
      <c r="C1934" t="s">
        <v>181</v>
      </c>
      <c r="D1934" t="s">
        <v>524</v>
      </c>
      <c r="E1934">
        <v>1.83</v>
      </c>
      <c r="F1934">
        <v>0.94</v>
      </c>
      <c r="G1934">
        <v>0.31</v>
      </c>
      <c r="H1934">
        <v>23.73</v>
      </c>
    </row>
    <row r="1935" spans="1:8" x14ac:dyDescent="0.35">
      <c r="A1935" s="26" t="s">
        <v>4078</v>
      </c>
      <c r="B1935" t="s">
        <v>4079</v>
      </c>
      <c r="C1935" t="s">
        <v>210</v>
      </c>
      <c r="D1935" t="s">
        <v>641</v>
      </c>
      <c r="F1935">
        <v>0.66</v>
      </c>
      <c r="G1935">
        <v>1.17</v>
      </c>
      <c r="H1935">
        <v>54.01</v>
      </c>
    </row>
    <row r="1936" spans="1:8" x14ac:dyDescent="0.35">
      <c r="A1936" s="26" t="s">
        <v>4080</v>
      </c>
      <c r="B1936" t="s">
        <v>4081</v>
      </c>
      <c r="C1936" t="s">
        <v>181</v>
      </c>
      <c r="D1936" t="s">
        <v>1774</v>
      </c>
      <c r="F1936">
        <v>2.36</v>
      </c>
      <c r="G1936">
        <v>0.05</v>
      </c>
      <c r="H1936">
        <v>4.42</v>
      </c>
    </row>
    <row r="1937" spans="1:8" x14ac:dyDescent="0.35">
      <c r="A1937" s="26" t="s">
        <v>4082</v>
      </c>
      <c r="B1937" t="s">
        <v>4083</v>
      </c>
      <c r="C1937" t="s">
        <v>90</v>
      </c>
      <c r="D1937" t="s">
        <v>1630</v>
      </c>
      <c r="F1937">
        <v>6.6</v>
      </c>
      <c r="G1937">
        <v>0</v>
      </c>
      <c r="H1937">
        <v>0</v>
      </c>
    </row>
    <row r="1938" spans="1:8" x14ac:dyDescent="0.35">
      <c r="A1938" s="26" t="s">
        <v>4084</v>
      </c>
      <c r="B1938" t="s">
        <v>4085</v>
      </c>
      <c r="C1938" t="s">
        <v>167</v>
      </c>
      <c r="D1938" t="s">
        <v>348</v>
      </c>
      <c r="F1938">
        <v>2.64</v>
      </c>
      <c r="G1938">
        <v>0.54</v>
      </c>
      <c r="H1938">
        <v>35.03</v>
      </c>
    </row>
    <row r="1939" spans="1:8" x14ac:dyDescent="0.35">
      <c r="A1939" s="26" t="s">
        <v>4086</v>
      </c>
      <c r="B1939" t="s">
        <v>4087</v>
      </c>
      <c r="C1939" t="s">
        <v>78</v>
      </c>
      <c r="D1939" t="s">
        <v>315</v>
      </c>
      <c r="F1939">
        <v>5.74</v>
      </c>
      <c r="G1939">
        <v>0.1</v>
      </c>
      <c r="H1939">
        <v>8.77</v>
      </c>
    </row>
    <row r="1940" spans="1:8" x14ac:dyDescent="0.35">
      <c r="A1940" s="26" t="s">
        <v>4088</v>
      </c>
      <c r="B1940" t="s">
        <v>4089</v>
      </c>
      <c r="C1940" t="s">
        <v>130</v>
      </c>
      <c r="D1940" t="s">
        <v>2103</v>
      </c>
      <c r="F1940">
        <v>2.08</v>
      </c>
      <c r="G1940">
        <v>0.61</v>
      </c>
      <c r="H1940">
        <v>37.729999999999997</v>
      </c>
    </row>
    <row r="1941" spans="1:8" x14ac:dyDescent="0.35">
      <c r="A1941" s="26" t="s">
        <v>4090</v>
      </c>
      <c r="B1941" t="s">
        <v>4091</v>
      </c>
      <c r="C1941" t="s">
        <v>98</v>
      </c>
      <c r="D1941" t="s">
        <v>1346</v>
      </c>
      <c r="F1941">
        <v>4.8</v>
      </c>
    </row>
    <row r="1942" spans="1:8" x14ac:dyDescent="0.35">
      <c r="A1942" s="26" t="s">
        <v>4092</v>
      </c>
      <c r="B1942" t="s">
        <v>4093</v>
      </c>
      <c r="C1942" t="s">
        <v>221</v>
      </c>
      <c r="D1942" t="s">
        <v>1089</v>
      </c>
      <c r="F1942">
        <v>4.21</v>
      </c>
      <c r="G1942">
        <v>0.05</v>
      </c>
      <c r="H1942">
        <v>5.0599999999999996</v>
      </c>
    </row>
    <row r="1943" spans="1:8" x14ac:dyDescent="0.35">
      <c r="A1943" s="26" t="s">
        <v>4094</v>
      </c>
      <c r="B1943" t="s">
        <v>4095</v>
      </c>
      <c r="C1943" t="s">
        <v>114</v>
      </c>
      <c r="D1943" t="s">
        <v>565</v>
      </c>
      <c r="F1943">
        <v>4.96</v>
      </c>
      <c r="G1943">
        <v>0</v>
      </c>
      <c r="H1943">
        <v>0</v>
      </c>
    </row>
    <row r="1944" spans="1:8" x14ac:dyDescent="0.35">
      <c r="A1944" s="26" t="s">
        <v>4096</v>
      </c>
      <c r="B1944" t="s">
        <v>4097</v>
      </c>
      <c r="C1944" t="s">
        <v>78</v>
      </c>
      <c r="D1944" t="s">
        <v>1358</v>
      </c>
      <c r="F1944">
        <v>4.92</v>
      </c>
      <c r="G1944">
        <v>0.51</v>
      </c>
      <c r="H1944">
        <v>33.89</v>
      </c>
    </row>
    <row r="1945" spans="1:8" x14ac:dyDescent="0.35">
      <c r="A1945" s="26" t="s">
        <v>4098</v>
      </c>
      <c r="B1945" t="s">
        <v>4099</v>
      </c>
      <c r="C1945" t="s">
        <v>102</v>
      </c>
      <c r="D1945" t="s">
        <v>1096</v>
      </c>
      <c r="F1945">
        <v>0.54</v>
      </c>
      <c r="G1945">
        <v>0.08</v>
      </c>
      <c r="H1945">
        <v>7.02</v>
      </c>
    </row>
    <row r="1946" spans="1:8" x14ac:dyDescent="0.35">
      <c r="A1946" s="26" t="s">
        <v>4100</v>
      </c>
      <c r="B1946" t="s">
        <v>4101</v>
      </c>
      <c r="C1946" t="s">
        <v>290</v>
      </c>
      <c r="D1946" t="s">
        <v>593</v>
      </c>
      <c r="F1946">
        <v>2.2200000000000002</v>
      </c>
      <c r="G1946">
        <v>0.53</v>
      </c>
      <c r="H1946">
        <v>34.46</v>
      </c>
    </row>
    <row r="1947" spans="1:8" x14ac:dyDescent="0.35">
      <c r="A1947" s="26" t="s">
        <v>3958</v>
      </c>
      <c r="B1947" t="s">
        <v>4102</v>
      </c>
      <c r="C1947" t="s">
        <v>221</v>
      </c>
      <c r="D1947" t="s">
        <v>1089</v>
      </c>
      <c r="F1947">
        <v>2.0299999999999998</v>
      </c>
      <c r="G1947">
        <v>0.2</v>
      </c>
      <c r="H1947">
        <v>16.5</v>
      </c>
    </row>
    <row r="1948" spans="1:8" x14ac:dyDescent="0.35">
      <c r="A1948" s="26" t="s">
        <v>4103</v>
      </c>
      <c r="B1948" t="s">
        <v>4104</v>
      </c>
      <c r="C1948" t="s">
        <v>78</v>
      </c>
      <c r="D1948" t="s">
        <v>1240</v>
      </c>
      <c r="F1948">
        <v>1.06</v>
      </c>
      <c r="G1948">
        <v>0.41</v>
      </c>
      <c r="H1948">
        <v>29.11</v>
      </c>
    </row>
    <row r="1949" spans="1:8" x14ac:dyDescent="0.35">
      <c r="A1949" s="26" t="s">
        <v>4105</v>
      </c>
      <c r="B1949" t="s">
        <v>4106</v>
      </c>
      <c r="C1949" t="s">
        <v>78</v>
      </c>
      <c r="D1949" t="s">
        <v>315</v>
      </c>
      <c r="F1949">
        <v>3.41</v>
      </c>
      <c r="G1949">
        <v>0.77</v>
      </c>
      <c r="H1949">
        <v>43.65</v>
      </c>
    </row>
    <row r="1950" spans="1:8" x14ac:dyDescent="0.35">
      <c r="A1950" s="26" t="s">
        <v>4107</v>
      </c>
      <c r="B1950" t="s">
        <v>4108</v>
      </c>
      <c r="C1950" t="s">
        <v>181</v>
      </c>
      <c r="D1950" t="s">
        <v>788</v>
      </c>
      <c r="F1950">
        <v>2.09</v>
      </c>
      <c r="G1950">
        <v>0.37</v>
      </c>
      <c r="H1950">
        <v>27.05</v>
      </c>
    </row>
    <row r="1951" spans="1:8" x14ac:dyDescent="0.35">
      <c r="A1951" s="26" t="s">
        <v>4107</v>
      </c>
      <c r="B1951" t="s">
        <v>4109</v>
      </c>
      <c r="C1951" t="s">
        <v>181</v>
      </c>
      <c r="D1951" t="s">
        <v>788</v>
      </c>
      <c r="F1951">
        <v>2.09</v>
      </c>
      <c r="G1951">
        <v>0.37</v>
      </c>
      <c r="H1951">
        <v>27.05</v>
      </c>
    </row>
    <row r="1952" spans="1:8" x14ac:dyDescent="0.35">
      <c r="A1952" s="26" t="s">
        <v>4110</v>
      </c>
      <c r="B1952" t="s">
        <v>4111</v>
      </c>
      <c r="C1952" t="s">
        <v>95</v>
      </c>
      <c r="D1952" t="s">
        <v>96</v>
      </c>
      <c r="F1952">
        <v>1.03</v>
      </c>
      <c r="G1952">
        <v>5.84</v>
      </c>
      <c r="H1952">
        <v>85.38</v>
      </c>
    </row>
    <row r="1953" spans="1:8" x14ac:dyDescent="0.35">
      <c r="A1953" s="26" t="s">
        <v>4112</v>
      </c>
      <c r="B1953" t="s">
        <v>4113</v>
      </c>
      <c r="C1953" t="s">
        <v>78</v>
      </c>
      <c r="D1953" t="s">
        <v>294</v>
      </c>
      <c r="F1953">
        <v>1.04</v>
      </c>
      <c r="G1953">
        <v>1.33</v>
      </c>
      <c r="H1953">
        <v>58.18</v>
      </c>
    </row>
    <row r="1954" spans="1:8" x14ac:dyDescent="0.35">
      <c r="A1954" s="26" t="s">
        <v>4114</v>
      </c>
      <c r="B1954" t="s">
        <v>4114</v>
      </c>
      <c r="C1954" t="s">
        <v>90</v>
      </c>
      <c r="D1954" t="s">
        <v>601</v>
      </c>
      <c r="F1954">
        <v>1.1499999999999999</v>
      </c>
      <c r="G1954">
        <v>3.2</v>
      </c>
      <c r="H1954">
        <v>76.180000000000007</v>
      </c>
    </row>
    <row r="1955" spans="1:8" x14ac:dyDescent="0.35">
      <c r="A1955" s="26" t="s">
        <v>4115</v>
      </c>
      <c r="B1955" t="s">
        <v>4116</v>
      </c>
      <c r="C1955" t="s">
        <v>90</v>
      </c>
      <c r="D1955" t="s">
        <v>121</v>
      </c>
      <c r="F1955">
        <v>0.91</v>
      </c>
      <c r="G1955">
        <v>0.28999999999999998</v>
      </c>
      <c r="H1955">
        <v>22.61</v>
      </c>
    </row>
    <row r="1956" spans="1:8" x14ac:dyDescent="0.35">
      <c r="A1956" s="26" t="s">
        <v>4117</v>
      </c>
      <c r="B1956" t="s">
        <v>4118</v>
      </c>
      <c r="C1956" t="s">
        <v>90</v>
      </c>
      <c r="D1956" t="s">
        <v>121</v>
      </c>
      <c r="F1956">
        <v>0.74</v>
      </c>
      <c r="G1956">
        <v>0.13</v>
      </c>
      <c r="H1956">
        <v>10.97</v>
      </c>
    </row>
    <row r="1957" spans="1:8" x14ac:dyDescent="0.35">
      <c r="A1957" s="26" t="s">
        <v>4119</v>
      </c>
      <c r="B1957" t="s">
        <v>4120</v>
      </c>
      <c r="C1957" t="s">
        <v>114</v>
      </c>
      <c r="D1957" t="s">
        <v>333</v>
      </c>
    </row>
    <row r="1958" spans="1:8" x14ac:dyDescent="0.35">
      <c r="A1958" s="26" t="s">
        <v>4121</v>
      </c>
      <c r="B1958" t="s">
        <v>4122</v>
      </c>
      <c r="C1958" t="s">
        <v>78</v>
      </c>
      <c r="D1958" t="s">
        <v>294</v>
      </c>
    </row>
    <row r="1959" spans="1:8" x14ac:dyDescent="0.35">
      <c r="A1959" s="26" t="s">
        <v>4123</v>
      </c>
      <c r="B1959" t="s">
        <v>4124</v>
      </c>
      <c r="C1959" t="s">
        <v>90</v>
      </c>
      <c r="D1959" t="s">
        <v>277</v>
      </c>
      <c r="F1959">
        <v>3.72</v>
      </c>
      <c r="G1959">
        <v>1.44</v>
      </c>
      <c r="H1959">
        <v>62.36</v>
      </c>
    </row>
    <row r="1960" spans="1:8" x14ac:dyDescent="0.35">
      <c r="A1960" s="26" t="s">
        <v>4125</v>
      </c>
      <c r="B1960" t="s">
        <v>4126</v>
      </c>
      <c r="C1960" t="s">
        <v>98</v>
      </c>
      <c r="D1960" t="s">
        <v>1623</v>
      </c>
      <c r="F1960">
        <v>3.03</v>
      </c>
      <c r="G1960">
        <v>0.11</v>
      </c>
      <c r="H1960">
        <v>10.28</v>
      </c>
    </row>
    <row r="1961" spans="1:8" x14ac:dyDescent="0.35">
      <c r="A1961" s="26" t="s">
        <v>4127</v>
      </c>
      <c r="B1961" t="s">
        <v>4127</v>
      </c>
      <c r="C1961" t="s">
        <v>210</v>
      </c>
      <c r="D1961" t="s">
        <v>519</v>
      </c>
      <c r="E1961">
        <v>1.28</v>
      </c>
      <c r="F1961">
        <v>1.56</v>
      </c>
      <c r="G1961">
        <v>1.1000000000000001</v>
      </c>
      <c r="H1961">
        <v>51.63</v>
      </c>
    </row>
    <row r="1962" spans="1:8" x14ac:dyDescent="0.35">
      <c r="A1962" s="26" t="s">
        <v>4128</v>
      </c>
      <c r="B1962" t="s">
        <v>4129</v>
      </c>
      <c r="C1962" t="s">
        <v>143</v>
      </c>
      <c r="D1962" t="s">
        <v>1179</v>
      </c>
      <c r="F1962">
        <v>1.53</v>
      </c>
      <c r="G1962">
        <v>0.89</v>
      </c>
      <c r="H1962">
        <v>47</v>
      </c>
    </row>
    <row r="1963" spans="1:8" x14ac:dyDescent="0.35">
      <c r="A1963" s="26" t="s">
        <v>4130</v>
      </c>
      <c r="B1963" t="s">
        <v>4131</v>
      </c>
      <c r="C1963" t="s">
        <v>95</v>
      </c>
      <c r="D1963" t="s">
        <v>496</v>
      </c>
      <c r="E1963">
        <v>4.68</v>
      </c>
      <c r="F1963">
        <v>5.2</v>
      </c>
      <c r="G1963">
        <v>0.97</v>
      </c>
      <c r="H1963">
        <v>49.94</v>
      </c>
    </row>
    <row r="1964" spans="1:8" x14ac:dyDescent="0.35">
      <c r="A1964" s="26" t="s">
        <v>4132</v>
      </c>
      <c r="B1964" t="s">
        <v>4133</v>
      </c>
      <c r="C1964" t="s">
        <v>114</v>
      </c>
      <c r="D1964" t="s">
        <v>152</v>
      </c>
      <c r="F1964">
        <v>1.27</v>
      </c>
      <c r="G1964">
        <v>0.79</v>
      </c>
      <c r="H1964">
        <v>44.02</v>
      </c>
    </row>
    <row r="1965" spans="1:8" x14ac:dyDescent="0.35">
      <c r="A1965" s="26" t="s">
        <v>4134</v>
      </c>
      <c r="B1965" t="s">
        <v>4135</v>
      </c>
      <c r="C1965" t="s">
        <v>78</v>
      </c>
      <c r="D1965" t="s">
        <v>1584</v>
      </c>
      <c r="E1965">
        <v>1.1499999999999999</v>
      </c>
      <c r="F1965">
        <v>1.97</v>
      </c>
      <c r="G1965">
        <v>-2.35</v>
      </c>
    </row>
    <row r="1966" spans="1:8" x14ac:dyDescent="0.35">
      <c r="A1966" s="26" t="s">
        <v>4136</v>
      </c>
      <c r="B1966" t="s">
        <v>4137</v>
      </c>
      <c r="C1966" t="s">
        <v>130</v>
      </c>
      <c r="D1966" t="s">
        <v>1005</v>
      </c>
      <c r="F1966">
        <v>0.8</v>
      </c>
    </row>
    <row r="1967" spans="1:8" x14ac:dyDescent="0.35">
      <c r="A1967" s="26" t="s">
        <v>4138</v>
      </c>
      <c r="B1967" t="s">
        <v>4139</v>
      </c>
      <c r="C1967" t="s">
        <v>102</v>
      </c>
      <c r="D1967" t="s">
        <v>634</v>
      </c>
      <c r="E1967">
        <v>0.5</v>
      </c>
      <c r="F1967">
        <v>1.62</v>
      </c>
      <c r="G1967">
        <v>0</v>
      </c>
      <c r="H1967">
        <v>0</v>
      </c>
    </row>
    <row r="1968" spans="1:8" x14ac:dyDescent="0.35">
      <c r="A1968" s="26" t="s">
        <v>4140</v>
      </c>
      <c r="B1968" t="s">
        <v>4141</v>
      </c>
      <c r="C1968" t="s">
        <v>90</v>
      </c>
      <c r="D1968" t="s">
        <v>469</v>
      </c>
      <c r="F1968">
        <v>0.66</v>
      </c>
      <c r="G1968">
        <v>0.15</v>
      </c>
      <c r="H1968">
        <v>13.13</v>
      </c>
    </row>
    <row r="1969" spans="1:8" x14ac:dyDescent="0.35">
      <c r="A1969" s="26" t="s">
        <v>4142</v>
      </c>
      <c r="B1969" t="s">
        <v>4143</v>
      </c>
      <c r="C1969" t="s">
        <v>78</v>
      </c>
      <c r="D1969" t="s">
        <v>310</v>
      </c>
      <c r="F1969">
        <v>2.4700000000000002</v>
      </c>
      <c r="G1969">
        <v>0.15</v>
      </c>
      <c r="H1969">
        <v>12.77</v>
      </c>
    </row>
    <row r="1970" spans="1:8" x14ac:dyDescent="0.35">
      <c r="A1970" s="26" t="s">
        <v>4144</v>
      </c>
      <c r="B1970" t="s">
        <v>4145</v>
      </c>
      <c r="C1970" t="s">
        <v>90</v>
      </c>
      <c r="D1970" t="s">
        <v>780</v>
      </c>
      <c r="F1970">
        <v>0.99</v>
      </c>
      <c r="G1970">
        <v>0.48</v>
      </c>
      <c r="H1970">
        <v>32.61</v>
      </c>
    </row>
    <row r="1971" spans="1:8" x14ac:dyDescent="0.35">
      <c r="A1971" s="26" t="s">
        <v>4146</v>
      </c>
      <c r="B1971" t="s">
        <v>4147</v>
      </c>
      <c r="C1971" t="s">
        <v>90</v>
      </c>
      <c r="D1971" t="s">
        <v>601</v>
      </c>
    </row>
    <row r="1972" spans="1:8" x14ac:dyDescent="0.35">
      <c r="A1972" s="26" t="s">
        <v>4146</v>
      </c>
      <c r="B1972" t="s">
        <v>4148</v>
      </c>
      <c r="C1972" t="s">
        <v>90</v>
      </c>
      <c r="D1972" t="s">
        <v>601</v>
      </c>
      <c r="F1972">
        <v>0.99</v>
      </c>
    </row>
    <row r="1973" spans="1:8" x14ac:dyDescent="0.35">
      <c r="A1973" s="26" t="s">
        <v>4149</v>
      </c>
      <c r="B1973" t="s">
        <v>4150</v>
      </c>
      <c r="C1973" t="s">
        <v>82</v>
      </c>
      <c r="D1973" t="s">
        <v>1229</v>
      </c>
      <c r="E1973">
        <v>3.74</v>
      </c>
      <c r="F1973">
        <v>4.4000000000000004</v>
      </c>
      <c r="G1973">
        <v>0</v>
      </c>
      <c r="H1973">
        <v>0</v>
      </c>
    </row>
    <row r="1974" spans="1:8" x14ac:dyDescent="0.35">
      <c r="A1974" s="26" t="s">
        <v>4151</v>
      </c>
      <c r="B1974" t="s">
        <v>4152</v>
      </c>
      <c r="C1974" t="s">
        <v>114</v>
      </c>
      <c r="D1974" t="s">
        <v>1112</v>
      </c>
      <c r="F1974">
        <v>0.77</v>
      </c>
      <c r="G1974">
        <v>0.67</v>
      </c>
      <c r="H1974">
        <v>42.18</v>
      </c>
    </row>
    <row r="1975" spans="1:8" x14ac:dyDescent="0.35">
      <c r="A1975" s="26" t="s">
        <v>4153</v>
      </c>
      <c r="B1975" t="s">
        <v>4154</v>
      </c>
      <c r="C1975" t="s">
        <v>181</v>
      </c>
      <c r="D1975" t="s">
        <v>462</v>
      </c>
      <c r="F1975">
        <v>2.1800000000000002</v>
      </c>
      <c r="G1975">
        <v>0.02</v>
      </c>
      <c r="H1975">
        <v>2.3199999999999998</v>
      </c>
    </row>
    <row r="1976" spans="1:8" x14ac:dyDescent="0.35">
      <c r="A1976" s="26" t="s">
        <v>4155</v>
      </c>
      <c r="B1976" t="s">
        <v>4156</v>
      </c>
      <c r="C1976" t="s">
        <v>90</v>
      </c>
      <c r="D1976" t="s">
        <v>236</v>
      </c>
      <c r="F1976">
        <v>0.3</v>
      </c>
      <c r="G1976">
        <v>0.4</v>
      </c>
      <c r="H1976">
        <v>28.37</v>
      </c>
    </row>
    <row r="1977" spans="1:8" x14ac:dyDescent="0.35">
      <c r="A1977" s="26" t="s">
        <v>4157</v>
      </c>
      <c r="B1977" t="s">
        <v>4158</v>
      </c>
      <c r="C1977" t="s">
        <v>95</v>
      </c>
      <c r="D1977" t="s">
        <v>336</v>
      </c>
      <c r="F1977">
        <v>0.77</v>
      </c>
      <c r="G1977">
        <v>2.7</v>
      </c>
      <c r="H1977">
        <v>73</v>
      </c>
    </row>
    <row r="1978" spans="1:8" x14ac:dyDescent="0.35">
      <c r="A1978" s="26" t="s">
        <v>4159</v>
      </c>
      <c r="B1978" t="s">
        <v>4160</v>
      </c>
      <c r="C1978" t="s">
        <v>221</v>
      </c>
      <c r="D1978" t="s">
        <v>264</v>
      </c>
      <c r="F1978">
        <v>2.0699999999999998</v>
      </c>
      <c r="G1978">
        <v>0.96</v>
      </c>
      <c r="H1978">
        <v>49.02</v>
      </c>
    </row>
    <row r="1979" spans="1:8" x14ac:dyDescent="0.35">
      <c r="A1979" s="26" t="s">
        <v>4161</v>
      </c>
      <c r="B1979" t="s">
        <v>4162</v>
      </c>
      <c r="C1979" t="s">
        <v>90</v>
      </c>
      <c r="D1979" t="s">
        <v>601</v>
      </c>
      <c r="F1979">
        <v>1.03</v>
      </c>
      <c r="G1979">
        <v>0.94</v>
      </c>
      <c r="H1979">
        <v>48.34</v>
      </c>
    </row>
    <row r="1980" spans="1:8" x14ac:dyDescent="0.35">
      <c r="A1980" s="26" t="s">
        <v>4163</v>
      </c>
      <c r="B1980" t="s">
        <v>4164</v>
      </c>
      <c r="C1980" t="s">
        <v>95</v>
      </c>
      <c r="D1980" t="s">
        <v>1693</v>
      </c>
      <c r="F1980">
        <v>1.39</v>
      </c>
      <c r="G1980">
        <v>1.05</v>
      </c>
      <c r="H1980">
        <v>51.12</v>
      </c>
    </row>
    <row r="1981" spans="1:8" x14ac:dyDescent="0.35">
      <c r="A1981" s="26" t="s">
        <v>4165</v>
      </c>
      <c r="B1981" t="s">
        <v>4166</v>
      </c>
      <c r="C1981" t="s">
        <v>98</v>
      </c>
      <c r="D1981" t="s">
        <v>555</v>
      </c>
      <c r="F1981">
        <v>1.03</v>
      </c>
      <c r="G1981">
        <v>1.54</v>
      </c>
      <c r="H1981">
        <v>60.56</v>
      </c>
    </row>
    <row r="1982" spans="1:8" x14ac:dyDescent="0.35">
      <c r="A1982" s="26" t="s">
        <v>4167</v>
      </c>
      <c r="B1982" t="s">
        <v>4168</v>
      </c>
      <c r="C1982" t="s">
        <v>90</v>
      </c>
      <c r="D1982" t="s">
        <v>598</v>
      </c>
      <c r="F1982">
        <v>0.77</v>
      </c>
      <c r="G1982">
        <v>0.78</v>
      </c>
      <c r="H1982">
        <v>40.18</v>
      </c>
    </row>
    <row r="1983" spans="1:8" x14ac:dyDescent="0.35">
      <c r="A1983" s="26" t="s">
        <v>4169</v>
      </c>
      <c r="B1983" t="s">
        <v>4170</v>
      </c>
      <c r="C1983" t="s">
        <v>130</v>
      </c>
      <c r="D1983" t="s">
        <v>287</v>
      </c>
      <c r="F1983">
        <v>1.36</v>
      </c>
      <c r="G1983">
        <v>1.23</v>
      </c>
      <c r="H1983">
        <v>52.02</v>
      </c>
    </row>
    <row r="1984" spans="1:8" x14ac:dyDescent="0.35">
      <c r="A1984" s="26" t="s">
        <v>4171</v>
      </c>
      <c r="B1984" t="s">
        <v>4172</v>
      </c>
      <c r="C1984" t="s">
        <v>90</v>
      </c>
      <c r="D1984" t="s">
        <v>665</v>
      </c>
    </row>
    <row r="1985" spans="1:8" x14ac:dyDescent="0.35">
      <c r="A1985" s="26" t="s">
        <v>4173</v>
      </c>
      <c r="B1985" t="s">
        <v>4174</v>
      </c>
      <c r="C1985" t="s">
        <v>114</v>
      </c>
      <c r="D1985" t="s">
        <v>333</v>
      </c>
      <c r="F1985">
        <v>9.68</v>
      </c>
      <c r="G1985">
        <v>0.18</v>
      </c>
      <c r="H1985">
        <v>14.92</v>
      </c>
    </row>
    <row r="1986" spans="1:8" x14ac:dyDescent="0.35">
      <c r="A1986" s="26" t="s">
        <v>4175</v>
      </c>
      <c r="B1986" t="s">
        <v>4176</v>
      </c>
      <c r="C1986" t="s">
        <v>210</v>
      </c>
      <c r="D1986" t="s">
        <v>211</v>
      </c>
      <c r="E1986">
        <v>0.87</v>
      </c>
    </row>
    <row r="1987" spans="1:8" x14ac:dyDescent="0.35">
      <c r="A1987" s="26" t="s">
        <v>4177</v>
      </c>
      <c r="B1987" t="s">
        <v>4178</v>
      </c>
      <c r="C1987" t="s">
        <v>167</v>
      </c>
      <c r="D1987" t="s">
        <v>207</v>
      </c>
      <c r="E1987">
        <v>1.45</v>
      </c>
      <c r="F1987">
        <v>1.45</v>
      </c>
      <c r="G1987">
        <v>0.61</v>
      </c>
      <c r="H1987">
        <v>36.21</v>
      </c>
    </row>
    <row r="1988" spans="1:8" x14ac:dyDescent="0.35">
      <c r="A1988" s="26" t="s">
        <v>4179</v>
      </c>
      <c r="B1988" t="s">
        <v>4180</v>
      </c>
      <c r="C1988" t="s">
        <v>181</v>
      </c>
      <c r="D1988" t="s">
        <v>1019</v>
      </c>
      <c r="F1988">
        <v>3.31</v>
      </c>
      <c r="G1988">
        <v>1.73</v>
      </c>
      <c r="H1988">
        <v>63.43</v>
      </c>
    </row>
    <row r="1989" spans="1:8" x14ac:dyDescent="0.35">
      <c r="A1989" s="26" t="s">
        <v>4181</v>
      </c>
      <c r="B1989" t="s">
        <v>4182</v>
      </c>
      <c r="C1989" t="s">
        <v>143</v>
      </c>
      <c r="D1989" t="s">
        <v>2078</v>
      </c>
      <c r="F1989">
        <v>2.59</v>
      </c>
      <c r="G1989">
        <v>0.44</v>
      </c>
      <c r="H1989">
        <v>30.74</v>
      </c>
    </row>
    <row r="1990" spans="1:8" x14ac:dyDescent="0.35">
      <c r="A1990" s="26" t="s">
        <v>4183</v>
      </c>
      <c r="B1990" t="s">
        <v>4183</v>
      </c>
      <c r="C1990" t="s">
        <v>221</v>
      </c>
      <c r="D1990" t="s">
        <v>1808</v>
      </c>
      <c r="F1990">
        <v>1.07</v>
      </c>
      <c r="G1990">
        <v>0.42</v>
      </c>
      <c r="H1990">
        <v>29.37</v>
      </c>
    </row>
    <row r="1991" spans="1:8" x14ac:dyDescent="0.35">
      <c r="A1991" s="26" t="s">
        <v>4184</v>
      </c>
      <c r="B1991" t="s">
        <v>4185</v>
      </c>
      <c r="C1991" t="s">
        <v>191</v>
      </c>
      <c r="D1991" t="s">
        <v>192</v>
      </c>
      <c r="F1991">
        <v>1.63</v>
      </c>
      <c r="G1991">
        <v>0.52</v>
      </c>
      <c r="H1991">
        <v>34.380000000000003</v>
      </c>
    </row>
    <row r="1992" spans="1:8" x14ac:dyDescent="0.35">
      <c r="A1992" s="26" t="s">
        <v>4186</v>
      </c>
      <c r="B1992" t="s">
        <v>4187</v>
      </c>
      <c r="C1992" t="s">
        <v>98</v>
      </c>
      <c r="D1992" t="s">
        <v>1528</v>
      </c>
      <c r="F1992">
        <v>0.85</v>
      </c>
      <c r="G1992">
        <v>0.88</v>
      </c>
      <c r="H1992">
        <v>46.84</v>
      </c>
    </row>
    <row r="1993" spans="1:8" x14ac:dyDescent="0.35">
      <c r="A1993" s="26" t="s">
        <v>4188</v>
      </c>
      <c r="B1993" t="s">
        <v>4189</v>
      </c>
      <c r="C1993" t="s">
        <v>181</v>
      </c>
      <c r="D1993" t="s">
        <v>462</v>
      </c>
    </row>
    <row r="1994" spans="1:8" x14ac:dyDescent="0.35">
      <c r="A1994" s="26" t="s">
        <v>4190</v>
      </c>
      <c r="B1994" t="s">
        <v>4191</v>
      </c>
      <c r="C1994" t="s">
        <v>78</v>
      </c>
      <c r="D1994" t="s">
        <v>315</v>
      </c>
      <c r="E1994">
        <v>3.7</v>
      </c>
      <c r="F1994">
        <v>4.91</v>
      </c>
      <c r="G1994">
        <v>0</v>
      </c>
      <c r="H1994">
        <v>0</v>
      </c>
    </row>
    <row r="1995" spans="1:8" x14ac:dyDescent="0.35">
      <c r="A1995" s="26" t="s">
        <v>4192</v>
      </c>
      <c r="B1995" t="s">
        <v>4193</v>
      </c>
      <c r="C1995" t="s">
        <v>210</v>
      </c>
      <c r="D1995" t="s">
        <v>558</v>
      </c>
      <c r="F1995">
        <v>0.99</v>
      </c>
      <c r="G1995">
        <v>1.51</v>
      </c>
      <c r="H1995">
        <v>60.16</v>
      </c>
    </row>
    <row r="1996" spans="1:8" x14ac:dyDescent="0.35">
      <c r="A1996" s="26" t="s">
        <v>4194</v>
      </c>
      <c r="B1996" t="s">
        <v>4195</v>
      </c>
      <c r="C1996" t="s">
        <v>181</v>
      </c>
      <c r="D1996" t="s">
        <v>788</v>
      </c>
      <c r="E1996">
        <v>0.96</v>
      </c>
      <c r="F1996">
        <v>1.06</v>
      </c>
      <c r="G1996">
        <v>1.1399999999999999</v>
      </c>
      <c r="H1996">
        <v>53.33</v>
      </c>
    </row>
    <row r="1997" spans="1:8" x14ac:dyDescent="0.35">
      <c r="A1997" s="26"/>
      <c r="B1997" t="s">
        <v>4196</v>
      </c>
      <c r="C1997" t="s">
        <v>90</v>
      </c>
      <c r="D1997" t="s">
        <v>173</v>
      </c>
    </row>
    <row r="1998" spans="1:8" x14ac:dyDescent="0.35">
      <c r="A1998" s="26" t="s">
        <v>4197</v>
      </c>
      <c r="B1998" t="s">
        <v>4198</v>
      </c>
      <c r="C1998" t="s">
        <v>90</v>
      </c>
      <c r="D1998" t="s">
        <v>387</v>
      </c>
      <c r="G1998">
        <v>0.62</v>
      </c>
      <c r="H1998">
        <v>38.36</v>
      </c>
    </row>
    <row r="1999" spans="1:8" x14ac:dyDescent="0.35">
      <c r="A1999" s="26" t="s">
        <v>4199</v>
      </c>
      <c r="B1999" t="s">
        <v>4200</v>
      </c>
      <c r="C1999" t="s">
        <v>78</v>
      </c>
      <c r="D1999" t="s">
        <v>1851</v>
      </c>
      <c r="F1999">
        <v>1.3</v>
      </c>
      <c r="G1999">
        <v>0</v>
      </c>
      <c r="H1999">
        <v>0</v>
      </c>
    </row>
    <row r="2000" spans="1:8" x14ac:dyDescent="0.35">
      <c r="A2000" s="26" t="s">
        <v>4201</v>
      </c>
      <c r="B2000" t="s">
        <v>4202</v>
      </c>
      <c r="C2000" t="s">
        <v>114</v>
      </c>
      <c r="D2000" t="s">
        <v>124</v>
      </c>
      <c r="F2000">
        <v>7.83</v>
      </c>
      <c r="G2000">
        <v>0</v>
      </c>
      <c r="H2000">
        <v>0</v>
      </c>
    </row>
    <row r="2001" spans="1:8" x14ac:dyDescent="0.35">
      <c r="A2001" s="26" t="s">
        <v>4203</v>
      </c>
      <c r="B2001" t="s">
        <v>4204</v>
      </c>
      <c r="C2001" t="s">
        <v>90</v>
      </c>
      <c r="D2001" t="s">
        <v>570</v>
      </c>
      <c r="F2001">
        <v>0.56000000000000005</v>
      </c>
      <c r="G2001">
        <v>1.07</v>
      </c>
      <c r="H2001">
        <v>51.72</v>
      </c>
    </row>
    <row r="2002" spans="1:8" x14ac:dyDescent="0.35">
      <c r="A2002" s="26" t="s">
        <v>4205</v>
      </c>
      <c r="B2002" t="s">
        <v>4206</v>
      </c>
      <c r="C2002" t="s">
        <v>210</v>
      </c>
      <c r="D2002" t="s">
        <v>641</v>
      </c>
      <c r="F2002">
        <v>0.85</v>
      </c>
      <c r="G2002">
        <v>0.2</v>
      </c>
      <c r="H2002">
        <v>16.579999999999998</v>
      </c>
    </row>
    <row r="2003" spans="1:8" x14ac:dyDescent="0.35">
      <c r="A2003" s="26" t="s">
        <v>4207</v>
      </c>
      <c r="B2003" t="s">
        <v>4208</v>
      </c>
      <c r="C2003" t="s">
        <v>210</v>
      </c>
      <c r="D2003" t="s">
        <v>641</v>
      </c>
      <c r="F2003">
        <v>1.1299999999999999</v>
      </c>
      <c r="G2003">
        <v>0.19</v>
      </c>
      <c r="H2003">
        <v>15.78</v>
      </c>
    </row>
    <row r="2004" spans="1:8" x14ac:dyDescent="0.35">
      <c r="A2004" s="26" t="s">
        <v>4209</v>
      </c>
      <c r="B2004" t="s">
        <v>4210</v>
      </c>
      <c r="C2004" t="s">
        <v>191</v>
      </c>
      <c r="D2004" t="s">
        <v>192</v>
      </c>
      <c r="F2004">
        <v>0.84</v>
      </c>
      <c r="G2004">
        <v>0.85</v>
      </c>
      <c r="H2004">
        <v>45.92</v>
      </c>
    </row>
    <row r="2005" spans="1:8" x14ac:dyDescent="0.35">
      <c r="A2005" s="26" t="s">
        <v>4211</v>
      </c>
      <c r="B2005" t="s">
        <v>4212</v>
      </c>
      <c r="C2005" t="s">
        <v>191</v>
      </c>
      <c r="D2005" t="s">
        <v>503</v>
      </c>
      <c r="F2005">
        <v>1.32</v>
      </c>
      <c r="G2005">
        <v>0</v>
      </c>
      <c r="H2005">
        <v>0</v>
      </c>
    </row>
    <row r="2006" spans="1:8" x14ac:dyDescent="0.35">
      <c r="A2006" s="26" t="s">
        <v>4213</v>
      </c>
      <c r="B2006" t="s">
        <v>4214</v>
      </c>
      <c r="C2006" t="s">
        <v>143</v>
      </c>
      <c r="D2006" t="s">
        <v>1256</v>
      </c>
      <c r="F2006">
        <v>1.32</v>
      </c>
      <c r="G2006">
        <v>0.45</v>
      </c>
      <c r="H2006">
        <v>30.83</v>
      </c>
    </row>
    <row r="2007" spans="1:8" x14ac:dyDescent="0.35">
      <c r="A2007" s="26" t="s">
        <v>4215</v>
      </c>
      <c r="B2007" t="s">
        <v>4216</v>
      </c>
      <c r="C2007" t="s">
        <v>143</v>
      </c>
      <c r="D2007" t="s">
        <v>4217</v>
      </c>
      <c r="F2007">
        <v>1.68</v>
      </c>
      <c r="G2007">
        <v>0.79</v>
      </c>
      <c r="H2007">
        <v>44.14</v>
      </c>
    </row>
    <row r="2008" spans="1:8" x14ac:dyDescent="0.35">
      <c r="A2008" s="26" t="s">
        <v>4218</v>
      </c>
      <c r="B2008" t="s">
        <v>4219</v>
      </c>
      <c r="C2008" t="s">
        <v>221</v>
      </c>
      <c r="D2008" t="s">
        <v>511</v>
      </c>
      <c r="E2008">
        <v>0.7</v>
      </c>
      <c r="F2008">
        <v>1.52</v>
      </c>
      <c r="G2008">
        <v>0.32</v>
      </c>
      <c r="H2008">
        <v>24.15</v>
      </c>
    </row>
    <row r="2009" spans="1:8" x14ac:dyDescent="0.35">
      <c r="A2009" s="26" t="s">
        <v>4220</v>
      </c>
      <c r="B2009" t="s">
        <v>4221</v>
      </c>
      <c r="C2009" t="s">
        <v>191</v>
      </c>
      <c r="D2009" t="s">
        <v>192</v>
      </c>
      <c r="F2009">
        <v>1.28</v>
      </c>
      <c r="G2009">
        <v>0.8</v>
      </c>
      <c r="H2009">
        <v>44.41</v>
      </c>
    </row>
    <row r="2010" spans="1:8" x14ac:dyDescent="0.35">
      <c r="A2010" s="26" t="s">
        <v>4222</v>
      </c>
      <c r="B2010" t="s">
        <v>4223</v>
      </c>
      <c r="C2010" t="s">
        <v>90</v>
      </c>
      <c r="D2010" t="s">
        <v>936</v>
      </c>
      <c r="F2010">
        <v>0.96</v>
      </c>
      <c r="G2010">
        <v>0.26</v>
      </c>
      <c r="H2010">
        <v>20.3</v>
      </c>
    </row>
    <row r="2011" spans="1:8" x14ac:dyDescent="0.35">
      <c r="A2011" s="26" t="s">
        <v>4224</v>
      </c>
      <c r="B2011" t="s">
        <v>4225</v>
      </c>
      <c r="C2011" t="s">
        <v>98</v>
      </c>
      <c r="D2011" t="s">
        <v>259</v>
      </c>
      <c r="F2011">
        <v>1.71</v>
      </c>
      <c r="G2011">
        <v>0.56000000000000005</v>
      </c>
      <c r="H2011">
        <v>36.03</v>
      </c>
    </row>
    <row r="2012" spans="1:8" x14ac:dyDescent="0.35">
      <c r="A2012" s="26" t="s">
        <v>4226</v>
      </c>
      <c r="B2012" t="s">
        <v>4227</v>
      </c>
      <c r="C2012" t="s">
        <v>82</v>
      </c>
      <c r="D2012" t="s">
        <v>4042</v>
      </c>
      <c r="F2012">
        <v>2.13</v>
      </c>
      <c r="G2012">
        <v>0.59</v>
      </c>
      <c r="H2012">
        <v>37.29</v>
      </c>
    </row>
    <row r="2013" spans="1:8" x14ac:dyDescent="0.35">
      <c r="A2013" s="26" t="s">
        <v>4228</v>
      </c>
      <c r="B2013" t="s">
        <v>4229</v>
      </c>
      <c r="C2013" t="s">
        <v>78</v>
      </c>
      <c r="D2013" t="s">
        <v>158</v>
      </c>
      <c r="E2013">
        <v>0.83</v>
      </c>
      <c r="F2013">
        <v>0.7</v>
      </c>
      <c r="G2013">
        <v>12.02</v>
      </c>
      <c r="H2013">
        <v>92.32</v>
      </c>
    </row>
    <row r="2014" spans="1:8" x14ac:dyDescent="0.35">
      <c r="A2014" s="26" t="s">
        <v>4230</v>
      </c>
      <c r="B2014" t="s">
        <v>4231</v>
      </c>
      <c r="C2014" t="s">
        <v>90</v>
      </c>
      <c r="D2014" t="s">
        <v>387</v>
      </c>
      <c r="F2014">
        <v>4.62</v>
      </c>
      <c r="G2014">
        <v>1.52</v>
      </c>
      <c r="H2014">
        <v>57.01</v>
      </c>
    </row>
    <row r="2015" spans="1:8" x14ac:dyDescent="0.35">
      <c r="A2015" s="26" t="s">
        <v>4232</v>
      </c>
      <c r="B2015" t="s">
        <v>4233</v>
      </c>
      <c r="C2015" t="s">
        <v>143</v>
      </c>
      <c r="D2015" t="s">
        <v>408</v>
      </c>
      <c r="F2015">
        <v>4.96</v>
      </c>
      <c r="G2015">
        <v>0.28999999999999998</v>
      </c>
      <c r="H2015">
        <v>22.62</v>
      </c>
    </row>
    <row r="2016" spans="1:8" x14ac:dyDescent="0.35">
      <c r="A2016" s="26"/>
      <c r="B2016" t="s">
        <v>4234</v>
      </c>
      <c r="C2016" t="s">
        <v>90</v>
      </c>
      <c r="D2016" t="s">
        <v>173</v>
      </c>
    </row>
    <row r="2017" spans="1:8" x14ac:dyDescent="0.35">
      <c r="A2017" s="26" t="s">
        <v>4235</v>
      </c>
      <c r="B2017" t="s">
        <v>4236</v>
      </c>
      <c r="C2017" t="s">
        <v>167</v>
      </c>
      <c r="D2017" t="s">
        <v>348</v>
      </c>
      <c r="F2017">
        <v>1.53</v>
      </c>
      <c r="G2017">
        <v>5.27</v>
      </c>
      <c r="H2017">
        <v>84.06</v>
      </c>
    </row>
    <row r="2018" spans="1:8" x14ac:dyDescent="0.35">
      <c r="A2018" s="26" t="s">
        <v>4237</v>
      </c>
      <c r="B2018" t="s">
        <v>4238</v>
      </c>
      <c r="C2018" t="s">
        <v>78</v>
      </c>
      <c r="D2018" t="s">
        <v>390</v>
      </c>
      <c r="E2018">
        <v>0.82</v>
      </c>
      <c r="F2018">
        <v>0.88</v>
      </c>
      <c r="G2018">
        <v>1.04</v>
      </c>
      <c r="H2018">
        <v>50.92</v>
      </c>
    </row>
    <row r="2019" spans="1:8" x14ac:dyDescent="0.35">
      <c r="A2019" s="26" t="s">
        <v>4239</v>
      </c>
      <c r="B2019" t="s">
        <v>4240</v>
      </c>
      <c r="C2019" t="s">
        <v>90</v>
      </c>
      <c r="D2019" t="s">
        <v>665</v>
      </c>
      <c r="F2019">
        <v>5.95</v>
      </c>
      <c r="G2019">
        <v>0</v>
      </c>
      <c r="H2019">
        <v>0</v>
      </c>
    </row>
    <row r="2020" spans="1:8" x14ac:dyDescent="0.35">
      <c r="A2020" s="26" t="s">
        <v>4241</v>
      </c>
      <c r="B2020" t="s">
        <v>4242</v>
      </c>
      <c r="C2020" t="s">
        <v>90</v>
      </c>
      <c r="D2020" t="s">
        <v>91</v>
      </c>
      <c r="F2020">
        <v>0.3</v>
      </c>
      <c r="G2020">
        <v>0.61</v>
      </c>
      <c r="H2020">
        <v>38.96</v>
      </c>
    </row>
    <row r="2021" spans="1:8" x14ac:dyDescent="0.35">
      <c r="A2021" s="26" t="s">
        <v>4243</v>
      </c>
      <c r="B2021" t="s">
        <v>4244</v>
      </c>
      <c r="C2021" t="s">
        <v>167</v>
      </c>
      <c r="D2021" t="s">
        <v>727</v>
      </c>
      <c r="F2021">
        <v>0.46</v>
      </c>
      <c r="G2021">
        <v>1.17</v>
      </c>
      <c r="H2021">
        <v>53.88</v>
      </c>
    </row>
    <row r="2022" spans="1:8" x14ac:dyDescent="0.35">
      <c r="A2022" s="26" t="s">
        <v>4245</v>
      </c>
      <c r="B2022" t="s">
        <v>4246</v>
      </c>
      <c r="C2022" t="s">
        <v>78</v>
      </c>
      <c r="D2022" t="s">
        <v>1901</v>
      </c>
      <c r="F2022">
        <v>0.96</v>
      </c>
      <c r="G2022">
        <v>-1.1599999999999999</v>
      </c>
    </row>
    <row r="2023" spans="1:8" x14ac:dyDescent="0.35">
      <c r="A2023" s="26" t="s">
        <v>4247</v>
      </c>
      <c r="B2023" t="s">
        <v>4248</v>
      </c>
      <c r="C2023" t="s">
        <v>78</v>
      </c>
      <c r="D2023" t="s">
        <v>478</v>
      </c>
      <c r="F2023">
        <v>1.62</v>
      </c>
      <c r="G2023">
        <v>2.54</v>
      </c>
      <c r="H2023">
        <v>71.78</v>
      </c>
    </row>
    <row r="2024" spans="1:8" x14ac:dyDescent="0.35">
      <c r="A2024" s="26" t="s">
        <v>4249</v>
      </c>
      <c r="B2024" t="s">
        <v>4250</v>
      </c>
      <c r="C2024" t="s">
        <v>114</v>
      </c>
      <c r="D2024" t="s">
        <v>124</v>
      </c>
      <c r="F2024">
        <v>4.7</v>
      </c>
      <c r="G2024">
        <v>0.03</v>
      </c>
      <c r="H2024">
        <v>3.28</v>
      </c>
    </row>
    <row r="2025" spans="1:8" x14ac:dyDescent="0.35">
      <c r="A2025" s="26" t="s">
        <v>4251</v>
      </c>
      <c r="B2025" t="s">
        <v>4252</v>
      </c>
      <c r="C2025" t="s">
        <v>181</v>
      </c>
      <c r="D2025" t="s">
        <v>493</v>
      </c>
      <c r="E2025">
        <v>0.44</v>
      </c>
      <c r="F2025">
        <v>1.28</v>
      </c>
      <c r="G2025">
        <v>4.9400000000000004</v>
      </c>
      <c r="H2025">
        <v>83.15</v>
      </c>
    </row>
    <row r="2026" spans="1:8" x14ac:dyDescent="0.35">
      <c r="A2026" s="26" t="s">
        <v>4253</v>
      </c>
      <c r="B2026" t="s">
        <v>4254</v>
      </c>
      <c r="C2026" t="s">
        <v>78</v>
      </c>
      <c r="D2026" t="s">
        <v>3993</v>
      </c>
      <c r="F2026">
        <v>2.94</v>
      </c>
      <c r="G2026">
        <v>0.24</v>
      </c>
      <c r="H2026">
        <v>19.420000000000002</v>
      </c>
    </row>
    <row r="2027" spans="1:8" x14ac:dyDescent="0.35">
      <c r="A2027" s="26" t="s">
        <v>4255</v>
      </c>
      <c r="B2027" t="s">
        <v>4256</v>
      </c>
      <c r="C2027" t="s">
        <v>210</v>
      </c>
      <c r="D2027" t="s">
        <v>211</v>
      </c>
      <c r="F2027">
        <v>1.1000000000000001</v>
      </c>
      <c r="G2027">
        <v>3.32</v>
      </c>
      <c r="H2027">
        <v>68.08</v>
      </c>
    </row>
    <row r="2028" spans="1:8" x14ac:dyDescent="0.35">
      <c r="A2028" s="26"/>
      <c r="B2028" t="s">
        <v>4257</v>
      </c>
      <c r="C2028" t="s">
        <v>90</v>
      </c>
      <c r="D2028" t="s">
        <v>173</v>
      </c>
    </row>
    <row r="2029" spans="1:8" x14ac:dyDescent="0.35">
      <c r="A2029" s="26" t="s">
        <v>4258</v>
      </c>
      <c r="B2029" t="s">
        <v>4259</v>
      </c>
      <c r="C2029" t="s">
        <v>90</v>
      </c>
      <c r="D2029" t="s">
        <v>387</v>
      </c>
      <c r="F2029">
        <v>0.63</v>
      </c>
      <c r="G2029">
        <v>1.17</v>
      </c>
      <c r="H2029">
        <v>53.93</v>
      </c>
    </row>
    <row r="2030" spans="1:8" x14ac:dyDescent="0.35">
      <c r="A2030" s="26" t="s">
        <v>4260</v>
      </c>
      <c r="B2030" t="s">
        <v>4261</v>
      </c>
      <c r="C2030" t="s">
        <v>114</v>
      </c>
      <c r="D2030" t="s">
        <v>249</v>
      </c>
      <c r="F2030">
        <v>1.61</v>
      </c>
      <c r="G2030">
        <v>1.07</v>
      </c>
      <c r="H2030">
        <v>51.62</v>
      </c>
    </row>
    <row r="2031" spans="1:8" x14ac:dyDescent="0.35">
      <c r="A2031" s="26" t="s">
        <v>4262</v>
      </c>
      <c r="B2031" t="s">
        <v>4263</v>
      </c>
      <c r="C2031" t="s">
        <v>221</v>
      </c>
      <c r="D2031" t="s">
        <v>481</v>
      </c>
      <c r="E2031">
        <v>1.73</v>
      </c>
      <c r="F2031">
        <v>1.76</v>
      </c>
      <c r="G2031">
        <v>4.97</v>
      </c>
      <c r="H2031">
        <v>83.26</v>
      </c>
    </row>
    <row r="2032" spans="1:8" x14ac:dyDescent="0.35">
      <c r="A2032" s="26" t="s">
        <v>4264</v>
      </c>
      <c r="B2032" t="s">
        <v>4265</v>
      </c>
      <c r="C2032" t="s">
        <v>143</v>
      </c>
      <c r="D2032" t="s">
        <v>144</v>
      </c>
      <c r="F2032">
        <v>1.03</v>
      </c>
      <c r="G2032">
        <v>0.59</v>
      </c>
      <c r="H2032">
        <v>37.15</v>
      </c>
    </row>
    <row r="2033" spans="1:8" x14ac:dyDescent="0.35">
      <c r="A2033" s="26"/>
      <c r="B2033" t="s">
        <v>4266</v>
      </c>
      <c r="C2033" t="s">
        <v>90</v>
      </c>
      <c r="D2033" t="s">
        <v>173</v>
      </c>
    </row>
    <row r="2034" spans="1:8" x14ac:dyDescent="0.35">
      <c r="A2034" s="26" t="s">
        <v>4267</v>
      </c>
      <c r="B2034" t="s">
        <v>4268</v>
      </c>
      <c r="C2034" t="s">
        <v>78</v>
      </c>
      <c r="D2034" t="s">
        <v>958</v>
      </c>
      <c r="F2034">
        <v>0.75</v>
      </c>
      <c r="G2034">
        <v>1.5</v>
      </c>
      <c r="H2034">
        <v>59.95</v>
      </c>
    </row>
    <row r="2035" spans="1:8" x14ac:dyDescent="0.35">
      <c r="A2035" s="26" t="s">
        <v>4269</v>
      </c>
      <c r="B2035" t="s">
        <v>4270</v>
      </c>
      <c r="C2035" t="s">
        <v>102</v>
      </c>
      <c r="D2035" t="s">
        <v>393</v>
      </c>
      <c r="F2035">
        <v>1.02</v>
      </c>
      <c r="G2035">
        <v>-1.32</v>
      </c>
    </row>
    <row r="2036" spans="1:8" x14ac:dyDescent="0.35">
      <c r="A2036" s="26" t="s">
        <v>4271</v>
      </c>
      <c r="B2036" t="s">
        <v>4272</v>
      </c>
      <c r="C2036" t="s">
        <v>95</v>
      </c>
      <c r="D2036" t="s">
        <v>299</v>
      </c>
      <c r="F2036">
        <v>1.26</v>
      </c>
      <c r="G2036">
        <v>0.39</v>
      </c>
      <c r="H2036">
        <v>27.81</v>
      </c>
    </row>
    <row r="2037" spans="1:8" x14ac:dyDescent="0.35">
      <c r="A2037" s="26" t="s">
        <v>4273</v>
      </c>
      <c r="B2037" t="s">
        <v>4274</v>
      </c>
      <c r="C2037" t="s">
        <v>90</v>
      </c>
      <c r="D2037" t="s">
        <v>780</v>
      </c>
      <c r="F2037">
        <v>1</v>
      </c>
      <c r="G2037">
        <v>1.53</v>
      </c>
      <c r="H2037">
        <v>58.94</v>
      </c>
    </row>
    <row r="2038" spans="1:8" x14ac:dyDescent="0.35">
      <c r="A2038" s="26" t="s">
        <v>4275</v>
      </c>
      <c r="B2038" t="s">
        <v>4276</v>
      </c>
      <c r="C2038" t="s">
        <v>78</v>
      </c>
      <c r="D2038" t="s">
        <v>810</v>
      </c>
      <c r="F2038">
        <v>2.15</v>
      </c>
      <c r="G2038">
        <v>3.88</v>
      </c>
      <c r="H2038">
        <v>79.510000000000005</v>
      </c>
    </row>
    <row r="2039" spans="1:8" x14ac:dyDescent="0.35">
      <c r="A2039" s="26" t="s">
        <v>4277</v>
      </c>
      <c r="B2039" t="s">
        <v>4278</v>
      </c>
      <c r="C2039" t="s">
        <v>78</v>
      </c>
      <c r="D2039" t="s">
        <v>137</v>
      </c>
      <c r="F2039">
        <v>2.33</v>
      </c>
      <c r="G2039">
        <v>0.48</v>
      </c>
      <c r="H2039">
        <v>32.25</v>
      </c>
    </row>
    <row r="2040" spans="1:8" x14ac:dyDescent="0.35">
      <c r="A2040" s="26" t="s">
        <v>4279</v>
      </c>
      <c r="B2040" t="s">
        <v>4280</v>
      </c>
      <c r="C2040" t="s">
        <v>102</v>
      </c>
      <c r="D2040" t="s">
        <v>1259</v>
      </c>
      <c r="E2040">
        <v>0.38</v>
      </c>
      <c r="F2040">
        <v>0.7</v>
      </c>
      <c r="G2040">
        <v>0.32</v>
      </c>
      <c r="H2040">
        <v>24.06</v>
      </c>
    </row>
    <row r="2041" spans="1:8" x14ac:dyDescent="0.35">
      <c r="A2041" s="26" t="s">
        <v>4281</v>
      </c>
      <c r="B2041" t="s">
        <v>4282</v>
      </c>
      <c r="C2041" t="s">
        <v>181</v>
      </c>
      <c r="D2041" t="s">
        <v>1774</v>
      </c>
      <c r="F2041">
        <v>0.86</v>
      </c>
      <c r="G2041">
        <v>0.98</v>
      </c>
      <c r="H2041">
        <v>49.58</v>
      </c>
    </row>
    <row r="2042" spans="1:8" x14ac:dyDescent="0.35">
      <c r="A2042" s="26" t="s">
        <v>4283</v>
      </c>
      <c r="B2042" t="s">
        <v>4284</v>
      </c>
      <c r="C2042" t="s">
        <v>90</v>
      </c>
      <c r="D2042" t="s">
        <v>936</v>
      </c>
      <c r="F2042">
        <v>0.87</v>
      </c>
      <c r="G2042">
        <v>0.61</v>
      </c>
      <c r="H2042">
        <v>36.94</v>
      </c>
    </row>
    <row r="2043" spans="1:8" x14ac:dyDescent="0.35">
      <c r="A2043" s="26" t="s">
        <v>4285</v>
      </c>
      <c r="B2043" t="s">
        <v>4286</v>
      </c>
      <c r="C2043" t="s">
        <v>78</v>
      </c>
      <c r="D2043" t="s">
        <v>457</v>
      </c>
      <c r="F2043">
        <v>2.21</v>
      </c>
      <c r="G2043">
        <v>1.24</v>
      </c>
      <c r="H2043">
        <v>55.33</v>
      </c>
    </row>
    <row r="2044" spans="1:8" x14ac:dyDescent="0.35">
      <c r="A2044" s="26" t="s">
        <v>4287</v>
      </c>
      <c r="B2044" t="s">
        <v>4288</v>
      </c>
      <c r="C2044" t="s">
        <v>167</v>
      </c>
      <c r="D2044" t="s">
        <v>355</v>
      </c>
      <c r="F2044">
        <v>0.89</v>
      </c>
      <c r="G2044">
        <v>0.9</v>
      </c>
      <c r="H2044">
        <v>47.34</v>
      </c>
    </row>
    <row r="2045" spans="1:8" x14ac:dyDescent="0.35">
      <c r="A2045" s="26" t="s">
        <v>4289</v>
      </c>
      <c r="B2045" t="s">
        <v>4290</v>
      </c>
      <c r="C2045" t="s">
        <v>90</v>
      </c>
      <c r="D2045" t="s">
        <v>1604</v>
      </c>
      <c r="G2045">
        <v>1.92</v>
      </c>
      <c r="H2045">
        <v>65.77</v>
      </c>
    </row>
    <row r="2046" spans="1:8" x14ac:dyDescent="0.35">
      <c r="A2046" s="26" t="s">
        <v>4291</v>
      </c>
      <c r="B2046" t="s">
        <v>4292</v>
      </c>
      <c r="C2046" t="s">
        <v>78</v>
      </c>
      <c r="D2046" t="s">
        <v>315</v>
      </c>
      <c r="E2046">
        <v>1.03</v>
      </c>
      <c r="F2046">
        <v>1.87</v>
      </c>
      <c r="G2046">
        <v>0.55000000000000004</v>
      </c>
      <c r="H2046">
        <v>35.479999999999997</v>
      </c>
    </row>
    <row r="2047" spans="1:8" x14ac:dyDescent="0.35">
      <c r="A2047" s="26" t="s">
        <v>4293</v>
      </c>
      <c r="B2047" t="s">
        <v>4294</v>
      </c>
      <c r="C2047" t="s">
        <v>78</v>
      </c>
      <c r="D2047" t="s">
        <v>2952</v>
      </c>
      <c r="E2047">
        <v>1.1100000000000001</v>
      </c>
      <c r="F2047">
        <v>1.83</v>
      </c>
      <c r="G2047">
        <v>0.57999999999999996</v>
      </c>
      <c r="H2047">
        <v>36.869999999999997</v>
      </c>
    </row>
    <row r="2048" spans="1:8" x14ac:dyDescent="0.35">
      <c r="A2048" s="26" t="s">
        <v>4295</v>
      </c>
      <c r="B2048" t="s">
        <v>4296</v>
      </c>
      <c r="C2048" t="s">
        <v>167</v>
      </c>
      <c r="D2048" t="s">
        <v>348</v>
      </c>
      <c r="F2048">
        <v>5.16</v>
      </c>
      <c r="G2048">
        <v>0</v>
      </c>
      <c r="H2048">
        <v>0.13</v>
      </c>
    </row>
    <row r="2049" spans="1:8" x14ac:dyDescent="0.35">
      <c r="A2049" s="26" t="s">
        <v>4297</v>
      </c>
      <c r="B2049" t="s">
        <v>4298</v>
      </c>
      <c r="C2049" t="s">
        <v>143</v>
      </c>
      <c r="D2049" t="s">
        <v>609</v>
      </c>
      <c r="F2049">
        <v>1.27</v>
      </c>
      <c r="G2049">
        <v>0.15</v>
      </c>
      <c r="H2049">
        <v>13.24</v>
      </c>
    </row>
    <row r="2050" spans="1:8" x14ac:dyDescent="0.35">
      <c r="A2050" s="26" t="s">
        <v>4299</v>
      </c>
      <c r="B2050" t="s">
        <v>4300</v>
      </c>
      <c r="C2050" t="s">
        <v>210</v>
      </c>
      <c r="D2050" t="s">
        <v>211</v>
      </c>
      <c r="F2050">
        <v>0.82</v>
      </c>
      <c r="G2050">
        <v>1.29</v>
      </c>
      <c r="H2050">
        <v>56.25</v>
      </c>
    </row>
    <row r="2051" spans="1:8" x14ac:dyDescent="0.35">
      <c r="A2051" s="26" t="s">
        <v>4301</v>
      </c>
      <c r="B2051" t="s">
        <v>4302</v>
      </c>
      <c r="C2051" t="s">
        <v>191</v>
      </c>
      <c r="D2051" t="s">
        <v>1101</v>
      </c>
      <c r="F2051">
        <v>1.37</v>
      </c>
      <c r="G2051">
        <v>0.19</v>
      </c>
      <c r="H2051">
        <v>16.149999999999999</v>
      </c>
    </row>
    <row r="2052" spans="1:8" x14ac:dyDescent="0.35">
      <c r="A2052" s="26" t="s">
        <v>4303</v>
      </c>
      <c r="B2052" t="s">
        <v>4304</v>
      </c>
      <c r="C2052" t="s">
        <v>90</v>
      </c>
      <c r="D2052" t="s">
        <v>387</v>
      </c>
      <c r="F2052">
        <v>2.11</v>
      </c>
      <c r="G2052">
        <v>0.75</v>
      </c>
      <c r="H2052">
        <v>43.6</v>
      </c>
    </row>
    <row r="2053" spans="1:8" x14ac:dyDescent="0.35">
      <c r="A2053" s="26" t="s">
        <v>4305</v>
      </c>
      <c r="B2053" t="s">
        <v>4306</v>
      </c>
      <c r="C2053" t="s">
        <v>102</v>
      </c>
      <c r="D2053" t="s">
        <v>1096</v>
      </c>
      <c r="F2053">
        <v>2.62</v>
      </c>
      <c r="G2053">
        <v>7.76</v>
      </c>
      <c r="H2053">
        <v>88.59</v>
      </c>
    </row>
    <row r="2054" spans="1:8" x14ac:dyDescent="0.35">
      <c r="A2054" s="26" t="s">
        <v>4307</v>
      </c>
      <c r="B2054" t="s">
        <v>4308</v>
      </c>
      <c r="C2054" t="s">
        <v>143</v>
      </c>
      <c r="D2054" t="s">
        <v>3832</v>
      </c>
      <c r="F2054">
        <v>1.2</v>
      </c>
      <c r="G2054">
        <v>2.34</v>
      </c>
      <c r="H2054">
        <v>70.040000000000006</v>
      </c>
    </row>
    <row r="2055" spans="1:8" x14ac:dyDescent="0.35">
      <c r="A2055" s="26" t="s">
        <v>4309</v>
      </c>
      <c r="B2055" t="s">
        <v>4309</v>
      </c>
      <c r="C2055" t="s">
        <v>167</v>
      </c>
      <c r="D2055" t="s">
        <v>207</v>
      </c>
      <c r="F2055">
        <v>1.1200000000000001</v>
      </c>
      <c r="G2055">
        <v>1.62</v>
      </c>
      <c r="H2055">
        <v>61.85</v>
      </c>
    </row>
    <row r="2056" spans="1:8" x14ac:dyDescent="0.35">
      <c r="A2056" s="26" t="s">
        <v>4310</v>
      </c>
      <c r="B2056" t="s">
        <v>4311</v>
      </c>
      <c r="C2056" t="s">
        <v>90</v>
      </c>
      <c r="D2056" t="s">
        <v>601</v>
      </c>
      <c r="F2056">
        <v>1.07</v>
      </c>
      <c r="G2056">
        <v>1.07</v>
      </c>
      <c r="H2056">
        <v>51.76</v>
      </c>
    </row>
    <row r="2057" spans="1:8" x14ac:dyDescent="0.35">
      <c r="A2057" s="26" t="s">
        <v>4312</v>
      </c>
      <c r="B2057" t="s">
        <v>4313</v>
      </c>
      <c r="C2057" t="s">
        <v>90</v>
      </c>
      <c r="D2057" t="s">
        <v>598</v>
      </c>
      <c r="E2057">
        <v>0.84</v>
      </c>
      <c r="F2057">
        <v>0.84</v>
      </c>
      <c r="G2057">
        <v>1.08</v>
      </c>
      <c r="H2057">
        <v>49.02</v>
      </c>
    </row>
    <row r="2058" spans="1:8" x14ac:dyDescent="0.35">
      <c r="A2058" s="26" t="s">
        <v>4314</v>
      </c>
      <c r="B2058" t="s">
        <v>4315</v>
      </c>
      <c r="C2058" t="s">
        <v>221</v>
      </c>
      <c r="D2058" t="s">
        <v>685</v>
      </c>
      <c r="F2058">
        <v>3.36</v>
      </c>
      <c r="G2058">
        <v>0.06</v>
      </c>
      <c r="H2058">
        <v>6.02</v>
      </c>
    </row>
    <row r="2059" spans="1:8" x14ac:dyDescent="0.35">
      <c r="A2059" s="26" t="s">
        <v>4316</v>
      </c>
      <c r="B2059" t="s">
        <v>4317</v>
      </c>
      <c r="C2059" t="s">
        <v>143</v>
      </c>
      <c r="D2059" t="s">
        <v>734</v>
      </c>
      <c r="F2059">
        <v>2.21</v>
      </c>
      <c r="G2059">
        <v>5.01</v>
      </c>
      <c r="H2059">
        <v>83.37</v>
      </c>
    </row>
    <row r="2060" spans="1:8" x14ac:dyDescent="0.35">
      <c r="A2060" s="26" t="s">
        <v>4318</v>
      </c>
      <c r="B2060" t="s">
        <v>4319</v>
      </c>
      <c r="C2060" t="s">
        <v>181</v>
      </c>
      <c r="D2060" t="s">
        <v>1019</v>
      </c>
      <c r="F2060">
        <v>1.6</v>
      </c>
      <c r="G2060">
        <v>1.95</v>
      </c>
      <c r="H2060">
        <v>66.14</v>
      </c>
    </row>
    <row r="2061" spans="1:8" x14ac:dyDescent="0.35">
      <c r="A2061" s="26" t="s">
        <v>4320</v>
      </c>
      <c r="B2061" t="s">
        <v>4321</v>
      </c>
      <c r="C2061" t="s">
        <v>143</v>
      </c>
      <c r="D2061" t="s">
        <v>345</v>
      </c>
      <c r="F2061">
        <v>4.74</v>
      </c>
      <c r="G2061">
        <v>0.01</v>
      </c>
      <c r="H2061">
        <v>1</v>
      </c>
    </row>
    <row r="2062" spans="1:8" x14ac:dyDescent="0.35">
      <c r="A2062" s="26" t="s">
        <v>4322</v>
      </c>
      <c r="B2062" t="s">
        <v>4323</v>
      </c>
      <c r="C2062" t="s">
        <v>181</v>
      </c>
      <c r="D2062" t="s">
        <v>1522</v>
      </c>
      <c r="F2062">
        <v>1.1599999999999999</v>
      </c>
      <c r="G2062">
        <v>1.0900000000000001</v>
      </c>
      <c r="H2062">
        <v>52.04</v>
      </c>
    </row>
    <row r="2063" spans="1:8" x14ac:dyDescent="0.35">
      <c r="A2063" s="26" t="s">
        <v>4324</v>
      </c>
      <c r="B2063" t="s">
        <v>4325</v>
      </c>
      <c r="C2063" t="s">
        <v>114</v>
      </c>
      <c r="D2063" t="s">
        <v>140</v>
      </c>
      <c r="F2063">
        <v>0.78</v>
      </c>
      <c r="G2063">
        <v>0.39</v>
      </c>
      <c r="H2063">
        <v>28.31</v>
      </c>
    </row>
    <row r="2064" spans="1:8" x14ac:dyDescent="0.35">
      <c r="A2064" s="26" t="s">
        <v>4326</v>
      </c>
      <c r="B2064" t="s">
        <v>4327</v>
      </c>
      <c r="C2064" t="s">
        <v>102</v>
      </c>
      <c r="D2064" t="s">
        <v>1096</v>
      </c>
      <c r="F2064">
        <v>3.68</v>
      </c>
      <c r="G2064">
        <v>-1.74</v>
      </c>
    </row>
    <row r="2065" spans="1:8" x14ac:dyDescent="0.35">
      <c r="A2065" s="26" t="s">
        <v>4328</v>
      </c>
      <c r="B2065" t="s">
        <v>4329</v>
      </c>
      <c r="C2065" t="s">
        <v>78</v>
      </c>
      <c r="D2065" t="s">
        <v>1240</v>
      </c>
      <c r="E2065">
        <v>2.0099999999999998</v>
      </c>
      <c r="F2065">
        <v>2.02</v>
      </c>
      <c r="G2065">
        <v>0.08</v>
      </c>
      <c r="H2065">
        <v>7.79</v>
      </c>
    </row>
    <row r="2066" spans="1:8" x14ac:dyDescent="0.35">
      <c r="A2066" s="26" t="s">
        <v>4330</v>
      </c>
      <c r="B2066" t="s">
        <v>4331</v>
      </c>
      <c r="C2066" t="s">
        <v>78</v>
      </c>
      <c r="D2066" t="s">
        <v>478</v>
      </c>
      <c r="F2066">
        <v>1.1000000000000001</v>
      </c>
      <c r="G2066">
        <v>-8.7799999999999994</v>
      </c>
    </row>
    <row r="2067" spans="1:8" x14ac:dyDescent="0.35">
      <c r="A2067" s="26" t="s">
        <v>4332</v>
      </c>
      <c r="B2067" t="s">
        <v>4333</v>
      </c>
      <c r="C2067" t="s">
        <v>95</v>
      </c>
      <c r="D2067" t="s">
        <v>336</v>
      </c>
      <c r="E2067">
        <v>0.99</v>
      </c>
      <c r="F2067">
        <v>1.06</v>
      </c>
      <c r="G2067">
        <v>1.26</v>
      </c>
      <c r="H2067">
        <v>55.8</v>
      </c>
    </row>
    <row r="2068" spans="1:8" x14ac:dyDescent="0.35">
      <c r="A2068" s="26" t="s">
        <v>4334</v>
      </c>
      <c r="B2068" t="s">
        <v>4335</v>
      </c>
      <c r="C2068" t="s">
        <v>78</v>
      </c>
      <c r="D2068" t="s">
        <v>315</v>
      </c>
      <c r="F2068">
        <v>1.51</v>
      </c>
      <c r="G2068">
        <v>-64.599999999999994</v>
      </c>
      <c r="H2068">
        <v>97.83</v>
      </c>
    </row>
    <row r="2069" spans="1:8" x14ac:dyDescent="0.35">
      <c r="A2069" s="26" t="s">
        <v>4336</v>
      </c>
      <c r="B2069" t="s">
        <v>4337</v>
      </c>
      <c r="C2069" t="s">
        <v>221</v>
      </c>
      <c r="D2069" t="s">
        <v>2354</v>
      </c>
      <c r="F2069">
        <v>2.48</v>
      </c>
      <c r="G2069">
        <v>0.47</v>
      </c>
      <c r="H2069">
        <v>32.08</v>
      </c>
    </row>
    <row r="2070" spans="1:8" x14ac:dyDescent="0.35">
      <c r="A2070" s="26" t="s">
        <v>4338</v>
      </c>
      <c r="B2070" t="s">
        <v>4339</v>
      </c>
      <c r="C2070" t="s">
        <v>221</v>
      </c>
      <c r="D2070" t="s">
        <v>685</v>
      </c>
      <c r="F2070">
        <v>1.1000000000000001</v>
      </c>
      <c r="G2070">
        <v>0.34</v>
      </c>
      <c r="H2070">
        <v>25.61</v>
      </c>
    </row>
    <row r="2071" spans="1:8" x14ac:dyDescent="0.35">
      <c r="A2071" s="26" t="s">
        <v>4340</v>
      </c>
      <c r="B2071" t="s">
        <v>4341</v>
      </c>
      <c r="C2071" t="s">
        <v>102</v>
      </c>
      <c r="D2071" t="s">
        <v>852</v>
      </c>
    </row>
    <row r="2072" spans="1:8" x14ac:dyDescent="0.35">
      <c r="A2072" s="26" t="s">
        <v>4342</v>
      </c>
      <c r="B2072" t="s">
        <v>4343</v>
      </c>
      <c r="C2072" t="s">
        <v>167</v>
      </c>
      <c r="D2072" t="s">
        <v>355</v>
      </c>
      <c r="F2072">
        <v>0.85</v>
      </c>
      <c r="G2072">
        <v>1.97</v>
      </c>
      <c r="H2072">
        <v>66.319999999999993</v>
      </c>
    </row>
    <row r="2073" spans="1:8" x14ac:dyDescent="0.35">
      <c r="A2073" s="26" t="s">
        <v>4344</v>
      </c>
      <c r="B2073" t="s">
        <v>4345</v>
      </c>
      <c r="C2073" t="s">
        <v>143</v>
      </c>
      <c r="D2073" t="s">
        <v>1179</v>
      </c>
      <c r="F2073">
        <v>0.88</v>
      </c>
      <c r="G2073">
        <v>1.62</v>
      </c>
      <c r="H2073">
        <v>61.83</v>
      </c>
    </row>
    <row r="2074" spans="1:8" x14ac:dyDescent="0.35">
      <c r="A2074" s="26" t="s">
        <v>4346</v>
      </c>
      <c r="B2074" t="s">
        <v>4347</v>
      </c>
      <c r="C2074" t="s">
        <v>181</v>
      </c>
      <c r="D2074" t="s">
        <v>2251</v>
      </c>
      <c r="E2074">
        <v>0.6</v>
      </c>
      <c r="F2074">
        <v>0.64</v>
      </c>
      <c r="G2074">
        <v>22.21</v>
      </c>
      <c r="H2074">
        <v>95.69</v>
      </c>
    </row>
    <row r="2075" spans="1:8" x14ac:dyDescent="0.35">
      <c r="A2075" s="26" t="s">
        <v>4348</v>
      </c>
      <c r="B2075" t="s">
        <v>4349</v>
      </c>
      <c r="C2075" t="s">
        <v>102</v>
      </c>
      <c r="D2075" t="s">
        <v>1204</v>
      </c>
      <c r="F2075">
        <v>1.04</v>
      </c>
      <c r="G2075">
        <v>0</v>
      </c>
      <c r="H2075">
        <v>0</v>
      </c>
    </row>
    <row r="2076" spans="1:8" x14ac:dyDescent="0.35">
      <c r="A2076" s="26" t="s">
        <v>4350</v>
      </c>
      <c r="B2076" t="s">
        <v>4351</v>
      </c>
      <c r="C2076" t="s">
        <v>98</v>
      </c>
      <c r="D2076" t="s">
        <v>555</v>
      </c>
      <c r="E2076">
        <v>0.97</v>
      </c>
      <c r="F2076">
        <v>3.07</v>
      </c>
      <c r="G2076">
        <v>1.22</v>
      </c>
      <c r="H2076">
        <v>54.98</v>
      </c>
    </row>
    <row r="2077" spans="1:8" x14ac:dyDescent="0.35">
      <c r="A2077" s="26" t="s">
        <v>4352</v>
      </c>
      <c r="B2077" t="s">
        <v>4353</v>
      </c>
      <c r="C2077" t="s">
        <v>102</v>
      </c>
      <c r="D2077" t="s">
        <v>1204</v>
      </c>
      <c r="E2077">
        <v>0.28000000000000003</v>
      </c>
      <c r="F2077">
        <v>0.86</v>
      </c>
      <c r="G2077">
        <v>0.48</v>
      </c>
      <c r="H2077">
        <v>32.57</v>
      </c>
    </row>
    <row r="2078" spans="1:8" x14ac:dyDescent="0.35">
      <c r="A2078" s="26" t="s">
        <v>4354</v>
      </c>
      <c r="B2078" t="s">
        <v>4355</v>
      </c>
      <c r="C2078" t="s">
        <v>130</v>
      </c>
      <c r="D2078" t="s">
        <v>287</v>
      </c>
      <c r="F2078">
        <v>1.37</v>
      </c>
      <c r="G2078">
        <v>0.97</v>
      </c>
      <c r="H2078">
        <v>49.13</v>
      </c>
    </row>
    <row r="2079" spans="1:8" x14ac:dyDescent="0.35">
      <c r="A2079" s="26" t="s">
        <v>4356</v>
      </c>
      <c r="B2079" t="s">
        <v>4356</v>
      </c>
      <c r="C2079" t="s">
        <v>167</v>
      </c>
      <c r="D2079" t="s">
        <v>239</v>
      </c>
      <c r="E2079">
        <v>2.46</v>
      </c>
      <c r="F2079">
        <v>1.93</v>
      </c>
      <c r="G2079">
        <v>0.32</v>
      </c>
      <c r="H2079">
        <v>24.1</v>
      </c>
    </row>
    <row r="2080" spans="1:8" x14ac:dyDescent="0.35">
      <c r="A2080" s="26" t="s">
        <v>4357</v>
      </c>
      <c r="B2080" t="s">
        <v>4358</v>
      </c>
      <c r="C2080" t="s">
        <v>78</v>
      </c>
      <c r="D2080" t="s">
        <v>3993</v>
      </c>
      <c r="E2080">
        <v>3.95</v>
      </c>
      <c r="F2080">
        <v>4.6100000000000003</v>
      </c>
      <c r="G2080">
        <v>0.62</v>
      </c>
      <c r="H2080">
        <v>38.31</v>
      </c>
    </row>
    <row r="2081" spans="1:8" x14ac:dyDescent="0.35">
      <c r="A2081" s="26" t="s">
        <v>4359</v>
      </c>
      <c r="B2081" t="s">
        <v>4360</v>
      </c>
      <c r="C2081" t="s">
        <v>90</v>
      </c>
      <c r="D2081" t="s">
        <v>387</v>
      </c>
      <c r="F2081">
        <v>0.18</v>
      </c>
      <c r="G2081">
        <v>0.83</v>
      </c>
      <c r="H2081">
        <v>45.37</v>
      </c>
    </row>
    <row r="2082" spans="1:8" x14ac:dyDescent="0.35">
      <c r="A2082" s="26" t="s">
        <v>4361</v>
      </c>
      <c r="B2082" t="s">
        <v>4362</v>
      </c>
      <c r="C2082" t="s">
        <v>221</v>
      </c>
      <c r="D2082" t="s">
        <v>552</v>
      </c>
      <c r="F2082">
        <v>18.18</v>
      </c>
      <c r="G2082">
        <v>0</v>
      </c>
      <c r="H2082">
        <v>0</v>
      </c>
    </row>
    <row r="2083" spans="1:8" x14ac:dyDescent="0.35">
      <c r="A2083" s="26" t="s">
        <v>4363</v>
      </c>
      <c r="B2083" t="s">
        <v>4363</v>
      </c>
      <c r="C2083" t="s">
        <v>167</v>
      </c>
      <c r="D2083" t="s">
        <v>2243</v>
      </c>
      <c r="F2083">
        <v>0.91</v>
      </c>
      <c r="G2083">
        <v>1.08</v>
      </c>
      <c r="H2083">
        <v>51.97</v>
      </c>
    </row>
    <row r="2084" spans="1:8" x14ac:dyDescent="0.35">
      <c r="A2084" s="26" t="s">
        <v>4364</v>
      </c>
      <c r="B2084" t="s">
        <v>4365</v>
      </c>
      <c r="C2084" t="s">
        <v>90</v>
      </c>
      <c r="D2084" t="s">
        <v>149</v>
      </c>
      <c r="F2084">
        <v>0.37</v>
      </c>
      <c r="G2084">
        <v>0.45</v>
      </c>
      <c r="H2084">
        <v>30.85</v>
      </c>
    </row>
    <row r="2085" spans="1:8" x14ac:dyDescent="0.35">
      <c r="A2085" s="26" t="s">
        <v>4366</v>
      </c>
      <c r="B2085" t="s">
        <v>4367</v>
      </c>
      <c r="C2085" t="s">
        <v>221</v>
      </c>
      <c r="D2085" t="s">
        <v>1368</v>
      </c>
      <c r="E2085">
        <v>0.94</v>
      </c>
      <c r="F2085">
        <v>1.53</v>
      </c>
      <c r="G2085">
        <v>0.66</v>
      </c>
      <c r="H2085">
        <v>39.9</v>
      </c>
    </row>
    <row r="2086" spans="1:8" x14ac:dyDescent="0.35">
      <c r="A2086" s="26" t="s">
        <v>4368</v>
      </c>
      <c r="B2086" t="s">
        <v>4369</v>
      </c>
      <c r="C2086" t="s">
        <v>181</v>
      </c>
      <c r="D2086" t="s">
        <v>2488</v>
      </c>
      <c r="F2086">
        <v>0.88</v>
      </c>
      <c r="G2086">
        <v>1.75</v>
      </c>
      <c r="H2086">
        <v>63.59</v>
      </c>
    </row>
    <row r="2087" spans="1:8" x14ac:dyDescent="0.35">
      <c r="A2087" s="26" t="s">
        <v>4370</v>
      </c>
      <c r="B2087" t="s">
        <v>4371</v>
      </c>
      <c r="C2087" t="s">
        <v>102</v>
      </c>
      <c r="D2087" t="s">
        <v>1678</v>
      </c>
      <c r="E2087">
        <v>0.61</v>
      </c>
      <c r="F2087">
        <v>1.1100000000000001</v>
      </c>
      <c r="G2087">
        <v>0</v>
      </c>
      <c r="H2087">
        <v>0</v>
      </c>
    </row>
    <row r="2088" spans="1:8" x14ac:dyDescent="0.35">
      <c r="A2088" s="26" t="s">
        <v>4372</v>
      </c>
      <c r="B2088" t="s">
        <v>4373</v>
      </c>
      <c r="C2088" t="s">
        <v>98</v>
      </c>
      <c r="D2088" t="s">
        <v>99</v>
      </c>
      <c r="F2088">
        <v>2.57</v>
      </c>
      <c r="G2088">
        <v>0.01</v>
      </c>
      <c r="H2088">
        <v>0.84</v>
      </c>
    </row>
    <row r="2089" spans="1:8" x14ac:dyDescent="0.35">
      <c r="A2089" s="26" t="s">
        <v>4372</v>
      </c>
      <c r="B2089" t="s">
        <v>4374</v>
      </c>
      <c r="C2089" t="s">
        <v>98</v>
      </c>
      <c r="D2089" t="s">
        <v>99</v>
      </c>
      <c r="F2089">
        <v>2.57</v>
      </c>
      <c r="G2089">
        <v>0.01</v>
      </c>
      <c r="H2089">
        <v>0.84</v>
      </c>
    </row>
    <row r="2090" spans="1:8" x14ac:dyDescent="0.35">
      <c r="A2090" s="26" t="s">
        <v>4375</v>
      </c>
      <c r="B2090" t="s">
        <v>4376</v>
      </c>
      <c r="C2090" t="s">
        <v>114</v>
      </c>
      <c r="D2090" t="s">
        <v>118</v>
      </c>
      <c r="F2090">
        <v>3.8</v>
      </c>
      <c r="G2090">
        <v>0.08</v>
      </c>
      <c r="H2090">
        <v>7.74</v>
      </c>
    </row>
    <row r="2091" spans="1:8" x14ac:dyDescent="0.35">
      <c r="A2091" s="26" t="s">
        <v>4377</v>
      </c>
      <c r="B2091" t="s">
        <v>4378</v>
      </c>
      <c r="C2091" t="s">
        <v>90</v>
      </c>
      <c r="D2091" t="s">
        <v>469</v>
      </c>
      <c r="F2091">
        <v>1</v>
      </c>
      <c r="G2091">
        <v>0.82</v>
      </c>
      <c r="H2091">
        <v>42.68</v>
      </c>
    </row>
    <row r="2092" spans="1:8" x14ac:dyDescent="0.35">
      <c r="A2092" s="26" t="s">
        <v>4379</v>
      </c>
      <c r="B2092" t="s">
        <v>4380</v>
      </c>
      <c r="C2092" t="s">
        <v>130</v>
      </c>
      <c r="D2092" t="s">
        <v>3173</v>
      </c>
      <c r="F2092">
        <v>0.71</v>
      </c>
      <c r="G2092">
        <v>0.79</v>
      </c>
      <c r="H2092">
        <v>44.14</v>
      </c>
    </row>
    <row r="2093" spans="1:8" x14ac:dyDescent="0.35">
      <c r="A2093" s="26" t="s">
        <v>4381</v>
      </c>
      <c r="B2093" t="s">
        <v>4382</v>
      </c>
      <c r="C2093" t="s">
        <v>90</v>
      </c>
      <c r="D2093" t="s">
        <v>149</v>
      </c>
      <c r="F2093">
        <v>0.97</v>
      </c>
      <c r="G2093">
        <v>0.16</v>
      </c>
      <c r="H2093">
        <v>13.73</v>
      </c>
    </row>
    <row r="2094" spans="1:8" x14ac:dyDescent="0.35">
      <c r="A2094" s="26" t="s">
        <v>4383</v>
      </c>
      <c r="B2094" t="s">
        <v>4384</v>
      </c>
      <c r="C2094" t="s">
        <v>210</v>
      </c>
      <c r="D2094" t="s">
        <v>558</v>
      </c>
      <c r="F2094">
        <v>0.64</v>
      </c>
      <c r="G2094">
        <v>1.1599999999999999</v>
      </c>
      <c r="H2094">
        <v>53.61</v>
      </c>
    </row>
    <row r="2095" spans="1:8" x14ac:dyDescent="0.35">
      <c r="A2095" s="26" t="s">
        <v>4385</v>
      </c>
      <c r="B2095" t="s">
        <v>4386</v>
      </c>
      <c r="C2095" t="s">
        <v>78</v>
      </c>
      <c r="D2095" t="s">
        <v>753</v>
      </c>
      <c r="F2095">
        <v>2.4700000000000002</v>
      </c>
      <c r="G2095">
        <v>0.15</v>
      </c>
      <c r="H2095">
        <v>13.12</v>
      </c>
    </row>
    <row r="2096" spans="1:8" x14ac:dyDescent="0.35">
      <c r="A2096" s="26" t="s">
        <v>4387</v>
      </c>
      <c r="B2096" t="s">
        <v>4388</v>
      </c>
      <c r="C2096" t="s">
        <v>90</v>
      </c>
      <c r="D2096" t="s">
        <v>284</v>
      </c>
      <c r="F2096">
        <v>1.79</v>
      </c>
      <c r="G2096">
        <v>0.45</v>
      </c>
      <c r="H2096">
        <v>31.08</v>
      </c>
    </row>
    <row r="2097" spans="1:8" x14ac:dyDescent="0.35">
      <c r="A2097" s="26" t="s">
        <v>4389</v>
      </c>
      <c r="B2097" t="s">
        <v>4390</v>
      </c>
      <c r="C2097" t="s">
        <v>167</v>
      </c>
      <c r="D2097" t="s">
        <v>207</v>
      </c>
      <c r="F2097">
        <v>0.98</v>
      </c>
      <c r="G2097">
        <v>4.9400000000000004</v>
      </c>
      <c r="H2097">
        <v>83.17</v>
      </c>
    </row>
    <row r="2098" spans="1:8" x14ac:dyDescent="0.35">
      <c r="A2098" s="26" t="s">
        <v>4391</v>
      </c>
      <c r="B2098" t="s">
        <v>4392</v>
      </c>
      <c r="C2098" t="s">
        <v>78</v>
      </c>
      <c r="D2098" t="s">
        <v>753</v>
      </c>
      <c r="E2098">
        <v>1.48</v>
      </c>
      <c r="F2098">
        <v>2.4300000000000002</v>
      </c>
      <c r="G2098">
        <v>0.37</v>
      </c>
      <c r="H2098">
        <v>27.18</v>
      </c>
    </row>
    <row r="2099" spans="1:8" x14ac:dyDescent="0.35">
      <c r="A2099" s="26" t="s">
        <v>4393</v>
      </c>
      <c r="B2099" t="s">
        <v>4394</v>
      </c>
      <c r="C2099" t="s">
        <v>181</v>
      </c>
      <c r="D2099" t="s">
        <v>2251</v>
      </c>
      <c r="F2099">
        <v>1.46</v>
      </c>
      <c r="G2099">
        <v>0.82</v>
      </c>
      <c r="H2099">
        <v>45.19</v>
      </c>
    </row>
    <row r="2100" spans="1:8" x14ac:dyDescent="0.35">
      <c r="A2100" s="26" t="s">
        <v>4395</v>
      </c>
      <c r="B2100" t="s">
        <v>4396</v>
      </c>
      <c r="C2100" t="s">
        <v>167</v>
      </c>
      <c r="D2100" t="s">
        <v>207</v>
      </c>
    </row>
    <row r="2101" spans="1:8" x14ac:dyDescent="0.35">
      <c r="A2101" s="26" t="s">
        <v>4397</v>
      </c>
      <c r="B2101" t="s">
        <v>4398</v>
      </c>
      <c r="C2101" t="s">
        <v>130</v>
      </c>
      <c r="D2101" t="s">
        <v>287</v>
      </c>
    </row>
    <row r="2102" spans="1:8" x14ac:dyDescent="0.35">
      <c r="A2102" s="26" t="s">
        <v>4399</v>
      </c>
      <c r="B2102" t="s">
        <v>4400</v>
      </c>
      <c r="C2102" t="s">
        <v>98</v>
      </c>
      <c r="D2102" t="s">
        <v>1623</v>
      </c>
      <c r="F2102">
        <v>2.89</v>
      </c>
      <c r="G2102">
        <v>0.46</v>
      </c>
      <c r="H2102">
        <v>31.29</v>
      </c>
    </row>
    <row r="2103" spans="1:8" x14ac:dyDescent="0.35">
      <c r="A2103" s="26" t="s">
        <v>4401</v>
      </c>
      <c r="B2103" t="s">
        <v>4402</v>
      </c>
      <c r="C2103" t="s">
        <v>167</v>
      </c>
      <c r="D2103" t="s">
        <v>239</v>
      </c>
      <c r="E2103">
        <v>1.0900000000000001</v>
      </c>
      <c r="F2103">
        <v>1.0900000000000001</v>
      </c>
      <c r="G2103">
        <v>0.28000000000000003</v>
      </c>
      <c r="H2103">
        <v>22.02</v>
      </c>
    </row>
    <row r="2104" spans="1:8" x14ac:dyDescent="0.35">
      <c r="A2104" s="26" t="s">
        <v>4403</v>
      </c>
      <c r="B2104" t="s">
        <v>4404</v>
      </c>
      <c r="C2104" t="s">
        <v>181</v>
      </c>
      <c r="D2104" t="s">
        <v>874</v>
      </c>
      <c r="F2104">
        <v>2.27</v>
      </c>
      <c r="G2104">
        <v>-3.46</v>
      </c>
    </row>
    <row r="2105" spans="1:8" x14ac:dyDescent="0.35">
      <c r="A2105" s="26" t="s">
        <v>4405</v>
      </c>
      <c r="B2105" t="s">
        <v>4406</v>
      </c>
      <c r="C2105" t="s">
        <v>181</v>
      </c>
      <c r="D2105" t="s">
        <v>874</v>
      </c>
      <c r="F2105">
        <v>1.42</v>
      </c>
      <c r="G2105">
        <v>-7.25</v>
      </c>
    </row>
    <row r="2106" spans="1:8" x14ac:dyDescent="0.35">
      <c r="A2106" s="26" t="s">
        <v>4407</v>
      </c>
      <c r="B2106" t="s">
        <v>4408</v>
      </c>
      <c r="C2106" t="s">
        <v>221</v>
      </c>
      <c r="D2106" t="s">
        <v>1089</v>
      </c>
      <c r="F2106">
        <v>2.0299999999999998</v>
      </c>
      <c r="G2106">
        <v>0.37</v>
      </c>
      <c r="H2106">
        <v>26.84</v>
      </c>
    </row>
    <row r="2107" spans="1:8" x14ac:dyDescent="0.35">
      <c r="A2107" s="26"/>
      <c r="B2107" t="s">
        <v>4409</v>
      </c>
      <c r="C2107" t="s">
        <v>90</v>
      </c>
      <c r="D2107" t="s">
        <v>173</v>
      </c>
    </row>
    <row r="2108" spans="1:8" x14ac:dyDescent="0.35">
      <c r="A2108" s="26" t="s">
        <v>4410</v>
      </c>
      <c r="B2108" t="s">
        <v>4411</v>
      </c>
      <c r="C2108" t="s">
        <v>210</v>
      </c>
      <c r="D2108" t="s">
        <v>211</v>
      </c>
      <c r="F2108">
        <v>1.04</v>
      </c>
      <c r="G2108">
        <v>1.42</v>
      </c>
      <c r="H2108">
        <v>58.72</v>
      </c>
    </row>
    <row r="2109" spans="1:8" x14ac:dyDescent="0.35">
      <c r="A2109" s="26"/>
      <c r="B2109" t="s">
        <v>4412</v>
      </c>
      <c r="C2109" t="s">
        <v>90</v>
      </c>
      <c r="D2109" t="s">
        <v>173</v>
      </c>
    </row>
    <row r="2110" spans="1:8" x14ac:dyDescent="0.35">
      <c r="A2110" s="26"/>
      <c r="B2110" t="s">
        <v>4413</v>
      </c>
      <c r="C2110" t="s">
        <v>90</v>
      </c>
      <c r="D2110" t="s">
        <v>173</v>
      </c>
    </row>
    <row r="2111" spans="1:8" x14ac:dyDescent="0.35">
      <c r="A2111" s="26"/>
      <c r="B2111" t="s">
        <v>4414</v>
      </c>
      <c r="C2111" t="s">
        <v>90</v>
      </c>
      <c r="D2111" t="s">
        <v>173</v>
      </c>
    </row>
    <row r="2112" spans="1:8" x14ac:dyDescent="0.35">
      <c r="A2112" s="26"/>
      <c r="B2112" t="s">
        <v>4415</v>
      </c>
      <c r="C2112" t="s">
        <v>90</v>
      </c>
      <c r="D2112" t="s">
        <v>173</v>
      </c>
    </row>
    <row r="2113" spans="1:8" x14ac:dyDescent="0.35">
      <c r="A2113" s="26" t="s">
        <v>4416</v>
      </c>
      <c r="B2113" t="s">
        <v>4417</v>
      </c>
      <c r="C2113" t="s">
        <v>78</v>
      </c>
      <c r="D2113" t="s">
        <v>315</v>
      </c>
      <c r="F2113">
        <v>1.35</v>
      </c>
      <c r="G2113">
        <v>0</v>
      </c>
      <c r="H2113">
        <v>0</v>
      </c>
    </row>
    <row r="2114" spans="1:8" x14ac:dyDescent="0.35">
      <c r="A2114" s="26" t="s">
        <v>4418</v>
      </c>
      <c r="B2114" t="s">
        <v>4419</v>
      </c>
      <c r="C2114" t="s">
        <v>210</v>
      </c>
      <c r="D2114" t="s">
        <v>519</v>
      </c>
    </row>
    <row r="2115" spans="1:8" x14ac:dyDescent="0.35">
      <c r="A2115" s="26" t="s">
        <v>4420</v>
      </c>
      <c r="B2115" t="s">
        <v>4421</v>
      </c>
      <c r="C2115" t="s">
        <v>143</v>
      </c>
      <c r="D2115" t="s">
        <v>609</v>
      </c>
      <c r="F2115">
        <v>1.34</v>
      </c>
      <c r="G2115">
        <v>0.2</v>
      </c>
      <c r="H2115">
        <v>16.899999999999999</v>
      </c>
    </row>
    <row r="2116" spans="1:8" x14ac:dyDescent="0.35">
      <c r="A2116" s="26" t="s">
        <v>4422</v>
      </c>
      <c r="B2116" t="s">
        <v>4422</v>
      </c>
      <c r="C2116" t="s">
        <v>90</v>
      </c>
      <c r="D2116" t="s">
        <v>570</v>
      </c>
      <c r="F2116">
        <v>5.24</v>
      </c>
      <c r="G2116">
        <v>0.11</v>
      </c>
      <c r="H2116">
        <v>9.81</v>
      </c>
    </row>
    <row r="2117" spans="1:8" x14ac:dyDescent="0.35">
      <c r="A2117" s="26" t="s">
        <v>4423</v>
      </c>
      <c r="B2117" t="s">
        <v>4424</v>
      </c>
      <c r="C2117" t="s">
        <v>191</v>
      </c>
      <c r="D2117" t="s">
        <v>503</v>
      </c>
      <c r="F2117">
        <v>1.89</v>
      </c>
      <c r="G2117">
        <v>0.1</v>
      </c>
      <c r="H2117">
        <v>9.16</v>
      </c>
    </row>
    <row r="2118" spans="1:8" x14ac:dyDescent="0.35">
      <c r="A2118" s="26" t="s">
        <v>4425</v>
      </c>
      <c r="B2118" t="s">
        <v>4426</v>
      </c>
      <c r="C2118" t="s">
        <v>95</v>
      </c>
      <c r="D2118" t="s">
        <v>2307</v>
      </c>
      <c r="F2118">
        <v>1.1599999999999999</v>
      </c>
      <c r="G2118">
        <v>1.59</v>
      </c>
      <c r="H2118">
        <v>61.46</v>
      </c>
    </row>
    <row r="2119" spans="1:8" x14ac:dyDescent="0.35">
      <c r="A2119" s="26" t="s">
        <v>4427</v>
      </c>
      <c r="B2119" t="s">
        <v>4428</v>
      </c>
      <c r="C2119" t="s">
        <v>114</v>
      </c>
      <c r="D2119" t="s">
        <v>118</v>
      </c>
      <c r="F2119">
        <v>1.5</v>
      </c>
      <c r="G2119">
        <v>0.48</v>
      </c>
      <c r="H2119">
        <v>32.46</v>
      </c>
    </row>
    <row r="2120" spans="1:8" x14ac:dyDescent="0.35">
      <c r="A2120" s="26" t="s">
        <v>4429</v>
      </c>
      <c r="B2120" t="s">
        <v>4430</v>
      </c>
      <c r="C2120" t="s">
        <v>181</v>
      </c>
      <c r="D2120" t="s">
        <v>182</v>
      </c>
      <c r="F2120">
        <v>2.42</v>
      </c>
      <c r="G2120">
        <v>0.26</v>
      </c>
      <c r="H2120">
        <v>20.36</v>
      </c>
    </row>
    <row r="2121" spans="1:8" x14ac:dyDescent="0.35">
      <c r="A2121" s="26" t="s">
        <v>4431</v>
      </c>
      <c r="B2121" t="s">
        <v>4432</v>
      </c>
      <c r="C2121" t="s">
        <v>82</v>
      </c>
      <c r="D2121" t="s">
        <v>476</v>
      </c>
    </row>
    <row r="2122" spans="1:8" x14ac:dyDescent="0.35">
      <c r="A2122" s="26" t="s">
        <v>4433</v>
      </c>
      <c r="B2122" t="s">
        <v>4434</v>
      </c>
      <c r="C2122" t="s">
        <v>82</v>
      </c>
      <c r="D2122" t="s">
        <v>269</v>
      </c>
      <c r="F2122">
        <v>1.65</v>
      </c>
      <c r="G2122">
        <v>0.57999999999999996</v>
      </c>
      <c r="H2122">
        <v>36.85</v>
      </c>
    </row>
    <row r="2123" spans="1:8" x14ac:dyDescent="0.35">
      <c r="A2123" s="26" t="s">
        <v>4435</v>
      </c>
      <c r="B2123" t="s">
        <v>4436</v>
      </c>
      <c r="C2123" t="s">
        <v>102</v>
      </c>
      <c r="D2123" t="s">
        <v>393</v>
      </c>
      <c r="E2123">
        <v>0.93</v>
      </c>
      <c r="F2123">
        <v>0.96</v>
      </c>
      <c r="G2123">
        <v>0</v>
      </c>
      <c r="H2123">
        <v>0</v>
      </c>
    </row>
    <row r="2124" spans="1:8" x14ac:dyDescent="0.35">
      <c r="A2124" s="26" t="s">
        <v>4437</v>
      </c>
      <c r="B2124" t="s">
        <v>4438</v>
      </c>
      <c r="C2124" t="s">
        <v>191</v>
      </c>
      <c r="D2124" t="s">
        <v>503</v>
      </c>
      <c r="F2124">
        <v>1.72</v>
      </c>
      <c r="G2124">
        <v>0.26</v>
      </c>
      <c r="H2124">
        <v>20.46</v>
      </c>
    </row>
    <row r="2125" spans="1:8" x14ac:dyDescent="0.35">
      <c r="A2125" s="26" t="s">
        <v>4439</v>
      </c>
      <c r="B2125" t="s">
        <v>4440</v>
      </c>
      <c r="C2125" t="s">
        <v>221</v>
      </c>
      <c r="D2125" t="s">
        <v>982</v>
      </c>
      <c r="F2125">
        <v>1.61</v>
      </c>
      <c r="G2125">
        <v>0.38</v>
      </c>
      <c r="H2125">
        <v>27.68</v>
      </c>
    </row>
    <row r="2126" spans="1:8" x14ac:dyDescent="0.35">
      <c r="A2126" s="26" t="s">
        <v>4441</v>
      </c>
      <c r="B2126" t="s">
        <v>4442</v>
      </c>
      <c r="C2126" t="s">
        <v>78</v>
      </c>
      <c r="D2126" t="s">
        <v>87</v>
      </c>
      <c r="E2126">
        <v>1.32</v>
      </c>
      <c r="F2126">
        <v>1.89</v>
      </c>
      <c r="G2126">
        <v>0.08</v>
      </c>
      <c r="H2126">
        <v>7.33</v>
      </c>
    </row>
    <row r="2127" spans="1:8" x14ac:dyDescent="0.35">
      <c r="A2127" s="26" t="s">
        <v>4443</v>
      </c>
      <c r="B2127" t="s">
        <v>4443</v>
      </c>
      <c r="C2127" t="s">
        <v>181</v>
      </c>
      <c r="D2127" t="s">
        <v>493</v>
      </c>
      <c r="F2127">
        <v>2.34</v>
      </c>
      <c r="G2127">
        <v>0.14000000000000001</v>
      </c>
      <c r="H2127">
        <v>12.37</v>
      </c>
    </row>
    <row r="2128" spans="1:8" x14ac:dyDescent="0.35">
      <c r="A2128" s="26" t="s">
        <v>4444</v>
      </c>
      <c r="B2128" t="s">
        <v>4445</v>
      </c>
      <c r="C2128" t="s">
        <v>167</v>
      </c>
      <c r="D2128" t="s">
        <v>348</v>
      </c>
      <c r="F2128">
        <v>11.43</v>
      </c>
      <c r="G2128">
        <v>0</v>
      </c>
      <c r="H2128">
        <v>0</v>
      </c>
    </row>
    <row r="2129" spans="1:8" x14ac:dyDescent="0.35">
      <c r="A2129" s="26" t="s">
        <v>4446</v>
      </c>
      <c r="B2129" t="s">
        <v>4447</v>
      </c>
      <c r="C2129" t="s">
        <v>78</v>
      </c>
      <c r="D2129" t="s">
        <v>137</v>
      </c>
      <c r="F2129">
        <v>1.34</v>
      </c>
      <c r="G2129">
        <v>0.15</v>
      </c>
      <c r="H2129">
        <v>12.84</v>
      </c>
    </row>
    <row r="2130" spans="1:8" x14ac:dyDescent="0.35">
      <c r="A2130" s="26" t="s">
        <v>4448</v>
      </c>
      <c r="B2130" t="s">
        <v>4449</v>
      </c>
      <c r="C2130" t="s">
        <v>82</v>
      </c>
      <c r="D2130" t="s">
        <v>204</v>
      </c>
      <c r="F2130">
        <v>2.0699999999999998</v>
      </c>
      <c r="G2130">
        <v>0</v>
      </c>
      <c r="H2130">
        <v>0</v>
      </c>
    </row>
    <row r="2131" spans="1:8" x14ac:dyDescent="0.35">
      <c r="A2131" s="26" t="s">
        <v>4450</v>
      </c>
      <c r="B2131" t="s">
        <v>4451</v>
      </c>
      <c r="C2131" t="s">
        <v>143</v>
      </c>
      <c r="D2131" t="s">
        <v>609</v>
      </c>
      <c r="F2131">
        <v>1.04</v>
      </c>
      <c r="G2131">
        <v>0.63</v>
      </c>
      <c r="H2131">
        <v>38.67</v>
      </c>
    </row>
    <row r="2132" spans="1:8" x14ac:dyDescent="0.35">
      <c r="A2132" s="26" t="s">
        <v>4452</v>
      </c>
      <c r="B2132" t="s">
        <v>4453</v>
      </c>
      <c r="C2132" t="s">
        <v>102</v>
      </c>
      <c r="D2132" t="s">
        <v>1096</v>
      </c>
      <c r="F2132">
        <v>1.28</v>
      </c>
      <c r="G2132">
        <v>-1.35</v>
      </c>
    </row>
    <row r="2133" spans="1:8" x14ac:dyDescent="0.35">
      <c r="A2133" s="26" t="s">
        <v>4454</v>
      </c>
      <c r="B2133" t="s">
        <v>4455</v>
      </c>
      <c r="C2133" t="s">
        <v>102</v>
      </c>
      <c r="D2133" t="s">
        <v>1096</v>
      </c>
      <c r="F2133">
        <v>2.2400000000000002</v>
      </c>
      <c r="G2133">
        <v>0.26</v>
      </c>
      <c r="H2133">
        <v>20.76</v>
      </c>
    </row>
    <row r="2134" spans="1:8" x14ac:dyDescent="0.35">
      <c r="A2134" s="26" t="s">
        <v>4456</v>
      </c>
      <c r="B2134" t="s">
        <v>4457</v>
      </c>
      <c r="C2134" t="s">
        <v>143</v>
      </c>
      <c r="D2134" t="s">
        <v>847</v>
      </c>
    </row>
    <row r="2135" spans="1:8" x14ac:dyDescent="0.35">
      <c r="A2135" s="26" t="s">
        <v>4458</v>
      </c>
      <c r="B2135" t="s">
        <v>4459</v>
      </c>
      <c r="C2135" t="s">
        <v>90</v>
      </c>
      <c r="D2135" t="s">
        <v>665</v>
      </c>
      <c r="F2135">
        <v>12.09</v>
      </c>
      <c r="G2135">
        <v>0.36</v>
      </c>
      <c r="H2135">
        <v>26.53</v>
      </c>
    </row>
    <row r="2136" spans="1:8" x14ac:dyDescent="0.35">
      <c r="A2136" s="26" t="s">
        <v>4460</v>
      </c>
      <c r="B2136" t="s">
        <v>4461</v>
      </c>
      <c r="C2136" t="s">
        <v>114</v>
      </c>
      <c r="D2136" t="s">
        <v>140</v>
      </c>
      <c r="F2136">
        <v>1.98</v>
      </c>
      <c r="G2136">
        <v>0.41</v>
      </c>
      <c r="H2136">
        <v>29.21</v>
      </c>
    </row>
    <row r="2137" spans="1:8" x14ac:dyDescent="0.35">
      <c r="A2137" s="26" t="s">
        <v>4462</v>
      </c>
      <c r="B2137" t="s">
        <v>4463</v>
      </c>
      <c r="C2137" t="s">
        <v>82</v>
      </c>
      <c r="D2137" t="s">
        <v>2315</v>
      </c>
      <c r="F2137">
        <v>0.9</v>
      </c>
      <c r="G2137">
        <v>0.76</v>
      </c>
      <c r="H2137">
        <v>43.15</v>
      </c>
    </row>
    <row r="2138" spans="1:8" x14ac:dyDescent="0.35">
      <c r="A2138" s="26" t="s">
        <v>4464</v>
      </c>
      <c r="B2138" t="s">
        <v>4465</v>
      </c>
      <c r="C2138" t="s">
        <v>78</v>
      </c>
      <c r="D2138" t="s">
        <v>315</v>
      </c>
      <c r="F2138">
        <v>2.34</v>
      </c>
      <c r="G2138">
        <v>0.56000000000000005</v>
      </c>
      <c r="H2138">
        <v>35.76</v>
      </c>
    </row>
    <row r="2139" spans="1:8" x14ac:dyDescent="0.35">
      <c r="A2139" s="26" t="s">
        <v>4466</v>
      </c>
      <c r="B2139" t="s">
        <v>4467</v>
      </c>
      <c r="C2139" t="s">
        <v>78</v>
      </c>
      <c r="D2139" t="s">
        <v>294</v>
      </c>
      <c r="F2139">
        <v>12.09</v>
      </c>
      <c r="G2139">
        <v>0.36</v>
      </c>
      <c r="H2139">
        <v>26.53</v>
      </c>
    </row>
    <row r="2140" spans="1:8" x14ac:dyDescent="0.35">
      <c r="A2140" s="26" t="s">
        <v>4468</v>
      </c>
      <c r="B2140" t="s">
        <v>4469</v>
      </c>
      <c r="C2140" t="s">
        <v>78</v>
      </c>
      <c r="D2140" t="s">
        <v>2081</v>
      </c>
      <c r="F2140">
        <v>1.28</v>
      </c>
      <c r="G2140">
        <v>0.56000000000000005</v>
      </c>
      <c r="H2140">
        <v>35.99</v>
      </c>
    </row>
    <row r="2141" spans="1:8" x14ac:dyDescent="0.35">
      <c r="A2141" s="26" t="s">
        <v>4470</v>
      </c>
      <c r="B2141" t="s">
        <v>4471</v>
      </c>
      <c r="C2141" t="s">
        <v>90</v>
      </c>
      <c r="D2141" t="s">
        <v>780</v>
      </c>
      <c r="F2141">
        <v>0.72</v>
      </c>
      <c r="G2141">
        <v>0.15</v>
      </c>
      <c r="H2141">
        <v>12.11</v>
      </c>
    </row>
    <row r="2142" spans="1:8" x14ac:dyDescent="0.35">
      <c r="A2142" s="26" t="s">
        <v>4472</v>
      </c>
      <c r="B2142" t="s">
        <v>4473</v>
      </c>
      <c r="C2142" t="s">
        <v>114</v>
      </c>
      <c r="D2142" t="s">
        <v>124</v>
      </c>
      <c r="F2142">
        <v>7.78</v>
      </c>
      <c r="G2142">
        <v>0</v>
      </c>
      <c r="H2142">
        <v>0</v>
      </c>
    </row>
    <row r="2143" spans="1:8" x14ac:dyDescent="0.35">
      <c r="A2143" s="26" t="s">
        <v>4474</v>
      </c>
      <c r="B2143" t="s">
        <v>4475</v>
      </c>
      <c r="C2143" t="s">
        <v>102</v>
      </c>
      <c r="D2143" t="s">
        <v>393</v>
      </c>
      <c r="F2143">
        <v>1.45</v>
      </c>
      <c r="G2143">
        <v>0.44</v>
      </c>
      <c r="H2143">
        <v>30.51</v>
      </c>
    </row>
    <row r="2144" spans="1:8" x14ac:dyDescent="0.35">
      <c r="A2144" s="26" t="s">
        <v>4476</v>
      </c>
      <c r="B2144" t="s">
        <v>4477</v>
      </c>
      <c r="C2144" t="s">
        <v>78</v>
      </c>
      <c r="D2144" t="s">
        <v>315</v>
      </c>
      <c r="E2144">
        <v>3.91</v>
      </c>
      <c r="F2144">
        <v>3.24</v>
      </c>
      <c r="G2144">
        <v>0</v>
      </c>
      <c r="H2144">
        <v>0</v>
      </c>
    </row>
    <row r="2145" spans="1:8" x14ac:dyDescent="0.35">
      <c r="A2145" s="26" t="s">
        <v>4478</v>
      </c>
      <c r="B2145" t="s">
        <v>4479</v>
      </c>
      <c r="C2145" t="s">
        <v>95</v>
      </c>
      <c r="D2145" t="s">
        <v>96</v>
      </c>
      <c r="F2145">
        <v>0.25</v>
      </c>
      <c r="G2145">
        <v>0.64</v>
      </c>
      <c r="H2145">
        <v>38.869999999999997</v>
      </c>
    </row>
    <row r="2146" spans="1:8" x14ac:dyDescent="0.35">
      <c r="A2146" s="26" t="s">
        <v>4480</v>
      </c>
      <c r="B2146" t="s">
        <v>4481</v>
      </c>
      <c r="C2146" t="s">
        <v>78</v>
      </c>
      <c r="D2146" t="s">
        <v>294</v>
      </c>
      <c r="E2146">
        <v>1.99</v>
      </c>
      <c r="F2146">
        <v>2.0099999999999998</v>
      </c>
      <c r="G2146">
        <v>2.64</v>
      </c>
      <c r="H2146">
        <v>72.540000000000006</v>
      </c>
    </row>
    <row r="2147" spans="1:8" x14ac:dyDescent="0.35">
      <c r="A2147" s="26" t="s">
        <v>4482</v>
      </c>
      <c r="B2147" t="s">
        <v>4483</v>
      </c>
      <c r="C2147" t="s">
        <v>95</v>
      </c>
      <c r="D2147" t="s">
        <v>496</v>
      </c>
      <c r="F2147">
        <v>1.59</v>
      </c>
      <c r="G2147">
        <v>0.13</v>
      </c>
      <c r="H2147">
        <v>11.78</v>
      </c>
    </row>
    <row r="2148" spans="1:8" x14ac:dyDescent="0.35">
      <c r="A2148" s="26" t="s">
        <v>4484</v>
      </c>
      <c r="B2148" t="s">
        <v>4485</v>
      </c>
      <c r="C2148" t="s">
        <v>114</v>
      </c>
      <c r="D2148" t="s">
        <v>333</v>
      </c>
      <c r="F2148">
        <v>2.27</v>
      </c>
      <c r="G2148">
        <v>1.1200000000000001</v>
      </c>
      <c r="H2148">
        <v>52.78</v>
      </c>
    </row>
    <row r="2149" spans="1:8" x14ac:dyDescent="0.35">
      <c r="A2149" s="26" t="s">
        <v>4486</v>
      </c>
      <c r="B2149" t="s">
        <v>4487</v>
      </c>
      <c r="C2149" t="s">
        <v>90</v>
      </c>
      <c r="D2149" t="s">
        <v>171</v>
      </c>
      <c r="F2149">
        <v>10.94</v>
      </c>
      <c r="G2149">
        <v>0.48</v>
      </c>
      <c r="H2149">
        <v>32.42</v>
      </c>
    </row>
    <row r="2150" spans="1:8" x14ac:dyDescent="0.35">
      <c r="A2150" s="26" t="s">
        <v>4488</v>
      </c>
      <c r="B2150" t="s">
        <v>4489</v>
      </c>
      <c r="C2150" t="s">
        <v>82</v>
      </c>
      <c r="D2150" t="s">
        <v>111</v>
      </c>
      <c r="F2150">
        <v>2.44</v>
      </c>
      <c r="G2150">
        <v>0.33</v>
      </c>
      <c r="H2150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4" tint="0.59999389629810485"/>
  </sheetPr>
  <dimension ref="A1:G2150"/>
  <sheetViews>
    <sheetView zoomScale="180" zoomScaleNormal="180" workbookViewId="0">
      <selection activeCell="H8" sqref="H8"/>
    </sheetView>
  </sheetViews>
  <sheetFormatPr defaultRowHeight="14.5" x14ac:dyDescent="0.35"/>
  <sheetData>
    <row r="1" spans="1:7" x14ac:dyDescent="0.35">
      <c r="A1" s="27" t="s">
        <v>5978</v>
      </c>
      <c r="B1" s="27" t="s">
        <v>4490</v>
      </c>
      <c r="C1" s="27" t="s">
        <v>5969</v>
      </c>
      <c r="D1" s="27" t="s">
        <v>5979</v>
      </c>
      <c r="E1" s="27" t="s">
        <v>5990</v>
      </c>
      <c r="F1" s="27" t="s">
        <v>5991</v>
      </c>
      <c r="G1" s="27" t="s">
        <v>5992</v>
      </c>
    </row>
    <row r="2" spans="1:7" x14ac:dyDescent="0.35">
      <c r="A2" s="26" t="s">
        <v>75</v>
      </c>
      <c r="B2" t="s">
        <v>76</v>
      </c>
      <c r="C2" t="s">
        <v>78</v>
      </c>
      <c r="D2" t="s">
        <v>79</v>
      </c>
      <c r="E2">
        <v>6.72</v>
      </c>
      <c r="F2">
        <v>8.67</v>
      </c>
      <c r="G2">
        <v>30.28</v>
      </c>
    </row>
    <row r="3" spans="1:7" x14ac:dyDescent="0.35">
      <c r="A3" s="26" t="s">
        <v>80</v>
      </c>
      <c r="B3" t="s">
        <v>81</v>
      </c>
      <c r="C3" t="s">
        <v>82</v>
      </c>
      <c r="D3" t="s">
        <v>83</v>
      </c>
      <c r="E3">
        <v>0.74</v>
      </c>
      <c r="F3">
        <v>1.41</v>
      </c>
      <c r="G3">
        <v>22.27</v>
      </c>
    </row>
    <row r="4" spans="1:7" x14ac:dyDescent="0.35">
      <c r="A4" s="26" t="s">
        <v>84</v>
      </c>
      <c r="B4" t="s">
        <v>85</v>
      </c>
      <c r="C4" t="s">
        <v>78</v>
      </c>
      <c r="D4" t="s">
        <v>87</v>
      </c>
      <c r="E4">
        <v>1.05</v>
      </c>
      <c r="F4">
        <v>0.89</v>
      </c>
      <c r="G4">
        <v>5.03</v>
      </c>
    </row>
    <row r="5" spans="1:7" x14ac:dyDescent="0.35">
      <c r="A5" s="26" t="s">
        <v>88</v>
      </c>
      <c r="B5" t="s">
        <v>89</v>
      </c>
      <c r="C5" t="s">
        <v>90</v>
      </c>
      <c r="D5" t="s">
        <v>91</v>
      </c>
      <c r="F5">
        <v>3.18</v>
      </c>
    </row>
    <row r="6" spans="1:7" x14ac:dyDescent="0.35">
      <c r="A6" s="26" t="s">
        <v>92</v>
      </c>
      <c r="B6" t="s">
        <v>93</v>
      </c>
      <c r="C6" t="s">
        <v>95</v>
      </c>
      <c r="D6" t="s">
        <v>96</v>
      </c>
      <c r="E6">
        <v>0.25</v>
      </c>
    </row>
    <row r="7" spans="1:7" x14ac:dyDescent="0.35">
      <c r="A7" s="26" t="s">
        <v>97</v>
      </c>
      <c r="B7" t="s">
        <v>97</v>
      </c>
      <c r="C7" t="s">
        <v>98</v>
      </c>
      <c r="D7" t="s">
        <v>99</v>
      </c>
      <c r="E7">
        <v>5.32</v>
      </c>
      <c r="F7">
        <v>7.82</v>
      </c>
      <c r="G7">
        <v>14.48</v>
      </c>
    </row>
    <row r="8" spans="1:7" x14ac:dyDescent="0.35">
      <c r="A8" s="26" t="s">
        <v>100</v>
      </c>
      <c r="B8" t="s">
        <v>101</v>
      </c>
      <c r="C8" t="s">
        <v>102</v>
      </c>
      <c r="D8" t="s">
        <v>103</v>
      </c>
      <c r="E8">
        <v>0.81</v>
      </c>
      <c r="F8">
        <v>3.3</v>
      </c>
      <c r="G8">
        <v>25.97</v>
      </c>
    </row>
    <row r="9" spans="1:7" x14ac:dyDescent="0.35">
      <c r="A9" s="26" t="s">
        <v>104</v>
      </c>
      <c r="B9" t="s">
        <v>105</v>
      </c>
      <c r="C9" t="s">
        <v>78</v>
      </c>
      <c r="D9" t="s">
        <v>106</v>
      </c>
      <c r="E9">
        <v>5.46</v>
      </c>
      <c r="F9">
        <v>42.68</v>
      </c>
      <c r="G9">
        <v>160.9</v>
      </c>
    </row>
    <row r="10" spans="1:7" x14ac:dyDescent="0.35">
      <c r="A10" s="26" t="s">
        <v>107</v>
      </c>
      <c r="B10" t="s">
        <v>108</v>
      </c>
      <c r="C10" t="s">
        <v>90</v>
      </c>
      <c r="D10" t="s">
        <v>109</v>
      </c>
      <c r="E10">
        <v>0.89</v>
      </c>
      <c r="F10">
        <v>2.46</v>
      </c>
      <c r="G10">
        <v>22.48</v>
      </c>
    </row>
    <row r="11" spans="1:7" x14ac:dyDescent="0.35">
      <c r="A11" s="26" t="s">
        <v>110</v>
      </c>
      <c r="B11" t="s">
        <v>110</v>
      </c>
      <c r="C11" t="s">
        <v>82</v>
      </c>
      <c r="D11" t="s">
        <v>111</v>
      </c>
      <c r="E11">
        <v>2.2999999999999998</v>
      </c>
      <c r="F11">
        <v>5.51</v>
      </c>
      <c r="G11">
        <v>15.21</v>
      </c>
    </row>
    <row r="12" spans="1:7" x14ac:dyDescent="0.35">
      <c r="A12" s="26" t="s">
        <v>112</v>
      </c>
      <c r="B12" t="s">
        <v>113</v>
      </c>
      <c r="C12" t="s">
        <v>114</v>
      </c>
      <c r="D12" t="s">
        <v>115</v>
      </c>
      <c r="E12">
        <v>4.67</v>
      </c>
      <c r="F12">
        <v>16.86</v>
      </c>
      <c r="G12">
        <v>155.88</v>
      </c>
    </row>
    <row r="13" spans="1:7" x14ac:dyDescent="0.35">
      <c r="A13" s="26" t="s">
        <v>116</v>
      </c>
      <c r="B13" t="s">
        <v>117</v>
      </c>
      <c r="C13" t="s">
        <v>114</v>
      </c>
      <c r="D13" t="s">
        <v>118</v>
      </c>
      <c r="E13">
        <v>0.14000000000000001</v>
      </c>
      <c r="F13">
        <v>477.37</v>
      </c>
      <c r="G13">
        <v>444.46</v>
      </c>
    </row>
    <row r="14" spans="1:7" x14ac:dyDescent="0.35">
      <c r="A14" s="26" t="s">
        <v>119</v>
      </c>
      <c r="B14" t="s">
        <v>120</v>
      </c>
      <c r="C14" t="s">
        <v>90</v>
      </c>
      <c r="D14" t="s">
        <v>121</v>
      </c>
      <c r="E14">
        <v>3.04</v>
      </c>
      <c r="F14">
        <v>1.0900000000000001</v>
      </c>
      <c r="G14">
        <v>10.85</v>
      </c>
    </row>
    <row r="15" spans="1:7" x14ac:dyDescent="0.35">
      <c r="A15" s="26" t="s">
        <v>122</v>
      </c>
      <c r="B15" t="s">
        <v>123</v>
      </c>
      <c r="C15" t="s">
        <v>114</v>
      </c>
      <c r="D15" t="s">
        <v>124</v>
      </c>
      <c r="E15">
        <v>5</v>
      </c>
      <c r="F15">
        <v>2.4</v>
      </c>
      <c r="G15">
        <v>21.15</v>
      </c>
    </row>
    <row r="16" spans="1:7" x14ac:dyDescent="0.35">
      <c r="A16" s="26" t="s">
        <v>125</v>
      </c>
      <c r="B16" t="s">
        <v>126</v>
      </c>
      <c r="C16" t="s">
        <v>114</v>
      </c>
      <c r="D16" t="s">
        <v>127</v>
      </c>
      <c r="F16">
        <v>4.0999999999999996</v>
      </c>
    </row>
    <row r="17" spans="1:7" x14ac:dyDescent="0.35">
      <c r="A17" s="26" t="s">
        <v>128</v>
      </c>
      <c r="B17" t="s">
        <v>129</v>
      </c>
      <c r="C17" t="s">
        <v>130</v>
      </c>
      <c r="D17" t="s">
        <v>131</v>
      </c>
      <c r="E17">
        <v>2.84</v>
      </c>
      <c r="F17">
        <v>2.4500000000000002</v>
      </c>
      <c r="G17">
        <v>15.69</v>
      </c>
    </row>
    <row r="18" spans="1:7" x14ac:dyDescent="0.35">
      <c r="A18" s="26" t="s">
        <v>132</v>
      </c>
      <c r="B18" t="s">
        <v>133</v>
      </c>
      <c r="C18" t="s">
        <v>102</v>
      </c>
      <c r="D18" t="s">
        <v>134</v>
      </c>
      <c r="E18">
        <v>0.28999999999999998</v>
      </c>
      <c r="F18">
        <v>1.56</v>
      </c>
      <c r="G18">
        <v>34.33</v>
      </c>
    </row>
    <row r="19" spans="1:7" x14ac:dyDescent="0.35">
      <c r="A19" s="26" t="s">
        <v>135</v>
      </c>
      <c r="B19" t="s">
        <v>136</v>
      </c>
      <c r="C19" t="s">
        <v>78</v>
      </c>
      <c r="D19" t="s">
        <v>137</v>
      </c>
      <c r="E19">
        <v>8.1</v>
      </c>
      <c r="F19">
        <v>11.74</v>
      </c>
      <c r="G19">
        <v>32.130000000000003</v>
      </c>
    </row>
    <row r="20" spans="1:7" x14ac:dyDescent="0.35">
      <c r="A20" s="26" t="s">
        <v>138</v>
      </c>
      <c r="B20" t="s">
        <v>139</v>
      </c>
      <c r="C20" t="s">
        <v>114</v>
      </c>
      <c r="D20" t="s">
        <v>140</v>
      </c>
      <c r="E20">
        <v>4.3899999999999997</v>
      </c>
      <c r="F20">
        <v>5.51</v>
      </c>
      <c r="G20">
        <v>27.79</v>
      </c>
    </row>
    <row r="21" spans="1:7" x14ac:dyDescent="0.35">
      <c r="A21" s="26" t="s">
        <v>141</v>
      </c>
      <c r="B21" t="s">
        <v>142</v>
      </c>
      <c r="C21" t="s">
        <v>143</v>
      </c>
      <c r="D21" t="s">
        <v>144</v>
      </c>
      <c r="E21">
        <v>1.84</v>
      </c>
      <c r="G21">
        <v>-26.1</v>
      </c>
    </row>
    <row r="22" spans="1:7" x14ac:dyDescent="0.35">
      <c r="A22" s="26" t="s">
        <v>145</v>
      </c>
      <c r="B22" t="s">
        <v>146</v>
      </c>
      <c r="C22" t="s">
        <v>95</v>
      </c>
      <c r="D22" t="s">
        <v>96</v>
      </c>
      <c r="E22">
        <v>0.52</v>
      </c>
    </row>
    <row r="23" spans="1:7" x14ac:dyDescent="0.35">
      <c r="A23" s="26" t="s">
        <v>147</v>
      </c>
      <c r="B23" t="s">
        <v>148</v>
      </c>
      <c r="C23" t="s">
        <v>90</v>
      </c>
      <c r="D23" t="s">
        <v>149</v>
      </c>
      <c r="E23">
        <v>2.67</v>
      </c>
      <c r="F23">
        <v>2.15</v>
      </c>
      <c r="G23">
        <v>13.16</v>
      </c>
    </row>
    <row r="24" spans="1:7" x14ac:dyDescent="0.35">
      <c r="A24" s="26" t="s">
        <v>150</v>
      </c>
      <c r="B24" t="s">
        <v>151</v>
      </c>
      <c r="C24" t="s">
        <v>114</v>
      </c>
      <c r="D24" t="s">
        <v>152</v>
      </c>
      <c r="E24">
        <v>3.04</v>
      </c>
      <c r="F24">
        <v>2.8</v>
      </c>
      <c r="G24">
        <v>10.34</v>
      </c>
    </row>
    <row r="25" spans="1:7" x14ac:dyDescent="0.35">
      <c r="A25" s="26" t="s">
        <v>153</v>
      </c>
      <c r="B25" t="s">
        <v>154</v>
      </c>
      <c r="C25" t="s">
        <v>130</v>
      </c>
      <c r="D25" t="s">
        <v>155</v>
      </c>
      <c r="E25">
        <v>0.15</v>
      </c>
      <c r="F25">
        <v>13.86</v>
      </c>
      <c r="G25">
        <v>60.71</v>
      </c>
    </row>
    <row r="26" spans="1:7" x14ac:dyDescent="0.35">
      <c r="A26" s="26" t="s">
        <v>156</v>
      </c>
      <c r="B26" t="s">
        <v>157</v>
      </c>
      <c r="C26" t="s">
        <v>78</v>
      </c>
      <c r="D26" t="s">
        <v>158</v>
      </c>
      <c r="E26">
        <v>2.11</v>
      </c>
      <c r="F26">
        <v>2.57</v>
      </c>
      <c r="G26">
        <v>15.27</v>
      </c>
    </row>
    <row r="27" spans="1:7" x14ac:dyDescent="0.35">
      <c r="A27" s="26" t="s">
        <v>159</v>
      </c>
      <c r="B27" t="s">
        <v>160</v>
      </c>
      <c r="C27" t="s">
        <v>78</v>
      </c>
      <c r="D27" t="s">
        <v>161</v>
      </c>
      <c r="E27">
        <v>3.9</v>
      </c>
      <c r="F27">
        <v>5.48</v>
      </c>
      <c r="G27">
        <v>28.15</v>
      </c>
    </row>
    <row r="28" spans="1:7" x14ac:dyDescent="0.35">
      <c r="A28" s="26" t="s">
        <v>162</v>
      </c>
      <c r="B28" t="s">
        <v>163</v>
      </c>
      <c r="C28" t="s">
        <v>98</v>
      </c>
      <c r="D28" t="s">
        <v>164</v>
      </c>
      <c r="E28">
        <v>0.91</v>
      </c>
      <c r="F28">
        <v>4.6399999999999997</v>
      </c>
      <c r="G28">
        <v>18.93</v>
      </c>
    </row>
    <row r="29" spans="1:7" x14ac:dyDescent="0.35">
      <c r="A29" s="26" t="s">
        <v>165</v>
      </c>
      <c r="B29" t="s">
        <v>166</v>
      </c>
      <c r="C29" t="s">
        <v>167</v>
      </c>
      <c r="D29" t="s">
        <v>168</v>
      </c>
      <c r="E29">
        <v>2.88</v>
      </c>
      <c r="F29">
        <v>7.59</v>
      </c>
      <c r="G29">
        <v>31.49</v>
      </c>
    </row>
    <row r="30" spans="1:7" x14ac:dyDescent="0.35">
      <c r="A30" s="26" t="s">
        <v>169</v>
      </c>
      <c r="B30" t="s">
        <v>170</v>
      </c>
      <c r="C30" t="s">
        <v>90</v>
      </c>
      <c r="D30" t="s">
        <v>171</v>
      </c>
      <c r="E30">
        <v>3.61</v>
      </c>
      <c r="F30">
        <v>0.96</v>
      </c>
      <c r="G30">
        <v>17.48</v>
      </c>
    </row>
    <row r="31" spans="1:7" x14ac:dyDescent="0.35">
      <c r="A31" s="26"/>
      <c r="B31" t="s">
        <v>172</v>
      </c>
      <c r="C31" t="s">
        <v>90</v>
      </c>
      <c r="D31" t="s">
        <v>173</v>
      </c>
    </row>
    <row r="32" spans="1:7" x14ac:dyDescent="0.35">
      <c r="A32" s="26" t="s">
        <v>174</v>
      </c>
      <c r="B32" t="s">
        <v>175</v>
      </c>
      <c r="C32" t="s">
        <v>78</v>
      </c>
      <c r="D32" t="s">
        <v>158</v>
      </c>
      <c r="E32">
        <v>9.09</v>
      </c>
      <c r="F32">
        <v>11.39</v>
      </c>
      <c r="G32">
        <v>36.74</v>
      </c>
    </row>
    <row r="33" spans="1:7" x14ac:dyDescent="0.35">
      <c r="A33" s="26" t="s">
        <v>176</v>
      </c>
      <c r="B33" t="s">
        <v>177</v>
      </c>
      <c r="C33" t="s">
        <v>90</v>
      </c>
      <c r="D33" t="s">
        <v>178</v>
      </c>
      <c r="E33">
        <v>16.38</v>
      </c>
      <c r="F33">
        <v>1.37</v>
      </c>
      <c r="G33">
        <v>4.3099999999999996</v>
      </c>
    </row>
    <row r="34" spans="1:7" x14ac:dyDescent="0.35">
      <c r="A34" s="26" t="s">
        <v>179</v>
      </c>
      <c r="B34" t="s">
        <v>180</v>
      </c>
      <c r="C34" t="s">
        <v>181</v>
      </c>
      <c r="D34" t="s">
        <v>182</v>
      </c>
      <c r="E34">
        <v>1.29</v>
      </c>
      <c r="F34">
        <v>4.75</v>
      </c>
      <c r="G34">
        <v>11.78</v>
      </c>
    </row>
    <row r="35" spans="1:7" x14ac:dyDescent="0.35">
      <c r="A35" s="26" t="s">
        <v>183</v>
      </c>
      <c r="B35" t="s">
        <v>184</v>
      </c>
      <c r="C35" t="s">
        <v>78</v>
      </c>
      <c r="D35" t="s">
        <v>185</v>
      </c>
      <c r="E35">
        <v>7.08</v>
      </c>
      <c r="F35">
        <v>2.33</v>
      </c>
      <c r="G35">
        <v>13.58</v>
      </c>
    </row>
    <row r="36" spans="1:7" x14ac:dyDescent="0.35">
      <c r="A36" s="26" t="s">
        <v>186</v>
      </c>
      <c r="B36" t="s">
        <v>187</v>
      </c>
      <c r="C36" t="s">
        <v>130</v>
      </c>
      <c r="D36" t="s">
        <v>188</v>
      </c>
      <c r="E36">
        <v>0.49</v>
      </c>
      <c r="F36">
        <v>2.0099999999999998</v>
      </c>
      <c r="G36">
        <v>17.75</v>
      </c>
    </row>
    <row r="37" spans="1:7" x14ac:dyDescent="0.35">
      <c r="A37" s="26" t="s">
        <v>189</v>
      </c>
      <c r="B37" t="s">
        <v>190</v>
      </c>
      <c r="C37" t="s">
        <v>191</v>
      </c>
      <c r="D37" t="s">
        <v>192</v>
      </c>
      <c r="E37">
        <v>0.28000000000000003</v>
      </c>
      <c r="F37">
        <v>1.68</v>
      </c>
      <c r="G37">
        <v>0.43</v>
      </c>
    </row>
    <row r="38" spans="1:7" x14ac:dyDescent="0.35">
      <c r="A38" s="26" t="s">
        <v>193</v>
      </c>
      <c r="B38" t="s">
        <v>194</v>
      </c>
      <c r="C38" t="s">
        <v>167</v>
      </c>
      <c r="D38" t="s">
        <v>195</v>
      </c>
      <c r="E38">
        <v>5.82</v>
      </c>
      <c r="F38">
        <v>38.119999999999997</v>
      </c>
      <c r="G38">
        <v>80.5</v>
      </c>
    </row>
    <row r="39" spans="1:7" x14ac:dyDescent="0.35">
      <c r="A39" s="26" t="s">
        <v>196</v>
      </c>
      <c r="B39" t="s">
        <v>197</v>
      </c>
      <c r="C39" t="s">
        <v>130</v>
      </c>
      <c r="D39" t="s">
        <v>155</v>
      </c>
      <c r="E39">
        <v>0.33</v>
      </c>
      <c r="F39">
        <v>1.89</v>
      </c>
      <c r="G39">
        <v>16.34</v>
      </c>
    </row>
    <row r="40" spans="1:7" x14ac:dyDescent="0.35">
      <c r="A40" s="26" t="s">
        <v>198</v>
      </c>
      <c r="B40" t="s">
        <v>199</v>
      </c>
      <c r="C40" t="s">
        <v>82</v>
      </c>
      <c r="D40" t="s">
        <v>200</v>
      </c>
      <c r="E40">
        <v>0.8</v>
      </c>
      <c r="F40">
        <v>3.35</v>
      </c>
      <c r="G40">
        <v>22.23</v>
      </c>
    </row>
    <row r="41" spans="1:7" x14ac:dyDescent="0.35">
      <c r="A41" s="26" t="s">
        <v>201</v>
      </c>
      <c r="B41" t="s">
        <v>202</v>
      </c>
      <c r="C41" t="s">
        <v>78</v>
      </c>
      <c r="D41" t="s">
        <v>158</v>
      </c>
      <c r="E41">
        <v>8.84</v>
      </c>
      <c r="F41">
        <v>47.82</v>
      </c>
      <c r="G41">
        <v>108.29</v>
      </c>
    </row>
    <row r="42" spans="1:7" x14ac:dyDescent="0.35">
      <c r="A42" s="26" t="s">
        <v>203</v>
      </c>
      <c r="B42" t="s">
        <v>203</v>
      </c>
      <c r="C42" t="s">
        <v>82</v>
      </c>
      <c r="D42" t="s">
        <v>204</v>
      </c>
      <c r="E42">
        <v>1.42</v>
      </c>
      <c r="F42">
        <v>2.71</v>
      </c>
      <c r="G42">
        <v>1.66</v>
      </c>
    </row>
    <row r="43" spans="1:7" x14ac:dyDescent="0.35">
      <c r="A43" s="26" t="s">
        <v>205</v>
      </c>
      <c r="B43" t="s">
        <v>206</v>
      </c>
      <c r="C43" t="s">
        <v>167</v>
      </c>
      <c r="D43" t="s">
        <v>207</v>
      </c>
      <c r="F43">
        <v>26.34</v>
      </c>
    </row>
    <row r="44" spans="1:7" x14ac:dyDescent="0.35">
      <c r="A44" s="26" t="s">
        <v>208</v>
      </c>
      <c r="B44" t="s">
        <v>209</v>
      </c>
      <c r="C44" t="s">
        <v>210</v>
      </c>
      <c r="D44" t="s">
        <v>211</v>
      </c>
      <c r="E44">
        <v>3.09</v>
      </c>
      <c r="F44">
        <v>2.23</v>
      </c>
      <c r="G44">
        <v>10.33</v>
      </c>
    </row>
    <row r="45" spans="1:7" x14ac:dyDescent="0.35">
      <c r="A45" s="26" t="s">
        <v>212</v>
      </c>
      <c r="B45" t="s">
        <v>213</v>
      </c>
      <c r="C45" t="s">
        <v>90</v>
      </c>
      <c r="D45" t="s">
        <v>171</v>
      </c>
      <c r="E45">
        <v>0.56999999999999995</v>
      </c>
      <c r="F45">
        <v>0.93</v>
      </c>
      <c r="G45">
        <v>2.96</v>
      </c>
    </row>
    <row r="46" spans="1:7" x14ac:dyDescent="0.35">
      <c r="A46" s="26" t="s">
        <v>214</v>
      </c>
      <c r="B46" t="s">
        <v>215</v>
      </c>
      <c r="C46" t="s">
        <v>78</v>
      </c>
      <c r="D46" t="s">
        <v>216</v>
      </c>
      <c r="E46">
        <v>1.97</v>
      </c>
      <c r="F46">
        <v>3.49</v>
      </c>
      <c r="G46">
        <v>23.69</v>
      </c>
    </row>
    <row r="47" spans="1:7" x14ac:dyDescent="0.35">
      <c r="A47" s="26" t="s">
        <v>217</v>
      </c>
      <c r="B47" t="s">
        <v>218</v>
      </c>
      <c r="C47" t="s">
        <v>90</v>
      </c>
      <c r="D47" t="s">
        <v>91</v>
      </c>
      <c r="E47">
        <v>2.11</v>
      </c>
      <c r="F47">
        <v>1.26</v>
      </c>
      <c r="G47">
        <v>8.81</v>
      </c>
    </row>
    <row r="48" spans="1:7" x14ac:dyDescent="0.35">
      <c r="A48" s="26" t="s">
        <v>219</v>
      </c>
      <c r="B48" t="s">
        <v>220</v>
      </c>
      <c r="C48" t="s">
        <v>221</v>
      </c>
      <c r="D48" t="s">
        <v>222</v>
      </c>
      <c r="E48">
        <v>4.7</v>
      </c>
      <c r="F48">
        <v>1.54</v>
      </c>
      <c r="G48">
        <v>6.8</v>
      </c>
    </row>
    <row r="49" spans="1:7" x14ac:dyDescent="0.35">
      <c r="A49" s="26" t="s">
        <v>223</v>
      </c>
      <c r="B49" t="s">
        <v>224</v>
      </c>
      <c r="C49" t="s">
        <v>210</v>
      </c>
      <c r="D49" t="s">
        <v>211</v>
      </c>
      <c r="E49">
        <v>2.59</v>
      </c>
      <c r="F49">
        <v>1.99</v>
      </c>
      <c r="G49">
        <v>10.73</v>
      </c>
    </row>
    <row r="50" spans="1:7" x14ac:dyDescent="0.35">
      <c r="A50" s="26" t="s">
        <v>225</v>
      </c>
      <c r="B50" t="s">
        <v>226</v>
      </c>
      <c r="C50" t="s">
        <v>90</v>
      </c>
      <c r="D50" t="s">
        <v>227</v>
      </c>
      <c r="E50">
        <v>2.37</v>
      </c>
      <c r="F50">
        <v>1</v>
      </c>
      <c r="G50">
        <v>11.28</v>
      </c>
    </row>
    <row r="51" spans="1:7" x14ac:dyDescent="0.35">
      <c r="A51" s="26" t="s">
        <v>228</v>
      </c>
      <c r="B51" t="s">
        <v>228</v>
      </c>
      <c r="C51" t="s">
        <v>210</v>
      </c>
      <c r="D51" t="s">
        <v>211</v>
      </c>
      <c r="E51">
        <v>1.5</v>
      </c>
      <c r="F51">
        <v>3.99</v>
      </c>
      <c r="G51">
        <v>36.6</v>
      </c>
    </row>
    <row r="52" spans="1:7" x14ac:dyDescent="0.35">
      <c r="A52" s="26" t="s">
        <v>229</v>
      </c>
      <c r="B52" t="s">
        <v>230</v>
      </c>
      <c r="C52" t="s">
        <v>143</v>
      </c>
      <c r="D52" t="s">
        <v>231</v>
      </c>
      <c r="E52">
        <v>1.22</v>
      </c>
      <c r="F52">
        <v>1.75</v>
      </c>
      <c r="G52">
        <v>37.6</v>
      </c>
    </row>
    <row r="53" spans="1:7" x14ac:dyDescent="0.35">
      <c r="A53" s="26" t="s">
        <v>232</v>
      </c>
      <c r="B53" t="s">
        <v>233</v>
      </c>
      <c r="C53" t="s">
        <v>90</v>
      </c>
      <c r="D53" t="s">
        <v>149</v>
      </c>
      <c r="E53">
        <v>1.75</v>
      </c>
      <c r="F53">
        <v>3.05</v>
      </c>
      <c r="G53">
        <v>24.41</v>
      </c>
    </row>
    <row r="54" spans="1:7" x14ac:dyDescent="0.35">
      <c r="A54" s="26" t="s">
        <v>234</v>
      </c>
      <c r="B54" t="s">
        <v>235</v>
      </c>
      <c r="C54" t="s">
        <v>90</v>
      </c>
      <c r="D54" t="s">
        <v>236</v>
      </c>
      <c r="E54">
        <v>2.15</v>
      </c>
      <c r="F54">
        <v>1.87</v>
      </c>
      <c r="G54">
        <v>12.53</v>
      </c>
    </row>
    <row r="55" spans="1:7" x14ac:dyDescent="0.35">
      <c r="A55" s="26" t="s">
        <v>237</v>
      </c>
      <c r="B55" t="s">
        <v>238</v>
      </c>
      <c r="C55" t="s">
        <v>167</v>
      </c>
      <c r="D55" t="s">
        <v>239</v>
      </c>
      <c r="E55">
        <v>2.71</v>
      </c>
      <c r="F55">
        <v>1.52</v>
      </c>
      <c r="G55">
        <v>-25.51</v>
      </c>
    </row>
    <row r="56" spans="1:7" x14ac:dyDescent="0.35">
      <c r="A56" s="26" t="s">
        <v>240</v>
      </c>
      <c r="B56" t="s">
        <v>240</v>
      </c>
      <c r="C56" t="s">
        <v>82</v>
      </c>
      <c r="D56" t="s">
        <v>241</v>
      </c>
      <c r="E56">
        <v>0.88</v>
      </c>
      <c r="F56">
        <v>2.99</v>
      </c>
      <c r="G56">
        <v>23.61</v>
      </c>
    </row>
    <row r="57" spans="1:7" x14ac:dyDescent="0.35">
      <c r="A57" s="26" t="s">
        <v>242</v>
      </c>
      <c r="B57" t="s">
        <v>243</v>
      </c>
      <c r="C57" t="s">
        <v>90</v>
      </c>
      <c r="D57" t="s">
        <v>171</v>
      </c>
      <c r="E57">
        <v>0.72</v>
      </c>
      <c r="F57">
        <v>0.81</v>
      </c>
      <c r="G57">
        <v>8.0399999999999991</v>
      </c>
    </row>
    <row r="58" spans="1:7" x14ac:dyDescent="0.35">
      <c r="A58" s="26"/>
      <c r="B58" t="s">
        <v>244</v>
      </c>
      <c r="C58" t="s">
        <v>90</v>
      </c>
      <c r="D58" t="s">
        <v>173</v>
      </c>
    </row>
    <row r="59" spans="1:7" x14ac:dyDescent="0.35">
      <c r="A59" s="26" t="s">
        <v>245</v>
      </c>
      <c r="B59" t="s">
        <v>246</v>
      </c>
      <c r="C59" t="s">
        <v>221</v>
      </c>
      <c r="D59" t="s">
        <v>222</v>
      </c>
      <c r="E59">
        <v>5.35</v>
      </c>
      <c r="F59">
        <v>1.58</v>
      </c>
      <c r="G59">
        <v>4.13</v>
      </c>
    </row>
    <row r="60" spans="1:7" x14ac:dyDescent="0.35">
      <c r="A60" s="26" t="s">
        <v>247</v>
      </c>
      <c r="B60" t="s">
        <v>248</v>
      </c>
      <c r="C60" t="s">
        <v>114</v>
      </c>
      <c r="D60" t="s">
        <v>249</v>
      </c>
      <c r="E60">
        <v>3.28</v>
      </c>
      <c r="F60">
        <v>7.41</v>
      </c>
      <c r="G60">
        <v>-9.31</v>
      </c>
    </row>
    <row r="61" spans="1:7" x14ac:dyDescent="0.35">
      <c r="A61" s="26" t="s">
        <v>250</v>
      </c>
      <c r="B61" t="s">
        <v>251</v>
      </c>
      <c r="C61" t="s">
        <v>90</v>
      </c>
      <c r="D61" t="s">
        <v>252</v>
      </c>
      <c r="E61">
        <v>4.63</v>
      </c>
      <c r="F61">
        <v>1.05</v>
      </c>
      <c r="G61">
        <v>23.64</v>
      </c>
    </row>
    <row r="62" spans="1:7" x14ac:dyDescent="0.35">
      <c r="A62" s="26" t="s">
        <v>253</v>
      </c>
      <c r="B62" t="s">
        <v>254</v>
      </c>
      <c r="C62" t="s">
        <v>90</v>
      </c>
      <c r="D62" t="s">
        <v>171</v>
      </c>
      <c r="E62">
        <v>5.24</v>
      </c>
      <c r="F62">
        <v>0.73</v>
      </c>
      <c r="G62">
        <v>9.1</v>
      </c>
    </row>
    <row r="63" spans="1:7" x14ac:dyDescent="0.35">
      <c r="A63" s="26" t="s">
        <v>255</v>
      </c>
      <c r="B63" t="s">
        <v>256</v>
      </c>
      <c r="C63" t="s">
        <v>210</v>
      </c>
      <c r="D63" t="s">
        <v>211</v>
      </c>
      <c r="E63">
        <v>2.17</v>
      </c>
      <c r="F63">
        <v>0.82</v>
      </c>
      <c r="G63">
        <v>4.5599999999999996</v>
      </c>
    </row>
    <row r="64" spans="1:7" x14ac:dyDescent="0.35">
      <c r="A64" s="26" t="s">
        <v>257</v>
      </c>
      <c r="B64" t="s">
        <v>258</v>
      </c>
      <c r="C64" t="s">
        <v>98</v>
      </c>
      <c r="D64" t="s">
        <v>259</v>
      </c>
      <c r="F64">
        <v>0.71</v>
      </c>
    </row>
    <row r="65" spans="1:7" x14ac:dyDescent="0.35">
      <c r="A65" s="26" t="s">
        <v>260</v>
      </c>
      <c r="B65" t="s">
        <v>261</v>
      </c>
      <c r="C65" t="s">
        <v>167</v>
      </c>
      <c r="D65" t="s">
        <v>195</v>
      </c>
      <c r="E65">
        <v>0.25</v>
      </c>
      <c r="F65">
        <v>1.52</v>
      </c>
      <c r="G65">
        <v>14.81</v>
      </c>
    </row>
    <row r="66" spans="1:7" x14ac:dyDescent="0.35">
      <c r="A66" s="26" t="s">
        <v>262</v>
      </c>
      <c r="B66" t="s">
        <v>263</v>
      </c>
      <c r="C66" t="s">
        <v>221</v>
      </c>
      <c r="D66" t="s">
        <v>264</v>
      </c>
      <c r="E66">
        <v>0.48</v>
      </c>
      <c r="F66">
        <v>0.72</v>
      </c>
      <c r="G66">
        <v>7.25</v>
      </c>
    </row>
    <row r="67" spans="1:7" x14ac:dyDescent="0.35">
      <c r="A67" s="26" t="s">
        <v>265</v>
      </c>
      <c r="B67" t="s">
        <v>266</v>
      </c>
      <c r="C67" t="s">
        <v>90</v>
      </c>
      <c r="D67" t="s">
        <v>171</v>
      </c>
      <c r="E67">
        <v>0.8</v>
      </c>
      <c r="F67">
        <v>1.17</v>
      </c>
      <c r="G67">
        <v>7.33</v>
      </c>
    </row>
    <row r="68" spans="1:7" x14ac:dyDescent="0.35">
      <c r="A68" s="26" t="s">
        <v>267</v>
      </c>
      <c r="B68" t="s">
        <v>268</v>
      </c>
      <c r="C68" t="s">
        <v>82</v>
      </c>
      <c r="D68" t="s">
        <v>269</v>
      </c>
      <c r="E68">
        <v>2.0099999999999998</v>
      </c>
      <c r="F68">
        <v>2.0499999999999998</v>
      </c>
      <c r="G68">
        <v>10.73</v>
      </c>
    </row>
    <row r="69" spans="1:7" x14ac:dyDescent="0.35">
      <c r="A69" s="26" t="s">
        <v>270</v>
      </c>
      <c r="B69" t="s">
        <v>271</v>
      </c>
      <c r="C69" t="s">
        <v>82</v>
      </c>
      <c r="D69" t="s">
        <v>272</v>
      </c>
      <c r="E69">
        <v>3.33</v>
      </c>
      <c r="F69">
        <v>4.08</v>
      </c>
      <c r="G69">
        <v>14.83</v>
      </c>
    </row>
    <row r="70" spans="1:7" x14ac:dyDescent="0.35">
      <c r="A70" s="26" t="s">
        <v>273</v>
      </c>
      <c r="B70" t="s">
        <v>274</v>
      </c>
      <c r="C70" t="s">
        <v>221</v>
      </c>
      <c r="D70" t="s">
        <v>264</v>
      </c>
      <c r="F70">
        <v>3.43</v>
      </c>
    </row>
    <row r="71" spans="1:7" x14ac:dyDescent="0.35">
      <c r="A71" s="26" t="s">
        <v>275</v>
      </c>
      <c r="B71" t="s">
        <v>276</v>
      </c>
      <c r="C71" t="s">
        <v>90</v>
      </c>
      <c r="D71" t="s">
        <v>277</v>
      </c>
      <c r="E71">
        <v>7.21</v>
      </c>
      <c r="F71">
        <v>2.5299999999999998</v>
      </c>
      <c r="G71">
        <v>43.7</v>
      </c>
    </row>
    <row r="72" spans="1:7" x14ac:dyDescent="0.35">
      <c r="A72" s="26" t="s">
        <v>278</v>
      </c>
      <c r="B72" t="s">
        <v>279</v>
      </c>
      <c r="C72" t="s">
        <v>82</v>
      </c>
      <c r="D72" t="s">
        <v>269</v>
      </c>
      <c r="E72">
        <v>1.21</v>
      </c>
      <c r="F72">
        <v>3.94</v>
      </c>
      <c r="G72">
        <v>25.06</v>
      </c>
    </row>
    <row r="73" spans="1:7" x14ac:dyDescent="0.35">
      <c r="A73" s="26" t="s">
        <v>280</v>
      </c>
      <c r="B73" t="s">
        <v>281</v>
      </c>
      <c r="C73" t="s">
        <v>90</v>
      </c>
      <c r="D73" t="s">
        <v>171</v>
      </c>
      <c r="E73">
        <v>0.67</v>
      </c>
      <c r="F73">
        <v>1.65</v>
      </c>
      <c r="G73">
        <v>12</v>
      </c>
    </row>
    <row r="74" spans="1:7" x14ac:dyDescent="0.35">
      <c r="A74" s="26" t="s">
        <v>282</v>
      </c>
      <c r="B74" t="s">
        <v>283</v>
      </c>
      <c r="C74" t="s">
        <v>90</v>
      </c>
      <c r="D74" t="s">
        <v>284</v>
      </c>
      <c r="E74">
        <v>4.87</v>
      </c>
      <c r="F74">
        <v>4.78</v>
      </c>
      <c r="G74">
        <v>17.559999999999999</v>
      </c>
    </row>
    <row r="75" spans="1:7" x14ac:dyDescent="0.35">
      <c r="A75" s="26" t="s">
        <v>285</v>
      </c>
      <c r="B75" t="s">
        <v>286</v>
      </c>
      <c r="C75" t="s">
        <v>130</v>
      </c>
      <c r="D75" t="s">
        <v>287</v>
      </c>
      <c r="E75">
        <v>1.71</v>
      </c>
      <c r="F75">
        <v>2.87</v>
      </c>
      <c r="G75">
        <v>8.73</v>
      </c>
    </row>
    <row r="76" spans="1:7" x14ac:dyDescent="0.35">
      <c r="A76" s="26" t="s">
        <v>288</v>
      </c>
      <c r="B76" t="s">
        <v>289</v>
      </c>
      <c r="C76" t="s">
        <v>290</v>
      </c>
      <c r="D76" t="s">
        <v>291</v>
      </c>
      <c r="E76">
        <v>2.0699999999999998</v>
      </c>
      <c r="F76">
        <v>8.6</v>
      </c>
      <c r="G76">
        <v>22.96</v>
      </c>
    </row>
    <row r="77" spans="1:7" x14ac:dyDescent="0.35">
      <c r="A77" s="26" t="s">
        <v>292</v>
      </c>
      <c r="B77" t="s">
        <v>293</v>
      </c>
      <c r="C77" t="s">
        <v>78</v>
      </c>
      <c r="D77" t="s">
        <v>294</v>
      </c>
      <c r="E77">
        <v>3.89</v>
      </c>
      <c r="F77">
        <v>3.34</v>
      </c>
      <c r="G77">
        <v>16</v>
      </c>
    </row>
    <row r="78" spans="1:7" x14ac:dyDescent="0.35">
      <c r="A78" s="26" t="s">
        <v>295</v>
      </c>
      <c r="B78" t="s">
        <v>296</v>
      </c>
      <c r="C78" t="s">
        <v>221</v>
      </c>
      <c r="D78" t="s">
        <v>264</v>
      </c>
      <c r="E78">
        <v>1.19</v>
      </c>
      <c r="F78">
        <v>2.5299999999999998</v>
      </c>
      <c r="G78">
        <v>9.65</v>
      </c>
    </row>
    <row r="79" spans="1:7" x14ac:dyDescent="0.35">
      <c r="A79" s="26" t="s">
        <v>297</v>
      </c>
      <c r="B79" t="s">
        <v>298</v>
      </c>
      <c r="C79" t="s">
        <v>95</v>
      </c>
      <c r="D79" t="s">
        <v>299</v>
      </c>
      <c r="E79">
        <v>2.08</v>
      </c>
      <c r="F79">
        <v>0.74</v>
      </c>
      <c r="G79">
        <v>7.95</v>
      </c>
    </row>
    <row r="80" spans="1:7" x14ac:dyDescent="0.35">
      <c r="A80" s="26" t="s">
        <v>300</v>
      </c>
      <c r="B80" t="s">
        <v>301</v>
      </c>
      <c r="C80" t="s">
        <v>221</v>
      </c>
      <c r="D80" t="s">
        <v>264</v>
      </c>
      <c r="E80">
        <v>5.09</v>
      </c>
      <c r="F80">
        <v>4.09</v>
      </c>
      <c r="G80">
        <v>26.84</v>
      </c>
    </row>
    <row r="81" spans="1:7" x14ac:dyDescent="0.35">
      <c r="A81" s="26" t="s">
        <v>302</v>
      </c>
      <c r="B81" t="s">
        <v>303</v>
      </c>
      <c r="C81" t="s">
        <v>114</v>
      </c>
      <c r="D81" t="s">
        <v>127</v>
      </c>
      <c r="E81">
        <v>4.1900000000000004</v>
      </c>
      <c r="F81">
        <v>1.85</v>
      </c>
      <c r="G81">
        <v>6.03</v>
      </c>
    </row>
    <row r="82" spans="1:7" x14ac:dyDescent="0.35">
      <c r="A82" s="26" t="s">
        <v>304</v>
      </c>
      <c r="B82" t="s">
        <v>305</v>
      </c>
      <c r="C82" t="s">
        <v>210</v>
      </c>
      <c r="D82" t="s">
        <v>211</v>
      </c>
      <c r="E82">
        <v>2.42</v>
      </c>
      <c r="F82">
        <v>1.1100000000000001</v>
      </c>
      <c r="G82">
        <v>6.23</v>
      </c>
    </row>
    <row r="83" spans="1:7" x14ac:dyDescent="0.35">
      <c r="A83" s="26" t="s">
        <v>306</v>
      </c>
      <c r="B83" t="s">
        <v>307</v>
      </c>
      <c r="C83" t="s">
        <v>98</v>
      </c>
      <c r="D83" t="s">
        <v>164</v>
      </c>
      <c r="E83">
        <v>2.4500000000000002</v>
      </c>
      <c r="F83">
        <v>4</v>
      </c>
      <c r="G83">
        <v>15.11</v>
      </c>
    </row>
    <row r="84" spans="1:7" x14ac:dyDescent="0.35">
      <c r="A84" s="26" t="s">
        <v>308</v>
      </c>
      <c r="B84" t="s">
        <v>309</v>
      </c>
      <c r="C84" t="s">
        <v>78</v>
      </c>
      <c r="D84" t="s">
        <v>310</v>
      </c>
      <c r="E84">
        <v>8.08</v>
      </c>
      <c r="F84">
        <v>7.95</v>
      </c>
      <c r="G84">
        <v>16.87</v>
      </c>
    </row>
    <row r="85" spans="1:7" x14ac:dyDescent="0.35">
      <c r="A85" s="26" t="s">
        <v>311</v>
      </c>
      <c r="B85" t="s">
        <v>312</v>
      </c>
      <c r="C85" t="s">
        <v>114</v>
      </c>
      <c r="D85" t="s">
        <v>118</v>
      </c>
      <c r="E85">
        <v>4.97</v>
      </c>
      <c r="F85">
        <v>5.2</v>
      </c>
      <c r="G85">
        <v>14.39</v>
      </c>
    </row>
    <row r="86" spans="1:7" x14ac:dyDescent="0.35">
      <c r="A86" s="26" t="s">
        <v>313</v>
      </c>
      <c r="B86" t="s">
        <v>314</v>
      </c>
      <c r="C86" t="s">
        <v>78</v>
      </c>
      <c r="D86" t="s">
        <v>315</v>
      </c>
      <c r="E86">
        <v>1.64</v>
      </c>
      <c r="F86">
        <v>0.98</v>
      </c>
      <c r="G86">
        <v>3.65</v>
      </c>
    </row>
    <row r="87" spans="1:7" x14ac:dyDescent="0.35">
      <c r="A87" s="26" t="s">
        <v>316</v>
      </c>
      <c r="B87" t="s">
        <v>317</v>
      </c>
      <c r="C87" t="s">
        <v>90</v>
      </c>
      <c r="D87" t="s">
        <v>171</v>
      </c>
      <c r="E87">
        <v>0.56999999999999995</v>
      </c>
      <c r="F87">
        <v>1.5</v>
      </c>
      <c r="G87">
        <v>5.61</v>
      </c>
    </row>
    <row r="88" spans="1:7" x14ac:dyDescent="0.35">
      <c r="A88" s="26" t="s">
        <v>318</v>
      </c>
      <c r="B88" t="s">
        <v>319</v>
      </c>
      <c r="C88" t="s">
        <v>95</v>
      </c>
      <c r="D88" t="s">
        <v>96</v>
      </c>
      <c r="E88">
        <v>0.7</v>
      </c>
      <c r="F88">
        <v>1.66</v>
      </c>
      <c r="G88">
        <v>12.45</v>
      </c>
    </row>
    <row r="89" spans="1:7" x14ac:dyDescent="0.35">
      <c r="A89" s="26" t="s">
        <v>320</v>
      </c>
      <c r="B89" t="s">
        <v>321</v>
      </c>
      <c r="C89" t="s">
        <v>114</v>
      </c>
      <c r="D89" t="s">
        <v>124</v>
      </c>
      <c r="E89">
        <v>4.1399999999999997</v>
      </c>
      <c r="F89">
        <v>4.5</v>
      </c>
      <c r="G89">
        <v>-1.1000000000000001</v>
      </c>
    </row>
    <row r="90" spans="1:7" x14ac:dyDescent="0.35">
      <c r="A90" s="26" t="s">
        <v>322</v>
      </c>
      <c r="B90" t="s">
        <v>323</v>
      </c>
      <c r="C90" t="s">
        <v>90</v>
      </c>
      <c r="D90" t="s">
        <v>149</v>
      </c>
      <c r="E90">
        <v>0.71</v>
      </c>
      <c r="F90">
        <v>2.31</v>
      </c>
      <c r="G90">
        <v>5.13</v>
      </c>
    </row>
    <row r="91" spans="1:7" x14ac:dyDescent="0.35">
      <c r="A91" s="26" t="s">
        <v>324</v>
      </c>
      <c r="B91" t="s">
        <v>325</v>
      </c>
      <c r="C91" t="s">
        <v>82</v>
      </c>
      <c r="D91" t="s">
        <v>204</v>
      </c>
      <c r="E91">
        <v>3.18</v>
      </c>
      <c r="F91">
        <v>12.48</v>
      </c>
      <c r="G91">
        <v>59.82</v>
      </c>
    </row>
    <row r="92" spans="1:7" x14ac:dyDescent="0.35">
      <c r="A92" s="26" t="s">
        <v>326</v>
      </c>
      <c r="B92" t="s">
        <v>327</v>
      </c>
      <c r="C92" t="s">
        <v>90</v>
      </c>
      <c r="D92" t="s">
        <v>328</v>
      </c>
      <c r="E92">
        <v>0.96</v>
      </c>
      <c r="F92">
        <v>0.83</v>
      </c>
      <c r="G92">
        <v>19.510000000000002</v>
      </c>
    </row>
    <row r="93" spans="1:7" x14ac:dyDescent="0.35">
      <c r="A93" s="26" t="s">
        <v>329</v>
      </c>
      <c r="B93" t="s">
        <v>330</v>
      </c>
      <c r="C93" t="s">
        <v>114</v>
      </c>
      <c r="D93" t="s">
        <v>124</v>
      </c>
      <c r="E93">
        <v>29.92</v>
      </c>
      <c r="G93">
        <v>-430.74</v>
      </c>
    </row>
    <row r="94" spans="1:7" x14ac:dyDescent="0.35">
      <c r="A94" s="26" t="s">
        <v>331</v>
      </c>
      <c r="B94" t="s">
        <v>332</v>
      </c>
      <c r="C94" t="s">
        <v>114</v>
      </c>
      <c r="D94" t="s">
        <v>333</v>
      </c>
      <c r="E94">
        <v>2.39</v>
      </c>
      <c r="F94">
        <v>2.2799999999999998</v>
      </c>
      <c r="G94">
        <v>10.39</v>
      </c>
    </row>
    <row r="95" spans="1:7" x14ac:dyDescent="0.35">
      <c r="A95" s="26" t="s">
        <v>334</v>
      </c>
      <c r="B95" t="s">
        <v>335</v>
      </c>
      <c r="C95" t="s">
        <v>95</v>
      </c>
      <c r="D95" t="s">
        <v>336</v>
      </c>
      <c r="F95">
        <v>1.0900000000000001</v>
      </c>
    </row>
    <row r="96" spans="1:7" x14ac:dyDescent="0.35">
      <c r="A96" s="26" t="s">
        <v>337</v>
      </c>
      <c r="B96" t="s">
        <v>338</v>
      </c>
      <c r="C96" t="s">
        <v>191</v>
      </c>
      <c r="D96" t="s">
        <v>192</v>
      </c>
      <c r="E96">
        <v>1.48</v>
      </c>
      <c r="F96">
        <v>5.22</v>
      </c>
      <c r="G96">
        <v>71.959999999999994</v>
      </c>
    </row>
    <row r="97" spans="1:7" x14ac:dyDescent="0.35">
      <c r="A97" s="26" t="s">
        <v>339</v>
      </c>
      <c r="B97" t="s">
        <v>340</v>
      </c>
      <c r="C97" t="s">
        <v>98</v>
      </c>
      <c r="D97" t="s">
        <v>164</v>
      </c>
      <c r="E97">
        <v>7.28</v>
      </c>
      <c r="F97">
        <v>7.51</v>
      </c>
      <c r="G97">
        <v>-0.13</v>
      </c>
    </row>
    <row r="98" spans="1:7" x14ac:dyDescent="0.35">
      <c r="A98" s="26" t="s">
        <v>341</v>
      </c>
      <c r="B98" t="s">
        <v>342</v>
      </c>
      <c r="C98" t="s">
        <v>191</v>
      </c>
      <c r="D98" t="s">
        <v>192</v>
      </c>
      <c r="E98">
        <v>0.82</v>
      </c>
      <c r="F98">
        <v>2.83</v>
      </c>
      <c r="G98">
        <v>13.11</v>
      </c>
    </row>
    <row r="99" spans="1:7" x14ac:dyDescent="0.35">
      <c r="A99" s="26" t="s">
        <v>343</v>
      </c>
      <c r="B99" t="s">
        <v>344</v>
      </c>
      <c r="C99" t="s">
        <v>143</v>
      </c>
      <c r="D99" t="s">
        <v>345</v>
      </c>
      <c r="E99">
        <v>6.07</v>
      </c>
      <c r="F99">
        <v>2.46</v>
      </c>
      <c r="G99">
        <v>16.88</v>
      </c>
    </row>
    <row r="100" spans="1:7" x14ac:dyDescent="0.35">
      <c r="A100" s="26" t="s">
        <v>346</v>
      </c>
      <c r="B100" t="s">
        <v>347</v>
      </c>
      <c r="C100" t="s">
        <v>167</v>
      </c>
      <c r="D100" t="s">
        <v>348</v>
      </c>
      <c r="F100">
        <v>6.13</v>
      </c>
      <c r="G100">
        <v>9.85</v>
      </c>
    </row>
    <row r="101" spans="1:7" x14ac:dyDescent="0.35">
      <c r="A101" s="26" t="s">
        <v>349</v>
      </c>
      <c r="B101" t="s">
        <v>350</v>
      </c>
      <c r="C101" t="s">
        <v>78</v>
      </c>
      <c r="D101" t="s">
        <v>216</v>
      </c>
      <c r="E101">
        <v>3.58</v>
      </c>
      <c r="F101">
        <v>7.72</v>
      </c>
      <c r="G101">
        <v>56.62</v>
      </c>
    </row>
    <row r="102" spans="1:7" x14ac:dyDescent="0.35">
      <c r="A102" s="26" t="s">
        <v>351</v>
      </c>
      <c r="B102" t="s">
        <v>352</v>
      </c>
      <c r="C102" t="s">
        <v>78</v>
      </c>
      <c r="D102" t="s">
        <v>310</v>
      </c>
      <c r="E102">
        <v>9.89</v>
      </c>
      <c r="F102">
        <v>5.74</v>
      </c>
      <c r="G102">
        <v>-8.9600000000000009</v>
      </c>
    </row>
    <row r="103" spans="1:7" x14ac:dyDescent="0.35">
      <c r="A103" s="26" t="s">
        <v>353</v>
      </c>
      <c r="B103" t="s">
        <v>354</v>
      </c>
      <c r="C103" t="s">
        <v>167</v>
      </c>
      <c r="D103" t="s">
        <v>355</v>
      </c>
      <c r="E103">
        <v>0.67</v>
      </c>
      <c r="F103">
        <v>5.78</v>
      </c>
      <c r="G103">
        <v>59.64</v>
      </c>
    </row>
    <row r="104" spans="1:7" x14ac:dyDescent="0.35">
      <c r="A104" s="26" t="s">
        <v>356</v>
      </c>
      <c r="B104" t="s">
        <v>357</v>
      </c>
      <c r="C104" t="s">
        <v>181</v>
      </c>
      <c r="D104" t="s">
        <v>358</v>
      </c>
      <c r="E104">
        <v>0.77</v>
      </c>
    </row>
    <row r="105" spans="1:7" x14ac:dyDescent="0.35">
      <c r="A105" s="26" t="s">
        <v>359</v>
      </c>
      <c r="B105" t="s">
        <v>360</v>
      </c>
      <c r="C105" t="s">
        <v>82</v>
      </c>
      <c r="D105" t="s">
        <v>361</v>
      </c>
      <c r="E105">
        <v>1.22</v>
      </c>
      <c r="F105">
        <v>4.55</v>
      </c>
      <c r="G105">
        <v>28.47</v>
      </c>
    </row>
    <row r="106" spans="1:7" x14ac:dyDescent="0.35">
      <c r="A106" s="26" t="s">
        <v>362</v>
      </c>
      <c r="B106" t="s">
        <v>363</v>
      </c>
      <c r="C106" t="s">
        <v>78</v>
      </c>
      <c r="D106" t="s">
        <v>310</v>
      </c>
      <c r="E106">
        <v>5.0599999999999996</v>
      </c>
      <c r="F106">
        <v>2.12</v>
      </c>
      <c r="G106">
        <v>11.17</v>
      </c>
    </row>
    <row r="107" spans="1:7" x14ac:dyDescent="0.35">
      <c r="A107" s="26" t="s">
        <v>364</v>
      </c>
      <c r="B107" t="s">
        <v>365</v>
      </c>
      <c r="C107" t="s">
        <v>78</v>
      </c>
      <c r="D107" t="s">
        <v>79</v>
      </c>
      <c r="E107">
        <v>5.51</v>
      </c>
      <c r="F107">
        <v>4.66</v>
      </c>
      <c r="G107">
        <v>18.399999999999999</v>
      </c>
    </row>
    <row r="108" spans="1:7" x14ac:dyDescent="0.35">
      <c r="A108" s="26" t="s">
        <v>366</v>
      </c>
      <c r="B108" t="s">
        <v>367</v>
      </c>
      <c r="C108" t="s">
        <v>114</v>
      </c>
      <c r="D108" t="s">
        <v>249</v>
      </c>
      <c r="E108">
        <v>2.39</v>
      </c>
      <c r="F108">
        <v>5.15</v>
      </c>
    </row>
    <row r="109" spans="1:7" x14ac:dyDescent="0.35">
      <c r="A109" s="26" t="s">
        <v>368</v>
      </c>
      <c r="B109" t="s">
        <v>369</v>
      </c>
      <c r="C109" t="s">
        <v>90</v>
      </c>
      <c r="D109" t="s">
        <v>109</v>
      </c>
      <c r="E109">
        <v>2.54</v>
      </c>
      <c r="F109">
        <v>1.75</v>
      </c>
      <c r="G109">
        <v>21.15</v>
      </c>
    </row>
    <row r="110" spans="1:7" x14ac:dyDescent="0.35">
      <c r="A110" s="26" t="s">
        <v>370</v>
      </c>
      <c r="B110" t="s">
        <v>371</v>
      </c>
      <c r="C110" t="s">
        <v>114</v>
      </c>
      <c r="D110" t="s">
        <v>124</v>
      </c>
      <c r="E110">
        <v>5.46</v>
      </c>
      <c r="F110">
        <v>39.450000000000003</v>
      </c>
      <c r="G110">
        <v>287.23</v>
      </c>
    </row>
    <row r="111" spans="1:7" x14ac:dyDescent="0.35">
      <c r="A111" s="26" t="s">
        <v>372</v>
      </c>
      <c r="B111" t="s">
        <v>373</v>
      </c>
      <c r="C111" t="s">
        <v>90</v>
      </c>
      <c r="D111" t="s">
        <v>277</v>
      </c>
      <c r="E111">
        <v>7.97</v>
      </c>
      <c r="F111">
        <v>1.61</v>
      </c>
      <c r="G111">
        <v>3.55</v>
      </c>
    </row>
    <row r="112" spans="1:7" x14ac:dyDescent="0.35">
      <c r="A112" s="26" t="s">
        <v>374</v>
      </c>
      <c r="B112" t="s">
        <v>375</v>
      </c>
      <c r="C112" t="s">
        <v>95</v>
      </c>
      <c r="D112" t="s">
        <v>376</v>
      </c>
      <c r="E112">
        <v>0.5</v>
      </c>
      <c r="F112">
        <v>0.69</v>
      </c>
      <c r="G112">
        <v>61.21</v>
      </c>
    </row>
    <row r="113" spans="1:7" x14ac:dyDescent="0.35">
      <c r="A113" s="26" t="s">
        <v>377</v>
      </c>
      <c r="B113" t="s">
        <v>378</v>
      </c>
      <c r="C113" t="s">
        <v>78</v>
      </c>
      <c r="D113" t="s">
        <v>310</v>
      </c>
      <c r="E113">
        <v>1.0900000000000001</v>
      </c>
      <c r="F113">
        <v>2.13</v>
      </c>
      <c r="G113">
        <v>25.47</v>
      </c>
    </row>
    <row r="114" spans="1:7" x14ac:dyDescent="0.35">
      <c r="A114" s="26" t="s">
        <v>379</v>
      </c>
      <c r="B114" t="s">
        <v>380</v>
      </c>
      <c r="C114" t="s">
        <v>114</v>
      </c>
      <c r="D114" t="s">
        <v>249</v>
      </c>
      <c r="E114">
        <v>0.83</v>
      </c>
      <c r="F114">
        <v>4.01</v>
      </c>
      <c r="G114">
        <v>51.47</v>
      </c>
    </row>
    <row r="115" spans="1:7" x14ac:dyDescent="0.35">
      <c r="A115" s="26" t="s">
        <v>381</v>
      </c>
      <c r="B115" t="s">
        <v>382</v>
      </c>
      <c r="C115" t="s">
        <v>90</v>
      </c>
      <c r="D115" t="s">
        <v>109</v>
      </c>
      <c r="E115">
        <v>2.48</v>
      </c>
      <c r="F115">
        <v>10.99</v>
      </c>
      <c r="G115">
        <v>61.53</v>
      </c>
    </row>
    <row r="116" spans="1:7" x14ac:dyDescent="0.35">
      <c r="A116" s="26" t="s">
        <v>383</v>
      </c>
      <c r="B116" t="s">
        <v>384</v>
      </c>
      <c r="C116" t="s">
        <v>143</v>
      </c>
      <c r="D116" t="s">
        <v>144</v>
      </c>
      <c r="E116">
        <v>1.66</v>
      </c>
      <c r="F116">
        <v>3.88</v>
      </c>
      <c r="G116">
        <v>14.15</v>
      </c>
    </row>
    <row r="117" spans="1:7" x14ac:dyDescent="0.35">
      <c r="A117" s="26" t="s">
        <v>385</v>
      </c>
      <c r="B117" t="s">
        <v>386</v>
      </c>
      <c r="C117" t="s">
        <v>90</v>
      </c>
      <c r="D117" t="s">
        <v>387</v>
      </c>
      <c r="E117">
        <v>10.29</v>
      </c>
      <c r="F117">
        <v>8.73</v>
      </c>
      <c r="G117">
        <v>28.07</v>
      </c>
    </row>
    <row r="118" spans="1:7" x14ac:dyDescent="0.35">
      <c r="A118" s="26" t="s">
        <v>388</v>
      </c>
      <c r="B118" t="s">
        <v>389</v>
      </c>
      <c r="C118" t="s">
        <v>78</v>
      </c>
      <c r="D118" t="s">
        <v>390</v>
      </c>
      <c r="E118">
        <v>1.54</v>
      </c>
      <c r="F118">
        <v>3.09</v>
      </c>
      <c r="G118">
        <v>18.149999999999999</v>
      </c>
    </row>
    <row r="119" spans="1:7" x14ac:dyDescent="0.35">
      <c r="A119" s="26" t="s">
        <v>391</v>
      </c>
      <c r="B119" t="s">
        <v>392</v>
      </c>
      <c r="C119" t="s">
        <v>102</v>
      </c>
      <c r="D119" t="s">
        <v>393</v>
      </c>
      <c r="E119">
        <v>1.95</v>
      </c>
      <c r="F119">
        <v>7.13</v>
      </c>
      <c r="G119">
        <v>14.44</v>
      </c>
    </row>
    <row r="120" spans="1:7" x14ac:dyDescent="0.35">
      <c r="A120" s="26" t="s">
        <v>394</v>
      </c>
      <c r="B120" t="s">
        <v>395</v>
      </c>
      <c r="C120" t="s">
        <v>102</v>
      </c>
      <c r="D120" t="s">
        <v>134</v>
      </c>
      <c r="E120">
        <v>0.2</v>
      </c>
      <c r="F120">
        <v>2.42</v>
      </c>
      <c r="G120">
        <v>62.53</v>
      </c>
    </row>
    <row r="121" spans="1:7" x14ac:dyDescent="0.35">
      <c r="A121" s="26" t="s">
        <v>396</v>
      </c>
      <c r="B121" t="s">
        <v>397</v>
      </c>
      <c r="C121" t="s">
        <v>78</v>
      </c>
      <c r="D121" t="s">
        <v>398</v>
      </c>
      <c r="E121">
        <v>9.0399999999999991</v>
      </c>
      <c r="F121">
        <v>8.1</v>
      </c>
      <c r="G121">
        <v>27.23</v>
      </c>
    </row>
    <row r="122" spans="1:7" x14ac:dyDescent="0.35">
      <c r="A122" s="26" t="s">
        <v>399</v>
      </c>
      <c r="B122" t="s">
        <v>400</v>
      </c>
      <c r="C122" t="s">
        <v>181</v>
      </c>
      <c r="D122" t="s">
        <v>182</v>
      </c>
      <c r="F122">
        <v>7.5</v>
      </c>
    </row>
    <row r="123" spans="1:7" x14ac:dyDescent="0.35">
      <c r="A123" s="26" t="s">
        <v>401</v>
      </c>
      <c r="B123" t="s">
        <v>402</v>
      </c>
      <c r="C123" t="s">
        <v>78</v>
      </c>
      <c r="D123" t="s">
        <v>158</v>
      </c>
      <c r="E123">
        <v>10.86</v>
      </c>
      <c r="F123">
        <v>4.84</v>
      </c>
      <c r="G123">
        <v>12.13</v>
      </c>
    </row>
    <row r="124" spans="1:7" x14ac:dyDescent="0.35">
      <c r="A124" s="26" t="s">
        <v>403</v>
      </c>
      <c r="B124" t="s">
        <v>404</v>
      </c>
      <c r="C124" t="s">
        <v>90</v>
      </c>
      <c r="D124" t="s">
        <v>284</v>
      </c>
      <c r="E124">
        <v>5.27</v>
      </c>
      <c r="G124">
        <v>445.81</v>
      </c>
    </row>
    <row r="125" spans="1:7" x14ac:dyDescent="0.35">
      <c r="A125" s="26" t="s">
        <v>405</v>
      </c>
      <c r="B125" t="s">
        <v>406</v>
      </c>
      <c r="C125" t="s">
        <v>82</v>
      </c>
      <c r="D125" t="s">
        <v>111</v>
      </c>
      <c r="E125">
        <v>2.41</v>
      </c>
      <c r="F125">
        <v>5.25</v>
      </c>
      <c r="G125">
        <v>27.67</v>
      </c>
    </row>
    <row r="126" spans="1:7" x14ac:dyDescent="0.35">
      <c r="A126" s="26" t="s">
        <v>407</v>
      </c>
      <c r="B126" t="s">
        <v>407</v>
      </c>
      <c r="C126" t="s">
        <v>143</v>
      </c>
      <c r="D126" t="s">
        <v>408</v>
      </c>
      <c r="E126">
        <v>1.33</v>
      </c>
      <c r="F126">
        <v>9.5</v>
      </c>
      <c r="G126">
        <v>325.67</v>
      </c>
    </row>
    <row r="127" spans="1:7" x14ac:dyDescent="0.35">
      <c r="A127" s="26" t="s">
        <v>409</v>
      </c>
      <c r="B127" t="s">
        <v>410</v>
      </c>
      <c r="C127" t="s">
        <v>221</v>
      </c>
      <c r="D127" t="s">
        <v>264</v>
      </c>
      <c r="E127">
        <v>5.35</v>
      </c>
      <c r="F127">
        <v>4.96</v>
      </c>
      <c r="G127">
        <v>16.309999999999999</v>
      </c>
    </row>
    <row r="128" spans="1:7" x14ac:dyDescent="0.35">
      <c r="A128" s="26" t="s">
        <v>411</v>
      </c>
      <c r="B128" t="s">
        <v>412</v>
      </c>
      <c r="C128" t="s">
        <v>167</v>
      </c>
      <c r="D128" t="s">
        <v>239</v>
      </c>
      <c r="E128">
        <v>0.81</v>
      </c>
      <c r="F128">
        <v>2.2400000000000002</v>
      </c>
      <c r="G128">
        <v>15.13</v>
      </c>
    </row>
    <row r="129" spans="1:7" x14ac:dyDescent="0.35">
      <c r="A129" s="26" t="s">
        <v>413</v>
      </c>
      <c r="B129" t="s">
        <v>414</v>
      </c>
      <c r="C129" t="s">
        <v>78</v>
      </c>
      <c r="D129" t="s">
        <v>415</v>
      </c>
      <c r="E129">
        <v>3.87</v>
      </c>
      <c r="F129">
        <v>7.24</v>
      </c>
      <c r="G129">
        <v>28.02</v>
      </c>
    </row>
    <row r="130" spans="1:7" x14ac:dyDescent="0.35">
      <c r="A130" s="26" t="s">
        <v>416</v>
      </c>
      <c r="B130" t="s">
        <v>417</v>
      </c>
      <c r="C130" t="s">
        <v>90</v>
      </c>
      <c r="D130" t="s">
        <v>387</v>
      </c>
      <c r="E130">
        <v>3.22</v>
      </c>
      <c r="F130">
        <v>1.18</v>
      </c>
      <c r="G130">
        <v>4.87</v>
      </c>
    </row>
    <row r="131" spans="1:7" x14ac:dyDescent="0.35">
      <c r="A131" s="26" t="s">
        <v>418</v>
      </c>
      <c r="B131" t="s">
        <v>419</v>
      </c>
      <c r="C131" t="s">
        <v>114</v>
      </c>
      <c r="D131" t="s">
        <v>124</v>
      </c>
      <c r="E131">
        <v>50.87</v>
      </c>
      <c r="F131">
        <v>18.59</v>
      </c>
      <c r="G131">
        <v>-194.7</v>
      </c>
    </row>
    <row r="132" spans="1:7" x14ac:dyDescent="0.35">
      <c r="A132" s="26" t="s">
        <v>420</v>
      </c>
      <c r="B132" t="s">
        <v>421</v>
      </c>
      <c r="C132" t="s">
        <v>114</v>
      </c>
      <c r="D132" t="s">
        <v>422</v>
      </c>
      <c r="F132">
        <v>0.83</v>
      </c>
    </row>
    <row r="133" spans="1:7" x14ac:dyDescent="0.35">
      <c r="A133" s="26" t="s">
        <v>423</v>
      </c>
      <c r="B133" t="s">
        <v>424</v>
      </c>
      <c r="C133" t="s">
        <v>90</v>
      </c>
      <c r="D133" t="s">
        <v>109</v>
      </c>
      <c r="E133">
        <v>5.4</v>
      </c>
      <c r="F133">
        <v>15.25</v>
      </c>
      <c r="G133">
        <v>64.38</v>
      </c>
    </row>
    <row r="134" spans="1:7" x14ac:dyDescent="0.35">
      <c r="A134" s="26" t="s">
        <v>425</v>
      </c>
      <c r="B134" t="s">
        <v>426</v>
      </c>
      <c r="C134" t="s">
        <v>167</v>
      </c>
      <c r="D134" t="s">
        <v>348</v>
      </c>
      <c r="E134">
        <v>1.39</v>
      </c>
      <c r="F134">
        <v>2.15</v>
      </c>
      <c r="G134">
        <v>5.09</v>
      </c>
    </row>
    <row r="135" spans="1:7" x14ac:dyDescent="0.35">
      <c r="A135" s="26" t="s">
        <v>427</v>
      </c>
      <c r="B135" t="s">
        <v>428</v>
      </c>
      <c r="C135" t="s">
        <v>78</v>
      </c>
      <c r="D135" t="s">
        <v>315</v>
      </c>
      <c r="E135">
        <v>9.4499999999999993</v>
      </c>
      <c r="F135">
        <v>15.42</v>
      </c>
      <c r="G135">
        <v>-17.72</v>
      </c>
    </row>
    <row r="136" spans="1:7" x14ac:dyDescent="0.35">
      <c r="A136" s="26" t="s">
        <v>429</v>
      </c>
      <c r="B136" t="s">
        <v>430</v>
      </c>
      <c r="C136" t="s">
        <v>167</v>
      </c>
      <c r="D136" t="s">
        <v>348</v>
      </c>
      <c r="E136">
        <v>1.64</v>
      </c>
      <c r="F136">
        <v>3.32</v>
      </c>
      <c r="G136">
        <v>9.06</v>
      </c>
    </row>
    <row r="137" spans="1:7" x14ac:dyDescent="0.35">
      <c r="A137" s="26" t="s">
        <v>431</v>
      </c>
      <c r="B137" t="s">
        <v>432</v>
      </c>
      <c r="C137" t="s">
        <v>210</v>
      </c>
      <c r="D137" t="s">
        <v>211</v>
      </c>
      <c r="E137">
        <v>1.84</v>
      </c>
      <c r="F137">
        <v>0.74</v>
      </c>
      <c r="G137">
        <v>6.65</v>
      </c>
    </row>
    <row r="138" spans="1:7" x14ac:dyDescent="0.35">
      <c r="A138" s="26" t="s">
        <v>433</v>
      </c>
      <c r="B138" t="s">
        <v>434</v>
      </c>
      <c r="C138" t="s">
        <v>167</v>
      </c>
      <c r="D138" t="s">
        <v>348</v>
      </c>
      <c r="E138">
        <v>2.93</v>
      </c>
      <c r="F138">
        <v>7.15</v>
      </c>
      <c r="G138">
        <v>16.399999999999999</v>
      </c>
    </row>
    <row r="139" spans="1:7" x14ac:dyDescent="0.35">
      <c r="A139" s="26" t="s">
        <v>435</v>
      </c>
      <c r="B139" t="s">
        <v>436</v>
      </c>
      <c r="C139" t="s">
        <v>143</v>
      </c>
      <c r="D139" t="s">
        <v>408</v>
      </c>
      <c r="E139">
        <v>1.21</v>
      </c>
      <c r="F139">
        <v>1.4</v>
      </c>
      <c r="G139">
        <v>26.13</v>
      </c>
    </row>
    <row r="140" spans="1:7" x14ac:dyDescent="0.35">
      <c r="A140" s="26" t="s">
        <v>437</v>
      </c>
      <c r="B140" t="s">
        <v>438</v>
      </c>
      <c r="C140" t="s">
        <v>98</v>
      </c>
      <c r="D140" t="s">
        <v>164</v>
      </c>
      <c r="F140">
        <v>3.3</v>
      </c>
    </row>
    <row r="141" spans="1:7" x14ac:dyDescent="0.35">
      <c r="A141" s="26" t="s">
        <v>439</v>
      </c>
      <c r="B141" t="s">
        <v>440</v>
      </c>
      <c r="C141" t="s">
        <v>90</v>
      </c>
      <c r="D141" t="s">
        <v>441</v>
      </c>
      <c r="E141">
        <v>4.84</v>
      </c>
      <c r="F141">
        <v>1.02</v>
      </c>
      <c r="G141">
        <v>10.33</v>
      </c>
    </row>
    <row r="142" spans="1:7" x14ac:dyDescent="0.35">
      <c r="A142" s="26" t="s">
        <v>442</v>
      </c>
      <c r="B142" t="s">
        <v>443</v>
      </c>
      <c r="C142" t="s">
        <v>90</v>
      </c>
      <c r="D142" t="s">
        <v>387</v>
      </c>
      <c r="E142">
        <v>10.27</v>
      </c>
      <c r="F142">
        <v>1.21</v>
      </c>
      <c r="G142">
        <v>3.03</v>
      </c>
    </row>
    <row r="143" spans="1:7" x14ac:dyDescent="0.35">
      <c r="A143" s="26" t="s">
        <v>444</v>
      </c>
      <c r="B143" t="s">
        <v>445</v>
      </c>
      <c r="C143" t="s">
        <v>90</v>
      </c>
      <c r="D143" t="s">
        <v>109</v>
      </c>
      <c r="E143">
        <v>6.7</v>
      </c>
      <c r="F143">
        <v>6.62</v>
      </c>
      <c r="G143">
        <v>14.9</v>
      </c>
    </row>
    <row r="144" spans="1:7" x14ac:dyDescent="0.35">
      <c r="A144" s="26" t="s">
        <v>446</v>
      </c>
      <c r="B144" t="s">
        <v>447</v>
      </c>
      <c r="C144" t="s">
        <v>114</v>
      </c>
      <c r="D144" t="s">
        <v>124</v>
      </c>
      <c r="E144">
        <v>71.23</v>
      </c>
      <c r="F144">
        <v>7.35</v>
      </c>
      <c r="G144">
        <v>-49.53</v>
      </c>
    </row>
    <row r="145" spans="1:7" x14ac:dyDescent="0.35">
      <c r="A145" s="26" t="s">
        <v>448</v>
      </c>
      <c r="B145" t="s">
        <v>449</v>
      </c>
      <c r="C145" t="s">
        <v>221</v>
      </c>
      <c r="D145" t="s">
        <v>264</v>
      </c>
      <c r="E145">
        <v>0.6</v>
      </c>
      <c r="F145">
        <v>0.95</v>
      </c>
      <c r="G145">
        <v>18.16</v>
      </c>
    </row>
    <row r="146" spans="1:7" x14ac:dyDescent="0.35">
      <c r="A146" s="26" t="s">
        <v>450</v>
      </c>
      <c r="B146" t="s">
        <v>451</v>
      </c>
      <c r="C146" t="s">
        <v>130</v>
      </c>
      <c r="D146" t="s">
        <v>287</v>
      </c>
      <c r="E146">
        <v>0.72</v>
      </c>
      <c r="F146">
        <v>3.88</v>
      </c>
      <c r="G146">
        <v>10.55</v>
      </c>
    </row>
    <row r="147" spans="1:7" x14ac:dyDescent="0.35">
      <c r="A147" s="26" t="s">
        <v>452</v>
      </c>
      <c r="B147" t="s">
        <v>453</v>
      </c>
      <c r="C147" t="s">
        <v>143</v>
      </c>
      <c r="D147" t="s">
        <v>454</v>
      </c>
      <c r="E147">
        <v>2.4300000000000002</v>
      </c>
      <c r="F147">
        <v>57.42</v>
      </c>
      <c r="G147">
        <v>127</v>
      </c>
    </row>
    <row r="148" spans="1:7" x14ac:dyDescent="0.35">
      <c r="A148" s="26" t="s">
        <v>455</v>
      </c>
      <c r="B148" t="s">
        <v>456</v>
      </c>
      <c r="C148" t="s">
        <v>78</v>
      </c>
      <c r="D148" t="s">
        <v>457</v>
      </c>
      <c r="E148">
        <v>0.19</v>
      </c>
      <c r="F148">
        <v>1.32</v>
      </c>
      <c r="G148">
        <v>27.82</v>
      </c>
    </row>
    <row r="149" spans="1:7" x14ac:dyDescent="0.35">
      <c r="A149" s="26" t="s">
        <v>458</v>
      </c>
      <c r="B149" t="s">
        <v>459</v>
      </c>
      <c r="C149" t="s">
        <v>114</v>
      </c>
      <c r="D149" t="s">
        <v>333</v>
      </c>
      <c r="E149">
        <v>16.09</v>
      </c>
      <c r="F149">
        <v>9.34</v>
      </c>
      <c r="G149">
        <v>-40.229999999999997</v>
      </c>
    </row>
    <row r="150" spans="1:7" x14ac:dyDescent="0.35">
      <c r="A150" s="26" t="s">
        <v>460</v>
      </c>
      <c r="B150" t="s">
        <v>461</v>
      </c>
      <c r="C150" t="s">
        <v>181</v>
      </c>
      <c r="D150" t="s">
        <v>462</v>
      </c>
      <c r="F150">
        <v>7.74</v>
      </c>
    </row>
    <row r="151" spans="1:7" x14ac:dyDescent="0.35">
      <c r="A151" s="26" t="s">
        <v>463</v>
      </c>
      <c r="B151" t="s">
        <v>464</v>
      </c>
      <c r="C151" t="s">
        <v>78</v>
      </c>
      <c r="D151" t="s">
        <v>315</v>
      </c>
      <c r="E151">
        <v>6.01</v>
      </c>
      <c r="F151">
        <v>7.74</v>
      </c>
      <c r="G151">
        <v>-190.24</v>
      </c>
    </row>
    <row r="152" spans="1:7" x14ac:dyDescent="0.35">
      <c r="A152" s="26" t="s">
        <v>465</v>
      </c>
      <c r="B152" t="s">
        <v>466</v>
      </c>
      <c r="C152" t="s">
        <v>82</v>
      </c>
      <c r="D152" t="s">
        <v>204</v>
      </c>
      <c r="E152">
        <v>2.23</v>
      </c>
      <c r="F152">
        <v>3.2</v>
      </c>
      <c r="G152">
        <v>16.27</v>
      </c>
    </row>
    <row r="153" spans="1:7" x14ac:dyDescent="0.35">
      <c r="A153" s="26" t="s">
        <v>467</v>
      </c>
      <c r="B153" t="s">
        <v>468</v>
      </c>
      <c r="C153" t="s">
        <v>90</v>
      </c>
      <c r="D153" t="s">
        <v>469</v>
      </c>
      <c r="E153">
        <v>2.74</v>
      </c>
      <c r="F153">
        <v>0.92</v>
      </c>
      <c r="G153">
        <v>8.85</v>
      </c>
    </row>
    <row r="154" spans="1:7" x14ac:dyDescent="0.35">
      <c r="A154" s="26" t="s">
        <v>470</v>
      </c>
      <c r="B154" t="s">
        <v>471</v>
      </c>
      <c r="C154" t="s">
        <v>130</v>
      </c>
      <c r="D154" t="s">
        <v>287</v>
      </c>
      <c r="F154">
        <v>1.23</v>
      </c>
    </row>
    <row r="155" spans="1:7" x14ac:dyDescent="0.35">
      <c r="A155" s="26" t="s">
        <v>472</v>
      </c>
      <c r="B155" t="s">
        <v>473</v>
      </c>
      <c r="C155" t="s">
        <v>191</v>
      </c>
      <c r="D155" t="s">
        <v>192</v>
      </c>
      <c r="E155">
        <v>0.21</v>
      </c>
      <c r="F155">
        <v>0.52</v>
      </c>
    </row>
    <row r="156" spans="1:7" x14ac:dyDescent="0.35">
      <c r="A156" s="26" t="s">
        <v>474</v>
      </c>
      <c r="B156" t="s">
        <v>475</v>
      </c>
      <c r="C156" t="s">
        <v>82</v>
      </c>
      <c r="D156" t="s">
        <v>476</v>
      </c>
      <c r="E156">
        <v>0.49</v>
      </c>
      <c r="F156">
        <v>0.61</v>
      </c>
      <c r="G156">
        <v>5.52</v>
      </c>
    </row>
    <row r="157" spans="1:7" x14ac:dyDescent="0.35">
      <c r="A157" s="26" t="s">
        <v>477</v>
      </c>
      <c r="B157" t="s">
        <v>477</v>
      </c>
      <c r="C157" t="s">
        <v>78</v>
      </c>
      <c r="D157" t="s">
        <v>478</v>
      </c>
      <c r="E157">
        <v>0.96</v>
      </c>
      <c r="F157">
        <v>2.33</v>
      </c>
      <c r="G157">
        <v>18.34</v>
      </c>
    </row>
    <row r="158" spans="1:7" x14ac:dyDescent="0.35">
      <c r="A158" s="26" t="s">
        <v>479</v>
      </c>
      <c r="B158" t="s">
        <v>480</v>
      </c>
      <c r="C158" t="s">
        <v>221</v>
      </c>
      <c r="D158" t="s">
        <v>481</v>
      </c>
      <c r="E158">
        <v>2.5299999999999998</v>
      </c>
      <c r="F158">
        <v>1.88</v>
      </c>
      <c r="G158">
        <v>10.17</v>
      </c>
    </row>
    <row r="159" spans="1:7" x14ac:dyDescent="0.35">
      <c r="A159" s="26" t="s">
        <v>482</v>
      </c>
      <c r="B159" t="s">
        <v>483</v>
      </c>
      <c r="C159" t="s">
        <v>82</v>
      </c>
      <c r="D159" t="s">
        <v>200</v>
      </c>
      <c r="E159">
        <v>3.12</v>
      </c>
      <c r="F159">
        <v>5.18</v>
      </c>
      <c r="G159">
        <v>30.61</v>
      </c>
    </row>
    <row r="160" spans="1:7" x14ac:dyDescent="0.35">
      <c r="A160" s="26" t="s">
        <v>484</v>
      </c>
      <c r="B160" t="s">
        <v>485</v>
      </c>
      <c r="C160" t="s">
        <v>78</v>
      </c>
      <c r="D160" t="s">
        <v>486</v>
      </c>
      <c r="E160">
        <v>7.13</v>
      </c>
      <c r="F160">
        <v>6.35</v>
      </c>
      <c r="G160">
        <v>24.62</v>
      </c>
    </row>
    <row r="161" spans="1:7" x14ac:dyDescent="0.35">
      <c r="A161" s="26" t="s">
        <v>487</v>
      </c>
      <c r="B161" t="s">
        <v>488</v>
      </c>
      <c r="C161" t="s">
        <v>78</v>
      </c>
      <c r="D161" t="s">
        <v>216</v>
      </c>
      <c r="E161">
        <v>11.93</v>
      </c>
      <c r="F161">
        <v>33.07</v>
      </c>
      <c r="G161">
        <v>70.86</v>
      </c>
    </row>
    <row r="162" spans="1:7" x14ac:dyDescent="0.35">
      <c r="A162" s="26" t="s">
        <v>489</v>
      </c>
      <c r="B162" t="s">
        <v>490</v>
      </c>
      <c r="C162" t="s">
        <v>114</v>
      </c>
      <c r="D162" t="s">
        <v>124</v>
      </c>
      <c r="E162">
        <v>193.94</v>
      </c>
      <c r="F162">
        <v>15</v>
      </c>
      <c r="G162">
        <v>-71.44</v>
      </c>
    </row>
    <row r="163" spans="1:7" x14ac:dyDescent="0.35">
      <c r="A163" s="26" t="s">
        <v>491</v>
      </c>
      <c r="B163" t="s">
        <v>492</v>
      </c>
      <c r="C163" t="s">
        <v>181</v>
      </c>
      <c r="D163" t="s">
        <v>493</v>
      </c>
      <c r="E163">
        <v>0.68</v>
      </c>
      <c r="F163">
        <v>2.86</v>
      </c>
      <c r="G163">
        <v>41.27</v>
      </c>
    </row>
    <row r="164" spans="1:7" x14ac:dyDescent="0.35">
      <c r="A164" s="26" t="s">
        <v>494</v>
      </c>
      <c r="B164" t="s">
        <v>495</v>
      </c>
      <c r="C164" t="s">
        <v>95</v>
      </c>
      <c r="D164" t="s">
        <v>496</v>
      </c>
      <c r="E164">
        <v>6.68</v>
      </c>
      <c r="F164">
        <v>3.42</v>
      </c>
      <c r="G164">
        <v>20.48</v>
      </c>
    </row>
    <row r="165" spans="1:7" x14ac:dyDescent="0.35">
      <c r="A165" s="26" t="s">
        <v>497</v>
      </c>
      <c r="B165" t="s">
        <v>498</v>
      </c>
      <c r="C165" t="s">
        <v>78</v>
      </c>
      <c r="D165" t="s">
        <v>310</v>
      </c>
      <c r="E165">
        <v>0.67</v>
      </c>
      <c r="F165">
        <v>1.54</v>
      </c>
      <c r="G165">
        <v>27.84</v>
      </c>
    </row>
    <row r="166" spans="1:7" x14ac:dyDescent="0.35">
      <c r="A166" s="26" t="s">
        <v>499</v>
      </c>
      <c r="B166" t="s">
        <v>500</v>
      </c>
      <c r="C166" t="s">
        <v>90</v>
      </c>
      <c r="D166" t="s">
        <v>109</v>
      </c>
      <c r="E166">
        <v>2.2400000000000002</v>
      </c>
      <c r="F166">
        <v>0.94</v>
      </c>
      <c r="G166">
        <v>12.25</v>
      </c>
    </row>
    <row r="167" spans="1:7" x14ac:dyDescent="0.35">
      <c r="A167" s="26" t="s">
        <v>501</v>
      </c>
      <c r="B167" t="s">
        <v>502</v>
      </c>
      <c r="C167" t="s">
        <v>191</v>
      </c>
      <c r="D167" t="s">
        <v>503</v>
      </c>
      <c r="F167">
        <v>10.1</v>
      </c>
    </row>
    <row r="168" spans="1:7" x14ac:dyDescent="0.35">
      <c r="A168" s="26" t="s">
        <v>504</v>
      </c>
      <c r="B168" t="s">
        <v>505</v>
      </c>
      <c r="C168" t="s">
        <v>78</v>
      </c>
      <c r="D168" t="s">
        <v>506</v>
      </c>
      <c r="E168">
        <v>3.39</v>
      </c>
      <c r="F168">
        <v>5.57</v>
      </c>
      <c r="G168">
        <v>39.19</v>
      </c>
    </row>
    <row r="169" spans="1:7" x14ac:dyDescent="0.35">
      <c r="A169" s="26" t="s">
        <v>507</v>
      </c>
      <c r="B169" t="s">
        <v>508</v>
      </c>
      <c r="C169" t="s">
        <v>78</v>
      </c>
      <c r="D169" t="s">
        <v>294</v>
      </c>
      <c r="E169">
        <v>4.4000000000000004</v>
      </c>
      <c r="F169">
        <v>1.37</v>
      </c>
      <c r="G169">
        <v>8.16</v>
      </c>
    </row>
    <row r="170" spans="1:7" x14ac:dyDescent="0.35">
      <c r="A170" s="26" t="s">
        <v>509</v>
      </c>
      <c r="B170" t="s">
        <v>510</v>
      </c>
      <c r="C170" t="s">
        <v>221</v>
      </c>
      <c r="D170" t="s">
        <v>511</v>
      </c>
      <c r="E170">
        <v>1.25</v>
      </c>
      <c r="F170">
        <v>4.8</v>
      </c>
      <c r="G170">
        <v>28.25</v>
      </c>
    </row>
    <row r="171" spans="1:7" x14ac:dyDescent="0.35">
      <c r="A171" s="26" t="s">
        <v>512</v>
      </c>
      <c r="B171" t="s">
        <v>513</v>
      </c>
      <c r="C171" t="s">
        <v>82</v>
      </c>
      <c r="D171" t="s">
        <v>514</v>
      </c>
      <c r="E171">
        <v>1.25</v>
      </c>
      <c r="F171">
        <v>4.0599999999999996</v>
      </c>
      <c r="G171">
        <v>83.88</v>
      </c>
    </row>
    <row r="172" spans="1:7" x14ac:dyDescent="0.35">
      <c r="A172" s="26" t="s">
        <v>515</v>
      </c>
      <c r="B172" t="s">
        <v>516</v>
      </c>
      <c r="C172" t="s">
        <v>82</v>
      </c>
      <c r="D172" t="s">
        <v>269</v>
      </c>
      <c r="E172">
        <v>4.57</v>
      </c>
      <c r="F172">
        <v>8.5</v>
      </c>
      <c r="G172">
        <v>30.95</v>
      </c>
    </row>
    <row r="173" spans="1:7" x14ac:dyDescent="0.35">
      <c r="A173" s="26" t="s">
        <v>517</v>
      </c>
      <c r="B173" t="s">
        <v>518</v>
      </c>
      <c r="C173" t="s">
        <v>210</v>
      </c>
      <c r="D173" t="s">
        <v>519</v>
      </c>
      <c r="E173">
        <v>3.82</v>
      </c>
      <c r="F173">
        <v>1.69</v>
      </c>
      <c r="G173">
        <v>8.61</v>
      </c>
    </row>
    <row r="174" spans="1:7" x14ac:dyDescent="0.35">
      <c r="A174" s="26" t="s">
        <v>520</v>
      </c>
      <c r="B174" t="s">
        <v>521</v>
      </c>
      <c r="C174" t="s">
        <v>82</v>
      </c>
      <c r="D174" t="s">
        <v>361</v>
      </c>
      <c r="E174">
        <v>2.23</v>
      </c>
      <c r="F174">
        <v>3.94</v>
      </c>
      <c r="G174">
        <v>13.02</v>
      </c>
    </row>
    <row r="175" spans="1:7" x14ac:dyDescent="0.35">
      <c r="A175" s="26" t="s">
        <v>522</v>
      </c>
      <c r="B175" t="s">
        <v>523</v>
      </c>
      <c r="C175" t="s">
        <v>181</v>
      </c>
      <c r="D175" t="s">
        <v>524</v>
      </c>
      <c r="E175">
        <v>7.93</v>
      </c>
      <c r="F175">
        <v>3.1</v>
      </c>
      <c r="G175">
        <v>9.64</v>
      </c>
    </row>
    <row r="176" spans="1:7" x14ac:dyDescent="0.35">
      <c r="A176" s="26" t="s">
        <v>525</v>
      </c>
      <c r="B176" t="s">
        <v>526</v>
      </c>
      <c r="C176" t="s">
        <v>221</v>
      </c>
      <c r="D176" t="s">
        <v>222</v>
      </c>
      <c r="F176">
        <v>2.16</v>
      </c>
    </row>
    <row r="177" spans="1:7" x14ac:dyDescent="0.35">
      <c r="A177" s="26" t="s">
        <v>527</v>
      </c>
      <c r="B177" t="s">
        <v>528</v>
      </c>
      <c r="C177" t="s">
        <v>78</v>
      </c>
      <c r="D177" t="s">
        <v>87</v>
      </c>
    </row>
    <row r="178" spans="1:7" x14ac:dyDescent="0.35">
      <c r="A178" s="26" t="s">
        <v>529</v>
      </c>
      <c r="B178" t="s">
        <v>530</v>
      </c>
      <c r="C178" t="s">
        <v>221</v>
      </c>
      <c r="D178" t="s">
        <v>222</v>
      </c>
      <c r="E178">
        <v>3.1</v>
      </c>
      <c r="F178">
        <v>1.1000000000000001</v>
      </c>
      <c r="G178">
        <v>6.03</v>
      </c>
    </row>
    <row r="179" spans="1:7" x14ac:dyDescent="0.35">
      <c r="A179" s="26" t="s">
        <v>531</v>
      </c>
      <c r="B179" t="s">
        <v>532</v>
      </c>
      <c r="C179" t="s">
        <v>210</v>
      </c>
      <c r="D179" t="s">
        <v>211</v>
      </c>
      <c r="E179">
        <v>1.93</v>
      </c>
      <c r="F179">
        <v>1.4</v>
      </c>
      <c r="G179">
        <v>5.78</v>
      </c>
    </row>
    <row r="180" spans="1:7" x14ac:dyDescent="0.35">
      <c r="A180" s="26" t="s">
        <v>533</v>
      </c>
      <c r="B180" t="s">
        <v>534</v>
      </c>
      <c r="C180" t="s">
        <v>90</v>
      </c>
      <c r="D180" t="s">
        <v>277</v>
      </c>
      <c r="E180">
        <v>9.42</v>
      </c>
      <c r="F180">
        <v>2.12</v>
      </c>
      <c r="G180">
        <v>11.18</v>
      </c>
    </row>
    <row r="181" spans="1:7" x14ac:dyDescent="0.35">
      <c r="A181" s="26" t="s">
        <v>535</v>
      </c>
      <c r="B181" t="s">
        <v>536</v>
      </c>
      <c r="C181" t="s">
        <v>78</v>
      </c>
      <c r="D181" t="s">
        <v>310</v>
      </c>
      <c r="E181">
        <v>7.29</v>
      </c>
      <c r="F181">
        <v>10.66</v>
      </c>
      <c r="G181">
        <v>70</v>
      </c>
    </row>
    <row r="182" spans="1:7" x14ac:dyDescent="0.35">
      <c r="A182" s="26" t="s">
        <v>537</v>
      </c>
      <c r="B182" t="s">
        <v>538</v>
      </c>
      <c r="C182" t="s">
        <v>78</v>
      </c>
      <c r="D182" t="s">
        <v>390</v>
      </c>
      <c r="E182">
        <v>3.16</v>
      </c>
      <c r="F182">
        <v>6.99</v>
      </c>
    </row>
    <row r="183" spans="1:7" x14ac:dyDescent="0.35">
      <c r="A183" s="26" t="s">
        <v>539</v>
      </c>
      <c r="B183" t="s">
        <v>540</v>
      </c>
      <c r="C183" t="s">
        <v>221</v>
      </c>
      <c r="D183" t="s">
        <v>264</v>
      </c>
      <c r="E183">
        <v>0.75</v>
      </c>
      <c r="F183">
        <v>2</v>
      </c>
      <c r="G183">
        <v>16.11</v>
      </c>
    </row>
    <row r="184" spans="1:7" x14ac:dyDescent="0.35">
      <c r="A184" s="26" t="s">
        <v>541</v>
      </c>
      <c r="B184" t="s">
        <v>542</v>
      </c>
      <c r="C184" t="s">
        <v>78</v>
      </c>
      <c r="D184" t="s">
        <v>457</v>
      </c>
      <c r="E184">
        <v>0.16</v>
      </c>
      <c r="F184">
        <v>1.01</v>
      </c>
      <c r="G184">
        <v>18.23</v>
      </c>
    </row>
    <row r="185" spans="1:7" x14ac:dyDescent="0.35">
      <c r="A185" s="26" t="s">
        <v>543</v>
      </c>
      <c r="B185" t="s">
        <v>544</v>
      </c>
      <c r="C185" t="s">
        <v>114</v>
      </c>
      <c r="D185" t="s">
        <v>249</v>
      </c>
      <c r="E185">
        <v>1.97</v>
      </c>
      <c r="F185">
        <v>3.27</v>
      </c>
      <c r="G185">
        <v>24.67</v>
      </c>
    </row>
    <row r="186" spans="1:7" x14ac:dyDescent="0.35">
      <c r="A186" s="26" t="s">
        <v>545</v>
      </c>
      <c r="B186" t="s">
        <v>546</v>
      </c>
      <c r="C186" t="s">
        <v>90</v>
      </c>
      <c r="D186" t="s">
        <v>91</v>
      </c>
      <c r="F186">
        <v>0.85</v>
      </c>
    </row>
    <row r="187" spans="1:7" x14ac:dyDescent="0.35">
      <c r="A187" s="26" t="s">
        <v>547</v>
      </c>
      <c r="B187" t="s">
        <v>548</v>
      </c>
      <c r="C187" t="s">
        <v>82</v>
      </c>
      <c r="D187" t="s">
        <v>549</v>
      </c>
      <c r="E187">
        <v>1.7</v>
      </c>
      <c r="F187">
        <v>7.81</v>
      </c>
      <c r="G187">
        <v>40.82</v>
      </c>
    </row>
    <row r="188" spans="1:7" x14ac:dyDescent="0.35">
      <c r="A188" s="26" t="s">
        <v>550</v>
      </c>
      <c r="B188" t="s">
        <v>551</v>
      </c>
      <c r="C188" t="s">
        <v>221</v>
      </c>
      <c r="D188" t="s">
        <v>552</v>
      </c>
      <c r="F188">
        <v>1.89</v>
      </c>
    </row>
    <row r="189" spans="1:7" x14ac:dyDescent="0.35">
      <c r="A189" s="26" t="s">
        <v>553</v>
      </c>
      <c r="B189" t="s">
        <v>554</v>
      </c>
      <c r="C189" t="s">
        <v>98</v>
      </c>
      <c r="D189" t="s">
        <v>555</v>
      </c>
      <c r="E189">
        <v>2.82</v>
      </c>
      <c r="F189">
        <v>6.54</v>
      </c>
      <c r="G189">
        <v>42.46</v>
      </c>
    </row>
    <row r="190" spans="1:7" x14ac:dyDescent="0.35">
      <c r="A190" s="26" t="s">
        <v>556</v>
      </c>
      <c r="B190" t="s">
        <v>557</v>
      </c>
      <c r="C190" t="s">
        <v>210</v>
      </c>
      <c r="D190" t="s">
        <v>558</v>
      </c>
      <c r="E190">
        <v>7.5</v>
      </c>
      <c r="F190">
        <v>3.69</v>
      </c>
      <c r="G190">
        <v>10.99</v>
      </c>
    </row>
    <row r="191" spans="1:7" x14ac:dyDescent="0.35">
      <c r="A191" s="26" t="s">
        <v>559</v>
      </c>
      <c r="B191" t="s">
        <v>560</v>
      </c>
      <c r="C191" t="s">
        <v>210</v>
      </c>
      <c r="D191" t="s">
        <v>558</v>
      </c>
      <c r="E191">
        <v>7.35</v>
      </c>
      <c r="F191">
        <v>5.03</v>
      </c>
      <c r="G191">
        <v>12.47</v>
      </c>
    </row>
    <row r="192" spans="1:7" x14ac:dyDescent="0.35">
      <c r="A192" s="26" t="s">
        <v>561</v>
      </c>
      <c r="B192" t="s">
        <v>562</v>
      </c>
      <c r="C192" t="s">
        <v>90</v>
      </c>
      <c r="D192" t="s">
        <v>171</v>
      </c>
      <c r="F192">
        <v>1.25</v>
      </c>
    </row>
    <row r="193" spans="1:7" x14ac:dyDescent="0.35">
      <c r="A193" s="26" t="s">
        <v>563</v>
      </c>
      <c r="B193" t="s">
        <v>564</v>
      </c>
      <c r="C193" t="s">
        <v>114</v>
      </c>
      <c r="D193" t="s">
        <v>565</v>
      </c>
      <c r="E193">
        <v>13.84</v>
      </c>
      <c r="F193">
        <v>5.77</v>
      </c>
      <c r="G193">
        <v>-15.63</v>
      </c>
    </row>
    <row r="194" spans="1:7" x14ac:dyDescent="0.35">
      <c r="A194" s="26" t="s">
        <v>566</v>
      </c>
      <c r="B194" t="s">
        <v>567</v>
      </c>
      <c r="C194" t="s">
        <v>82</v>
      </c>
      <c r="D194" t="s">
        <v>204</v>
      </c>
      <c r="E194">
        <v>12.25</v>
      </c>
      <c r="F194">
        <v>10.65</v>
      </c>
      <c r="G194">
        <v>9.8800000000000008</v>
      </c>
    </row>
    <row r="195" spans="1:7" x14ac:dyDescent="0.35">
      <c r="A195" s="26" t="s">
        <v>568</v>
      </c>
      <c r="B195" t="s">
        <v>569</v>
      </c>
      <c r="C195" t="s">
        <v>90</v>
      </c>
      <c r="D195" t="s">
        <v>570</v>
      </c>
      <c r="E195">
        <v>2.2599999999999998</v>
      </c>
      <c r="F195">
        <v>4.8</v>
      </c>
      <c r="G195">
        <v>33.28</v>
      </c>
    </row>
    <row r="196" spans="1:7" x14ac:dyDescent="0.35">
      <c r="A196" s="26" t="s">
        <v>571</v>
      </c>
      <c r="B196" t="s">
        <v>572</v>
      </c>
      <c r="C196" t="s">
        <v>90</v>
      </c>
      <c r="D196" t="s">
        <v>149</v>
      </c>
      <c r="E196">
        <v>0.94</v>
      </c>
      <c r="F196">
        <v>1.26</v>
      </c>
      <c r="G196">
        <v>12.52</v>
      </c>
    </row>
    <row r="197" spans="1:7" x14ac:dyDescent="0.35">
      <c r="A197" s="26" t="s">
        <v>573</v>
      </c>
      <c r="B197" t="s">
        <v>574</v>
      </c>
      <c r="C197" t="s">
        <v>221</v>
      </c>
      <c r="D197" t="s">
        <v>481</v>
      </c>
      <c r="E197">
        <v>1.25</v>
      </c>
      <c r="F197">
        <v>4.5199999999999996</v>
      </c>
      <c r="G197">
        <v>22.19</v>
      </c>
    </row>
    <row r="198" spans="1:7" x14ac:dyDescent="0.35">
      <c r="A198" s="26" t="s">
        <v>575</v>
      </c>
      <c r="B198" t="s">
        <v>576</v>
      </c>
      <c r="C198" t="s">
        <v>143</v>
      </c>
      <c r="D198" t="s">
        <v>144</v>
      </c>
      <c r="E198">
        <v>2.8</v>
      </c>
      <c r="F198">
        <v>1.75</v>
      </c>
      <c r="G198">
        <v>-1.2</v>
      </c>
    </row>
    <row r="199" spans="1:7" x14ac:dyDescent="0.35">
      <c r="A199" s="26" t="s">
        <v>577</v>
      </c>
      <c r="B199" t="s">
        <v>578</v>
      </c>
      <c r="C199" t="s">
        <v>98</v>
      </c>
      <c r="D199" t="s">
        <v>579</v>
      </c>
      <c r="E199">
        <v>1.36</v>
      </c>
      <c r="F199">
        <v>2.93</v>
      </c>
      <c r="G199">
        <v>21.4</v>
      </c>
    </row>
    <row r="200" spans="1:7" x14ac:dyDescent="0.35">
      <c r="A200" s="26" t="s">
        <v>580</v>
      </c>
      <c r="B200" t="s">
        <v>581</v>
      </c>
      <c r="C200" t="s">
        <v>78</v>
      </c>
      <c r="D200" t="s">
        <v>315</v>
      </c>
      <c r="E200">
        <v>4.8899999999999997</v>
      </c>
      <c r="F200">
        <v>22.78</v>
      </c>
      <c r="G200">
        <v>-103.88</v>
      </c>
    </row>
    <row r="201" spans="1:7" x14ac:dyDescent="0.35">
      <c r="A201" s="26" t="s">
        <v>582</v>
      </c>
      <c r="B201" t="s">
        <v>582</v>
      </c>
      <c r="C201" t="s">
        <v>98</v>
      </c>
      <c r="D201" t="s">
        <v>99</v>
      </c>
      <c r="E201">
        <v>2.54</v>
      </c>
      <c r="F201">
        <v>2.4500000000000002</v>
      </c>
      <c r="G201">
        <v>9.85</v>
      </c>
    </row>
    <row r="202" spans="1:7" x14ac:dyDescent="0.35">
      <c r="A202" s="26" t="s">
        <v>583</v>
      </c>
      <c r="B202" t="s">
        <v>584</v>
      </c>
      <c r="C202" t="s">
        <v>114</v>
      </c>
      <c r="D202" t="s">
        <v>115</v>
      </c>
      <c r="E202">
        <v>4.8499999999999996</v>
      </c>
      <c r="F202">
        <v>6.24</v>
      </c>
      <c r="G202">
        <v>29.4</v>
      </c>
    </row>
    <row r="203" spans="1:7" x14ac:dyDescent="0.35">
      <c r="A203" s="26" t="s">
        <v>585</v>
      </c>
      <c r="B203" t="s">
        <v>586</v>
      </c>
      <c r="C203" t="s">
        <v>102</v>
      </c>
      <c r="D203" t="s">
        <v>103</v>
      </c>
      <c r="E203">
        <v>2.67</v>
      </c>
      <c r="G203">
        <v>-69.45</v>
      </c>
    </row>
    <row r="204" spans="1:7" x14ac:dyDescent="0.35">
      <c r="A204" s="26" t="s">
        <v>587</v>
      </c>
      <c r="B204" t="s">
        <v>588</v>
      </c>
      <c r="C204" t="s">
        <v>78</v>
      </c>
      <c r="D204" t="s">
        <v>315</v>
      </c>
      <c r="E204">
        <v>15.56</v>
      </c>
      <c r="F204">
        <v>1</v>
      </c>
      <c r="G204">
        <v>5.75</v>
      </c>
    </row>
    <row r="205" spans="1:7" x14ac:dyDescent="0.35">
      <c r="A205" s="26" t="s">
        <v>589</v>
      </c>
      <c r="B205" t="s">
        <v>590</v>
      </c>
      <c r="C205" t="s">
        <v>114</v>
      </c>
      <c r="D205" t="s">
        <v>565</v>
      </c>
      <c r="E205">
        <v>7.39</v>
      </c>
      <c r="F205">
        <v>1.33</v>
      </c>
      <c r="G205">
        <v>1.31</v>
      </c>
    </row>
    <row r="206" spans="1:7" x14ac:dyDescent="0.35">
      <c r="A206" s="26" t="s">
        <v>591</v>
      </c>
      <c r="B206" t="s">
        <v>592</v>
      </c>
      <c r="C206" t="s">
        <v>290</v>
      </c>
      <c r="D206" t="s">
        <v>593</v>
      </c>
      <c r="E206">
        <v>2.04</v>
      </c>
    </row>
    <row r="207" spans="1:7" x14ac:dyDescent="0.35">
      <c r="A207" s="26" t="s">
        <v>594</v>
      </c>
      <c r="B207" t="s">
        <v>595</v>
      </c>
      <c r="C207" t="s">
        <v>102</v>
      </c>
      <c r="D207" t="s">
        <v>393</v>
      </c>
      <c r="E207">
        <v>2.35</v>
      </c>
      <c r="F207">
        <v>2.02</v>
      </c>
      <c r="G207">
        <v>10.61</v>
      </c>
    </row>
    <row r="208" spans="1:7" x14ac:dyDescent="0.35">
      <c r="A208" s="26" t="s">
        <v>596</v>
      </c>
      <c r="B208" t="s">
        <v>597</v>
      </c>
      <c r="C208" t="s">
        <v>90</v>
      </c>
      <c r="D208" t="s">
        <v>598</v>
      </c>
      <c r="E208">
        <v>2.41</v>
      </c>
      <c r="F208">
        <v>1.1299999999999999</v>
      </c>
      <c r="G208">
        <v>11.41</v>
      </c>
    </row>
    <row r="209" spans="1:7" x14ac:dyDescent="0.35">
      <c r="A209" s="26" t="s">
        <v>599</v>
      </c>
      <c r="B209" t="s">
        <v>600</v>
      </c>
      <c r="C209" t="s">
        <v>90</v>
      </c>
      <c r="D209" t="s">
        <v>601</v>
      </c>
      <c r="E209">
        <v>0.75</v>
      </c>
      <c r="F209">
        <v>0.31</v>
      </c>
      <c r="G209">
        <v>9.59</v>
      </c>
    </row>
    <row r="210" spans="1:7" x14ac:dyDescent="0.35">
      <c r="A210" s="26" t="s">
        <v>602</v>
      </c>
      <c r="B210" t="s">
        <v>603</v>
      </c>
      <c r="C210" t="s">
        <v>290</v>
      </c>
      <c r="D210" t="s">
        <v>291</v>
      </c>
      <c r="F210">
        <v>3.11</v>
      </c>
    </row>
    <row r="211" spans="1:7" x14ac:dyDescent="0.35">
      <c r="A211" s="26" t="s">
        <v>604</v>
      </c>
      <c r="B211" t="s">
        <v>605</v>
      </c>
      <c r="C211" t="s">
        <v>167</v>
      </c>
      <c r="D211" t="s">
        <v>606</v>
      </c>
      <c r="E211">
        <v>1.42</v>
      </c>
      <c r="F211">
        <v>10.3</v>
      </c>
      <c r="G211">
        <v>52.33</v>
      </c>
    </row>
    <row r="212" spans="1:7" x14ac:dyDescent="0.35">
      <c r="A212" s="26" t="s">
        <v>607</v>
      </c>
      <c r="B212" t="s">
        <v>608</v>
      </c>
      <c r="C212" t="s">
        <v>143</v>
      </c>
      <c r="D212" t="s">
        <v>609</v>
      </c>
      <c r="E212">
        <v>0.2</v>
      </c>
      <c r="F212">
        <v>2.52</v>
      </c>
      <c r="G212">
        <v>7.0000000000000007E-2</v>
      </c>
    </row>
    <row r="213" spans="1:7" x14ac:dyDescent="0.35">
      <c r="A213" s="26" t="s">
        <v>610</v>
      </c>
      <c r="B213" t="s">
        <v>611</v>
      </c>
      <c r="C213" t="s">
        <v>82</v>
      </c>
      <c r="D213" t="s">
        <v>612</v>
      </c>
      <c r="E213">
        <v>1.1599999999999999</v>
      </c>
      <c r="F213">
        <v>5.04</v>
      </c>
      <c r="G213">
        <v>29.07</v>
      </c>
    </row>
    <row r="214" spans="1:7" x14ac:dyDescent="0.35">
      <c r="A214" s="26" t="s">
        <v>613</v>
      </c>
      <c r="B214" t="s">
        <v>614</v>
      </c>
      <c r="C214" t="s">
        <v>90</v>
      </c>
      <c r="D214" t="s">
        <v>570</v>
      </c>
    </row>
    <row r="215" spans="1:7" x14ac:dyDescent="0.35">
      <c r="A215" s="26" t="s">
        <v>615</v>
      </c>
      <c r="B215" t="s">
        <v>616</v>
      </c>
      <c r="C215" t="s">
        <v>191</v>
      </c>
      <c r="D215" t="s">
        <v>503</v>
      </c>
      <c r="E215">
        <v>0.42</v>
      </c>
      <c r="F215">
        <v>0.65</v>
      </c>
      <c r="G215">
        <v>20.86</v>
      </c>
    </row>
    <row r="216" spans="1:7" x14ac:dyDescent="0.35">
      <c r="A216" s="26" t="s">
        <v>617</v>
      </c>
      <c r="B216" t="s">
        <v>618</v>
      </c>
      <c r="C216" t="s">
        <v>90</v>
      </c>
      <c r="D216" t="s">
        <v>601</v>
      </c>
      <c r="E216">
        <v>2.34</v>
      </c>
      <c r="F216">
        <v>1.67</v>
      </c>
      <c r="G216">
        <v>17.149999999999999</v>
      </c>
    </row>
    <row r="217" spans="1:7" x14ac:dyDescent="0.35">
      <c r="A217" s="26" t="s">
        <v>619</v>
      </c>
      <c r="B217" t="s">
        <v>620</v>
      </c>
      <c r="C217" t="s">
        <v>221</v>
      </c>
      <c r="D217" t="s">
        <v>264</v>
      </c>
      <c r="E217">
        <v>0.53</v>
      </c>
      <c r="F217">
        <v>1.01</v>
      </c>
      <c r="G217">
        <v>16.03</v>
      </c>
    </row>
    <row r="218" spans="1:7" x14ac:dyDescent="0.35">
      <c r="A218" s="26" t="s">
        <v>621</v>
      </c>
      <c r="B218" t="s">
        <v>622</v>
      </c>
      <c r="C218" t="s">
        <v>114</v>
      </c>
      <c r="D218" t="s">
        <v>140</v>
      </c>
      <c r="E218">
        <v>1.53</v>
      </c>
      <c r="F218">
        <v>4.04</v>
      </c>
      <c r="G218">
        <v>22.65</v>
      </c>
    </row>
    <row r="219" spans="1:7" x14ac:dyDescent="0.35">
      <c r="A219" s="26" t="s">
        <v>623</v>
      </c>
      <c r="B219" t="s">
        <v>624</v>
      </c>
      <c r="C219" t="s">
        <v>114</v>
      </c>
      <c r="D219" t="s">
        <v>115</v>
      </c>
      <c r="F219">
        <v>1.45</v>
      </c>
      <c r="G219">
        <v>20.68</v>
      </c>
    </row>
    <row r="220" spans="1:7" x14ac:dyDescent="0.35">
      <c r="A220" s="26" t="s">
        <v>625</v>
      </c>
      <c r="B220" t="s">
        <v>626</v>
      </c>
      <c r="C220" t="s">
        <v>90</v>
      </c>
      <c r="D220" t="s">
        <v>601</v>
      </c>
      <c r="E220">
        <v>0.93</v>
      </c>
      <c r="F220">
        <v>1.02</v>
      </c>
      <c r="G220">
        <v>16.73</v>
      </c>
    </row>
    <row r="221" spans="1:7" x14ac:dyDescent="0.35">
      <c r="A221" s="26" t="s">
        <v>625</v>
      </c>
      <c r="B221" t="s">
        <v>627</v>
      </c>
      <c r="C221" t="s">
        <v>90</v>
      </c>
      <c r="D221" t="s">
        <v>601</v>
      </c>
      <c r="E221">
        <v>0.84</v>
      </c>
      <c r="F221">
        <v>0.92</v>
      </c>
      <c r="G221">
        <v>16.73</v>
      </c>
    </row>
    <row r="222" spans="1:7" x14ac:dyDescent="0.35">
      <c r="A222" s="26" t="s">
        <v>628</v>
      </c>
      <c r="B222" t="s">
        <v>629</v>
      </c>
      <c r="C222" t="s">
        <v>90</v>
      </c>
      <c r="D222" t="s">
        <v>171</v>
      </c>
      <c r="E222">
        <v>11.48</v>
      </c>
      <c r="F222">
        <v>8.61</v>
      </c>
      <c r="G222">
        <v>60.91</v>
      </c>
    </row>
    <row r="223" spans="1:7" x14ac:dyDescent="0.35">
      <c r="A223" s="26" t="s">
        <v>630</v>
      </c>
      <c r="B223" t="s">
        <v>631</v>
      </c>
      <c r="C223" t="s">
        <v>90</v>
      </c>
      <c r="D223" t="s">
        <v>601</v>
      </c>
      <c r="E223">
        <v>1.68</v>
      </c>
      <c r="F223">
        <v>0.88</v>
      </c>
      <c r="G223">
        <v>13.66</v>
      </c>
    </row>
    <row r="224" spans="1:7" x14ac:dyDescent="0.35">
      <c r="A224" s="26" t="s">
        <v>632</v>
      </c>
      <c r="B224" t="s">
        <v>633</v>
      </c>
      <c r="C224" t="s">
        <v>102</v>
      </c>
      <c r="D224" t="s">
        <v>634</v>
      </c>
      <c r="E224">
        <v>1.36</v>
      </c>
      <c r="G224">
        <v>-40.9</v>
      </c>
    </row>
    <row r="225" spans="1:7" x14ac:dyDescent="0.35">
      <c r="A225" s="26" t="s">
        <v>635</v>
      </c>
      <c r="B225" t="s">
        <v>636</v>
      </c>
      <c r="C225" t="s">
        <v>102</v>
      </c>
      <c r="D225" t="s">
        <v>637</v>
      </c>
      <c r="E225">
        <v>0.39</v>
      </c>
      <c r="F225">
        <v>6.35</v>
      </c>
      <c r="G225">
        <v>57.26</v>
      </c>
    </row>
    <row r="226" spans="1:7" x14ac:dyDescent="0.35">
      <c r="A226" s="26" t="s">
        <v>638</v>
      </c>
      <c r="B226" t="s">
        <v>639</v>
      </c>
      <c r="C226" t="s">
        <v>181</v>
      </c>
      <c r="D226" t="s">
        <v>493</v>
      </c>
      <c r="E226">
        <v>0.86</v>
      </c>
      <c r="F226">
        <v>2.88</v>
      </c>
      <c r="G226">
        <v>36.520000000000003</v>
      </c>
    </row>
    <row r="227" spans="1:7" x14ac:dyDescent="0.35">
      <c r="A227" s="26" t="s">
        <v>640</v>
      </c>
      <c r="B227" t="s">
        <v>640</v>
      </c>
      <c r="C227" t="s">
        <v>210</v>
      </c>
      <c r="D227" t="s">
        <v>641</v>
      </c>
      <c r="E227">
        <v>2.2799999999999998</v>
      </c>
      <c r="F227">
        <v>2.93</v>
      </c>
      <c r="G227">
        <v>16.100000000000001</v>
      </c>
    </row>
    <row r="228" spans="1:7" x14ac:dyDescent="0.35">
      <c r="A228" s="26" t="s">
        <v>642</v>
      </c>
      <c r="B228" t="s">
        <v>643</v>
      </c>
      <c r="C228" t="s">
        <v>90</v>
      </c>
      <c r="D228" t="s">
        <v>601</v>
      </c>
      <c r="E228">
        <v>2.93</v>
      </c>
      <c r="F228">
        <v>2</v>
      </c>
      <c r="G228">
        <v>35.03</v>
      </c>
    </row>
    <row r="229" spans="1:7" x14ac:dyDescent="0.35">
      <c r="A229" s="26" t="s">
        <v>644</v>
      </c>
      <c r="B229" t="s">
        <v>645</v>
      </c>
      <c r="C229" t="s">
        <v>90</v>
      </c>
      <c r="D229" t="s">
        <v>601</v>
      </c>
      <c r="E229">
        <v>0.62</v>
      </c>
      <c r="F229">
        <v>0.3</v>
      </c>
      <c r="G229">
        <v>9.64</v>
      </c>
    </row>
    <row r="230" spans="1:7" x14ac:dyDescent="0.35">
      <c r="A230" s="26" t="s">
        <v>646</v>
      </c>
      <c r="B230" t="s">
        <v>647</v>
      </c>
      <c r="C230" t="s">
        <v>221</v>
      </c>
      <c r="D230" t="s">
        <v>481</v>
      </c>
      <c r="E230">
        <v>4.5599999999999996</v>
      </c>
      <c r="F230">
        <v>4.7</v>
      </c>
      <c r="G230">
        <v>12.28</v>
      </c>
    </row>
    <row r="231" spans="1:7" x14ac:dyDescent="0.35">
      <c r="A231" s="26" t="s">
        <v>648</v>
      </c>
      <c r="B231" t="s">
        <v>649</v>
      </c>
      <c r="C231" t="s">
        <v>90</v>
      </c>
      <c r="D231" t="s">
        <v>601</v>
      </c>
      <c r="E231">
        <v>1.27</v>
      </c>
      <c r="F231">
        <v>0.47</v>
      </c>
      <c r="G231">
        <v>6.93</v>
      </c>
    </row>
    <row r="232" spans="1:7" x14ac:dyDescent="0.35">
      <c r="A232" s="26" t="s">
        <v>650</v>
      </c>
      <c r="B232" t="s">
        <v>651</v>
      </c>
      <c r="C232" t="s">
        <v>82</v>
      </c>
      <c r="D232" t="s">
        <v>514</v>
      </c>
      <c r="E232">
        <v>1.33</v>
      </c>
      <c r="F232">
        <v>3.08</v>
      </c>
      <c r="G232">
        <v>26.35</v>
      </c>
    </row>
    <row r="233" spans="1:7" x14ac:dyDescent="0.35">
      <c r="A233" s="26" t="s">
        <v>652</v>
      </c>
      <c r="B233" t="s">
        <v>653</v>
      </c>
      <c r="C233" t="s">
        <v>90</v>
      </c>
      <c r="D233" t="s">
        <v>601</v>
      </c>
      <c r="E233">
        <v>0.51</v>
      </c>
      <c r="F233">
        <v>0.66</v>
      </c>
      <c r="G233">
        <v>18.079999999999998</v>
      </c>
    </row>
    <row r="234" spans="1:7" x14ac:dyDescent="0.35">
      <c r="A234" s="26" t="s">
        <v>654</v>
      </c>
      <c r="B234" t="s">
        <v>655</v>
      </c>
      <c r="C234" t="s">
        <v>114</v>
      </c>
      <c r="D234" t="s">
        <v>118</v>
      </c>
      <c r="E234">
        <v>3.75</v>
      </c>
      <c r="F234">
        <v>2.89</v>
      </c>
      <c r="G234">
        <v>14.47</v>
      </c>
    </row>
    <row r="235" spans="1:7" x14ac:dyDescent="0.35">
      <c r="A235" s="26" t="s">
        <v>656</v>
      </c>
      <c r="B235" t="s">
        <v>657</v>
      </c>
      <c r="C235" t="s">
        <v>143</v>
      </c>
      <c r="D235" t="s">
        <v>144</v>
      </c>
      <c r="E235">
        <v>4.33</v>
      </c>
      <c r="F235">
        <v>23.05</v>
      </c>
      <c r="G235">
        <v>-80741.48</v>
      </c>
    </row>
    <row r="236" spans="1:7" x14ac:dyDescent="0.35">
      <c r="A236" s="26" t="s">
        <v>658</v>
      </c>
      <c r="B236" t="s">
        <v>659</v>
      </c>
      <c r="C236" t="s">
        <v>114</v>
      </c>
      <c r="D236" t="s">
        <v>124</v>
      </c>
      <c r="E236">
        <v>34.07</v>
      </c>
      <c r="F236">
        <v>4.38</v>
      </c>
      <c r="G236">
        <v>-38.93</v>
      </c>
    </row>
    <row r="237" spans="1:7" x14ac:dyDescent="0.35">
      <c r="A237" s="26" t="s">
        <v>660</v>
      </c>
      <c r="B237" t="s">
        <v>661</v>
      </c>
      <c r="C237" t="s">
        <v>102</v>
      </c>
      <c r="D237" t="s">
        <v>662</v>
      </c>
      <c r="E237">
        <v>0.43</v>
      </c>
      <c r="F237">
        <v>1.92</v>
      </c>
      <c r="G237">
        <v>31.4</v>
      </c>
    </row>
    <row r="238" spans="1:7" x14ac:dyDescent="0.35">
      <c r="A238" s="26" t="s">
        <v>663</v>
      </c>
      <c r="B238" t="s">
        <v>664</v>
      </c>
      <c r="C238" t="s">
        <v>90</v>
      </c>
      <c r="D238" t="s">
        <v>665</v>
      </c>
      <c r="E238">
        <v>2.63</v>
      </c>
      <c r="F238">
        <v>2.37</v>
      </c>
      <c r="G238">
        <v>-3.54</v>
      </c>
    </row>
    <row r="239" spans="1:7" x14ac:dyDescent="0.35">
      <c r="A239" s="26" t="s">
        <v>666</v>
      </c>
      <c r="B239" t="s">
        <v>667</v>
      </c>
      <c r="C239" t="s">
        <v>90</v>
      </c>
      <c r="D239" t="s">
        <v>109</v>
      </c>
      <c r="E239">
        <v>1.8</v>
      </c>
      <c r="F239">
        <v>1.21</v>
      </c>
      <c r="G239">
        <v>15.16</v>
      </c>
    </row>
    <row r="240" spans="1:7" x14ac:dyDescent="0.35">
      <c r="A240" s="26" t="s">
        <v>668</v>
      </c>
      <c r="B240" t="s">
        <v>669</v>
      </c>
      <c r="C240" t="s">
        <v>210</v>
      </c>
      <c r="D240" t="s">
        <v>211</v>
      </c>
      <c r="E240">
        <v>1.74</v>
      </c>
      <c r="F240">
        <v>0.38</v>
      </c>
      <c r="G240">
        <v>0.49</v>
      </c>
    </row>
    <row r="241" spans="1:7" x14ac:dyDescent="0.35">
      <c r="A241" s="26" t="s">
        <v>670</v>
      </c>
      <c r="B241" t="s">
        <v>671</v>
      </c>
      <c r="C241" t="s">
        <v>143</v>
      </c>
      <c r="D241" t="s">
        <v>144</v>
      </c>
      <c r="E241">
        <v>1.18</v>
      </c>
      <c r="F241">
        <v>0.4</v>
      </c>
      <c r="G241">
        <v>0</v>
      </c>
    </row>
    <row r="242" spans="1:7" x14ac:dyDescent="0.35">
      <c r="A242" s="26" t="s">
        <v>672</v>
      </c>
      <c r="B242" t="s">
        <v>673</v>
      </c>
      <c r="C242" t="s">
        <v>82</v>
      </c>
      <c r="D242" t="s">
        <v>361</v>
      </c>
      <c r="E242">
        <v>0.51</v>
      </c>
      <c r="F242">
        <v>2.58</v>
      </c>
      <c r="G242">
        <v>30.32</v>
      </c>
    </row>
    <row r="243" spans="1:7" x14ac:dyDescent="0.35">
      <c r="A243" s="26" t="s">
        <v>674</v>
      </c>
      <c r="B243" t="s">
        <v>675</v>
      </c>
      <c r="C243" t="s">
        <v>78</v>
      </c>
      <c r="D243" t="s">
        <v>161</v>
      </c>
      <c r="E243">
        <v>6.26</v>
      </c>
      <c r="F243">
        <v>7.63</v>
      </c>
      <c r="G243">
        <v>41.35</v>
      </c>
    </row>
    <row r="244" spans="1:7" x14ac:dyDescent="0.35">
      <c r="A244" s="26" t="s">
        <v>676</v>
      </c>
      <c r="B244" t="s">
        <v>677</v>
      </c>
      <c r="C244" t="s">
        <v>130</v>
      </c>
      <c r="D244" t="s">
        <v>131</v>
      </c>
      <c r="E244">
        <v>7.89</v>
      </c>
      <c r="F244">
        <v>10.72</v>
      </c>
      <c r="G244">
        <v>31.92</v>
      </c>
    </row>
    <row r="245" spans="1:7" x14ac:dyDescent="0.35">
      <c r="A245" s="26" t="s">
        <v>678</v>
      </c>
      <c r="B245" t="s">
        <v>679</v>
      </c>
      <c r="C245" t="s">
        <v>130</v>
      </c>
      <c r="D245" t="s">
        <v>131</v>
      </c>
      <c r="E245">
        <v>7.88</v>
      </c>
      <c r="F245">
        <v>10.72</v>
      </c>
      <c r="G245">
        <v>31.92</v>
      </c>
    </row>
    <row r="246" spans="1:7" x14ac:dyDescent="0.35">
      <c r="A246" s="26" t="s">
        <v>680</v>
      </c>
      <c r="B246" t="s">
        <v>681</v>
      </c>
      <c r="C246" t="s">
        <v>181</v>
      </c>
      <c r="D246" t="s">
        <v>682</v>
      </c>
      <c r="E246">
        <v>2.23</v>
      </c>
      <c r="F246">
        <v>4.3899999999999997</v>
      </c>
      <c r="G246">
        <v>11.23</v>
      </c>
    </row>
    <row r="247" spans="1:7" x14ac:dyDescent="0.35">
      <c r="A247" s="26" t="s">
        <v>683</v>
      </c>
      <c r="B247" t="s">
        <v>684</v>
      </c>
      <c r="C247" t="s">
        <v>221</v>
      </c>
      <c r="D247" t="s">
        <v>685</v>
      </c>
      <c r="E247">
        <v>0.23</v>
      </c>
      <c r="F247">
        <v>1.62</v>
      </c>
      <c r="G247">
        <v>25.11</v>
      </c>
    </row>
    <row r="248" spans="1:7" x14ac:dyDescent="0.35">
      <c r="A248" s="26" t="s">
        <v>686</v>
      </c>
      <c r="B248" t="s">
        <v>687</v>
      </c>
      <c r="C248" t="s">
        <v>114</v>
      </c>
      <c r="D248" t="s">
        <v>124</v>
      </c>
      <c r="E248">
        <v>22.27</v>
      </c>
      <c r="F248">
        <v>5.96</v>
      </c>
      <c r="G248">
        <v>-38.92</v>
      </c>
    </row>
    <row r="249" spans="1:7" x14ac:dyDescent="0.35">
      <c r="A249" s="26" t="s">
        <v>688</v>
      </c>
      <c r="B249" t="s">
        <v>689</v>
      </c>
      <c r="C249" t="s">
        <v>90</v>
      </c>
      <c r="D249" t="s">
        <v>91</v>
      </c>
      <c r="E249">
        <v>0.37</v>
      </c>
      <c r="F249">
        <v>0.66</v>
      </c>
      <c r="G249">
        <v>9.5</v>
      </c>
    </row>
    <row r="250" spans="1:7" x14ac:dyDescent="0.35">
      <c r="A250" s="26" t="s">
        <v>690</v>
      </c>
      <c r="B250" t="s">
        <v>691</v>
      </c>
      <c r="C250" t="s">
        <v>90</v>
      </c>
      <c r="D250" t="s">
        <v>601</v>
      </c>
      <c r="F250">
        <v>0.87</v>
      </c>
    </row>
    <row r="251" spans="1:7" x14ac:dyDescent="0.35">
      <c r="A251" s="26" t="s">
        <v>692</v>
      </c>
      <c r="B251" t="s">
        <v>693</v>
      </c>
      <c r="C251" t="s">
        <v>221</v>
      </c>
      <c r="D251" t="s">
        <v>552</v>
      </c>
      <c r="F251">
        <v>2.0499999999999998</v>
      </c>
    </row>
    <row r="252" spans="1:7" x14ac:dyDescent="0.35">
      <c r="A252" s="26" t="s">
        <v>694</v>
      </c>
      <c r="B252" t="s">
        <v>695</v>
      </c>
      <c r="C252" t="s">
        <v>78</v>
      </c>
      <c r="D252" t="s">
        <v>294</v>
      </c>
      <c r="E252">
        <v>2.42</v>
      </c>
      <c r="F252">
        <v>1.44</v>
      </c>
      <c r="G252">
        <v>6.09</v>
      </c>
    </row>
    <row r="253" spans="1:7" x14ac:dyDescent="0.35">
      <c r="A253" s="26" t="s">
        <v>696</v>
      </c>
      <c r="B253" t="s">
        <v>697</v>
      </c>
      <c r="C253" t="s">
        <v>114</v>
      </c>
      <c r="D253" t="s">
        <v>124</v>
      </c>
      <c r="E253">
        <v>4.0199999999999996</v>
      </c>
      <c r="F253">
        <v>3.27</v>
      </c>
      <c r="G253">
        <v>21.31</v>
      </c>
    </row>
    <row r="254" spans="1:7" x14ac:dyDescent="0.35">
      <c r="A254" s="26" t="s">
        <v>698</v>
      </c>
      <c r="B254" t="s">
        <v>699</v>
      </c>
      <c r="C254" t="s">
        <v>78</v>
      </c>
      <c r="D254" t="s">
        <v>294</v>
      </c>
      <c r="E254">
        <v>3.18</v>
      </c>
      <c r="F254">
        <v>4.46</v>
      </c>
      <c r="G254">
        <v>-43.43</v>
      </c>
    </row>
    <row r="255" spans="1:7" x14ac:dyDescent="0.35">
      <c r="A255" s="26" t="s">
        <v>700</v>
      </c>
      <c r="B255" t="s">
        <v>701</v>
      </c>
      <c r="C255" t="s">
        <v>78</v>
      </c>
      <c r="D255" t="s">
        <v>315</v>
      </c>
      <c r="E255">
        <v>14.94</v>
      </c>
      <c r="F255">
        <v>2.78</v>
      </c>
      <c r="G255">
        <v>-5.45</v>
      </c>
    </row>
    <row r="256" spans="1:7" x14ac:dyDescent="0.35">
      <c r="A256" s="26" t="s">
        <v>702</v>
      </c>
      <c r="B256" t="s">
        <v>703</v>
      </c>
      <c r="C256" t="s">
        <v>114</v>
      </c>
      <c r="D256" t="s">
        <v>140</v>
      </c>
      <c r="E256">
        <v>4.84</v>
      </c>
      <c r="F256">
        <v>1.6</v>
      </c>
      <c r="G256">
        <v>4.13</v>
      </c>
    </row>
    <row r="257" spans="1:7" x14ac:dyDescent="0.35">
      <c r="A257" s="26" t="s">
        <v>702</v>
      </c>
      <c r="B257" t="s">
        <v>704</v>
      </c>
      <c r="C257" t="s">
        <v>114</v>
      </c>
      <c r="D257" t="s">
        <v>124</v>
      </c>
      <c r="E257">
        <v>4.3</v>
      </c>
      <c r="F257">
        <v>1.43</v>
      </c>
      <c r="G257">
        <v>4.13</v>
      </c>
    </row>
    <row r="258" spans="1:7" x14ac:dyDescent="0.35">
      <c r="A258" s="26" t="s">
        <v>705</v>
      </c>
      <c r="B258" t="s">
        <v>706</v>
      </c>
      <c r="C258" t="s">
        <v>114</v>
      </c>
      <c r="D258" t="s">
        <v>124</v>
      </c>
      <c r="E258">
        <v>3.51</v>
      </c>
      <c r="F258">
        <v>2.74</v>
      </c>
      <c r="G258">
        <v>12.92</v>
      </c>
    </row>
    <row r="259" spans="1:7" x14ac:dyDescent="0.35">
      <c r="A259" s="26" t="s">
        <v>707</v>
      </c>
      <c r="B259" t="s">
        <v>708</v>
      </c>
      <c r="C259" t="s">
        <v>90</v>
      </c>
      <c r="D259" t="s">
        <v>387</v>
      </c>
      <c r="E259">
        <v>1.1399999999999999</v>
      </c>
      <c r="F259">
        <v>0.66</v>
      </c>
      <c r="G259">
        <v>1.56</v>
      </c>
    </row>
    <row r="260" spans="1:7" x14ac:dyDescent="0.35">
      <c r="A260" s="26" t="s">
        <v>709</v>
      </c>
      <c r="B260" t="s">
        <v>710</v>
      </c>
      <c r="C260" t="s">
        <v>210</v>
      </c>
      <c r="D260" t="s">
        <v>519</v>
      </c>
      <c r="E260">
        <v>2.65</v>
      </c>
      <c r="G260">
        <v>-59.85</v>
      </c>
    </row>
    <row r="261" spans="1:7" x14ac:dyDescent="0.35">
      <c r="A261" s="26" t="s">
        <v>711</v>
      </c>
      <c r="B261" t="s">
        <v>712</v>
      </c>
      <c r="C261" t="s">
        <v>181</v>
      </c>
      <c r="D261" t="s">
        <v>713</v>
      </c>
      <c r="E261">
        <v>0.5</v>
      </c>
      <c r="F261">
        <v>9.9</v>
      </c>
      <c r="G261">
        <v>64.349999999999994</v>
      </c>
    </row>
    <row r="262" spans="1:7" x14ac:dyDescent="0.35">
      <c r="A262" s="26" t="s">
        <v>714</v>
      </c>
      <c r="B262" t="s">
        <v>715</v>
      </c>
      <c r="C262" t="s">
        <v>90</v>
      </c>
      <c r="D262" t="s">
        <v>598</v>
      </c>
      <c r="E262">
        <v>2.0099999999999998</v>
      </c>
      <c r="F262">
        <v>1.1200000000000001</v>
      </c>
      <c r="G262">
        <v>10.78</v>
      </c>
    </row>
    <row r="263" spans="1:7" x14ac:dyDescent="0.35">
      <c r="A263" s="26" t="s">
        <v>716</v>
      </c>
      <c r="B263" t="s">
        <v>717</v>
      </c>
      <c r="C263" t="s">
        <v>90</v>
      </c>
      <c r="D263" t="s">
        <v>601</v>
      </c>
      <c r="F263">
        <v>0.24</v>
      </c>
    </row>
    <row r="264" spans="1:7" x14ac:dyDescent="0.35">
      <c r="A264" s="26" t="s">
        <v>718</v>
      </c>
      <c r="B264" t="s">
        <v>719</v>
      </c>
      <c r="C264" t="s">
        <v>90</v>
      </c>
      <c r="D264" t="s">
        <v>720</v>
      </c>
      <c r="F264">
        <v>1.41</v>
      </c>
    </row>
    <row r="265" spans="1:7" x14ac:dyDescent="0.35">
      <c r="A265" s="26" t="s">
        <v>721</v>
      </c>
      <c r="B265" t="s">
        <v>722</v>
      </c>
      <c r="C265" t="s">
        <v>210</v>
      </c>
      <c r="D265" t="s">
        <v>211</v>
      </c>
      <c r="E265">
        <v>2</v>
      </c>
      <c r="F265">
        <v>1.55</v>
      </c>
      <c r="G265">
        <v>8.6999999999999993</v>
      </c>
    </row>
    <row r="266" spans="1:7" x14ac:dyDescent="0.35">
      <c r="A266" s="26" t="s">
        <v>723</v>
      </c>
      <c r="B266" t="s">
        <v>724</v>
      </c>
      <c r="C266" t="s">
        <v>90</v>
      </c>
      <c r="D266" t="s">
        <v>601</v>
      </c>
      <c r="E266">
        <v>2.5499999999999998</v>
      </c>
      <c r="F266">
        <v>0.97</v>
      </c>
    </row>
    <row r="267" spans="1:7" x14ac:dyDescent="0.35">
      <c r="A267" s="26" t="s">
        <v>725</v>
      </c>
      <c r="B267" t="s">
        <v>726</v>
      </c>
      <c r="C267" t="s">
        <v>167</v>
      </c>
      <c r="D267" t="s">
        <v>727</v>
      </c>
      <c r="E267">
        <v>6.01</v>
      </c>
      <c r="F267">
        <v>3.66</v>
      </c>
      <c r="G267">
        <v>14.53</v>
      </c>
    </row>
    <row r="268" spans="1:7" x14ac:dyDescent="0.35">
      <c r="A268" s="26" t="s">
        <v>728</v>
      </c>
      <c r="B268" t="s">
        <v>729</v>
      </c>
      <c r="C268" t="s">
        <v>102</v>
      </c>
      <c r="D268" t="s">
        <v>393</v>
      </c>
      <c r="E268">
        <v>5.65</v>
      </c>
      <c r="F268">
        <v>24.67</v>
      </c>
      <c r="G268">
        <v>81.11</v>
      </c>
    </row>
    <row r="269" spans="1:7" x14ac:dyDescent="0.35">
      <c r="A269" s="26" t="s">
        <v>730</v>
      </c>
      <c r="B269" t="s">
        <v>731</v>
      </c>
      <c r="C269" t="s">
        <v>90</v>
      </c>
      <c r="D269" t="s">
        <v>601</v>
      </c>
      <c r="E269">
        <v>2.35</v>
      </c>
      <c r="F269">
        <v>1.18</v>
      </c>
    </row>
    <row r="270" spans="1:7" x14ac:dyDescent="0.35">
      <c r="A270" s="26" t="s">
        <v>732</v>
      </c>
      <c r="B270" t="s">
        <v>733</v>
      </c>
      <c r="C270" t="s">
        <v>143</v>
      </c>
      <c r="D270" t="s">
        <v>734</v>
      </c>
      <c r="E270">
        <v>1.53</v>
      </c>
      <c r="F270">
        <v>2.21</v>
      </c>
      <c r="G270">
        <v>4.7699999999999996</v>
      </c>
    </row>
    <row r="271" spans="1:7" x14ac:dyDescent="0.35">
      <c r="A271" s="26" t="s">
        <v>735</v>
      </c>
      <c r="B271" t="s">
        <v>736</v>
      </c>
      <c r="C271" t="s">
        <v>78</v>
      </c>
      <c r="D271" t="s">
        <v>315</v>
      </c>
      <c r="E271">
        <v>8.42</v>
      </c>
      <c r="F271">
        <v>53.82</v>
      </c>
      <c r="G271">
        <v>-35.49</v>
      </c>
    </row>
    <row r="272" spans="1:7" x14ac:dyDescent="0.35">
      <c r="A272" s="26" t="s">
        <v>737</v>
      </c>
      <c r="B272" t="s">
        <v>738</v>
      </c>
      <c r="C272" t="s">
        <v>114</v>
      </c>
      <c r="D272" t="s">
        <v>249</v>
      </c>
      <c r="E272">
        <v>1.58</v>
      </c>
      <c r="F272">
        <v>0.88</v>
      </c>
      <c r="G272">
        <v>4.59</v>
      </c>
    </row>
    <row r="273" spans="1:7" x14ac:dyDescent="0.35">
      <c r="A273" s="26" t="s">
        <v>739</v>
      </c>
      <c r="B273" t="s">
        <v>740</v>
      </c>
      <c r="C273" t="s">
        <v>98</v>
      </c>
      <c r="D273" t="s">
        <v>555</v>
      </c>
      <c r="E273">
        <v>1.24</v>
      </c>
      <c r="F273">
        <v>3.24</v>
      </c>
      <c r="G273">
        <v>29.99</v>
      </c>
    </row>
    <row r="274" spans="1:7" x14ac:dyDescent="0.35">
      <c r="A274" s="26" t="s">
        <v>741</v>
      </c>
      <c r="B274" t="s">
        <v>742</v>
      </c>
      <c r="C274" t="s">
        <v>102</v>
      </c>
      <c r="D274" t="s">
        <v>662</v>
      </c>
      <c r="E274">
        <v>0.46</v>
      </c>
      <c r="F274">
        <v>2.14</v>
      </c>
      <c r="G274">
        <v>61.49</v>
      </c>
    </row>
    <row r="275" spans="1:7" x14ac:dyDescent="0.35">
      <c r="A275" s="26" t="s">
        <v>743</v>
      </c>
      <c r="B275" t="s">
        <v>744</v>
      </c>
      <c r="C275" t="s">
        <v>90</v>
      </c>
      <c r="D275" t="s">
        <v>109</v>
      </c>
      <c r="E275">
        <v>6.3</v>
      </c>
      <c r="F275">
        <v>3.03</v>
      </c>
      <c r="G275">
        <v>14.43</v>
      </c>
    </row>
    <row r="276" spans="1:7" x14ac:dyDescent="0.35">
      <c r="A276" s="26" t="s">
        <v>745</v>
      </c>
      <c r="B276" t="s">
        <v>746</v>
      </c>
      <c r="C276" t="s">
        <v>78</v>
      </c>
      <c r="D276" t="s">
        <v>158</v>
      </c>
      <c r="E276">
        <v>3.15</v>
      </c>
      <c r="F276">
        <v>4.43</v>
      </c>
      <c r="G276">
        <v>6.95</v>
      </c>
    </row>
    <row r="277" spans="1:7" x14ac:dyDescent="0.35">
      <c r="A277" s="26" t="s">
        <v>747</v>
      </c>
      <c r="B277" t="s">
        <v>748</v>
      </c>
      <c r="C277" t="s">
        <v>98</v>
      </c>
      <c r="D277" t="s">
        <v>555</v>
      </c>
      <c r="F277">
        <v>1.28</v>
      </c>
    </row>
    <row r="278" spans="1:7" x14ac:dyDescent="0.35">
      <c r="A278" s="26" t="s">
        <v>749</v>
      </c>
      <c r="B278" t="s">
        <v>750</v>
      </c>
      <c r="C278" t="s">
        <v>78</v>
      </c>
      <c r="D278" t="s">
        <v>315</v>
      </c>
      <c r="E278">
        <v>3.52</v>
      </c>
      <c r="F278">
        <v>1.2</v>
      </c>
      <c r="G278">
        <v>0.67</v>
      </c>
    </row>
    <row r="279" spans="1:7" x14ac:dyDescent="0.35">
      <c r="A279" s="26" t="s">
        <v>751</v>
      </c>
      <c r="B279" t="s">
        <v>752</v>
      </c>
      <c r="C279" t="s">
        <v>78</v>
      </c>
      <c r="D279" t="s">
        <v>753</v>
      </c>
      <c r="E279">
        <v>6.15</v>
      </c>
      <c r="F279">
        <v>8.06</v>
      </c>
      <c r="G279">
        <v>16.04</v>
      </c>
    </row>
    <row r="280" spans="1:7" x14ac:dyDescent="0.35">
      <c r="A280" s="26" t="s">
        <v>754</v>
      </c>
      <c r="B280" t="s">
        <v>755</v>
      </c>
      <c r="C280" t="s">
        <v>90</v>
      </c>
      <c r="D280" t="s">
        <v>601</v>
      </c>
      <c r="E280">
        <v>2</v>
      </c>
      <c r="F280">
        <v>1.33</v>
      </c>
      <c r="G280">
        <v>14.95</v>
      </c>
    </row>
    <row r="281" spans="1:7" x14ac:dyDescent="0.35">
      <c r="A281" s="26" t="s">
        <v>756</v>
      </c>
      <c r="B281" t="s">
        <v>757</v>
      </c>
      <c r="C281" t="s">
        <v>114</v>
      </c>
      <c r="D281" t="s">
        <v>124</v>
      </c>
      <c r="E281">
        <v>10.32</v>
      </c>
      <c r="F281">
        <v>4.54</v>
      </c>
      <c r="G281">
        <v>2.5</v>
      </c>
    </row>
    <row r="282" spans="1:7" x14ac:dyDescent="0.35">
      <c r="A282" s="26" t="s">
        <v>758</v>
      </c>
      <c r="B282" t="s">
        <v>759</v>
      </c>
      <c r="C282" t="s">
        <v>181</v>
      </c>
      <c r="D282" t="s">
        <v>462</v>
      </c>
      <c r="F282">
        <v>4.87</v>
      </c>
    </row>
    <row r="283" spans="1:7" x14ac:dyDescent="0.35">
      <c r="A283" s="26" t="s">
        <v>760</v>
      </c>
      <c r="B283" t="s">
        <v>761</v>
      </c>
      <c r="C283" t="s">
        <v>191</v>
      </c>
      <c r="D283" t="s">
        <v>503</v>
      </c>
    </row>
    <row r="284" spans="1:7" x14ac:dyDescent="0.35">
      <c r="A284" s="26" t="s">
        <v>762</v>
      </c>
      <c r="B284" t="s">
        <v>763</v>
      </c>
      <c r="C284" t="s">
        <v>114</v>
      </c>
      <c r="D284" t="s">
        <v>249</v>
      </c>
      <c r="F284">
        <v>3.38</v>
      </c>
    </row>
    <row r="285" spans="1:7" x14ac:dyDescent="0.35">
      <c r="A285" s="26" t="s">
        <v>764</v>
      </c>
      <c r="B285" t="s">
        <v>765</v>
      </c>
      <c r="C285" t="s">
        <v>114</v>
      </c>
      <c r="D285" t="s">
        <v>124</v>
      </c>
      <c r="E285">
        <v>3.29</v>
      </c>
      <c r="F285">
        <v>4.7</v>
      </c>
      <c r="G285">
        <v>50.3</v>
      </c>
    </row>
    <row r="286" spans="1:7" x14ac:dyDescent="0.35">
      <c r="A286" s="26" t="s">
        <v>766</v>
      </c>
      <c r="B286" t="s">
        <v>767</v>
      </c>
      <c r="C286" t="s">
        <v>90</v>
      </c>
      <c r="D286" t="s">
        <v>665</v>
      </c>
      <c r="E286">
        <v>0.62</v>
      </c>
      <c r="F286">
        <v>0.44</v>
      </c>
      <c r="G286">
        <v>2.67</v>
      </c>
    </row>
    <row r="287" spans="1:7" x14ac:dyDescent="0.35">
      <c r="A287" s="26" t="s">
        <v>768</v>
      </c>
      <c r="B287" t="s">
        <v>769</v>
      </c>
      <c r="C287" t="s">
        <v>90</v>
      </c>
      <c r="D287" t="s">
        <v>277</v>
      </c>
      <c r="E287">
        <v>7.94</v>
      </c>
      <c r="F287">
        <v>1.02</v>
      </c>
      <c r="G287">
        <v>4.0599999999999996</v>
      </c>
    </row>
    <row r="288" spans="1:7" x14ac:dyDescent="0.35">
      <c r="A288" s="26" t="s">
        <v>770</v>
      </c>
      <c r="B288" t="s">
        <v>771</v>
      </c>
      <c r="C288" t="s">
        <v>90</v>
      </c>
      <c r="D288" t="s">
        <v>601</v>
      </c>
      <c r="F288">
        <v>0.63</v>
      </c>
    </row>
    <row r="289" spans="1:7" x14ac:dyDescent="0.35">
      <c r="A289" s="26" t="s">
        <v>772</v>
      </c>
      <c r="B289" t="s">
        <v>773</v>
      </c>
      <c r="C289" t="s">
        <v>90</v>
      </c>
      <c r="D289" t="s">
        <v>601</v>
      </c>
      <c r="E289">
        <v>1.71</v>
      </c>
      <c r="F289">
        <v>1.2</v>
      </c>
      <c r="G289">
        <v>15.54</v>
      </c>
    </row>
    <row r="290" spans="1:7" x14ac:dyDescent="0.35">
      <c r="A290" s="26" t="s">
        <v>774</v>
      </c>
      <c r="B290" t="s">
        <v>775</v>
      </c>
      <c r="C290" t="s">
        <v>221</v>
      </c>
      <c r="D290" t="s">
        <v>264</v>
      </c>
      <c r="E290">
        <v>0.55000000000000004</v>
      </c>
      <c r="F290">
        <v>2.31</v>
      </c>
      <c r="G290">
        <v>18.940000000000001</v>
      </c>
    </row>
    <row r="291" spans="1:7" x14ac:dyDescent="0.35">
      <c r="A291" s="26" t="s">
        <v>776</v>
      </c>
      <c r="B291" t="s">
        <v>777</v>
      </c>
      <c r="C291" t="s">
        <v>114</v>
      </c>
      <c r="D291" t="s">
        <v>124</v>
      </c>
      <c r="E291">
        <v>1.71</v>
      </c>
      <c r="F291">
        <v>1.88</v>
      </c>
      <c r="G291">
        <v>66.45</v>
      </c>
    </row>
    <row r="292" spans="1:7" x14ac:dyDescent="0.35">
      <c r="A292" s="26" t="s">
        <v>778</v>
      </c>
      <c r="B292" t="s">
        <v>779</v>
      </c>
      <c r="C292" t="s">
        <v>90</v>
      </c>
      <c r="D292" t="s">
        <v>780</v>
      </c>
      <c r="E292">
        <v>4.4800000000000004</v>
      </c>
      <c r="F292">
        <v>2.91</v>
      </c>
      <c r="G292">
        <v>18.37</v>
      </c>
    </row>
    <row r="293" spans="1:7" x14ac:dyDescent="0.35">
      <c r="A293" s="26" t="s">
        <v>781</v>
      </c>
      <c r="B293" t="s">
        <v>782</v>
      </c>
      <c r="C293" t="s">
        <v>95</v>
      </c>
      <c r="D293" t="s">
        <v>336</v>
      </c>
      <c r="F293">
        <v>0.45</v>
      </c>
    </row>
    <row r="294" spans="1:7" x14ac:dyDescent="0.35">
      <c r="A294" s="26" t="s">
        <v>783</v>
      </c>
      <c r="B294" t="s">
        <v>784</v>
      </c>
      <c r="C294" t="s">
        <v>90</v>
      </c>
      <c r="D294" t="s">
        <v>785</v>
      </c>
      <c r="E294">
        <v>3.71</v>
      </c>
      <c r="F294">
        <v>1.5</v>
      </c>
      <c r="G294">
        <v>9.6300000000000008</v>
      </c>
    </row>
    <row r="295" spans="1:7" x14ac:dyDescent="0.35">
      <c r="A295" s="26" t="s">
        <v>786</v>
      </c>
      <c r="B295" t="s">
        <v>787</v>
      </c>
      <c r="C295" t="s">
        <v>181</v>
      </c>
      <c r="D295" t="s">
        <v>788</v>
      </c>
      <c r="E295">
        <v>1.2</v>
      </c>
      <c r="F295">
        <v>4.1399999999999997</v>
      </c>
      <c r="G295">
        <v>20.73</v>
      </c>
    </row>
    <row r="296" spans="1:7" x14ac:dyDescent="0.35">
      <c r="A296" s="26" t="s">
        <v>789</v>
      </c>
      <c r="B296" t="s">
        <v>790</v>
      </c>
      <c r="C296" t="s">
        <v>82</v>
      </c>
      <c r="D296" t="s">
        <v>200</v>
      </c>
      <c r="E296">
        <v>1.35</v>
      </c>
      <c r="F296">
        <v>4.25</v>
      </c>
      <c r="G296">
        <v>7.32</v>
      </c>
    </row>
    <row r="297" spans="1:7" x14ac:dyDescent="0.35">
      <c r="A297" s="26" t="s">
        <v>791</v>
      </c>
      <c r="B297" t="s">
        <v>792</v>
      </c>
      <c r="C297" t="s">
        <v>78</v>
      </c>
      <c r="D297" t="s">
        <v>315</v>
      </c>
      <c r="E297">
        <v>4.57</v>
      </c>
    </row>
    <row r="298" spans="1:7" x14ac:dyDescent="0.35">
      <c r="A298" s="26" t="s">
        <v>793</v>
      </c>
      <c r="B298" t="s">
        <v>793</v>
      </c>
      <c r="C298" t="s">
        <v>143</v>
      </c>
      <c r="D298" t="s">
        <v>609</v>
      </c>
      <c r="E298">
        <v>0.48</v>
      </c>
      <c r="F298">
        <v>1.51</v>
      </c>
      <c r="G298">
        <v>33.24</v>
      </c>
    </row>
    <row r="299" spans="1:7" x14ac:dyDescent="0.35">
      <c r="A299" s="26" t="s">
        <v>794</v>
      </c>
      <c r="B299" t="s">
        <v>795</v>
      </c>
      <c r="C299" t="s">
        <v>90</v>
      </c>
      <c r="D299" t="s">
        <v>601</v>
      </c>
    </row>
    <row r="300" spans="1:7" x14ac:dyDescent="0.35">
      <c r="A300" s="26" t="s">
        <v>796</v>
      </c>
      <c r="B300" t="s">
        <v>797</v>
      </c>
      <c r="C300" t="s">
        <v>90</v>
      </c>
      <c r="D300" t="s">
        <v>121</v>
      </c>
      <c r="E300">
        <v>1.55</v>
      </c>
      <c r="F300">
        <v>1.4</v>
      </c>
      <c r="G300">
        <v>22.68</v>
      </c>
    </row>
    <row r="301" spans="1:7" x14ac:dyDescent="0.35">
      <c r="A301" s="26" t="s">
        <v>798</v>
      </c>
      <c r="B301" t="s">
        <v>799</v>
      </c>
      <c r="C301" t="s">
        <v>167</v>
      </c>
      <c r="D301" t="s">
        <v>195</v>
      </c>
      <c r="E301">
        <v>2.94</v>
      </c>
      <c r="F301">
        <v>8.9700000000000006</v>
      </c>
      <c r="G301">
        <v>39.99</v>
      </c>
    </row>
    <row r="302" spans="1:7" x14ac:dyDescent="0.35">
      <c r="A302" s="26" t="s">
        <v>800</v>
      </c>
      <c r="B302" t="s">
        <v>801</v>
      </c>
      <c r="C302" t="s">
        <v>114</v>
      </c>
      <c r="D302" t="s">
        <v>140</v>
      </c>
      <c r="E302">
        <v>2.65</v>
      </c>
      <c r="G302">
        <v>-10.73</v>
      </c>
    </row>
    <row r="303" spans="1:7" x14ac:dyDescent="0.35">
      <c r="A303" s="26" t="s">
        <v>802</v>
      </c>
      <c r="B303" t="s">
        <v>803</v>
      </c>
      <c r="C303" t="s">
        <v>191</v>
      </c>
      <c r="D303" t="s">
        <v>804</v>
      </c>
      <c r="F303">
        <v>1.08</v>
      </c>
    </row>
    <row r="304" spans="1:7" x14ac:dyDescent="0.35">
      <c r="A304" s="26" t="s">
        <v>805</v>
      </c>
      <c r="B304" t="s">
        <v>806</v>
      </c>
      <c r="C304" t="s">
        <v>90</v>
      </c>
      <c r="D304" t="s">
        <v>149</v>
      </c>
      <c r="E304">
        <v>2.36</v>
      </c>
      <c r="F304">
        <v>1.5</v>
      </c>
      <c r="G304">
        <v>6.38</v>
      </c>
    </row>
    <row r="305" spans="1:7" x14ac:dyDescent="0.35">
      <c r="A305" s="26" t="s">
        <v>805</v>
      </c>
      <c r="B305" t="s">
        <v>807</v>
      </c>
      <c r="C305" t="s">
        <v>90</v>
      </c>
      <c r="D305" t="s">
        <v>149</v>
      </c>
      <c r="E305">
        <v>2.34</v>
      </c>
      <c r="F305">
        <v>1.49</v>
      </c>
      <c r="G305">
        <v>6.38</v>
      </c>
    </row>
    <row r="306" spans="1:7" x14ac:dyDescent="0.35">
      <c r="A306" s="26" t="s">
        <v>808</v>
      </c>
      <c r="B306" t="s">
        <v>809</v>
      </c>
      <c r="C306" t="s">
        <v>78</v>
      </c>
      <c r="D306" t="s">
        <v>810</v>
      </c>
      <c r="E306">
        <v>3.99</v>
      </c>
      <c r="F306">
        <v>10.63</v>
      </c>
      <c r="G306">
        <v>32.58</v>
      </c>
    </row>
    <row r="307" spans="1:7" x14ac:dyDescent="0.35">
      <c r="A307" s="26" t="s">
        <v>811</v>
      </c>
      <c r="B307" t="s">
        <v>812</v>
      </c>
      <c r="C307" t="s">
        <v>90</v>
      </c>
      <c r="D307" t="s">
        <v>284</v>
      </c>
      <c r="E307">
        <v>5.08</v>
      </c>
      <c r="F307">
        <v>4.01</v>
      </c>
      <c r="G307">
        <v>14.67</v>
      </c>
    </row>
    <row r="308" spans="1:7" x14ac:dyDescent="0.35">
      <c r="A308" s="26" t="s">
        <v>813</v>
      </c>
      <c r="B308" t="s">
        <v>814</v>
      </c>
      <c r="C308" t="s">
        <v>90</v>
      </c>
      <c r="D308" t="s">
        <v>91</v>
      </c>
      <c r="E308">
        <v>4.0199999999999996</v>
      </c>
      <c r="F308">
        <v>2.93</v>
      </c>
      <c r="G308">
        <v>6.7</v>
      </c>
    </row>
    <row r="309" spans="1:7" x14ac:dyDescent="0.35">
      <c r="A309" s="26" t="s">
        <v>815</v>
      </c>
      <c r="B309" t="s">
        <v>816</v>
      </c>
      <c r="C309" t="s">
        <v>78</v>
      </c>
      <c r="D309" t="s">
        <v>817</v>
      </c>
      <c r="E309">
        <v>0.63</v>
      </c>
      <c r="F309">
        <v>0.83</v>
      </c>
    </row>
    <row r="310" spans="1:7" x14ac:dyDescent="0.35">
      <c r="A310" s="26" t="s">
        <v>818</v>
      </c>
      <c r="B310" t="s">
        <v>819</v>
      </c>
      <c r="C310" t="s">
        <v>90</v>
      </c>
      <c r="D310" t="s">
        <v>178</v>
      </c>
      <c r="E310">
        <v>5.68</v>
      </c>
      <c r="F310">
        <v>2.42</v>
      </c>
      <c r="G310">
        <v>11.81</v>
      </c>
    </row>
    <row r="311" spans="1:7" x14ac:dyDescent="0.35">
      <c r="A311" s="26" t="s">
        <v>820</v>
      </c>
      <c r="B311" t="s">
        <v>821</v>
      </c>
      <c r="C311" t="s">
        <v>167</v>
      </c>
      <c r="D311" t="s">
        <v>348</v>
      </c>
      <c r="E311">
        <v>9.33</v>
      </c>
      <c r="F311">
        <v>6.69</v>
      </c>
      <c r="G311">
        <v>-29.94</v>
      </c>
    </row>
    <row r="312" spans="1:7" x14ac:dyDescent="0.35">
      <c r="A312" s="26" t="s">
        <v>822</v>
      </c>
      <c r="B312" t="s">
        <v>823</v>
      </c>
      <c r="C312" t="s">
        <v>90</v>
      </c>
      <c r="D312" t="s">
        <v>601</v>
      </c>
      <c r="F312">
        <v>1.7</v>
      </c>
      <c r="G312">
        <v>21.3</v>
      </c>
    </row>
    <row r="313" spans="1:7" x14ac:dyDescent="0.35">
      <c r="A313" s="26" t="s">
        <v>824</v>
      </c>
      <c r="B313" t="s">
        <v>825</v>
      </c>
      <c r="C313" t="s">
        <v>90</v>
      </c>
      <c r="D313" t="s">
        <v>601</v>
      </c>
      <c r="E313">
        <v>1.02</v>
      </c>
      <c r="F313">
        <v>1.01</v>
      </c>
    </row>
    <row r="314" spans="1:7" x14ac:dyDescent="0.35">
      <c r="A314" s="26" t="s">
        <v>826</v>
      </c>
      <c r="B314" t="s">
        <v>827</v>
      </c>
      <c r="C314" t="s">
        <v>143</v>
      </c>
      <c r="D314" t="s">
        <v>828</v>
      </c>
      <c r="E314">
        <v>5.81</v>
      </c>
      <c r="F314">
        <v>4.33</v>
      </c>
      <c r="G314">
        <v>45.85</v>
      </c>
    </row>
    <row r="315" spans="1:7" x14ac:dyDescent="0.35">
      <c r="A315" s="26" t="s">
        <v>829</v>
      </c>
      <c r="B315" t="s">
        <v>830</v>
      </c>
      <c r="C315" t="s">
        <v>90</v>
      </c>
      <c r="D315" t="s">
        <v>601</v>
      </c>
      <c r="E315">
        <v>1.19</v>
      </c>
      <c r="F315">
        <v>1.08</v>
      </c>
      <c r="G315">
        <v>15.63</v>
      </c>
    </row>
    <row r="316" spans="1:7" x14ac:dyDescent="0.35">
      <c r="A316" s="26" t="s">
        <v>831</v>
      </c>
      <c r="B316" t="s">
        <v>832</v>
      </c>
      <c r="C316" t="s">
        <v>114</v>
      </c>
      <c r="D316" t="s">
        <v>140</v>
      </c>
      <c r="E316">
        <v>5.25</v>
      </c>
      <c r="F316">
        <v>3.73</v>
      </c>
      <c r="G316">
        <v>14.55</v>
      </c>
    </row>
    <row r="317" spans="1:7" x14ac:dyDescent="0.35">
      <c r="A317" s="26" t="s">
        <v>833</v>
      </c>
      <c r="B317" t="s">
        <v>834</v>
      </c>
      <c r="C317" t="s">
        <v>78</v>
      </c>
      <c r="D317" t="s">
        <v>315</v>
      </c>
      <c r="E317">
        <v>9.7799999999999994</v>
      </c>
      <c r="F317">
        <v>20.29</v>
      </c>
      <c r="G317">
        <v>49.27</v>
      </c>
    </row>
    <row r="318" spans="1:7" x14ac:dyDescent="0.35">
      <c r="A318" s="26" t="s">
        <v>835</v>
      </c>
      <c r="B318" t="s">
        <v>836</v>
      </c>
      <c r="C318" t="s">
        <v>90</v>
      </c>
      <c r="D318" t="s">
        <v>720</v>
      </c>
      <c r="F318">
        <v>0.77</v>
      </c>
    </row>
    <row r="319" spans="1:7" x14ac:dyDescent="0.35">
      <c r="A319" s="26" t="s">
        <v>837</v>
      </c>
      <c r="B319" t="s">
        <v>838</v>
      </c>
      <c r="C319" t="s">
        <v>221</v>
      </c>
      <c r="D319" t="s">
        <v>222</v>
      </c>
      <c r="E319">
        <v>2.59</v>
      </c>
      <c r="F319">
        <v>1.45</v>
      </c>
      <c r="G319">
        <v>8.5399999999999991</v>
      </c>
    </row>
    <row r="320" spans="1:7" x14ac:dyDescent="0.35">
      <c r="A320" s="26" t="s">
        <v>840</v>
      </c>
      <c r="B320" t="s">
        <v>841</v>
      </c>
      <c r="C320" t="s">
        <v>130</v>
      </c>
      <c r="D320" t="s">
        <v>842</v>
      </c>
      <c r="F320">
        <v>0.95</v>
      </c>
    </row>
    <row r="321" spans="1:7" x14ac:dyDescent="0.35">
      <c r="A321" s="26" t="s">
        <v>843</v>
      </c>
      <c r="B321" t="s">
        <v>844</v>
      </c>
      <c r="C321" t="s">
        <v>90</v>
      </c>
      <c r="D321" t="s">
        <v>665</v>
      </c>
      <c r="F321">
        <v>0.56000000000000005</v>
      </c>
    </row>
    <row r="322" spans="1:7" x14ac:dyDescent="0.35">
      <c r="A322" s="26" t="s">
        <v>845</v>
      </c>
      <c r="B322" t="s">
        <v>846</v>
      </c>
      <c r="C322" t="s">
        <v>143</v>
      </c>
      <c r="D322" t="s">
        <v>847</v>
      </c>
      <c r="E322">
        <v>0.9</v>
      </c>
      <c r="F322">
        <v>1.56</v>
      </c>
      <c r="G322">
        <v>57.13</v>
      </c>
    </row>
    <row r="323" spans="1:7" x14ac:dyDescent="0.35">
      <c r="A323" s="26" t="s">
        <v>848</v>
      </c>
      <c r="B323" t="s">
        <v>849</v>
      </c>
      <c r="C323" t="s">
        <v>130</v>
      </c>
      <c r="D323" t="s">
        <v>131</v>
      </c>
      <c r="E323">
        <v>2.11</v>
      </c>
      <c r="F323">
        <v>1.46</v>
      </c>
      <c r="G323">
        <v>15.51</v>
      </c>
    </row>
    <row r="324" spans="1:7" x14ac:dyDescent="0.35">
      <c r="A324" s="26" t="s">
        <v>850</v>
      </c>
      <c r="B324" t="s">
        <v>851</v>
      </c>
      <c r="C324" t="s">
        <v>102</v>
      </c>
      <c r="D324" t="s">
        <v>852</v>
      </c>
      <c r="F324">
        <v>4.92</v>
      </c>
    </row>
    <row r="325" spans="1:7" x14ac:dyDescent="0.35">
      <c r="A325" s="26" t="s">
        <v>853</v>
      </c>
      <c r="B325" t="s">
        <v>854</v>
      </c>
      <c r="C325" t="s">
        <v>102</v>
      </c>
      <c r="D325" t="s">
        <v>855</v>
      </c>
      <c r="E325">
        <v>1.76</v>
      </c>
      <c r="F325">
        <v>23.55</v>
      </c>
      <c r="G325">
        <v>37.58</v>
      </c>
    </row>
    <row r="326" spans="1:7" x14ac:dyDescent="0.35">
      <c r="A326" s="26" t="s">
        <v>856</v>
      </c>
      <c r="B326" t="s">
        <v>857</v>
      </c>
      <c r="C326" t="s">
        <v>167</v>
      </c>
      <c r="D326" t="s">
        <v>168</v>
      </c>
      <c r="F326">
        <v>5.76</v>
      </c>
    </row>
    <row r="327" spans="1:7" x14ac:dyDescent="0.35">
      <c r="A327" s="26" t="s">
        <v>858</v>
      </c>
      <c r="B327" t="s">
        <v>859</v>
      </c>
      <c r="C327" t="s">
        <v>191</v>
      </c>
      <c r="D327" t="s">
        <v>192</v>
      </c>
      <c r="E327">
        <v>0.68</v>
      </c>
      <c r="F327">
        <v>1.47</v>
      </c>
      <c r="G327">
        <v>14.51</v>
      </c>
    </row>
    <row r="328" spans="1:7" x14ac:dyDescent="0.35">
      <c r="A328" s="26" t="s">
        <v>860</v>
      </c>
      <c r="B328" t="s">
        <v>861</v>
      </c>
      <c r="C328" t="s">
        <v>78</v>
      </c>
      <c r="D328" t="s">
        <v>87</v>
      </c>
      <c r="E328">
        <v>2.37</v>
      </c>
      <c r="F328">
        <v>7.32</v>
      </c>
      <c r="G328">
        <v>42.67</v>
      </c>
    </row>
    <row r="329" spans="1:7" x14ac:dyDescent="0.35">
      <c r="A329" s="26" t="s">
        <v>862</v>
      </c>
      <c r="B329" t="s">
        <v>863</v>
      </c>
      <c r="C329" t="s">
        <v>90</v>
      </c>
      <c r="D329" t="s">
        <v>570</v>
      </c>
      <c r="E329">
        <v>4.79</v>
      </c>
      <c r="F329">
        <v>3.28</v>
      </c>
      <c r="G329">
        <v>20.75</v>
      </c>
    </row>
    <row r="330" spans="1:7" x14ac:dyDescent="0.35">
      <c r="A330" s="26" t="s">
        <v>864</v>
      </c>
      <c r="B330" t="s">
        <v>865</v>
      </c>
      <c r="C330" t="s">
        <v>82</v>
      </c>
      <c r="D330" t="s">
        <v>361</v>
      </c>
      <c r="F330">
        <v>4.67</v>
      </c>
    </row>
    <row r="331" spans="1:7" x14ac:dyDescent="0.35">
      <c r="A331" s="26" t="s">
        <v>866</v>
      </c>
      <c r="B331" t="s">
        <v>867</v>
      </c>
      <c r="C331" t="s">
        <v>90</v>
      </c>
      <c r="D331" t="s">
        <v>252</v>
      </c>
      <c r="E331">
        <v>3.85</v>
      </c>
      <c r="F331">
        <v>0.86</v>
      </c>
      <c r="G331">
        <v>9.33</v>
      </c>
    </row>
    <row r="332" spans="1:7" x14ac:dyDescent="0.35">
      <c r="A332" s="26" t="s">
        <v>868</v>
      </c>
      <c r="B332" t="s">
        <v>869</v>
      </c>
      <c r="C332" t="s">
        <v>90</v>
      </c>
      <c r="D332" t="s">
        <v>387</v>
      </c>
      <c r="E332">
        <v>3.69</v>
      </c>
      <c r="F332">
        <v>1.34</v>
      </c>
      <c r="G332">
        <v>11.18</v>
      </c>
    </row>
    <row r="333" spans="1:7" x14ac:dyDescent="0.35">
      <c r="A333" s="26" t="s">
        <v>870</v>
      </c>
      <c r="B333" t="s">
        <v>871</v>
      </c>
      <c r="C333" t="s">
        <v>90</v>
      </c>
      <c r="D333" t="s">
        <v>441</v>
      </c>
      <c r="E333">
        <v>4.79</v>
      </c>
      <c r="F333">
        <v>0.94</v>
      </c>
      <c r="G333">
        <v>10.37</v>
      </c>
    </row>
    <row r="334" spans="1:7" x14ac:dyDescent="0.35">
      <c r="A334" s="26" t="s">
        <v>872</v>
      </c>
      <c r="B334" t="s">
        <v>873</v>
      </c>
      <c r="C334" t="s">
        <v>181</v>
      </c>
      <c r="D334" t="s">
        <v>874</v>
      </c>
      <c r="E334">
        <v>1.77</v>
      </c>
      <c r="F334">
        <v>4.2300000000000004</v>
      </c>
      <c r="G334">
        <v>41.21</v>
      </c>
    </row>
    <row r="335" spans="1:7" x14ac:dyDescent="0.35">
      <c r="A335" s="26" t="s">
        <v>875</v>
      </c>
      <c r="B335" t="s">
        <v>876</v>
      </c>
      <c r="C335" t="s">
        <v>191</v>
      </c>
      <c r="D335" t="s">
        <v>503</v>
      </c>
      <c r="E335">
        <v>1.63</v>
      </c>
      <c r="F335">
        <v>5.15</v>
      </c>
      <c r="G335">
        <v>9.3000000000000007</v>
      </c>
    </row>
    <row r="336" spans="1:7" x14ac:dyDescent="0.35">
      <c r="A336" s="26" t="s">
        <v>877</v>
      </c>
      <c r="B336" t="s">
        <v>878</v>
      </c>
      <c r="C336" t="s">
        <v>78</v>
      </c>
      <c r="D336" t="s">
        <v>315</v>
      </c>
      <c r="E336">
        <v>12.59</v>
      </c>
      <c r="F336">
        <v>4.99</v>
      </c>
      <c r="G336">
        <v>4.7300000000000004</v>
      </c>
    </row>
    <row r="337" spans="1:7" x14ac:dyDescent="0.35">
      <c r="A337" s="26" t="s">
        <v>879</v>
      </c>
      <c r="B337" t="s">
        <v>880</v>
      </c>
      <c r="C337" t="s">
        <v>881</v>
      </c>
      <c r="D337" t="s">
        <v>882</v>
      </c>
      <c r="F337">
        <v>4.05</v>
      </c>
    </row>
    <row r="338" spans="1:7" x14ac:dyDescent="0.35">
      <c r="A338" s="26" t="s">
        <v>883</v>
      </c>
      <c r="B338" t="s">
        <v>884</v>
      </c>
      <c r="C338" t="s">
        <v>98</v>
      </c>
      <c r="D338" t="s">
        <v>259</v>
      </c>
    </row>
    <row r="339" spans="1:7" x14ac:dyDescent="0.35">
      <c r="A339" s="26" t="s">
        <v>885</v>
      </c>
      <c r="B339" t="s">
        <v>886</v>
      </c>
      <c r="C339" t="s">
        <v>90</v>
      </c>
      <c r="D339" t="s">
        <v>598</v>
      </c>
      <c r="E339">
        <v>0.97</v>
      </c>
      <c r="F339">
        <v>0.53</v>
      </c>
      <c r="G339">
        <v>8.14</v>
      </c>
    </row>
    <row r="340" spans="1:7" x14ac:dyDescent="0.35">
      <c r="A340" s="26" t="s">
        <v>887</v>
      </c>
      <c r="B340" t="s">
        <v>888</v>
      </c>
      <c r="C340" t="s">
        <v>130</v>
      </c>
      <c r="D340" t="s">
        <v>131</v>
      </c>
      <c r="F340">
        <v>2.72</v>
      </c>
    </row>
    <row r="341" spans="1:7" x14ac:dyDescent="0.35">
      <c r="A341" s="26" t="s">
        <v>889</v>
      </c>
      <c r="B341" t="s">
        <v>890</v>
      </c>
      <c r="C341" t="s">
        <v>181</v>
      </c>
      <c r="D341" t="s">
        <v>891</v>
      </c>
      <c r="E341">
        <v>2.6</v>
      </c>
      <c r="F341">
        <v>2.34</v>
      </c>
      <c r="G341">
        <v>20.32</v>
      </c>
    </row>
    <row r="342" spans="1:7" x14ac:dyDescent="0.35">
      <c r="A342" s="26" t="s">
        <v>892</v>
      </c>
      <c r="B342" t="s">
        <v>893</v>
      </c>
      <c r="C342" t="s">
        <v>90</v>
      </c>
      <c r="D342" t="s">
        <v>328</v>
      </c>
      <c r="E342">
        <v>2.79</v>
      </c>
      <c r="F342">
        <v>3.22</v>
      </c>
      <c r="G342">
        <v>47.34</v>
      </c>
    </row>
    <row r="343" spans="1:7" x14ac:dyDescent="0.35">
      <c r="A343" s="26" t="s">
        <v>894</v>
      </c>
      <c r="B343" t="s">
        <v>895</v>
      </c>
      <c r="C343" t="s">
        <v>78</v>
      </c>
      <c r="D343" t="s">
        <v>896</v>
      </c>
      <c r="E343">
        <v>1.08</v>
      </c>
      <c r="F343">
        <v>2.17</v>
      </c>
      <c r="G343">
        <v>14.12</v>
      </c>
    </row>
    <row r="344" spans="1:7" x14ac:dyDescent="0.35">
      <c r="A344" s="26" t="s">
        <v>897</v>
      </c>
      <c r="B344" t="s">
        <v>897</v>
      </c>
      <c r="C344" t="s">
        <v>290</v>
      </c>
      <c r="D344" t="s">
        <v>291</v>
      </c>
      <c r="E344">
        <v>2.33</v>
      </c>
      <c r="F344">
        <v>2.06</v>
      </c>
      <c r="G344">
        <v>5.6</v>
      </c>
    </row>
    <row r="345" spans="1:7" x14ac:dyDescent="0.35">
      <c r="A345" s="26" t="s">
        <v>898</v>
      </c>
      <c r="B345" t="s">
        <v>899</v>
      </c>
      <c r="C345" t="s">
        <v>130</v>
      </c>
      <c r="D345" t="s">
        <v>287</v>
      </c>
      <c r="E345">
        <v>1.58</v>
      </c>
      <c r="F345">
        <v>2.1800000000000002</v>
      </c>
      <c r="G345">
        <v>14.38</v>
      </c>
    </row>
    <row r="346" spans="1:7" x14ac:dyDescent="0.35">
      <c r="A346" s="26" t="s">
        <v>900</v>
      </c>
      <c r="B346" t="s">
        <v>901</v>
      </c>
      <c r="C346" t="s">
        <v>114</v>
      </c>
      <c r="D346" t="s">
        <v>118</v>
      </c>
      <c r="E346">
        <v>0.11</v>
      </c>
      <c r="G346">
        <v>-252.83</v>
      </c>
    </row>
    <row r="347" spans="1:7" x14ac:dyDescent="0.35">
      <c r="A347" s="26" t="s">
        <v>902</v>
      </c>
      <c r="B347" t="s">
        <v>903</v>
      </c>
      <c r="C347" t="s">
        <v>90</v>
      </c>
      <c r="D347" t="s">
        <v>601</v>
      </c>
    </row>
    <row r="348" spans="1:7" x14ac:dyDescent="0.35">
      <c r="A348" s="26" t="s">
        <v>904</v>
      </c>
      <c r="B348" t="s">
        <v>905</v>
      </c>
      <c r="C348" t="s">
        <v>78</v>
      </c>
      <c r="D348" t="s">
        <v>906</v>
      </c>
      <c r="E348">
        <v>0.78</v>
      </c>
      <c r="F348">
        <v>0.95</v>
      </c>
      <c r="G348">
        <v>6.37</v>
      </c>
    </row>
    <row r="349" spans="1:7" x14ac:dyDescent="0.35">
      <c r="A349" s="26" t="s">
        <v>907</v>
      </c>
      <c r="B349" t="s">
        <v>908</v>
      </c>
      <c r="C349" t="s">
        <v>78</v>
      </c>
      <c r="D349" t="s">
        <v>315</v>
      </c>
      <c r="E349">
        <v>5.09</v>
      </c>
      <c r="F349">
        <v>6.28</v>
      </c>
      <c r="G349">
        <v>6.91</v>
      </c>
    </row>
    <row r="350" spans="1:7" x14ac:dyDescent="0.35">
      <c r="A350" s="26" t="s">
        <v>909</v>
      </c>
      <c r="B350" t="s">
        <v>910</v>
      </c>
      <c r="C350" t="s">
        <v>167</v>
      </c>
      <c r="D350" t="s">
        <v>239</v>
      </c>
      <c r="E350">
        <v>0.68</v>
      </c>
      <c r="G350">
        <v>-473.08</v>
      </c>
    </row>
    <row r="351" spans="1:7" x14ac:dyDescent="0.35">
      <c r="A351" s="26" t="s">
        <v>911</v>
      </c>
      <c r="B351" t="s">
        <v>912</v>
      </c>
      <c r="C351" t="s">
        <v>98</v>
      </c>
      <c r="D351" t="s">
        <v>259</v>
      </c>
      <c r="E351">
        <v>0.65</v>
      </c>
      <c r="F351">
        <v>0.49</v>
      </c>
      <c r="G351">
        <v>10.92</v>
      </c>
    </row>
    <row r="352" spans="1:7" x14ac:dyDescent="0.35">
      <c r="A352" s="26" t="s">
        <v>913</v>
      </c>
      <c r="B352" t="s">
        <v>914</v>
      </c>
      <c r="C352" t="s">
        <v>78</v>
      </c>
      <c r="D352" t="s">
        <v>817</v>
      </c>
      <c r="E352">
        <v>1.86</v>
      </c>
      <c r="F352">
        <v>5.09</v>
      </c>
      <c r="G352">
        <v>28.45</v>
      </c>
    </row>
    <row r="353" spans="1:7" x14ac:dyDescent="0.35">
      <c r="A353" s="26" t="s">
        <v>915</v>
      </c>
      <c r="B353" t="s">
        <v>916</v>
      </c>
      <c r="C353" t="s">
        <v>102</v>
      </c>
      <c r="D353" t="s">
        <v>917</v>
      </c>
      <c r="E353">
        <v>0.56999999999999995</v>
      </c>
      <c r="F353">
        <v>3.41</v>
      </c>
      <c r="G353">
        <v>17.78</v>
      </c>
    </row>
    <row r="354" spans="1:7" x14ac:dyDescent="0.35">
      <c r="A354" s="26" t="s">
        <v>918</v>
      </c>
      <c r="B354" t="s">
        <v>919</v>
      </c>
      <c r="C354" t="s">
        <v>82</v>
      </c>
      <c r="D354" t="s">
        <v>920</v>
      </c>
      <c r="E354">
        <v>2.36</v>
      </c>
      <c r="F354">
        <v>8.5399999999999991</v>
      </c>
      <c r="G354">
        <v>41.76</v>
      </c>
    </row>
    <row r="355" spans="1:7" x14ac:dyDescent="0.35">
      <c r="A355" s="26" t="s">
        <v>921</v>
      </c>
      <c r="B355" t="s">
        <v>922</v>
      </c>
      <c r="C355" t="s">
        <v>90</v>
      </c>
      <c r="D355" t="s">
        <v>780</v>
      </c>
      <c r="E355">
        <v>3.87</v>
      </c>
      <c r="F355">
        <v>1.32</v>
      </c>
      <c r="G355">
        <v>13.93</v>
      </c>
    </row>
    <row r="356" spans="1:7" x14ac:dyDescent="0.35">
      <c r="A356" s="26" t="s">
        <v>923</v>
      </c>
      <c r="B356" t="s">
        <v>924</v>
      </c>
      <c r="C356" t="s">
        <v>90</v>
      </c>
      <c r="D356" t="s">
        <v>149</v>
      </c>
      <c r="E356">
        <v>2.23</v>
      </c>
      <c r="F356">
        <v>1.96</v>
      </c>
      <c r="G356">
        <v>11.89</v>
      </c>
    </row>
    <row r="357" spans="1:7" x14ac:dyDescent="0.35">
      <c r="A357" s="26" t="s">
        <v>925</v>
      </c>
      <c r="B357" t="s">
        <v>926</v>
      </c>
      <c r="C357" t="s">
        <v>90</v>
      </c>
      <c r="D357" t="s">
        <v>927</v>
      </c>
      <c r="E357">
        <v>3.43</v>
      </c>
      <c r="F357">
        <v>3.98</v>
      </c>
      <c r="G357">
        <v>21.23</v>
      </c>
    </row>
    <row r="358" spans="1:7" x14ac:dyDescent="0.35">
      <c r="A358" s="26" t="s">
        <v>928</v>
      </c>
      <c r="B358" t="s">
        <v>929</v>
      </c>
      <c r="C358" t="s">
        <v>90</v>
      </c>
      <c r="D358" t="s">
        <v>665</v>
      </c>
      <c r="E358">
        <v>0.86</v>
      </c>
      <c r="F358">
        <v>3.1</v>
      </c>
      <c r="G358">
        <v>24.11</v>
      </c>
    </row>
    <row r="359" spans="1:7" x14ac:dyDescent="0.35">
      <c r="A359" s="26" t="s">
        <v>930</v>
      </c>
      <c r="B359" t="s">
        <v>931</v>
      </c>
      <c r="C359" t="s">
        <v>90</v>
      </c>
      <c r="D359" t="s">
        <v>469</v>
      </c>
      <c r="E359">
        <v>5.84</v>
      </c>
      <c r="F359">
        <v>3.67</v>
      </c>
      <c r="G359">
        <v>16.45</v>
      </c>
    </row>
    <row r="360" spans="1:7" x14ac:dyDescent="0.35">
      <c r="A360" s="26" t="s">
        <v>932</v>
      </c>
      <c r="B360" t="s">
        <v>933</v>
      </c>
      <c r="C360" t="s">
        <v>221</v>
      </c>
      <c r="D360" t="s">
        <v>264</v>
      </c>
      <c r="E360">
        <v>0.94</v>
      </c>
      <c r="F360">
        <v>3.93</v>
      </c>
      <c r="G360">
        <v>35.299999999999997</v>
      </c>
    </row>
    <row r="361" spans="1:7" x14ac:dyDescent="0.35">
      <c r="A361" s="26" t="s">
        <v>934</v>
      </c>
      <c r="B361" t="s">
        <v>935</v>
      </c>
      <c r="C361" t="s">
        <v>90</v>
      </c>
      <c r="D361" t="s">
        <v>936</v>
      </c>
      <c r="E361">
        <v>4.99</v>
      </c>
      <c r="F361">
        <v>2.31</v>
      </c>
      <c r="G361">
        <v>10.56</v>
      </c>
    </row>
    <row r="362" spans="1:7" x14ac:dyDescent="0.35">
      <c r="A362" s="26" t="s">
        <v>937</v>
      </c>
      <c r="B362" t="s">
        <v>938</v>
      </c>
      <c r="C362" t="s">
        <v>221</v>
      </c>
      <c r="D362" t="s">
        <v>264</v>
      </c>
      <c r="E362">
        <v>0.71</v>
      </c>
      <c r="F362">
        <v>3.89</v>
      </c>
      <c r="G362">
        <v>73.45</v>
      </c>
    </row>
    <row r="363" spans="1:7" x14ac:dyDescent="0.35">
      <c r="A363" s="26" t="s">
        <v>939</v>
      </c>
      <c r="B363" t="s">
        <v>940</v>
      </c>
      <c r="C363" t="s">
        <v>90</v>
      </c>
      <c r="D363" t="s">
        <v>149</v>
      </c>
      <c r="E363">
        <v>7.09</v>
      </c>
      <c r="F363">
        <v>2.7</v>
      </c>
      <c r="G363">
        <v>9.3800000000000008</v>
      </c>
    </row>
    <row r="364" spans="1:7" x14ac:dyDescent="0.35">
      <c r="A364" s="26" t="s">
        <v>941</v>
      </c>
      <c r="B364" t="s">
        <v>942</v>
      </c>
      <c r="C364" t="s">
        <v>130</v>
      </c>
      <c r="D364" t="s">
        <v>943</v>
      </c>
      <c r="F364">
        <v>3.15</v>
      </c>
    </row>
    <row r="365" spans="1:7" x14ac:dyDescent="0.35">
      <c r="A365" s="26" t="s">
        <v>944</v>
      </c>
      <c r="B365" t="s">
        <v>945</v>
      </c>
      <c r="C365" t="s">
        <v>130</v>
      </c>
      <c r="D365" t="s">
        <v>943</v>
      </c>
      <c r="F365">
        <v>2.38</v>
      </c>
    </row>
    <row r="366" spans="1:7" x14ac:dyDescent="0.35">
      <c r="A366" s="26" t="s">
        <v>946</v>
      </c>
      <c r="B366" t="s">
        <v>947</v>
      </c>
      <c r="C366" t="s">
        <v>90</v>
      </c>
      <c r="D366" t="s">
        <v>387</v>
      </c>
      <c r="E366">
        <v>9.4700000000000006</v>
      </c>
      <c r="F366">
        <v>8.48</v>
      </c>
      <c r="G366">
        <v>20.28</v>
      </c>
    </row>
    <row r="367" spans="1:7" x14ac:dyDescent="0.35">
      <c r="A367" s="26" t="s">
        <v>948</v>
      </c>
      <c r="B367" t="s">
        <v>949</v>
      </c>
      <c r="C367" t="s">
        <v>221</v>
      </c>
      <c r="D367" t="s">
        <v>552</v>
      </c>
      <c r="E367">
        <v>7.75</v>
      </c>
      <c r="F367">
        <v>2.93</v>
      </c>
      <c r="G367">
        <v>2.5</v>
      </c>
    </row>
    <row r="368" spans="1:7" x14ac:dyDescent="0.35">
      <c r="A368" s="26" t="s">
        <v>950</v>
      </c>
      <c r="B368" t="s">
        <v>951</v>
      </c>
      <c r="C368" t="s">
        <v>82</v>
      </c>
      <c r="D368" t="s">
        <v>612</v>
      </c>
      <c r="E368">
        <v>0.8</v>
      </c>
      <c r="F368">
        <v>4.87</v>
      </c>
      <c r="G368">
        <v>39.93</v>
      </c>
    </row>
    <row r="369" spans="1:7" x14ac:dyDescent="0.35">
      <c r="A369" s="26" t="s">
        <v>952</v>
      </c>
      <c r="B369" t="s">
        <v>953</v>
      </c>
      <c r="C369" t="s">
        <v>181</v>
      </c>
      <c r="D369" t="s">
        <v>358</v>
      </c>
      <c r="E369">
        <v>0.99</v>
      </c>
      <c r="F369">
        <v>1.71</v>
      </c>
      <c r="G369">
        <v>-64.760000000000005</v>
      </c>
    </row>
    <row r="370" spans="1:7" x14ac:dyDescent="0.35">
      <c r="A370" s="26" t="s">
        <v>954</v>
      </c>
      <c r="B370" t="s">
        <v>955</v>
      </c>
      <c r="C370" t="s">
        <v>181</v>
      </c>
      <c r="D370" t="s">
        <v>874</v>
      </c>
      <c r="F370">
        <v>5.54</v>
      </c>
    </row>
    <row r="371" spans="1:7" x14ac:dyDescent="0.35">
      <c r="A371" s="26" t="s">
        <v>956</v>
      </c>
      <c r="B371" t="s">
        <v>957</v>
      </c>
      <c r="C371" t="s">
        <v>78</v>
      </c>
      <c r="D371" t="s">
        <v>958</v>
      </c>
      <c r="E371">
        <v>5.34</v>
      </c>
      <c r="G371">
        <v>-4.17</v>
      </c>
    </row>
    <row r="372" spans="1:7" x14ac:dyDescent="0.35">
      <c r="A372" s="26" t="s">
        <v>959</v>
      </c>
      <c r="B372" t="s">
        <v>960</v>
      </c>
      <c r="C372" t="s">
        <v>143</v>
      </c>
      <c r="D372" t="s">
        <v>847</v>
      </c>
      <c r="F372">
        <v>0.54</v>
      </c>
    </row>
    <row r="373" spans="1:7" x14ac:dyDescent="0.35">
      <c r="A373" s="26" t="s">
        <v>961</v>
      </c>
      <c r="B373" t="s">
        <v>962</v>
      </c>
      <c r="C373" t="s">
        <v>167</v>
      </c>
      <c r="D373" t="s">
        <v>348</v>
      </c>
      <c r="E373">
        <v>5.4</v>
      </c>
      <c r="F373">
        <v>2.13</v>
      </c>
      <c r="G373">
        <v>6.26</v>
      </c>
    </row>
    <row r="374" spans="1:7" x14ac:dyDescent="0.35">
      <c r="A374" s="26" t="s">
        <v>963</v>
      </c>
      <c r="B374" t="s">
        <v>964</v>
      </c>
      <c r="C374" t="s">
        <v>78</v>
      </c>
      <c r="D374" t="s">
        <v>315</v>
      </c>
      <c r="E374">
        <v>8.6199999999999992</v>
      </c>
      <c r="F374">
        <v>5.05</v>
      </c>
      <c r="G374">
        <v>-2.39</v>
      </c>
    </row>
    <row r="375" spans="1:7" x14ac:dyDescent="0.35">
      <c r="A375" s="26" t="s">
        <v>965</v>
      </c>
      <c r="B375" t="s">
        <v>966</v>
      </c>
      <c r="C375" t="s">
        <v>90</v>
      </c>
      <c r="D375" t="s">
        <v>665</v>
      </c>
      <c r="F375">
        <v>0.79</v>
      </c>
    </row>
    <row r="376" spans="1:7" x14ac:dyDescent="0.35">
      <c r="A376" s="26" t="s">
        <v>967</v>
      </c>
      <c r="B376" t="s">
        <v>968</v>
      </c>
      <c r="C376" t="s">
        <v>78</v>
      </c>
      <c r="D376" t="s">
        <v>158</v>
      </c>
      <c r="E376">
        <v>13.81</v>
      </c>
      <c r="F376">
        <v>17.52</v>
      </c>
      <c r="G376">
        <v>33.19</v>
      </c>
    </row>
    <row r="377" spans="1:7" x14ac:dyDescent="0.35">
      <c r="A377" s="26" t="s">
        <v>969</v>
      </c>
      <c r="B377" t="s">
        <v>969</v>
      </c>
      <c r="C377" t="s">
        <v>78</v>
      </c>
      <c r="D377" t="s">
        <v>478</v>
      </c>
      <c r="E377">
        <v>1.1200000000000001</v>
      </c>
      <c r="F377">
        <v>20.18</v>
      </c>
      <c r="G377">
        <v>121.34</v>
      </c>
    </row>
    <row r="378" spans="1:7" x14ac:dyDescent="0.35">
      <c r="A378" s="26" t="s">
        <v>970</v>
      </c>
      <c r="B378" t="s">
        <v>971</v>
      </c>
      <c r="C378" t="s">
        <v>221</v>
      </c>
      <c r="D378" t="s">
        <v>481</v>
      </c>
      <c r="E378">
        <v>1.36</v>
      </c>
      <c r="F378">
        <v>2.46</v>
      </c>
      <c r="G378">
        <v>42.26</v>
      </c>
    </row>
    <row r="379" spans="1:7" x14ac:dyDescent="0.35">
      <c r="A379" s="26" t="s">
        <v>972</v>
      </c>
      <c r="B379" t="s">
        <v>973</v>
      </c>
      <c r="C379" t="s">
        <v>95</v>
      </c>
      <c r="D379" t="s">
        <v>96</v>
      </c>
      <c r="E379">
        <v>0.89</v>
      </c>
      <c r="F379">
        <v>1.88</v>
      </c>
      <c r="G379">
        <v>-77.069999999999993</v>
      </c>
    </row>
    <row r="380" spans="1:7" x14ac:dyDescent="0.35">
      <c r="A380" s="26" t="s">
        <v>974</v>
      </c>
      <c r="B380" t="s">
        <v>975</v>
      </c>
      <c r="C380" t="s">
        <v>143</v>
      </c>
      <c r="D380" t="s">
        <v>144</v>
      </c>
      <c r="E380">
        <v>1.2</v>
      </c>
      <c r="F380">
        <v>2.44</v>
      </c>
      <c r="G380">
        <v>-1.34</v>
      </c>
    </row>
    <row r="381" spans="1:7" x14ac:dyDescent="0.35">
      <c r="A381" s="26" t="s">
        <v>976</v>
      </c>
      <c r="B381" t="s">
        <v>977</v>
      </c>
      <c r="C381" t="s">
        <v>130</v>
      </c>
      <c r="D381" t="s">
        <v>287</v>
      </c>
      <c r="E381">
        <v>14.81</v>
      </c>
      <c r="F381">
        <v>143.37</v>
      </c>
      <c r="G381">
        <v>-12.52</v>
      </c>
    </row>
    <row r="382" spans="1:7" x14ac:dyDescent="0.35">
      <c r="A382" s="26" t="s">
        <v>978</v>
      </c>
      <c r="B382" t="s">
        <v>979</v>
      </c>
      <c r="C382" t="s">
        <v>114</v>
      </c>
      <c r="D382" t="s">
        <v>333</v>
      </c>
      <c r="F382">
        <v>8.57</v>
      </c>
      <c r="G382">
        <v>-58.94</v>
      </c>
    </row>
    <row r="383" spans="1:7" x14ac:dyDescent="0.35">
      <c r="A383" s="26" t="s">
        <v>980</v>
      </c>
      <c r="B383" t="s">
        <v>981</v>
      </c>
      <c r="C383" t="s">
        <v>221</v>
      </c>
      <c r="D383" t="s">
        <v>982</v>
      </c>
      <c r="E383">
        <v>1.52</v>
      </c>
      <c r="F383">
        <v>2.41</v>
      </c>
      <c r="G383">
        <v>50.92</v>
      </c>
    </row>
    <row r="384" spans="1:7" x14ac:dyDescent="0.35">
      <c r="A384" s="26" t="s">
        <v>983</v>
      </c>
      <c r="B384" t="s">
        <v>984</v>
      </c>
      <c r="C384" t="s">
        <v>90</v>
      </c>
      <c r="D384" t="s">
        <v>985</v>
      </c>
      <c r="E384">
        <v>2.2200000000000002</v>
      </c>
      <c r="F384">
        <v>0.93</v>
      </c>
      <c r="G384">
        <v>11.24</v>
      </c>
    </row>
    <row r="385" spans="1:7" x14ac:dyDescent="0.35">
      <c r="A385" s="26" t="s">
        <v>986</v>
      </c>
      <c r="B385" t="s">
        <v>987</v>
      </c>
      <c r="C385" t="s">
        <v>167</v>
      </c>
      <c r="D385" t="s">
        <v>348</v>
      </c>
      <c r="E385">
        <v>11.4</v>
      </c>
      <c r="F385">
        <v>7.81</v>
      </c>
      <c r="G385">
        <v>-55.6</v>
      </c>
    </row>
    <row r="386" spans="1:7" x14ac:dyDescent="0.35">
      <c r="A386" s="26" t="s">
        <v>988</v>
      </c>
      <c r="B386" t="s">
        <v>989</v>
      </c>
      <c r="C386" t="s">
        <v>90</v>
      </c>
      <c r="D386" t="s">
        <v>785</v>
      </c>
      <c r="E386">
        <v>5.4</v>
      </c>
      <c r="F386">
        <v>3.29</v>
      </c>
      <c r="G386">
        <v>14.18</v>
      </c>
    </row>
    <row r="387" spans="1:7" x14ac:dyDescent="0.35">
      <c r="A387" s="26" t="s">
        <v>990</v>
      </c>
      <c r="B387" t="s">
        <v>991</v>
      </c>
      <c r="C387" t="s">
        <v>102</v>
      </c>
      <c r="D387" t="s">
        <v>992</v>
      </c>
      <c r="F387">
        <v>6.73</v>
      </c>
    </row>
    <row r="388" spans="1:7" x14ac:dyDescent="0.35">
      <c r="A388" s="26" t="s">
        <v>993</v>
      </c>
      <c r="B388" t="s">
        <v>994</v>
      </c>
      <c r="C388" t="s">
        <v>90</v>
      </c>
      <c r="D388" t="s">
        <v>173</v>
      </c>
      <c r="E388">
        <v>2.13</v>
      </c>
      <c r="F388">
        <v>1.82</v>
      </c>
      <c r="G388">
        <v>36.19</v>
      </c>
    </row>
    <row r="389" spans="1:7" x14ac:dyDescent="0.35">
      <c r="A389" s="26" t="s">
        <v>995</v>
      </c>
      <c r="B389" t="s">
        <v>996</v>
      </c>
      <c r="C389" t="s">
        <v>167</v>
      </c>
      <c r="D389" t="s">
        <v>195</v>
      </c>
      <c r="F389">
        <v>3.17</v>
      </c>
    </row>
    <row r="390" spans="1:7" x14ac:dyDescent="0.35">
      <c r="A390" s="26" t="s">
        <v>997</v>
      </c>
      <c r="B390" t="s">
        <v>998</v>
      </c>
      <c r="C390" t="s">
        <v>78</v>
      </c>
      <c r="D390" t="s">
        <v>79</v>
      </c>
      <c r="E390">
        <v>8.75</v>
      </c>
      <c r="F390">
        <v>6.36</v>
      </c>
      <c r="G390">
        <v>16.89</v>
      </c>
    </row>
    <row r="391" spans="1:7" x14ac:dyDescent="0.35">
      <c r="A391" s="26" t="s">
        <v>999</v>
      </c>
      <c r="B391" t="s">
        <v>1000</v>
      </c>
      <c r="C391" t="s">
        <v>90</v>
      </c>
      <c r="D391" t="s">
        <v>601</v>
      </c>
      <c r="E391">
        <v>2.5499999999999998</v>
      </c>
      <c r="F391">
        <v>0.57999999999999996</v>
      </c>
    </row>
    <row r="392" spans="1:7" x14ac:dyDescent="0.35">
      <c r="A392" s="26" t="s">
        <v>1001</v>
      </c>
      <c r="B392" t="s">
        <v>1002</v>
      </c>
      <c r="C392" t="s">
        <v>90</v>
      </c>
      <c r="D392" t="s">
        <v>601</v>
      </c>
      <c r="F392">
        <v>0.21</v>
      </c>
    </row>
    <row r="393" spans="1:7" x14ac:dyDescent="0.35">
      <c r="A393" s="26" t="s">
        <v>1003</v>
      </c>
      <c r="B393" t="s">
        <v>1004</v>
      </c>
      <c r="C393" t="s">
        <v>130</v>
      </c>
      <c r="D393" t="s">
        <v>1005</v>
      </c>
      <c r="E393">
        <v>3.89</v>
      </c>
      <c r="F393">
        <v>5.6</v>
      </c>
      <c r="G393">
        <v>21.23</v>
      </c>
    </row>
    <row r="394" spans="1:7" x14ac:dyDescent="0.35">
      <c r="A394" s="26" t="s">
        <v>1006</v>
      </c>
      <c r="B394" t="s">
        <v>1007</v>
      </c>
      <c r="C394" t="s">
        <v>181</v>
      </c>
      <c r="D394" t="s">
        <v>874</v>
      </c>
      <c r="E394">
        <v>5.0199999999999996</v>
      </c>
      <c r="F394">
        <v>13.89</v>
      </c>
      <c r="G394">
        <v>66.95</v>
      </c>
    </row>
    <row r="395" spans="1:7" x14ac:dyDescent="0.35">
      <c r="A395" s="26" t="s">
        <v>1008</v>
      </c>
      <c r="B395" t="s">
        <v>1009</v>
      </c>
      <c r="C395" t="s">
        <v>102</v>
      </c>
      <c r="D395" t="s">
        <v>852</v>
      </c>
      <c r="F395">
        <v>2.86</v>
      </c>
    </row>
    <row r="396" spans="1:7" x14ac:dyDescent="0.35">
      <c r="A396" s="26" t="s">
        <v>1010</v>
      </c>
      <c r="B396" t="s">
        <v>1011</v>
      </c>
      <c r="C396" t="s">
        <v>114</v>
      </c>
      <c r="D396" t="s">
        <v>1012</v>
      </c>
      <c r="E396">
        <v>3.46</v>
      </c>
      <c r="F396">
        <v>10.220000000000001</v>
      </c>
      <c r="G396">
        <v>44.29</v>
      </c>
    </row>
    <row r="397" spans="1:7" x14ac:dyDescent="0.35">
      <c r="A397" s="26" t="s">
        <v>1013</v>
      </c>
      <c r="B397" t="s">
        <v>1014</v>
      </c>
      <c r="C397" t="s">
        <v>114</v>
      </c>
      <c r="D397" t="s">
        <v>333</v>
      </c>
      <c r="E397">
        <v>4.3899999999999997</v>
      </c>
      <c r="F397">
        <v>4.38</v>
      </c>
      <c r="G397">
        <v>29.81</v>
      </c>
    </row>
    <row r="398" spans="1:7" x14ac:dyDescent="0.35">
      <c r="A398" s="26" t="s">
        <v>1015</v>
      </c>
      <c r="B398" t="s">
        <v>1016</v>
      </c>
      <c r="C398" t="s">
        <v>78</v>
      </c>
      <c r="D398" t="s">
        <v>315</v>
      </c>
      <c r="E398">
        <v>3.99</v>
      </c>
      <c r="F398">
        <v>2.93</v>
      </c>
      <c r="G398">
        <v>7.19</v>
      </c>
    </row>
    <row r="399" spans="1:7" x14ac:dyDescent="0.35">
      <c r="A399" s="26" t="s">
        <v>1017</v>
      </c>
      <c r="B399" t="s">
        <v>1018</v>
      </c>
      <c r="C399" t="s">
        <v>181</v>
      </c>
      <c r="D399" t="s">
        <v>1019</v>
      </c>
      <c r="E399">
        <v>4.93</v>
      </c>
      <c r="F399">
        <v>24</v>
      </c>
      <c r="G399">
        <v>87.75</v>
      </c>
    </row>
    <row r="400" spans="1:7" x14ac:dyDescent="0.35">
      <c r="A400" s="26" t="s">
        <v>1020</v>
      </c>
      <c r="B400" t="s">
        <v>1021</v>
      </c>
      <c r="C400" t="s">
        <v>143</v>
      </c>
      <c r="D400" t="s">
        <v>408</v>
      </c>
      <c r="E400">
        <v>1.1299999999999999</v>
      </c>
      <c r="F400">
        <v>1.91</v>
      </c>
      <c r="G400">
        <v>37.97</v>
      </c>
    </row>
    <row r="401" spans="1:7" x14ac:dyDescent="0.35">
      <c r="A401" s="26" t="s">
        <v>1022</v>
      </c>
      <c r="B401" t="s">
        <v>1023</v>
      </c>
      <c r="C401" t="s">
        <v>78</v>
      </c>
      <c r="D401" t="s">
        <v>1024</v>
      </c>
      <c r="E401">
        <v>7.12</v>
      </c>
      <c r="F401">
        <v>5.59</v>
      </c>
      <c r="G401">
        <v>26.2</v>
      </c>
    </row>
    <row r="402" spans="1:7" x14ac:dyDescent="0.35">
      <c r="A402" s="26" t="s">
        <v>1025</v>
      </c>
      <c r="B402" t="s">
        <v>1026</v>
      </c>
      <c r="C402" t="s">
        <v>191</v>
      </c>
      <c r="D402" t="s">
        <v>192</v>
      </c>
      <c r="E402">
        <v>10.41</v>
      </c>
      <c r="F402">
        <v>12.16</v>
      </c>
      <c r="G402">
        <v>-74.819999999999993</v>
      </c>
    </row>
    <row r="403" spans="1:7" x14ac:dyDescent="0.35">
      <c r="A403" s="26" t="s">
        <v>1027</v>
      </c>
      <c r="B403" t="s">
        <v>1028</v>
      </c>
      <c r="C403" t="s">
        <v>143</v>
      </c>
      <c r="D403" t="s">
        <v>408</v>
      </c>
      <c r="E403">
        <v>1.81</v>
      </c>
      <c r="F403">
        <v>1.27</v>
      </c>
      <c r="G403">
        <v>34.89</v>
      </c>
    </row>
    <row r="404" spans="1:7" x14ac:dyDescent="0.35">
      <c r="A404" s="26" t="s">
        <v>1029</v>
      </c>
      <c r="B404" t="s">
        <v>1030</v>
      </c>
      <c r="C404" t="s">
        <v>95</v>
      </c>
      <c r="D404" t="s">
        <v>496</v>
      </c>
      <c r="E404">
        <v>0.42</v>
      </c>
      <c r="F404">
        <v>6.84</v>
      </c>
      <c r="G404">
        <v>54.77</v>
      </c>
    </row>
    <row r="405" spans="1:7" x14ac:dyDescent="0.35">
      <c r="A405" s="26" t="s">
        <v>1031</v>
      </c>
      <c r="B405" t="s">
        <v>1032</v>
      </c>
      <c r="C405" t="s">
        <v>210</v>
      </c>
      <c r="D405" t="s">
        <v>641</v>
      </c>
      <c r="F405">
        <v>2.3199999999999998</v>
      </c>
      <c r="G405">
        <v>9.4499999999999993</v>
      </c>
    </row>
    <row r="406" spans="1:7" x14ac:dyDescent="0.35">
      <c r="A406" s="26" t="s">
        <v>1033</v>
      </c>
      <c r="B406" t="s">
        <v>1034</v>
      </c>
      <c r="C406" t="s">
        <v>181</v>
      </c>
      <c r="D406" t="s">
        <v>891</v>
      </c>
      <c r="E406">
        <v>1.1299999999999999</v>
      </c>
      <c r="F406">
        <v>4.9000000000000004</v>
      </c>
      <c r="G406">
        <v>36.479999999999997</v>
      </c>
    </row>
    <row r="407" spans="1:7" x14ac:dyDescent="0.35">
      <c r="A407" s="26" t="s">
        <v>1035</v>
      </c>
      <c r="B407" t="s">
        <v>1036</v>
      </c>
      <c r="C407" t="s">
        <v>130</v>
      </c>
      <c r="D407" t="s">
        <v>155</v>
      </c>
      <c r="E407">
        <v>1.9</v>
      </c>
      <c r="F407">
        <v>113.34</v>
      </c>
      <c r="G407">
        <v>-23.1</v>
      </c>
    </row>
    <row r="408" spans="1:7" x14ac:dyDescent="0.35">
      <c r="A408" s="26" t="s">
        <v>1037</v>
      </c>
      <c r="B408" t="s">
        <v>1038</v>
      </c>
      <c r="C408" t="s">
        <v>98</v>
      </c>
      <c r="D408" t="s">
        <v>164</v>
      </c>
      <c r="E408">
        <v>1.76</v>
      </c>
      <c r="F408">
        <v>3.78</v>
      </c>
      <c r="G408">
        <v>12.89</v>
      </c>
    </row>
    <row r="409" spans="1:7" x14ac:dyDescent="0.35">
      <c r="A409" s="26" t="s">
        <v>1039</v>
      </c>
      <c r="B409" t="s">
        <v>1040</v>
      </c>
      <c r="C409" t="s">
        <v>90</v>
      </c>
      <c r="D409" t="s">
        <v>171</v>
      </c>
      <c r="E409">
        <v>0.53</v>
      </c>
      <c r="F409">
        <v>2.13</v>
      </c>
      <c r="G409">
        <v>15.94</v>
      </c>
    </row>
    <row r="410" spans="1:7" x14ac:dyDescent="0.35">
      <c r="A410" s="26" t="s">
        <v>1041</v>
      </c>
      <c r="B410" t="s">
        <v>1042</v>
      </c>
      <c r="C410" t="s">
        <v>130</v>
      </c>
      <c r="D410" t="s">
        <v>1043</v>
      </c>
    </row>
    <row r="411" spans="1:7" x14ac:dyDescent="0.35">
      <c r="A411" s="26" t="s">
        <v>1044</v>
      </c>
      <c r="B411" t="s">
        <v>1045</v>
      </c>
      <c r="C411" t="s">
        <v>90</v>
      </c>
      <c r="D411" t="s">
        <v>601</v>
      </c>
      <c r="F411">
        <v>0.94</v>
      </c>
      <c r="G411">
        <v>17.14</v>
      </c>
    </row>
    <row r="412" spans="1:7" x14ac:dyDescent="0.35">
      <c r="A412" s="26" t="s">
        <v>1046</v>
      </c>
      <c r="B412" t="s">
        <v>1047</v>
      </c>
      <c r="C412" t="s">
        <v>90</v>
      </c>
      <c r="D412" t="s">
        <v>601</v>
      </c>
      <c r="F412">
        <v>0.43</v>
      </c>
    </row>
    <row r="413" spans="1:7" x14ac:dyDescent="0.35">
      <c r="A413" s="26" t="s">
        <v>1048</v>
      </c>
      <c r="B413" t="s">
        <v>1049</v>
      </c>
      <c r="C413" t="s">
        <v>95</v>
      </c>
      <c r="D413" t="s">
        <v>376</v>
      </c>
      <c r="F413">
        <v>0.86</v>
      </c>
    </row>
    <row r="414" spans="1:7" x14ac:dyDescent="0.35">
      <c r="A414" s="26" t="s">
        <v>1050</v>
      </c>
      <c r="B414" t="s">
        <v>1051</v>
      </c>
      <c r="C414" t="s">
        <v>78</v>
      </c>
      <c r="D414" t="s">
        <v>1052</v>
      </c>
      <c r="E414">
        <v>2.09</v>
      </c>
      <c r="F414">
        <v>2.79</v>
      </c>
      <c r="G414">
        <v>7.57</v>
      </c>
    </row>
    <row r="415" spans="1:7" x14ac:dyDescent="0.35">
      <c r="A415" s="26" t="s">
        <v>1053</v>
      </c>
      <c r="B415" t="s">
        <v>1054</v>
      </c>
      <c r="C415" t="s">
        <v>210</v>
      </c>
      <c r="D415" t="s">
        <v>211</v>
      </c>
      <c r="E415">
        <v>0.73</v>
      </c>
      <c r="F415">
        <v>1.19</v>
      </c>
      <c r="G415">
        <v>13.9</v>
      </c>
    </row>
    <row r="416" spans="1:7" x14ac:dyDescent="0.35">
      <c r="A416" s="26" t="s">
        <v>1055</v>
      </c>
      <c r="B416" t="s">
        <v>1056</v>
      </c>
      <c r="C416" t="s">
        <v>90</v>
      </c>
      <c r="D416" t="s">
        <v>665</v>
      </c>
      <c r="E416">
        <v>0.91</v>
      </c>
      <c r="F416">
        <v>8.76</v>
      </c>
      <c r="G416">
        <v>22.78</v>
      </c>
    </row>
    <row r="417" spans="1:7" x14ac:dyDescent="0.35">
      <c r="A417" s="26" t="s">
        <v>1057</v>
      </c>
      <c r="B417" t="s">
        <v>1058</v>
      </c>
      <c r="C417" t="s">
        <v>90</v>
      </c>
      <c r="D417" t="s">
        <v>601</v>
      </c>
      <c r="E417">
        <v>2.27</v>
      </c>
      <c r="F417">
        <v>1.21</v>
      </c>
      <c r="G417">
        <v>15.42</v>
      </c>
    </row>
    <row r="418" spans="1:7" x14ac:dyDescent="0.35">
      <c r="A418" s="26" t="s">
        <v>1059</v>
      </c>
      <c r="B418" t="s">
        <v>1060</v>
      </c>
      <c r="C418" t="s">
        <v>90</v>
      </c>
      <c r="D418" t="s">
        <v>149</v>
      </c>
      <c r="E418">
        <v>2.4700000000000002</v>
      </c>
      <c r="F418">
        <v>1.77</v>
      </c>
      <c r="G418">
        <v>7</v>
      </c>
    </row>
    <row r="419" spans="1:7" x14ac:dyDescent="0.35">
      <c r="A419" s="26" t="s">
        <v>1061</v>
      </c>
      <c r="B419" t="s">
        <v>1062</v>
      </c>
      <c r="C419" t="s">
        <v>143</v>
      </c>
      <c r="D419" t="s">
        <v>408</v>
      </c>
      <c r="E419">
        <v>1.47</v>
      </c>
      <c r="F419">
        <v>0.98</v>
      </c>
      <c r="G419">
        <v>18.12</v>
      </c>
    </row>
    <row r="420" spans="1:7" x14ac:dyDescent="0.35">
      <c r="A420" s="26" t="s">
        <v>1063</v>
      </c>
      <c r="B420" t="s">
        <v>1064</v>
      </c>
      <c r="C420" t="s">
        <v>102</v>
      </c>
      <c r="D420" t="s">
        <v>992</v>
      </c>
      <c r="F420">
        <v>5.0199999999999996</v>
      </c>
    </row>
    <row r="421" spans="1:7" x14ac:dyDescent="0.35">
      <c r="A421" s="26" t="s">
        <v>1065</v>
      </c>
      <c r="B421" t="s">
        <v>1066</v>
      </c>
      <c r="C421" t="s">
        <v>95</v>
      </c>
      <c r="D421" t="s">
        <v>336</v>
      </c>
      <c r="F421">
        <v>0.87</v>
      </c>
      <c r="G421">
        <v>2.21</v>
      </c>
    </row>
    <row r="422" spans="1:7" x14ac:dyDescent="0.35">
      <c r="A422" s="26" t="s">
        <v>1067</v>
      </c>
      <c r="B422" t="s">
        <v>1068</v>
      </c>
      <c r="C422" t="s">
        <v>881</v>
      </c>
      <c r="D422" t="s">
        <v>882</v>
      </c>
      <c r="F422">
        <v>0.28999999999999998</v>
      </c>
    </row>
    <row r="423" spans="1:7" x14ac:dyDescent="0.35">
      <c r="A423" s="26" t="s">
        <v>1069</v>
      </c>
      <c r="B423" t="s">
        <v>1070</v>
      </c>
      <c r="C423" t="s">
        <v>130</v>
      </c>
      <c r="D423" t="s">
        <v>1005</v>
      </c>
      <c r="E423">
        <v>3.68</v>
      </c>
      <c r="F423">
        <v>62.05</v>
      </c>
      <c r="G423">
        <v>304.29000000000002</v>
      </c>
    </row>
    <row r="424" spans="1:7" x14ac:dyDescent="0.35">
      <c r="A424" s="26" t="s">
        <v>1071</v>
      </c>
      <c r="B424" t="s">
        <v>1072</v>
      </c>
      <c r="C424" t="s">
        <v>221</v>
      </c>
      <c r="D424" t="s">
        <v>552</v>
      </c>
      <c r="E424">
        <v>0.46</v>
      </c>
      <c r="F424">
        <v>1.48</v>
      </c>
      <c r="G424">
        <v>40.409999999999997</v>
      </c>
    </row>
    <row r="425" spans="1:7" x14ac:dyDescent="0.35">
      <c r="A425" s="26" t="s">
        <v>1073</v>
      </c>
      <c r="B425" t="s">
        <v>1074</v>
      </c>
      <c r="C425" t="s">
        <v>167</v>
      </c>
      <c r="D425" t="s">
        <v>355</v>
      </c>
      <c r="E425">
        <v>1.32</v>
      </c>
      <c r="F425">
        <v>3.6</v>
      </c>
      <c r="G425">
        <v>21.58</v>
      </c>
    </row>
    <row r="426" spans="1:7" x14ac:dyDescent="0.35">
      <c r="A426" s="26" t="s">
        <v>1075</v>
      </c>
      <c r="B426" t="s">
        <v>1076</v>
      </c>
      <c r="C426" t="s">
        <v>210</v>
      </c>
      <c r="D426" t="s">
        <v>211</v>
      </c>
      <c r="F426">
        <v>1.1399999999999999</v>
      </c>
    </row>
    <row r="427" spans="1:7" x14ac:dyDescent="0.35">
      <c r="A427" s="26" t="s">
        <v>1077</v>
      </c>
      <c r="B427" t="s">
        <v>1078</v>
      </c>
      <c r="C427" t="s">
        <v>78</v>
      </c>
      <c r="D427" t="s">
        <v>315</v>
      </c>
      <c r="E427">
        <v>2.81</v>
      </c>
      <c r="F427">
        <v>1.53</v>
      </c>
      <c r="G427">
        <v>6.23</v>
      </c>
    </row>
    <row r="428" spans="1:7" x14ac:dyDescent="0.35">
      <c r="A428" s="26" t="s">
        <v>1079</v>
      </c>
      <c r="B428" t="s">
        <v>1080</v>
      </c>
      <c r="C428" t="s">
        <v>130</v>
      </c>
      <c r="D428" t="s">
        <v>1005</v>
      </c>
      <c r="E428">
        <v>2.59</v>
      </c>
      <c r="F428">
        <v>36.81</v>
      </c>
      <c r="G428">
        <v>83</v>
      </c>
    </row>
    <row r="429" spans="1:7" x14ac:dyDescent="0.35">
      <c r="A429" s="26" t="s">
        <v>1081</v>
      </c>
      <c r="B429" t="s">
        <v>1082</v>
      </c>
      <c r="C429" t="s">
        <v>90</v>
      </c>
      <c r="D429" t="s">
        <v>601</v>
      </c>
      <c r="E429">
        <v>1.62</v>
      </c>
      <c r="F429">
        <v>1.07</v>
      </c>
      <c r="G429">
        <v>14.81</v>
      </c>
    </row>
    <row r="430" spans="1:7" x14ac:dyDescent="0.35">
      <c r="A430" s="26" t="s">
        <v>1083</v>
      </c>
      <c r="B430" t="s">
        <v>1084</v>
      </c>
      <c r="C430" t="s">
        <v>90</v>
      </c>
      <c r="D430" t="s">
        <v>598</v>
      </c>
      <c r="E430">
        <v>2.67</v>
      </c>
      <c r="F430">
        <v>1.91</v>
      </c>
      <c r="G430">
        <v>16.559999999999999</v>
      </c>
    </row>
    <row r="431" spans="1:7" x14ac:dyDescent="0.35">
      <c r="A431" s="26" t="s">
        <v>1085</v>
      </c>
      <c r="B431" t="s">
        <v>1086</v>
      </c>
      <c r="C431" t="s">
        <v>90</v>
      </c>
      <c r="D431" t="s">
        <v>601</v>
      </c>
      <c r="E431">
        <v>0.32</v>
      </c>
      <c r="F431">
        <v>0.16</v>
      </c>
      <c r="G431">
        <v>5.51</v>
      </c>
    </row>
    <row r="432" spans="1:7" x14ac:dyDescent="0.35">
      <c r="A432" s="26" t="s">
        <v>1087</v>
      </c>
      <c r="B432" t="s">
        <v>1088</v>
      </c>
      <c r="C432" t="s">
        <v>221</v>
      </c>
      <c r="D432" t="s">
        <v>1089</v>
      </c>
      <c r="E432">
        <v>0.71</v>
      </c>
      <c r="F432">
        <v>1.81</v>
      </c>
      <c r="G432">
        <v>33.19</v>
      </c>
    </row>
    <row r="433" spans="1:7" x14ac:dyDescent="0.35">
      <c r="A433" s="26" t="s">
        <v>1090</v>
      </c>
      <c r="B433" t="s">
        <v>1091</v>
      </c>
      <c r="C433" t="s">
        <v>181</v>
      </c>
      <c r="D433" t="s">
        <v>891</v>
      </c>
      <c r="E433">
        <v>1.39</v>
      </c>
      <c r="F433">
        <v>2.08</v>
      </c>
      <c r="G433">
        <v>17.61</v>
      </c>
    </row>
    <row r="434" spans="1:7" x14ac:dyDescent="0.35">
      <c r="A434" s="26" t="s">
        <v>1092</v>
      </c>
      <c r="B434" t="s">
        <v>1093</v>
      </c>
      <c r="C434" t="s">
        <v>90</v>
      </c>
      <c r="D434" t="s">
        <v>927</v>
      </c>
      <c r="E434">
        <v>12.77</v>
      </c>
      <c r="F434">
        <v>2.2400000000000002</v>
      </c>
      <c r="G434">
        <v>10.06</v>
      </c>
    </row>
    <row r="435" spans="1:7" x14ac:dyDescent="0.35">
      <c r="A435" s="26" t="s">
        <v>1094</v>
      </c>
      <c r="B435" t="s">
        <v>1095</v>
      </c>
      <c r="C435" t="s">
        <v>102</v>
      </c>
      <c r="D435" t="s">
        <v>1096</v>
      </c>
      <c r="E435">
        <v>5.1100000000000003</v>
      </c>
      <c r="F435">
        <v>18.48</v>
      </c>
      <c r="G435">
        <v>38.03</v>
      </c>
    </row>
    <row r="436" spans="1:7" x14ac:dyDescent="0.35">
      <c r="A436" s="26" t="s">
        <v>1097</v>
      </c>
      <c r="B436" t="s">
        <v>1098</v>
      </c>
      <c r="C436" t="s">
        <v>881</v>
      </c>
      <c r="D436" t="s">
        <v>882</v>
      </c>
      <c r="F436">
        <v>0.35</v>
      </c>
    </row>
    <row r="437" spans="1:7" x14ac:dyDescent="0.35">
      <c r="A437" s="26" t="s">
        <v>1099</v>
      </c>
      <c r="B437" t="s">
        <v>1100</v>
      </c>
      <c r="C437" t="s">
        <v>191</v>
      </c>
      <c r="D437" t="s">
        <v>1101</v>
      </c>
      <c r="E437">
        <v>1.34</v>
      </c>
      <c r="F437">
        <v>3.75</v>
      </c>
      <c r="G437">
        <v>22.48</v>
      </c>
    </row>
    <row r="438" spans="1:7" x14ac:dyDescent="0.35">
      <c r="A438" s="26" t="s">
        <v>1102</v>
      </c>
      <c r="B438" t="s">
        <v>1103</v>
      </c>
      <c r="C438" t="s">
        <v>102</v>
      </c>
      <c r="D438" t="s">
        <v>1096</v>
      </c>
      <c r="F438">
        <v>5.49</v>
      </c>
    </row>
    <row r="439" spans="1:7" x14ac:dyDescent="0.35">
      <c r="A439" s="26" t="s">
        <v>1104</v>
      </c>
      <c r="B439" t="s">
        <v>1105</v>
      </c>
      <c r="C439" t="s">
        <v>210</v>
      </c>
      <c r="D439" t="s">
        <v>211</v>
      </c>
      <c r="E439">
        <v>2.21</v>
      </c>
      <c r="F439">
        <v>2.5299999999999998</v>
      </c>
      <c r="G439">
        <v>11.22</v>
      </c>
    </row>
    <row r="440" spans="1:7" x14ac:dyDescent="0.35">
      <c r="A440" s="26" t="s">
        <v>1106</v>
      </c>
      <c r="B440" t="s">
        <v>1107</v>
      </c>
      <c r="C440" t="s">
        <v>90</v>
      </c>
      <c r="D440" t="s">
        <v>601</v>
      </c>
    </row>
    <row r="441" spans="1:7" x14ac:dyDescent="0.35">
      <c r="A441" s="26" t="s">
        <v>1108</v>
      </c>
      <c r="B441" t="s">
        <v>1109</v>
      </c>
      <c r="C441" t="s">
        <v>90</v>
      </c>
      <c r="D441" t="s">
        <v>149</v>
      </c>
      <c r="E441">
        <v>0.98</v>
      </c>
      <c r="F441">
        <v>1.43</v>
      </c>
      <c r="G441">
        <v>10.08</v>
      </c>
    </row>
    <row r="442" spans="1:7" x14ac:dyDescent="0.35">
      <c r="A442" s="26" t="s">
        <v>1110</v>
      </c>
      <c r="B442" t="s">
        <v>1111</v>
      </c>
      <c r="C442" t="s">
        <v>114</v>
      </c>
      <c r="D442" t="s">
        <v>1112</v>
      </c>
      <c r="E442">
        <v>0.31</v>
      </c>
      <c r="F442">
        <v>1.7</v>
      </c>
      <c r="G442">
        <v>13.08</v>
      </c>
    </row>
    <row r="443" spans="1:7" x14ac:dyDescent="0.35">
      <c r="A443" s="26" t="s">
        <v>1113</v>
      </c>
      <c r="B443" t="s">
        <v>1114</v>
      </c>
      <c r="C443" t="s">
        <v>191</v>
      </c>
      <c r="D443" t="s">
        <v>503</v>
      </c>
      <c r="E443">
        <v>0.89</v>
      </c>
      <c r="F443">
        <v>3.64</v>
      </c>
      <c r="G443">
        <v>29.47</v>
      </c>
    </row>
    <row r="444" spans="1:7" x14ac:dyDescent="0.35">
      <c r="A444" s="26" t="s">
        <v>1115</v>
      </c>
      <c r="B444" t="s">
        <v>1116</v>
      </c>
      <c r="C444" t="s">
        <v>95</v>
      </c>
      <c r="D444" t="s">
        <v>336</v>
      </c>
      <c r="E444">
        <v>6.56</v>
      </c>
      <c r="F444">
        <v>5.0199999999999996</v>
      </c>
      <c r="G444">
        <v>22.23</v>
      </c>
    </row>
    <row r="445" spans="1:7" x14ac:dyDescent="0.35">
      <c r="A445" s="26" t="s">
        <v>1117</v>
      </c>
      <c r="B445" t="s">
        <v>1118</v>
      </c>
      <c r="C445" t="s">
        <v>167</v>
      </c>
      <c r="D445" t="s">
        <v>355</v>
      </c>
      <c r="E445">
        <v>0.8</v>
      </c>
      <c r="F445">
        <v>2.21</v>
      </c>
      <c r="G445">
        <v>22.01</v>
      </c>
    </row>
    <row r="446" spans="1:7" x14ac:dyDescent="0.35">
      <c r="A446" s="26" t="s">
        <v>1119</v>
      </c>
      <c r="B446" t="s">
        <v>1120</v>
      </c>
      <c r="C446" t="s">
        <v>210</v>
      </c>
      <c r="D446" t="s">
        <v>211</v>
      </c>
      <c r="E446">
        <v>2.19</v>
      </c>
      <c r="F446">
        <v>2.13</v>
      </c>
      <c r="G446">
        <v>10.77</v>
      </c>
    </row>
    <row r="447" spans="1:7" x14ac:dyDescent="0.35">
      <c r="A447" s="26" t="s">
        <v>1121</v>
      </c>
      <c r="B447" t="s">
        <v>1122</v>
      </c>
      <c r="C447" t="s">
        <v>143</v>
      </c>
      <c r="D447" t="s">
        <v>231</v>
      </c>
      <c r="E447">
        <v>1.69</v>
      </c>
      <c r="F447">
        <v>2.2200000000000002</v>
      </c>
      <c r="G447">
        <v>34.75</v>
      </c>
    </row>
    <row r="448" spans="1:7" x14ac:dyDescent="0.35">
      <c r="A448" s="26" t="s">
        <v>1123</v>
      </c>
      <c r="B448" t="s">
        <v>1124</v>
      </c>
      <c r="C448" t="s">
        <v>90</v>
      </c>
      <c r="D448" t="s">
        <v>109</v>
      </c>
      <c r="E448">
        <v>5.91</v>
      </c>
      <c r="F448">
        <v>11.26</v>
      </c>
      <c r="G448">
        <v>73.430000000000007</v>
      </c>
    </row>
    <row r="449" spans="1:7" x14ac:dyDescent="0.35">
      <c r="A449" s="26" t="s">
        <v>1125</v>
      </c>
      <c r="B449" t="s">
        <v>1126</v>
      </c>
      <c r="C449" t="s">
        <v>78</v>
      </c>
      <c r="D449" t="s">
        <v>315</v>
      </c>
      <c r="E449">
        <v>5.85</v>
      </c>
      <c r="F449">
        <v>21.18</v>
      </c>
      <c r="G449">
        <v>65.94</v>
      </c>
    </row>
    <row r="450" spans="1:7" x14ac:dyDescent="0.35">
      <c r="A450" s="26" t="s">
        <v>1127</v>
      </c>
      <c r="B450" t="s">
        <v>1128</v>
      </c>
      <c r="C450" t="s">
        <v>143</v>
      </c>
      <c r="D450" t="s">
        <v>408</v>
      </c>
      <c r="E450">
        <v>1.31</v>
      </c>
      <c r="F450">
        <v>1.52</v>
      </c>
      <c r="G450">
        <v>9.68</v>
      </c>
    </row>
    <row r="451" spans="1:7" x14ac:dyDescent="0.35">
      <c r="A451" s="26" t="s">
        <v>1129</v>
      </c>
      <c r="B451" t="s">
        <v>1130</v>
      </c>
      <c r="C451" t="s">
        <v>167</v>
      </c>
      <c r="D451" t="s">
        <v>239</v>
      </c>
      <c r="E451">
        <v>1.2</v>
      </c>
      <c r="F451">
        <v>2.81</v>
      </c>
      <c r="G451">
        <v>21.55</v>
      </c>
    </row>
    <row r="452" spans="1:7" x14ac:dyDescent="0.35">
      <c r="A452" s="26" t="s">
        <v>1131</v>
      </c>
      <c r="B452" t="s">
        <v>1132</v>
      </c>
      <c r="C452" t="s">
        <v>90</v>
      </c>
      <c r="D452" t="s">
        <v>328</v>
      </c>
      <c r="E452">
        <v>1.1000000000000001</v>
      </c>
      <c r="F452">
        <v>0.78</v>
      </c>
      <c r="G452">
        <v>15.44</v>
      </c>
    </row>
    <row r="453" spans="1:7" x14ac:dyDescent="0.35">
      <c r="A453" s="26" t="s">
        <v>1133</v>
      </c>
      <c r="B453" t="s">
        <v>1134</v>
      </c>
      <c r="C453" t="s">
        <v>167</v>
      </c>
      <c r="D453" t="s">
        <v>348</v>
      </c>
      <c r="E453">
        <v>1.52</v>
      </c>
      <c r="F453">
        <v>1.29</v>
      </c>
      <c r="G453">
        <v>13.91</v>
      </c>
    </row>
    <row r="454" spans="1:7" x14ac:dyDescent="0.35">
      <c r="A454" s="26" t="s">
        <v>1135</v>
      </c>
      <c r="B454" t="s">
        <v>1136</v>
      </c>
      <c r="C454" t="s">
        <v>221</v>
      </c>
      <c r="D454" t="s">
        <v>481</v>
      </c>
      <c r="F454">
        <v>5.0599999999999996</v>
      </c>
    </row>
    <row r="455" spans="1:7" x14ac:dyDescent="0.35">
      <c r="A455" s="26" t="s">
        <v>1137</v>
      </c>
      <c r="B455" t="s">
        <v>1138</v>
      </c>
      <c r="C455" t="s">
        <v>90</v>
      </c>
      <c r="D455" t="s">
        <v>927</v>
      </c>
      <c r="E455">
        <v>2.4300000000000002</v>
      </c>
      <c r="F455">
        <v>2.1800000000000002</v>
      </c>
      <c r="G455">
        <v>-20.2</v>
      </c>
    </row>
    <row r="456" spans="1:7" x14ac:dyDescent="0.35">
      <c r="A456" s="26" t="s">
        <v>1139</v>
      </c>
      <c r="B456" t="s">
        <v>1140</v>
      </c>
      <c r="C456" t="s">
        <v>130</v>
      </c>
      <c r="D456" t="s">
        <v>943</v>
      </c>
      <c r="E456">
        <v>0.77</v>
      </c>
      <c r="F456">
        <v>4.5599999999999996</v>
      </c>
      <c r="G456">
        <v>45.79</v>
      </c>
    </row>
    <row r="457" spans="1:7" x14ac:dyDescent="0.35">
      <c r="A457" s="26" t="s">
        <v>1141</v>
      </c>
      <c r="B457" t="s">
        <v>1142</v>
      </c>
      <c r="C457" t="s">
        <v>90</v>
      </c>
      <c r="D457" t="s">
        <v>387</v>
      </c>
      <c r="E457">
        <v>2.85</v>
      </c>
      <c r="F457">
        <v>2.17</v>
      </c>
      <c r="G457">
        <v>-0.77</v>
      </c>
    </row>
    <row r="458" spans="1:7" x14ac:dyDescent="0.35">
      <c r="A458" s="26" t="s">
        <v>1143</v>
      </c>
      <c r="B458" t="s">
        <v>1144</v>
      </c>
      <c r="C458" t="s">
        <v>181</v>
      </c>
      <c r="D458" t="s">
        <v>788</v>
      </c>
      <c r="E458">
        <v>1.66</v>
      </c>
      <c r="F458">
        <v>3.13</v>
      </c>
      <c r="G458">
        <v>18.64</v>
      </c>
    </row>
    <row r="459" spans="1:7" x14ac:dyDescent="0.35">
      <c r="A459" s="26" t="s">
        <v>1145</v>
      </c>
      <c r="B459" t="s">
        <v>1146</v>
      </c>
      <c r="C459" t="s">
        <v>114</v>
      </c>
      <c r="D459" t="s">
        <v>118</v>
      </c>
      <c r="E459">
        <v>5.15</v>
      </c>
      <c r="F459">
        <v>2.38</v>
      </c>
      <c r="G459">
        <v>8.76</v>
      </c>
    </row>
    <row r="460" spans="1:7" x14ac:dyDescent="0.35">
      <c r="A460" s="26" t="s">
        <v>1147</v>
      </c>
      <c r="B460" t="s">
        <v>1148</v>
      </c>
      <c r="C460" t="s">
        <v>90</v>
      </c>
      <c r="D460" t="s">
        <v>328</v>
      </c>
      <c r="E460">
        <v>1.1299999999999999</v>
      </c>
      <c r="F460">
        <v>0.77</v>
      </c>
      <c r="G460">
        <v>6.35</v>
      </c>
    </row>
    <row r="461" spans="1:7" x14ac:dyDescent="0.35">
      <c r="A461" s="26" t="s">
        <v>1149</v>
      </c>
      <c r="B461" t="s">
        <v>1150</v>
      </c>
      <c r="C461" t="s">
        <v>143</v>
      </c>
      <c r="D461" t="s">
        <v>345</v>
      </c>
      <c r="E461">
        <v>1.9</v>
      </c>
      <c r="F461">
        <v>3.05</v>
      </c>
      <c r="G461">
        <v>35.020000000000003</v>
      </c>
    </row>
    <row r="462" spans="1:7" x14ac:dyDescent="0.35">
      <c r="A462" s="26" t="s">
        <v>1151</v>
      </c>
      <c r="B462" t="s">
        <v>1152</v>
      </c>
      <c r="C462" t="s">
        <v>102</v>
      </c>
      <c r="D462" t="s">
        <v>855</v>
      </c>
      <c r="E462">
        <v>0.93</v>
      </c>
      <c r="F462">
        <v>10.06</v>
      </c>
      <c r="G462">
        <v>28.83</v>
      </c>
    </row>
    <row r="463" spans="1:7" x14ac:dyDescent="0.35">
      <c r="A463" s="26" t="s">
        <v>1153</v>
      </c>
      <c r="B463" t="s">
        <v>1154</v>
      </c>
      <c r="C463" t="s">
        <v>130</v>
      </c>
      <c r="D463" t="s">
        <v>1155</v>
      </c>
      <c r="E463">
        <v>1.5</v>
      </c>
      <c r="F463">
        <v>2.46</v>
      </c>
      <c r="G463">
        <v>9.4700000000000006</v>
      </c>
    </row>
    <row r="464" spans="1:7" x14ac:dyDescent="0.35">
      <c r="A464" s="26" t="s">
        <v>1156</v>
      </c>
      <c r="B464" t="s">
        <v>1157</v>
      </c>
      <c r="C464" t="s">
        <v>78</v>
      </c>
      <c r="D464" t="s">
        <v>315</v>
      </c>
      <c r="E464">
        <v>7.39</v>
      </c>
      <c r="F464">
        <v>21.24</v>
      </c>
      <c r="G464">
        <v>-38.56</v>
      </c>
    </row>
    <row r="465" spans="1:7" x14ac:dyDescent="0.35">
      <c r="A465" s="26" t="s">
        <v>1158</v>
      </c>
      <c r="B465" t="s">
        <v>1159</v>
      </c>
      <c r="C465" t="s">
        <v>95</v>
      </c>
      <c r="D465" t="s">
        <v>336</v>
      </c>
      <c r="E465">
        <v>11.36</v>
      </c>
      <c r="F465">
        <v>2.57</v>
      </c>
      <c r="G465">
        <v>8.77</v>
      </c>
    </row>
    <row r="466" spans="1:7" x14ac:dyDescent="0.35">
      <c r="A466" s="26" t="s">
        <v>1160</v>
      </c>
      <c r="B466" t="s">
        <v>1161</v>
      </c>
      <c r="C466" t="s">
        <v>95</v>
      </c>
      <c r="D466" t="s">
        <v>96</v>
      </c>
      <c r="E466">
        <v>1.45</v>
      </c>
      <c r="F466">
        <v>2.76</v>
      </c>
      <c r="G466">
        <v>18.3</v>
      </c>
    </row>
    <row r="467" spans="1:7" x14ac:dyDescent="0.35">
      <c r="A467" s="26" t="s">
        <v>1162</v>
      </c>
      <c r="B467" t="s">
        <v>1163</v>
      </c>
      <c r="C467" t="s">
        <v>130</v>
      </c>
      <c r="D467" t="s">
        <v>287</v>
      </c>
      <c r="E467">
        <v>1.84</v>
      </c>
      <c r="F467">
        <v>4.72</v>
      </c>
      <c r="G467">
        <v>26.43</v>
      </c>
    </row>
    <row r="468" spans="1:7" x14ac:dyDescent="0.35">
      <c r="A468" s="26" t="s">
        <v>1164</v>
      </c>
      <c r="B468" t="s">
        <v>1165</v>
      </c>
      <c r="C468" t="s">
        <v>143</v>
      </c>
      <c r="D468" t="s">
        <v>231</v>
      </c>
      <c r="E468">
        <v>1.17</v>
      </c>
      <c r="F468">
        <v>0.73</v>
      </c>
      <c r="G468">
        <v>14.13</v>
      </c>
    </row>
    <row r="469" spans="1:7" x14ac:dyDescent="0.35">
      <c r="A469" s="26" t="s">
        <v>1166</v>
      </c>
      <c r="B469" t="s">
        <v>1167</v>
      </c>
      <c r="C469" t="s">
        <v>102</v>
      </c>
      <c r="D469" t="s">
        <v>393</v>
      </c>
      <c r="E469">
        <v>1.48</v>
      </c>
      <c r="F469">
        <v>13.85</v>
      </c>
      <c r="G469">
        <v>-28.35</v>
      </c>
    </row>
    <row r="470" spans="1:7" x14ac:dyDescent="0.35">
      <c r="A470" s="26" t="s">
        <v>1168</v>
      </c>
      <c r="B470" t="s">
        <v>1169</v>
      </c>
      <c r="C470" t="s">
        <v>102</v>
      </c>
      <c r="D470" t="s">
        <v>852</v>
      </c>
      <c r="E470">
        <v>1.39</v>
      </c>
      <c r="F470">
        <v>4.22</v>
      </c>
      <c r="G470">
        <v>38.6</v>
      </c>
    </row>
    <row r="471" spans="1:7" x14ac:dyDescent="0.35">
      <c r="A471" s="26" t="s">
        <v>1170</v>
      </c>
      <c r="B471" t="s">
        <v>1171</v>
      </c>
      <c r="C471" t="s">
        <v>167</v>
      </c>
      <c r="D471" t="s">
        <v>1172</v>
      </c>
      <c r="E471">
        <v>8.3800000000000008</v>
      </c>
      <c r="F471">
        <v>6.19</v>
      </c>
      <c r="G471">
        <v>23.75</v>
      </c>
    </row>
    <row r="472" spans="1:7" x14ac:dyDescent="0.35">
      <c r="A472" s="26" t="s">
        <v>1173</v>
      </c>
      <c r="B472" t="s">
        <v>1174</v>
      </c>
      <c r="C472" t="s">
        <v>90</v>
      </c>
      <c r="D472" t="s">
        <v>277</v>
      </c>
      <c r="E472">
        <v>9.2799999999999994</v>
      </c>
      <c r="F472">
        <v>2.46</v>
      </c>
      <c r="G472">
        <v>17.43</v>
      </c>
    </row>
    <row r="473" spans="1:7" x14ac:dyDescent="0.35">
      <c r="A473" s="26" t="s">
        <v>1175</v>
      </c>
      <c r="B473" t="s">
        <v>1176</v>
      </c>
      <c r="C473" t="s">
        <v>210</v>
      </c>
      <c r="D473" t="s">
        <v>519</v>
      </c>
      <c r="F473">
        <v>1.87</v>
      </c>
    </row>
    <row r="474" spans="1:7" x14ac:dyDescent="0.35">
      <c r="A474" s="26" t="s">
        <v>1177</v>
      </c>
      <c r="B474" t="s">
        <v>1178</v>
      </c>
      <c r="C474" t="s">
        <v>143</v>
      </c>
      <c r="D474" t="s">
        <v>1179</v>
      </c>
      <c r="E474">
        <v>1.73</v>
      </c>
      <c r="G474">
        <v>-108.35</v>
      </c>
    </row>
    <row r="475" spans="1:7" x14ac:dyDescent="0.35">
      <c r="A475" s="26" t="s">
        <v>1180</v>
      </c>
      <c r="B475" t="s">
        <v>1181</v>
      </c>
      <c r="C475" t="s">
        <v>82</v>
      </c>
      <c r="D475" t="s">
        <v>1182</v>
      </c>
      <c r="E475">
        <v>1.87</v>
      </c>
      <c r="F475">
        <v>3.55</v>
      </c>
      <c r="G475">
        <v>22.03</v>
      </c>
    </row>
    <row r="476" spans="1:7" x14ac:dyDescent="0.35">
      <c r="A476" s="26" t="s">
        <v>1183</v>
      </c>
      <c r="B476" t="s">
        <v>1184</v>
      </c>
      <c r="C476" t="s">
        <v>90</v>
      </c>
      <c r="D476" t="s">
        <v>601</v>
      </c>
      <c r="E476">
        <v>1.34</v>
      </c>
      <c r="F476">
        <v>0.39</v>
      </c>
      <c r="G476">
        <v>6.38</v>
      </c>
    </row>
    <row r="477" spans="1:7" x14ac:dyDescent="0.35">
      <c r="A477" s="26" t="s">
        <v>1185</v>
      </c>
      <c r="B477" t="s">
        <v>1186</v>
      </c>
      <c r="C477" t="s">
        <v>90</v>
      </c>
      <c r="D477" t="s">
        <v>171</v>
      </c>
      <c r="F477">
        <v>1.64</v>
      </c>
    </row>
    <row r="478" spans="1:7" x14ac:dyDescent="0.35">
      <c r="A478" s="26" t="s">
        <v>1187</v>
      </c>
      <c r="B478" t="s">
        <v>1188</v>
      </c>
      <c r="C478" t="s">
        <v>143</v>
      </c>
      <c r="D478" t="s">
        <v>408</v>
      </c>
      <c r="E478">
        <v>1.28</v>
      </c>
      <c r="F478">
        <v>1.83</v>
      </c>
      <c r="G478">
        <v>28.71</v>
      </c>
    </row>
    <row r="479" spans="1:7" x14ac:dyDescent="0.35">
      <c r="A479" s="26" t="s">
        <v>1189</v>
      </c>
      <c r="B479" t="s">
        <v>1189</v>
      </c>
      <c r="C479" t="s">
        <v>98</v>
      </c>
      <c r="D479" t="s">
        <v>555</v>
      </c>
      <c r="F479">
        <v>1.6</v>
      </c>
    </row>
    <row r="480" spans="1:7" x14ac:dyDescent="0.35">
      <c r="A480" s="26" t="s">
        <v>1190</v>
      </c>
      <c r="B480" t="s">
        <v>1191</v>
      </c>
      <c r="C480" t="s">
        <v>881</v>
      </c>
      <c r="D480" t="s">
        <v>882</v>
      </c>
    </row>
    <row r="481" spans="1:7" x14ac:dyDescent="0.35">
      <c r="A481" s="26" t="s">
        <v>1192</v>
      </c>
      <c r="B481" t="s">
        <v>1193</v>
      </c>
      <c r="C481" t="s">
        <v>181</v>
      </c>
      <c r="D481" t="s">
        <v>182</v>
      </c>
      <c r="E481">
        <v>0.93</v>
      </c>
      <c r="F481">
        <v>3.97</v>
      </c>
      <c r="G481">
        <v>44.06</v>
      </c>
    </row>
    <row r="482" spans="1:7" x14ac:dyDescent="0.35">
      <c r="A482" s="26" t="s">
        <v>1194</v>
      </c>
      <c r="B482" t="s">
        <v>1195</v>
      </c>
      <c r="C482" t="s">
        <v>143</v>
      </c>
      <c r="D482" t="s">
        <v>408</v>
      </c>
      <c r="E482">
        <v>0.92</v>
      </c>
      <c r="F482">
        <v>1.88</v>
      </c>
      <c r="G482">
        <v>70.540000000000006</v>
      </c>
    </row>
    <row r="483" spans="1:7" x14ac:dyDescent="0.35">
      <c r="A483" s="26" t="s">
        <v>1196</v>
      </c>
      <c r="B483" t="s">
        <v>1197</v>
      </c>
      <c r="C483" t="s">
        <v>114</v>
      </c>
      <c r="D483" t="s">
        <v>249</v>
      </c>
      <c r="E483">
        <v>3.18</v>
      </c>
      <c r="F483">
        <v>4.57</v>
      </c>
      <c r="G483">
        <v>20.93</v>
      </c>
    </row>
    <row r="484" spans="1:7" x14ac:dyDescent="0.35">
      <c r="A484" s="26" t="s">
        <v>1198</v>
      </c>
      <c r="B484" t="s">
        <v>1199</v>
      </c>
      <c r="C484" t="s">
        <v>78</v>
      </c>
      <c r="D484" t="s">
        <v>158</v>
      </c>
      <c r="E484">
        <v>4.9000000000000004</v>
      </c>
      <c r="F484">
        <v>2.5</v>
      </c>
      <c r="G484">
        <v>3.21</v>
      </c>
    </row>
    <row r="485" spans="1:7" x14ac:dyDescent="0.35">
      <c r="A485" s="26" t="s">
        <v>1200</v>
      </c>
      <c r="B485" t="s">
        <v>1201</v>
      </c>
      <c r="C485" t="s">
        <v>181</v>
      </c>
      <c r="D485" t="s">
        <v>788</v>
      </c>
      <c r="E485">
        <v>2.4700000000000002</v>
      </c>
      <c r="F485">
        <v>12.53</v>
      </c>
      <c r="G485">
        <v>172.58</v>
      </c>
    </row>
    <row r="486" spans="1:7" x14ac:dyDescent="0.35">
      <c r="A486" s="26" t="s">
        <v>1202</v>
      </c>
      <c r="B486" t="s">
        <v>1203</v>
      </c>
      <c r="C486" t="s">
        <v>102</v>
      </c>
      <c r="D486" t="s">
        <v>1204</v>
      </c>
      <c r="F486">
        <v>1.1000000000000001</v>
      </c>
    </row>
    <row r="487" spans="1:7" x14ac:dyDescent="0.35">
      <c r="A487" s="26" t="s">
        <v>1205</v>
      </c>
      <c r="B487" t="s">
        <v>1206</v>
      </c>
      <c r="C487" t="s">
        <v>114</v>
      </c>
      <c r="D487" t="s">
        <v>124</v>
      </c>
      <c r="E487">
        <v>287.64999999999998</v>
      </c>
      <c r="F487">
        <v>2.0699999999999998</v>
      </c>
      <c r="G487">
        <v>-31.34</v>
      </c>
    </row>
    <row r="488" spans="1:7" x14ac:dyDescent="0.35">
      <c r="A488" s="26" t="s">
        <v>1207</v>
      </c>
      <c r="B488" t="s">
        <v>1208</v>
      </c>
      <c r="C488" t="s">
        <v>78</v>
      </c>
      <c r="D488" t="s">
        <v>310</v>
      </c>
      <c r="E488">
        <v>2.39</v>
      </c>
      <c r="F488">
        <v>2.85</v>
      </c>
      <c r="G488">
        <v>23.97</v>
      </c>
    </row>
    <row r="489" spans="1:7" x14ac:dyDescent="0.35">
      <c r="A489" s="26" t="s">
        <v>1209</v>
      </c>
      <c r="B489" t="s">
        <v>1210</v>
      </c>
      <c r="C489" t="s">
        <v>78</v>
      </c>
      <c r="D489" t="s">
        <v>315</v>
      </c>
      <c r="E489">
        <v>12.03</v>
      </c>
      <c r="F489">
        <v>18.3</v>
      </c>
      <c r="G489">
        <v>-11.79</v>
      </c>
    </row>
    <row r="490" spans="1:7" x14ac:dyDescent="0.35">
      <c r="A490" s="26" t="s">
        <v>1211</v>
      </c>
      <c r="B490" t="s">
        <v>1212</v>
      </c>
      <c r="C490" t="s">
        <v>90</v>
      </c>
      <c r="D490" t="s">
        <v>601</v>
      </c>
      <c r="E490">
        <v>0.5</v>
      </c>
      <c r="F490">
        <v>0.21</v>
      </c>
      <c r="G490">
        <v>-3.82</v>
      </c>
    </row>
    <row r="491" spans="1:7" x14ac:dyDescent="0.35">
      <c r="A491" s="26" t="s">
        <v>1213</v>
      </c>
      <c r="B491" t="s">
        <v>1214</v>
      </c>
      <c r="C491" t="s">
        <v>143</v>
      </c>
      <c r="D491" t="s">
        <v>144</v>
      </c>
      <c r="F491">
        <v>1.23</v>
      </c>
    </row>
    <row r="492" spans="1:7" x14ac:dyDescent="0.35">
      <c r="A492" s="26" t="s">
        <v>1215</v>
      </c>
      <c r="B492" t="s">
        <v>1216</v>
      </c>
      <c r="C492" t="s">
        <v>78</v>
      </c>
      <c r="D492" t="s">
        <v>1217</v>
      </c>
      <c r="E492">
        <v>3.78</v>
      </c>
      <c r="F492">
        <v>4.91</v>
      </c>
      <c r="G492">
        <v>31.68</v>
      </c>
    </row>
    <row r="493" spans="1:7" x14ac:dyDescent="0.35">
      <c r="A493" s="26" t="s">
        <v>1218</v>
      </c>
      <c r="B493" t="s">
        <v>1219</v>
      </c>
      <c r="C493" t="s">
        <v>78</v>
      </c>
      <c r="D493" t="s">
        <v>478</v>
      </c>
      <c r="E493">
        <v>15.3</v>
      </c>
      <c r="F493">
        <v>4.83</v>
      </c>
      <c r="G493">
        <v>7.26</v>
      </c>
    </row>
    <row r="494" spans="1:7" x14ac:dyDescent="0.35">
      <c r="A494" s="26" t="s">
        <v>1220</v>
      </c>
      <c r="B494" t="s">
        <v>1221</v>
      </c>
      <c r="C494" t="s">
        <v>881</v>
      </c>
      <c r="D494" t="s">
        <v>882</v>
      </c>
      <c r="E494">
        <v>1.89</v>
      </c>
      <c r="F494">
        <v>4.05</v>
      </c>
      <c r="G494">
        <v>35.770000000000003</v>
      </c>
    </row>
    <row r="495" spans="1:7" x14ac:dyDescent="0.35">
      <c r="A495" s="26" t="s">
        <v>1222</v>
      </c>
      <c r="B495" t="s">
        <v>1223</v>
      </c>
      <c r="C495" t="s">
        <v>114</v>
      </c>
      <c r="D495" t="s">
        <v>124</v>
      </c>
      <c r="F495">
        <v>6.7</v>
      </c>
    </row>
    <row r="496" spans="1:7" x14ac:dyDescent="0.35">
      <c r="A496" s="26" t="s">
        <v>1224</v>
      </c>
      <c r="B496" t="s">
        <v>1225</v>
      </c>
      <c r="C496" t="s">
        <v>143</v>
      </c>
      <c r="D496" t="s">
        <v>847</v>
      </c>
      <c r="E496">
        <v>1.21</v>
      </c>
      <c r="F496">
        <v>0.91</v>
      </c>
    </row>
    <row r="497" spans="1:7" x14ac:dyDescent="0.35">
      <c r="A497" s="26" t="s">
        <v>1226</v>
      </c>
      <c r="B497" t="s">
        <v>1226</v>
      </c>
      <c r="C497" t="s">
        <v>95</v>
      </c>
      <c r="D497" t="s">
        <v>336</v>
      </c>
      <c r="E497">
        <v>4.71</v>
      </c>
      <c r="F497">
        <v>5.32</v>
      </c>
      <c r="G497">
        <v>30.32</v>
      </c>
    </row>
    <row r="498" spans="1:7" x14ac:dyDescent="0.35">
      <c r="A498" s="26" t="s">
        <v>1227</v>
      </c>
      <c r="B498" t="s">
        <v>1228</v>
      </c>
      <c r="C498" t="s">
        <v>82</v>
      </c>
      <c r="D498" t="s">
        <v>1229</v>
      </c>
      <c r="E498">
        <v>5.4</v>
      </c>
      <c r="F498">
        <v>13.17</v>
      </c>
      <c r="G498">
        <v>37.89</v>
      </c>
    </row>
    <row r="499" spans="1:7" x14ac:dyDescent="0.35">
      <c r="A499" s="26" t="s">
        <v>1230</v>
      </c>
      <c r="B499" t="s">
        <v>1231</v>
      </c>
      <c r="C499" t="s">
        <v>114</v>
      </c>
      <c r="D499" t="s">
        <v>333</v>
      </c>
      <c r="E499">
        <v>1.79</v>
      </c>
      <c r="F499">
        <v>1.84</v>
      </c>
      <c r="G499">
        <v>12.55</v>
      </c>
    </row>
    <row r="500" spans="1:7" x14ac:dyDescent="0.35">
      <c r="A500" s="26" t="s">
        <v>1232</v>
      </c>
      <c r="B500" t="s">
        <v>1233</v>
      </c>
      <c r="C500" t="s">
        <v>881</v>
      </c>
      <c r="D500" t="s">
        <v>882</v>
      </c>
      <c r="F500">
        <v>0.21</v>
      </c>
    </row>
    <row r="501" spans="1:7" x14ac:dyDescent="0.35">
      <c r="A501" s="26" t="s">
        <v>1234</v>
      </c>
      <c r="B501" t="s">
        <v>1235</v>
      </c>
      <c r="C501" t="s">
        <v>143</v>
      </c>
      <c r="D501" t="s">
        <v>408</v>
      </c>
      <c r="E501">
        <v>2.2200000000000002</v>
      </c>
      <c r="F501">
        <v>1.59</v>
      </c>
      <c r="G501">
        <v>29.82</v>
      </c>
    </row>
    <row r="502" spans="1:7" x14ac:dyDescent="0.35">
      <c r="A502" s="26" t="s">
        <v>1236</v>
      </c>
      <c r="B502" t="s">
        <v>1237</v>
      </c>
      <c r="C502" t="s">
        <v>90</v>
      </c>
      <c r="D502" t="s">
        <v>720</v>
      </c>
      <c r="F502">
        <v>0.18</v>
      </c>
    </row>
    <row r="503" spans="1:7" x14ac:dyDescent="0.35">
      <c r="A503" s="26" t="s">
        <v>1238</v>
      </c>
      <c r="B503" t="s">
        <v>1239</v>
      </c>
      <c r="C503" t="s">
        <v>78</v>
      </c>
      <c r="D503" t="s">
        <v>1240</v>
      </c>
      <c r="E503">
        <v>1.67</v>
      </c>
      <c r="F503">
        <v>2.71</v>
      </c>
      <c r="G503">
        <v>19.55</v>
      </c>
    </row>
    <row r="504" spans="1:7" x14ac:dyDescent="0.35">
      <c r="A504" s="26" t="s">
        <v>1241</v>
      </c>
      <c r="B504" t="s">
        <v>1242</v>
      </c>
      <c r="C504" t="s">
        <v>130</v>
      </c>
      <c r="D504" t="s">
        <v>188</v>
      </c>
      <c r="E504">
        <v>2.62</v>
      </c>
      <c r="F504">
        <v>1.79</v>
      </c>
      <c r="G504">
        <v>7.31</v>
      </c>
    </row>
    <row r="505" spans="1:7" x14ac:dyDescent="0.35">
      <c r="A505" s="26" t="s">
        <v>1243</v>
      </c>
      <c r="B505" t="s">
        <v>1244</v>
      </c>
      <c r="C505" t="s">
        <v>90</v>
      </c>
      <c r="D505" t="s">
        <v>387</v>
      </c>
      <c r="E505">
        <v>10.31</v>
      </c>
      <c r="F505">
        <v>3.32</v>
      </c>
      <c r="G505">
        <v>10.25</v>
      </c>
    </row>
    <row r="506" spans="1:7" x14ac:dyDescent="0.35">
      <c r="A506" s="26" t="s">
        <v>1245</v>
      </c>
      <c r="B506" t="s">
        <v>1246</v>
      </c>
      <c r="C506" t="s">
        <v>181</v>
      </c>
      <c r="D506" t="s">
        <v>462</v>
      </c>
      <c r="F506">
        <v>1.21</v>
      </c>
    </row>
    <row r="507" spans="1:7" x14ac:dyDescent="0.35">
      <c r="A507" s="26" t="s">
        <v>1247</v>
      </c>
      <c r="B507" t="s">
        <v>1248</v>
      </c>
      <c r="C507" t="s">
        <v>90</v>
      </c>
      <c r="D507" t="s">
        <v>387</v>
      </c>
      <c r="E507">
        <v>5.23</v>
      </c>
      <c r="F507">
        <v>0.85</v>
      </c>
      <c r="G507">
        <v>6.71</v>
      </c>
    </row>
    <row r="508" spans="1:7" x14ac:dyDescent="0.35">
      <c r="A508" s="26" t="s">
        <v>1249</v>
      </c>
      <c r="B508" t="s">
        <v>1250</v>
      </c>
      <c r="C508" t="s">
        <v>90</v>
      </c>
      <c r="D508" t="s">
        <v>780</v>
      </c>
      <c r="E508">
        <v>6.79</v>
      </c>
      <c r="F508">
        <v>1.9</v>
      </c>
      <c r="G508">
        <v>10.82</v>
      </c>
    </row>
    <row r="509" spans="1:7" x14ac:dyDescent="0.35">
      <c r="A509" s="26" t="s">
        <v>1251</v>
      </c>
      <c r="B509" t="s">
        <v>1252</v>
      </c>
      <c r="C509" t="s">
        <v>143</v>
      </c>
      <c r="D509" t="s">
        <v>1253</v>
      </c>
      <c r="E509">
        <v>0.69</v>
      </c>
      <c r="F509">
        <v>1.76</v>
      </c>
      <c r="G509">
        <v>26.94</v>
      </c>
    </row>
    <row r="510" spans="1:7" x14ac:dyDescent="0.35">
      <c r="A510" s="26" t="s">
        <v>1254</v>
      </c>
      <c r="B510" t="s">
        <v>1255</v>
      </c>
      <c r="C510" t="s">
        <v>143</v>
      </c>
      <c r="D510" t="s">
        <v>1256</v>
      </c>
      <c r="E510">
        <v>0.32</v>
      </c>
      <c r="F510">
        <v>4.25</v>
      </c>
      <c r="G510">
        <v>48.37</v>
      </c>
    </row>
    <row r="511" spans="1:7" x14ac:dyDescent="0.35">
      <c r="A511" s="26" t="s">
        <v>1257</v>
      </c>
      <c r="B511" t="s">
        <v>1258</v>
      </c>
      <c r="C511" t="s">
        <v>102</v>
      </c>
      <c r="D511" t="s">
        <v>1259</v>
      </c>
      <c r="E511">
        <v>0.37</v>
      </c>
      <c r="F511">
        <v>1.65</v>
      </c>
      <c r="G511">
        <v>15.56</v>
      </c>
    </row>
    <row r="512" spans="1:7" x14ac:dyDescent="0.35">
      <c r="A512" s="26" t="s">
        <v>1260</v>
      </c>
      <c r="B512" t="s">
        <v>1261</v>
      </c>
      <c r="C512" t="s">
        <v>143</v>
      </c>
      <c r="D512" t="s">
        <v>609</v>
      </c>
      <c r="E512">
        <v>1.47</v>
      </c>
      <c r="F512">
        <v>2.19</v>
      </c>
      <c r="G512">
        <v>22.36</v>
      </c>
    </row>
    <row r="513" spans="1:7" x14ac:dyDescent="0.35">
      <c r="A513" s="26" t="s">
        <v>1262</v>
      </c>
      <c r="B513" t="s">
        <v>1263</v>
      </c>
      <c r="C513" t="s">
        <v>290</v>
      </c>
      <c r="D513" t="s">
        <v>291</v>
      </c>
      <c r="E513">
        <v>2.57</v>
      </c>
      <c r="F513">
        <v>3.38</v>
      </c>
      <c r="G513">
        <v>15.96</v>
      </c>
    </row>
    <row r="514" spans="1:7" x14ac:dyDescent="0.35">
      <c r="A514" s="26" t="s">
        <v>1264</v>
      </c>
      <c r="B514" t="s">
        <v>1265</v>
      </c>
      <c r="C514" t="s">
        <v>78</v>
      </c>
      <c r="D514" t="s">
        <v>315</v>
      </c>
      <c r="E514">
        <v>15.42</v>
      </c>
      <c r="F514">
        <v>14.44</v>
      </c>
      <c r="G514">
        <v>1</v>
      </c>
    </row>
    <row r="515" spans="1:7" x14ac:dyDescent="0.35">
      <c r="A515" s="26" t="s">
        <v>1266</v>
      </c>
      <c r="B515" t="s">
        <v>1267</v>
      </c>
      <c r="C515" t="s">
        <v>143</v>
      </c>
      <c r="D515" t="s">
        <v>144</v>
      </c>
      <c r="E515">
        <v>5.6</v>
      </c>
      <c r="F515">
        <v>1.69</v>
      </c>
      <c r="G515">
        <v>-12.43</v>
      </c>
    </row>
    <row r="516" spans="1:7" x14ac:dyDescent="0.35">
      <c r="A516" s="26" t="s">
        <v>1266</v>
      </c>
      <c r="B516" t="s">
        <v>1268</v>
      </c>
      <c r="C516" t="s">
        <v>143</v>
      </c>
      <c r="D516" t="s">
        <v>144</v>
      </c>
      <c r="E516">
        <v>5.29</v>
      </c>
      <c r="F516">
        <v>1.6</v>
      </c>
      <c r="G516">
        <v>-12.43</v>
      </c>
    </row>
    <row r="517" spans="1:7" x14ac:dyDescent="0.35">
      <c r="A517" s="26" t="s">
        <v>1269</v>
      </c>
      <c r="B517" t="s">
        <v>1270</v>
      </c>
      <c r="C517" t="s">
        <v>90</v>
      </c>
      <c r="D517" t="s">
        <v>665</v>
      </c>
      <c r="E517">
        <v>0.3</v>
      </c>
      <c r="F517">
        <v>1.96</v>
      </c>
      <c r="G517">
        <v>32.26</v>
      </c>
    </row>
    <row r="518" spans="1:7" x14ac:dyDescent="0.35">
      <c r="A518" s="26" t="s">
        <v>1271</v>
      </c>
      <c r="B518" t="s">
        <v>1272</v>
      </c>
      <c r="C518" t="s">
        <v>82</v>
      </c>
      <c r="D518" t="s">
        <v>1273</v>
      </c>
      <c r="E518">
        <v>3.87</v>
      </c>
      <c r="F518">
        <v>8.39</v>
      </c>
      <c r="G518">
        <v>12.97</v>
      </c>
    </row>
    <row r="519" spans="1:7" x14ac:dyDescent="0.35">
      <c r="A519" s="26" t="s">
        <v>1274</v>
      </c>
      <c r="B519" t="s">
        <v>1275</v>
      </c>
      <c r="C519" t="s">
        <v>210</v>
      </c>
      <c r="D519" t="s">
        <v>558</v>
      </c>
      <c r="E519">
        <v>4.1900000000000004</v>
      </c>
      <c r="F519">
        <v>2.68</v>
      </c>
      <c r="G519">
        <v>6.61</v>
      </c>
    </row>
    <row r="520" spans="1:7" x14ac:dyDescent="0.35">
      <c r="A520" s="26" t="s">
        <v>1276</v>
      </c>
      <c r="B520" t="s">
        <v>1277</v>
      </c>
      <c r="C520" t="s">
        <v>90</v>
      </c>
      <c r="D520" t="s">
        <v>178</v>
      </c>
      <c r="E520">
        <v>6.11</v>
      </c>
      <c r="F520">
        <v>0.78</v>
      </c>
      <c r="G520">
        <v>15.11</v>
      </c>
    </row>
    <row r="521" spans="1:7" x14ac:dyDescent="0.35">
      <c r="A521" s="26" t="s">
        <v>1278</v>
      </c>
      <c r="B521" t="s">
        <v>1279</v>
      </c>
      <c r="C521" t="s">
        <v>98</v>
      </c>
      <c r="D521" t="s">
        <v>259</v>
      </c>
      <c r="E521">
        <v>0.48</v>
      </c>
      <c r="F521">
        <v>0.67</v>
      </c>
      <c r="G521">
        <v>8.99</v>
      </c>
    </row>
    <row r="522" spans="1:7" x14ac:dyDescent="0.35">
      <c r="A522" s="26" t="s">
        <v>1280</v>
      </c>
      <c r="B522" t="s">
        <v>1281</v>
      </c>
      <c r="C522" t="s">
        <v>78</v>
      </c>
      <c r="D522" t="s">
        <v>294</v>
      </c>
      <c r="F522">
        <v>2.68</v>
      </c>
    </row>
    <row r="523" spans="1:7" x14ac:dyDescent="0.35">
      <c r="A523" s="26" t="s">
        <v>1282</v>
      </c>
      <c r="B523" t="s">
        <v>1283</v>
      </c>
      <c r="C523" t="s">
        <v>78</v>
      </c>
      <c r="D523" t="s">
        <v>478</v>
      </c>
      <c r="E523">
        <v>9.07</v>
      </c>
      <c r="F523">
        <v>7.93</v>
      </c>
      <c r="G523">
        <v>-16.23</v>
      </c>
    </row>
    <row r="524" spans="1:7" x14ac:dyDescent="0.35">
      <c r="A524" s="26" t="s">
        <v>1280</v>
      </c>
      <c r="B524" t="s">
        <v>1284</v>
      </c>
      <c r="C524" t="s">
        <v>78</v>
      </c>
      <c r="D524" t="s">
        <v>294</v>
      </c>
    </row>
    <row r="525" spans="1:7" x14ac:dyDescent="0.35">
      <c r="A525" s="26" t="s">
        <v>1285</v>
      </c>
      <c r="B525" t="s">
        <v>1286</v>
      </c>
      <c r="C525" t="s">
        <v>114</v>
      </c>
      <c r="D525" t="s">
        <v>124</v>
      </c>
      <c r="E525">
        <v>27.27</v>
      </c>
      <c r="G525">
        <v>-225.84</v>
      </c>
    </row>
    <row r="526" spans="1:7" x14ac:dyDescent="0.35">
      <c r="A526" s="26" t="s">
        <v>1287</v>
      </c>
      <c r="B526" t="s">
        <v>1288</v>
      </c>
      <c r="C526" t="s">
        <v>181</v>
      </c>
      <c r="D526" t="s">
        <v>358</v>
      </c>
      <c r="E526">
        <v>0.98</v>
      </c>
      <c r="F526">
        <v>2.66</v>
      </c>
      <c r="G526">
        <v>-15.21</v>
      </c>
    </row>
    <row r="527" spans="1:7" x14ac:dyDescent="0.35">
      <c r="A527" s="26" t="s">
        <v>1289</v>
      </c>
      <c r="B527" t="s">
        <v>1290</v>
      </c>
      <c r="C527" t="s">
        <v>210</v>
      </c>
      <c r="D527" t="s">
        <v>211</v>
      </c>
      <c r="E527">
        <v>3.23</v>
      </c>
      <c r="F527">
        <v>1.94</v>
      </c>
      <c r="G527">
        <v>12.84</v>
      </c>
    </row>
    <row r="528" spans="1:7" x14ac:dyDescent="0.35">
      <c r="A528" s="26" t="s">
        <v>1291</v>
      </c>
      <c r="B528" t="s">
        <v>1292</v>
      </c>
      <c r="C528" t="s">
        <v>167</v>
      </c>
      <c r="D528" t="s">
        <v>348</v>
      </c>
      <c r="E528">
        <v>2.93</v>
      </c>
      <c r="F528">
        <v>3.33</v>
      </c>
      <c r="G528">
        <v>-30.01</v>
      </c>
    </row>
    <row r="529" spans="1:7" x14ac:dyDescent="0.35">
      <c r="A529" s="26" t="s">
        <v>1293</v>
      </c>
      <c r="B529" t="s">
        <v>1294</v>
      </c>
      <c r="C529" t="s">
        <v>95</v>
      </c>
      <c r="D529" t="s">
        <v>96</v>
      </c>
      <c r="E529">
        <v>0.48</v>
      </c>
      <c r="F529">
        <v>3.8</v>
      </c>
      <c r="G529">
        <v>46.01</v>
      </c>
    </row>
    <row r="530" spans="1:7" x14ac:dyDescent="0.35">
      <c r="A530" s="26" t="s">
        <v>1295</v>
      </c>
      <c r="B530" t="s">
        <v>1296</v>
      </c>
      <c r="C530" t="s">
        <v>130</v>
      </c>
      <c r="D530" t="s">
        <v>287</v>
      </c>
      <c r="F530">
        <v>1.82</v>
      </c>
    </row>
    <row r="531" spans="1:7" x14ac:dyDescent="0.35">
      <c r="A531" s="26" t="s">
        <v>1297</v>
      </c>
      <c r="B531" t="s">
        <v>1298</v>
      </c>
      <c r="C531" t="s">
        <v>130</v>
      </c>
      <c r="D531" t="s">
        <v>287</v>
      </c>
      <c r="E531">
        <v>1.76</v>
      </c>
      <c r="F531">
        <v>2.92</v>
      </c>
      <c r="G531">
        <v>21.15</v>
      </c>
    </row>
    <row r="532" spans="1:7" x14ac:dyDescent="0.35">
      <c r="A532" s="26" t="s">
        <v>1299</v>
      </c>
      <c r="B532" t="s">
        <v>1300</v>
      </c>
      <c r="C532" t="s">
        <v>78</v>
      </c>
      <c r="D532" t="s">
        <v>294</v>
      </c>
      <c r="E532">
        <v>3.49</v>
      </c>
      <c r="F532">
        <v>3.1</v>
      </c>
      <c r="G532">
        <v>-14.94</v>
      </c>
    </row>
    <row r="533" spans="1:7" x14ac:dyDescent="0.35">
      <c r="A533" s="26" t="s">
        <v>1301</v>
      </c>
      <c r="B533" t="s">
        <v>1302</v>
      </c>
      <c r="C533" t="s">
        <v>78</v>
      </c>
      <c r="D533" t="s">
        <v>158</v>
      </c>
      <c r="E533">
        <v>8.66</v>
      </c>
      <c r="F533">
        <v>6.55</v>
      </c>
      <c r="G533">
        <v>18.53</v>
      </c>
    </row>
    <row r="534" spans="1:7" x14ac:dyDescent="0.35">
      <c r="A534" s="26" t="s">
        <v>1303</v>
      </c>
      <c r="B534" t="s">
        <v>1304</v>
      </c>
      <c r="C534" t="s">
        <v>78</v>
      </c>
      <c r="D534" t="s">
        <v>478</v>
      </c>
      <c r="E534">
        <v>5.19</v>
      </c>
      <c r="F534">
        <v>8.2100000000000009</v>
      </c>
      <c r="G534">
        <v>22.06</v>
      </c>
    </row>
    <row r="535" spans="1:7" x14ac:dyDescent="0.35">
      <c r="A535" s="26" t="s">
        <v>1305</v>
      </c>
      <c r="B535" t="s">
        <v>1306</v>
      </c>
      <c r="C535" t="s">
        <v>90</v>
      </c>
      <c r="D535" t="s">
        <v>601</v>
      </c>
      <c r="E535">
        <v>0.72</v>
      </c>
      <c r="F535">
        <v>0.37</v>
      </c>
      <c r="G535">
        <v>5.17</v>
      </c>
    </row>
    <row r="536" spans="1:7" x14ac:dyDescent="0.35">
      <c r="A536" s="26" t="s">
        <v>1307</v>
      </c>
      <c r="B536" t="s">
        <v>1308</v>
      </c>
      <c r="C536" t="s">
        <v>90</v>
      </c>
      <c r="D536" t="s">
        <v>927</v>
      </c>
      <c r="E536">
        <v>6.09</v>
      </c>
      <c r="F536">
        <v>3.69</v>
      </c>
      <c r="G536">
        <v>17.920000000000002</v>
      </c>
    </row>
    <row r="537" spans="1:7" x14ac:dyDescent="0.35">
      <c r="A537" s="26" t="s">
        <v>1309</v>
      </c>
      <c r="B537" t="s">
        <v>1310</v>
      </c>
      <c r="C537" t="s">
        <v>90</v>
      </c>
      <c r="D537" t="s">
        <v>601</v>
      </c>
      <c r="F537">
        <v>1.59</v>
      </c>
    </row>
    <row r="538" spans="1:7" x14ac:dyDescent="0.35">
      <c r="A538" s="26" t="s">
        <v>1311</v>
      </c>
      <c r="B538" t="s">
        <v>1312</v>
      </c>
      <c r="C538" t="s">
        <v>78</v>
      </c>
      <c r="D538" t="s">
        <v>294</v>
      </c>
      <c r="E538">
        <v>3.6</v>
      </c>
      <c r="G538">
        <v>-74.209999999999994</v>
      </c>
    </row>
    <row r="539" spans="1:7" x14ac:dyDescent="0.35">
      <c r="A539" s="26" t="s">
        <v>1313</v>
      </c>
      <c r="B539" t="s">
        <v>1314</v>
      </c>
      <c r="C539" t="s">
        <v>167</v>
      </c>
      <c r="D539" t="s">
        <v>239</v>
      </c>
      <c r="F539">
        <v>1.3</v>
      </c>
    </row>
    <row r="540" spans="1:7" x14ac:dyDescent="0.35">
      <c r="A540" s="26" t="s">
        <v>1315</v>
      </c>
      <c r="B540" t="s">
        <v>1316</v>
      </c>
      <c r="C540" t="s">
        <v>82</v>
      </c>
      <c r="D540" t="s">
        <v>1273</v>
      </c>
      <c r="E540">
        <v>2.19</v>
      </c>
      <c r="F540">
        <v>6.44</v>
      </c>
      <c r="G540">
        <v>31.03</v>
      </c>
    </row>
    <row r="541" spans="1:7" x14ac:dyDescent="0.35">
      <c r="A541" s="26" t="s">
        <v>1317</v>
      </c>
      <c r="B541" t="s">
        <v>1318</v>
      </c>
      <c r="C541" t="s">
        <v>143</v>
      </c>
      <c r="D541" t="s">
        <v>1179</v>
      </c>
      <c r="E541">
        <v>0.56999999999999995</v>
      </c>
      <c r="F541">
        <v>1.56</v>
      </c>
      <c r="G541">
        <v>20.94</v>
      </c>
    </row>
    <row r="542" spans="1:7" x14ac:dyDescent="0.35">
      <c r="A542" s="26" t="s">
        <v>1319</v>
      </c>
      <c r="B542" t="s">
        <v>1320</v>
      </c>
      <c r="C542" t="s">
        <v>221</v>
      </c>
      <c r="D542" t="s">
        <v>264</v>
      </c>
      <c r="E542">
        <v>2.6</v>
      </c>
      <c r="F542">
        <v>1.46</v>
      </c>
      <c r="G542">
        <v>6.95</v>
      </c>
    </row>
    <row r="543" spans="1:7" x14ac:dyDescent="0.35">
      <c r="A543" s="26" t="s">
        <v>1321</v>
      </c>
      <c r="B543" t="s">
        <v>1322</v>
      </c>
      <c r="C543" t="s">
        <v>78</v>
      </c>
      <c r="D543" t="s">
        <v>315</v>
      </c>
      <c r="E543">
        <v>15.15</v>
      </c>
      <c r="F543">
        <v>17.989999999999998</v>
      </c>
      <c r="G543">
        <v>0.6</v>
      </c>
    </row>
    <row r="544" spans="1:7" x14ac:dyDescent="0.35">
      <c r="A544" s="26" t="s">
        <v>1323</v>
      </c>
      <c r="B544" t="s">
        <v>1324</v>
      </c>
      <c r="C544" t="s">
        <v>102</v>
      </c>
      <c r="D544" t="s">
        <v>1325</v>
      </c>
      <c r="E544">
        <v>0.94</v>
      </c>
      <c r="F544">
        <v>4.0199999999999996</v>
      </c>
      <c r="G544">
        <v>59.78</v>
      </c>
    </row>
    <row r="545" spans="1:7" x14ac:dyDescent="0.35">
      <c r="A545" s="26" t="s">
        <v>1326</v>
      </c>
      <c r="B545" t="s">
        <v>1327</v>
      </c>
      <c r="C545" t="s">
        <v>82</v>
      </c>
      <c r="D545" t="s">
        <v>241</v>
      </c>
      <c r="E545">
        <v>2.48</v>
      </c>
      <c r="F545">
        <v>6.53</v>
      </c>
      <c r="G545">
        <v>37.520000000000003</v>
      </c>
    </row>
    <row r="546" spans="1:7" x14ac:dyDescent="0.35">
      <c r="A546" s="26" t="s">
        <v>1328</v>
      </c>
      <c r="B546" t="s">
        <v>1329</v>
      </c>
      <c r="C546" t="s">
        <v>181</v>
      </c>
      <c r="D546" t="s">
        <v>182</v>
      </c>
      <c r="E546">
        <v>3.26</v>
      </c>
      <c r="F546">
        <v>7.33</v>
      </c>
      <c r="G546">
        <v>29.42</v>
      </c>
    </row>
    <row r="547" spans="1:7" x14ac:dyDescent="0.35">
      <c r="A547" s="26" t="s">
        <v>1330</v>
      </c>
      <c r="B547" t="s">
        <v>1331</v>
      </c>
      <c r="C547" t="s">
        <v>78</v>
      </c>
      <c r="D547" t="s">
        <v>478</v>
      </c>
      <c r="E547">
        <v>0.27</v>
      </c>
      <c r="G547">
        <v>-208.47</v>
      </c>
    </row>
    <row r="548" spans="1:7" x14ac:dyDescent="0.35">
      <c r="A548" s="26" t="s">
        <v>1332</v>
      </c>
      <c r="B548" t="s">
        <v>1333</v>
      </c>
      <c r="C548" t="s">
        <v>143</v>
      </c>
      <c r="D548" t="s">
        <v>408</v>
      </c>
      <c r="E548">
        <v>2.62</v>
      </c>
      <c r="F548">
        <v>3.05</v>
      </c>
      <c r="G548">
        <v>26.43</v>
      </c>
    </row>
    <row r="549" spans="1:7" x14ac:dyDescent="0.35">
      <c r="A549" s="26" t="s">
        <v>1334</v>
      </c>
      <c r="B549" t="s">
        <v>1335</v>
      </c>
      <c r="C549" t="s">
        <v>130</v>
      </c>
      <c r="D549" t="s">
        <v>131</v>
      </c>
      <c r="F549">
        <v>9.26</v>
      </c>
    </row>
    <row r="550" spans="1:7" x14ac:dyDescent="0.35">
      <c r="A550" s="26" t="s">
        <v>1336</v>
      </c>
      <c r="B550" t="s">
        <v>1337</v>
      </c>
      <c r="C550" t="s">
        <v>130</v>
      </c>
      <c r="D550" t="s">
        <v>1043</v>
      </c>
      <c r="F550">
        <v>3.29</v>
      </c>
    </row>
    <row r="551" spans="1:7" x14ac:dyDescent="0.35">
      <c r="A551" s="26" t="s">
        <v>1338</v>
      </c>
      <c r="B551" t="s">
        <v>1339</v>
      </c>
      <c r="C551" t="s">
        <v>90</v>
      </c>
      <c r="D551" t="s">
        <v>328</v>
      </c>
      <c r="E551">
        <v>2.08</v>
      </c>
      <c r="F551">
        <v>2.1800000000000002</v>
      </c>
      <c r="G551">
        <v>34.94</v>
      </c>
    </row>
    <row r="552" spans="1:7" x14ac:dyDescent="0.35">
      <c r="A552" s="26" t="s">
        <v>1340</v>
      </c>
      <c r="B552" t="s">
        <v>1341</v>
      </c>
      <c r="C552" t="s">
        <v>102</v>
      </c>
      <c r="D552" t="s">
        <v>855</v>
      </c>
      <c r="E552">
        <v>1.43</v>
      </c>
      <c r="F552">
        <v>8.51</v>
      </c>
      <c r="G552">
        <v>38.43</v>
      </c>
    </row>
    <row r="553" spans="1:7" x14ac:dyDescent="0.35">
      <c r="A553" s="26" t="s">
        <v>1342</v>
      </c>
      <c r="B553" t="s">
        <v>1343</v>
      </c>
      <c r="C553" t="s">
        <v>114</v>
      </c>
      <c r="D553" t="s">
        <v>1012</v>
      </c>
      <c r="E553">
        <v>1.63</v>
      </c>
      <c r="F553">
        <v>2.68</v>
      </c>
      <c r="G553">
        <v>21.36</v>
      </c>
    </row>
    <row r="554" spans="1:7" x14ac:dyDescent="0.35">
      <c r="A554" s="26" t="s">
        <v>1344</v>
      </c>
      <c r="B554" t="s">
        <v>1345</v>
      </c>
      <c r="C554" t="s">
        <v>98</v>
      </c>
      <c r="D554" t="s">
        <v>1346</v>
      </c>
      <c r="E554">
        <v>0.98</v>
      </c>
      <c r="F554">
        <v>1.67</v>
      </c>
      <c r="G554">
        <v>32.840000000000003</v>
      </c>
    </row>
    <row r="555" spans="1:7" x14ac:dyDescent="0.35">
      <c r="A555" s="26" t="s">
        <v>1347</v>
      </c>
      <c r="B555" t="s">
        <v>1348</v>
      </c>
      <c r="C555" t="s">
        <v>881</v>
      </c>
      <c r="D555" t="s">
        <v>882</v>
      </c>
      <c r="E555">
        <v>6.4</v>
      </c>
      <c r="F555">
        <v>4.42</v>
      </c>
      <c r="G555">
        <v>18.329999999999998</v>
      </c>
    </row>
    <row r="556" spans="1:7" x14ac:dyDescent="0.35">
      <c r="A556" s="26"/>
      <c r="B556" t="s">
        <v>1349</v>
      </c>
      <c r="C556" t="s">
        <v>90</v>
      </c>
      <c r="D556" t="s">
        <v>173</v>
      </c>
    </row>
    <row r="557" spans="1:7" x14ac:dyDescent="0.35">
      <c r="A557" s="26" t="s">
        <v>1350</v>
      </c>
      <c r="B557" t="s">
        <v>1351</v>
      </c>
      <c r="C557" t="s">
        <v>114</v>
      </c>
      <c r="D557" t="s">
        <v>249</v>
      </c>
      <c r="E557">
        <v>0.85</v>
      </c>
      <c r="F557">
        <v>1.29</v>
      </c>
    </row>
    <row r="558" spans="1:7" x14ac:dyDescent="0.35">
      <c r="A558" s="26" t="s">
        <v>1352</v>
      </c>
      <c r="B558" t="s">
        <v>1353</v>
      </c>
      <c r="C558" t="s">
        <v>90</v>
      </c>
      <c r="D558" t="s">
        <v>665</v>
      </c>
      <c r="F558">
        <v>2.54</v>
      </c>
    </row>
    <row r="559" spans="1:7" x14ac:dyDescent="0.35">
      <c r="A559" s="26" t="s">
        <v>1354</v>
      </c>
      <c r="B559" t="s">
        <v>1355</v>
      </c>
      <c r="C559" t="s">
        <v>143</v>
      </c>
      <c r="D559" t="s">
        <v>144</v>
      </c>
      <c r="E559">
        <v>0.3</v>
      </c>
      <c r="F559">
        <v>1.1599999999999999</v>
      </c>
      <c r="G559">
        <v>27.56</v>
      </c>
    </row>
    <row r="560" spans="1:7" x14ac:dyDescent="0.35">
      <c r="A560" s="26" t="s">
        <v>1356</v>
      </c>
      <c r="B560" t="s">
        <v>1357</v>
      </c>
      <c r="C560" t="s">
        <v>78</v>
      </c>
      <c r="D560" t="s">
        <v>1358</v>
      </c>
      <c r="E560">
        <v>0.92</v>
      </c>
      <c r="F560">
        <v>1.53</v>
      </c>
    </row>
    <row r="561" spans="1:7" x14ac:dyDescent="0.35">
      <c r="A561" s="26" t="s">
        <v>1359</v>
      </c>
      <c r="B561" t="s">
        <v>1360</v>
      </c>
      <c r="C561" t="s">
        <v>78</v>
      </c>
      <c r="D561" t="s">
        <v>310</v>
      </c>
      <c r="E561">
        <v>2</v>
      </c>
      <c r="F561">
        <v>2.72</v>
      </c>
      <c r="G561">
        <v>24.01</v>
      </c>
    </row>
    <row r="562" spans="1:7" x14ac:dyDescent="0.35">
      <c r="A562" s="26" t="s">
        <v>1361</v>
      </c>
      <c r="B562" t="s">
        <v>1362</v>
      </c>
      <c r="C562" t="s">
        <v>181</v>
      </c>
      <c r="D562" t="s">
        <v>1363</v>
      </c>
      <c r="E562">
        <v>2.2000000000000002</v>
      </c>
      <c r="F562">
        <v>1.84</v>
      </c>
      <c r="G562">
        <v>6.96</v>
      </c>
    </row>
    <row r="563" spans="1:7" x14ac:dyDescent="0.35">
      <c r="A563" s="26" t="s">
        <v>1364</v>
      </c>
      <c r="B563" t="s">
        <v>1365</v>
      </c>
      <c r="C563" t="s">
        <v>181</v>
      </c>
      <c r="D563" t="s">
        <v>891</v>
      </c>
      <c r="E563">
        <v>0.45</v>
      </c>
      <c r="F563">
        <v>0.45</v>
      </c>
      <c r="G563">
        <v>11.81</v>
      </c>
    </row>
    <row r="564" spans="1:7" x14ac:dyDescent="0.35">
      <c r="A564" s="26" t="s">
        <v>1366</v>
      </c>
      <c r="B564" t="s">
        <v>1367</v>
      </c>
      <c r="C564" t="s">
        <v>221</v>
      </c>
      <c r="D564" t="s">
        <v>1368</v>
      </c>
      <c r="F564">
        <v>0.86</v>
      </c>
    </row>
    <row r="565" spans="1:7" x14ac:dyDescent="0.35">
      <c r="A565" s="26" t="s">
        <v>1369</v>
      </c>
      <c r="B565" t="s">
        <v>1370</v>
      </c>
      <c r="C565" t="s">
        <v>78</v>
      </c>
      <c r="D565" t="s">
        <v>817</v>
      </c>
      <c r="F565">
        <v>2.94</v>
      </c>
    </row>
    <row r="566" spans="1:7" x14ac:dyDescent="0.35">
      <c r="A566" s="26" t="s">
        <v>1371</v>
      </c>
      <c r="B566" t="s">
        <v>1372</v>
      </c>
      <c r="C566" t="s">
        <v>181</v>
      </c>
      <c r="D566" t="s">
        <v>874</v>
      </c>
      <c r="E566">
        <v>6.42</v>
      </c>
      <c r="F566">
        <v>6.76</v>
      </c>
      <c r="G566">
        <v>-87.08</v>
      </c>
    </row>
    <row r="567" spans="1:7" x14ac:dyDescent="0.35">
      <c r="A567" s="26" t="s">
        <v>1373</v>
      </c>
      <c r="B567" t="s">
        <v>1374</v>
      </c>
      <c r="C567" t="s">
        <v>102</v>
      </c>
      <c r="D567" t="s">
        <v>634</v>
      </c>
      <c r="E567">
        <v>0.83</v>
      </c>
      <c r="F567">
        <v>4.22</v>
      </c>
      <c r="G567">
        <v>52.43</v>
      </c>
    </row>
    <row r="568" spans="1:7" x14ac:dyDescent="0.35">
      <c r="A568" s="26" t="s">
        <v>1375</v>
      </c>
      <c r="B568" t="s">
        <v>1376</v>
      </c>
      <c r="C568" t="s">
        <v>95</v>
      </c>
      <c r="D568" t="s">
        <v>96</v>
      </c>
      <c r="F568">
        <v>0.61</v>
      </c>
      <c r="G568">
        <v>1.81</v>
      </c>
    </row>
    <row r="569" spans="1:7" x14ac:dyDescent="0.35">
      <c r="A569" s="26" t="s">
        <v>1377</v>
      </c>
      <c r="B569" t="s">
        <v>1378</v>
      </c>
      <c r="C569" t="s">
        <v>181</v>
      </c>
      <c r="D569" t="s">
        <v>1379</v>
      </c>
      <c r="E569">
        <v>5.79</v>
      </c>
      <c r="F569">
        <v>3.22</v>
      </c>
      <c r="G569">
        <v>9.19</v>
      </c>
    </row>
    <row r="570" spans="1:7" x14ac:dyDescent="0.35">
      <c r="A570" s="26" t="s">
        <v>1380</v>
      </c>
      <c r="B570" t="s">
        <v>1381</v>
      </c>
      <c r="C570" t="s">
        <v>167</v>
      </c>
      <c r="D570" t="s">
        <v>207</v>
      </c>
      <c r="E570">
        <v>12.67</v>
      </c>
      <c r="F570">
        <v>12.64</v>
      </c>
      <c r="G570">
        <v>34.44</v>
      </c>
    </row>
    <row r="571" spans="1:7" x14ac:dyDescent="0.35">
      <c r="A571" s="26" t="s">
        <v>1382</v>
      </c>
      <c r="B571" t="s">
        <v>1383</v>
      </c>
      <c r="C571" t="s">
        <v>90</v>
      </c>
      <c r="D571" t="s">
        <v>387</v>
      </c>
      <c r="E571">
        <v>6.72</v>
      </c>
      <c r="F571">
        <v>1.83</v>
      </c>
      <c r="G571">
        <v>8.6199999999999992</v>
      </c>
    </row>
    <row r="572" spans="1:7" x14ac:dyDescent="0.35">
      <c r="A572" s="26" t="s">
        <v>1384</v>
      </c>
      <c r="B572" t="s">
        <v>1385</v>
      </c>
      <c r="C572" t="s">
        <v>102</v>
      </c>
      <c r="D572" t="s">
        <v>855</v>
      </c>
      <c r="E572">
        <v>1.19</v>
      </c>
      <c r="F572">
        <v>4</v>
      </c>
      <c r="G572">
        <v>19.82</v>
      </c>
    </row>
    <row r="573" spans="1:7" x14ac:dyDescent="0.35">
      <c r="A573" s="26" t="s">
        <v>1386</v>
      </c>
      <c r="B573" t="s">
        <v>1387</v>
      </c>
      <c r="C573" t="s">
        <v>114</v>
      </c>
      <c r="D573" t="s">
        <v>124</v>
      </c>
      <c r="E573">
        <v>7.31</v>
      </c>
      <c r="F573">
        <v>2.4700000000000002</v>
      </c>
      <c r="G573">
        <v>-85.9</v>
      </c>
    </row>
    <row r="574" spans="1:7" x14ac:dyDescent="0.35">
      <c r="A574" s="26" t="s">
        <v>1388</v>
      </c>
      <c r="B574" t="s">
        <v>1389</v>
      </c>
      <c r="C574" t="s">
        <v>167</v>
      </c>
      <c r="D574" t="s">
        <v>727</v>
      </c>
      <c r="E574">
        <v>2.66</v>
      </c>
      <c r="F574">
        <v>1.65</v>
      </c>
      <c r="G574">
        <v>11.8</v>
      </c>
    </row>
    <row r="575" spans="1:7" x14ac:dyDescent="0.35">
      <c r="A575" s="26" t="s">
        <v>1390</v>
      </c>
      <c r="B575" t="s">
        <v>1391</v>
      </c>
      <c r="C575" t="s">
        <v>90</v>
      </c>
      <c r="D575" t="s">
        <v>601</v>
      </c>
      <c r="E575">
        <v>3.41</v>
      </c>
      <c r="F575">
        <v>1.17</v>
      </c>
      <c r="G575">
        <v>11.69</v>
      </c>
    </row>
    <row r="576" spans="1:7" x14ac:dyDescent="0.35">
      <c r="A576" s="26" t="s">
        <v>1392</v>
      </c>
      <c r="B576" t="s">
        <v>1393</v>
      </c>
      <c r="C576" t="s">
        <v>114</v>
      </c>
      <c r="D576" t="s">
        <v>124</v>
      </c>
      <c r="E576">
        <v>36.93</v>
      </c>
      <c r="F576">
        <v>5.04</v>
      </c>
      <c r="G576">
        <v>-33.85</v>
      </c>
    </row>
    <row r="577" spans="1:7" x14ac:dyDescent="0.35">
      <c r="A577" s="26"/>
      <c r="B577" t="s">
        <v>1394</v>
      </c>
      <c r="C577" t="s">
        <v>90</v>
      </c>
      <c r="D577" t="s">
        <v>173</v>
      </c>
    </row>
    <row r="578" spans="1:7" x14ac:dyDescent="0.35">
      <c r="A578" s="26" t="s">
        <v>1395</v>
      </c>
      <c r="B578" t="s">
        <v>1396</v>
      </c>
      <c r="C578" t="s">
        <v>82</v>
      </c>
      <c r="D578" t="s">
        <v>1397</v>
      </c>
      <c r="E578">
        <v>0.54</v>
      </c>
      <c r="F578">
        <v>0.72</v>
      </c>
      <c r="G578">
        <v>4.51</v>
      </c>
    </row>
    <row r="579" spans="1:7" x14ac:dyDescent="0.35">
      <c r="A579" s="26" t="s">
        <v>1398</v>
      </c>
      <c r="B579" t="s">
        <v>1399</v>
      </c>
      <c r="C579" t="s">
        <v>191</v>
      </c>
      <c r="D579" t="s">
        <v>192</v>
      </c>
      <c r="E579">
        <v>0.84</v>
      </c>
      <c r="F579">
        <v>1.1599999999999999</v>
      </c>
      <c r="G579">
        <v>5.62</v>
      </c>
    </row>
    <row r="580" spans="1:7" x14ac:dyDescent="0.35">
      <c r="A580" s="26" t="s">
        <v>1400</v>
      </c>
      <c r="B580" t="s">
        <v>1401</v>
      </c>
      <c r="C580" t="s">
        <v>90</v>
      </c>
      <c r="D580" t="s">
        <v>387</v>
      </c>
      <c r="E580">
        <v>6.87</v>
      </c>
      <c r="F580">
        <v>1.18</v>
      </c>
      <c r="G580">
        <v>4.0599999999999996</v>
      </c>
    </row>
    <row r="581" spans="1:7" x14ac:dyDescent="0.35">
      <c r="A581" s="26" t="s">
        <v>1402</v>
      </c>
      <c r="B581" t="s">
        <v>1403</v>
      </c>
      <c r="C581" t="s">
        <v>114</v>
      </c>
      <c r="D581" t="s">
        <v>249</v>
      </c>
      <c r="E581">
        <v>16.13</v>
      </c>
      <c r="F581">
        <v>7.05</v>
      </c>
      <c r="G581">
        <v>16.41</v>
      </c>
    </row>
    <row r="582" spans="1:7" x14ac:dyDescent="0.35">
      <c r="A582" s="26" t="s">
        <v>1404</v>
      </c>
      <c r="B582" t="s">
        <v>1405</v>
      </c>
      <c r="C582" t="s">
        <v>167</v>
      </c>
      <c r="D582" t="s">
        <v>348</v>
      </c>
      <c r="E582">
        <v>4.93</v>
      </c>
      <c r="F582">
        <v>25.59</v>
      </c>
      <c r="G582">
        <v>-18.86</v>
      </c>
    </row>
    <row r="583" spans="1:7" x14ac:dyDescent="0.35">
      <c r="A583" s="26" t="s">
        <v>814</v>
      </c>
      <c r="B583" t="s">
        <v>1406</v>
      </c>
      <c r="C583" t="s">
        <v>191</v>
      </c>
      <c r="D583" t="s">
        <v>192</v>
      </c>
      <c r="E583">
        <v>0.88</v>
      </c>
      <c r="F583">
        <v>49.42</v>
      </c>
      <c r="G583">
        <v>-2046.73</v>
      </c>
    </row>
    <row r="584" spans="1:7" x14ac:dyDescent="0.35">
      <c r="A584" s="26" t="s">
        <v>1407</v>
      </c>
      <c r="B584" t="s">
        <v>1408</v>
      </c>
      <c r="C584" t="s">
        <v>82</v>
      </c>
      <c r="D584" t="s">
        <v>269</v>
      </c>
      <c r="E584">
        <v>2.42</v>
      </c>
      <c r="F584">
        <v>5.07</v>
      </c>
      <c r="G584">
        <v>27.62</v>
      </c>
    </row>
    <row r="585" spans="1:7" x14ac:dyDescent="0.35">
      <c r="A585" s="26" t="s">
        <v>1409</v>
      </c>
      <c r="B585" t="s">
        <v>1410</v>
      </c>
      <c r="C585" t="s">
        <v>221</v>
      </c>
      <c r="D585" t="s">
        <v>264</v>
      </c>
      <c r="E585">
        <v>0.68</v>
      </c>
      <c r="F585">
        <v>2.17</v>
      </c>
      <c r="G585">
        <v>30.67</v>
      </c>
    </row>
    <row r="586" spans="1:7" x14ac:dyDescent="0.35">
      <c r="A586" s="26" t="s">
        <v>1411</v>
      </c>
      <c r="B586" t="s">
        <v>1412</v>
      </c>
      <c r="C586" t="s">
        <v>78</v>
      </c>
      <c r="D586" t="s">
        <v>478</v>
      </c>
      <c r="E586">
        <v>2.39</v>
      </c>
      <c r="F586">
        <v>3.07</v>
      </c>
      <c r="G586">
        <v>16.62</v>
      </c>
    </row>
    <row r="587" spans="1:7" x14ac:dyDescent="0.35">
      <c r="A587" s="26" t="s">
        <v>1413</v>
      </c>
      <c r="B587" t="s">
        <v>1414</v>
      </c>
      <c r="C587" t="s">
        <v>95</v>
      </c>
      <c r="D587" t="s">
        <v>496</v>
      </c>
      <c r="E587">
        <v>0.53</v>
      </c>
      <c r="F587">
        <v>2.23</v>
      </c>
      <c r="G587">
        <v>25.15</v>
      </c>
    </row>
    <row r="588" spans="1:7" x14ac:dyDescent="0.35">
      <c r="A588" s="26" t="s">
        <v>1415</v>
      </c>
      <c r="B588" t="s">
        <v>1416</v>
      </c>
      <c r="C588" t="s">
        <v>102</v>
      </c>
      <c r="D588" t="s">
        <v>1096</v>
      </c>
      <c r="E588">
        <v>2.71</v>
      </c>
      <c r="G588">
        <v>-10.64</v>
      </c>
    </row>
    <row r="589" spans="1:7" x14ac:dyDescent="0.35">
      <c r="A589" s="26" t="s">
        <v>1417</v>
      </c>
      <c r="B589" t="s">
        <v>1418</v>
      </c>
      <c r="C589" t="s">
        <v>221</v>
      </c>
      <c r="D589" t="s">
        <v>481</v>
      </c>
      <c r="E589">
        <v>0.84</v>
      </c>
      <c r="F589">
        <v>0.59</v>
      </c>
      <c r="G589">
        <v>37.630000000000003</v>
      </c>
    </row>
    <row r="590" spans="1:7" x14ac:dyDescent="0.35">
      <c r="A590" s="26" t="s">
        <v>1419</v>
      </c>
      <c r="B590" t="s">
        <v>1420</v>
      </c>
      <c r="C590" t="s">
        <v>102</v>
      </c>
      <c r="D590" t="s">
        <v>1096</v>
      </c>
      <c r="E590">
        <v>1.82</v>
      </c>
      <c r="F590">
        <v>8.9700000000000006</v>
      </c>
      <c r="G590">
        <v>42.51</v>
      </c>
    </row>
    <row r="591" spans="1:7" x14ac:dyDescent="0.35">
      <c r="A591" s="26" t="s">
        <v>1421</v>
      </c>
      <c r="B591" t="s">
        <v>1422</v>
      </c>
      <c r="C591" t="s">
        <v>191</v>
      </c>
      <c r="D591" t="s">
        <v>192</v>
      </c>
      <c r="E591">
        <v>2.52</v>
      </c>
      <c r="F591">
        <v>3.03</v>
      </c>
      <c r="G591">
        <v>11.31</v>
      </c>
    </row>
    <row r="592" spans="1:7" x14ac:dyDescent="0.35">
      <c r="A592" s="26" t="s">
        <v>1423</v>
      </c>
      <c r="B592" t="s">
        <v>1424</v>
      </c>
      <c r="C592" t="s">
        <v>82</v>
      </c>
      <c r="D592" t="s">
        <v>1182</v>
      </c>
      <c r="E592">
        <v>5.21</v>
      </c>
      <c r="F592">
        <v>4.5999999999999996</v>
      </c>
    </row>
    <row r="593" spans="1:7" x14ac:dyDescent="0.35">
      <c r="A593" s="26" t="s">
        <v>1425</v>
      </c>
      <c r="B593" t="s">
        <v>1426</v>
      </c>
      <c r="C593" t="s">
        <v>95</v>
      </c>
      <c r="D593" t="s">
        <v>496</v>
      </c>
      <c r="E593">
        <v>1.02</v>
      </c>
      <c r="F593">
        <v>3.55</v>
      </c>
      <c r="G593">
        <v>22.96</v>
      </c>
    </row>
    <row r="594" spans="1:7" x14ac:dyDescent="0.35">
      <c r="A594" s="26" t="s">
        <v>1427</v>
      </c>
      <c r="B594" t="s">
        <v>1428</v>
      </c>
      <c r="C594" t="s">
        <v>90</v>
      </c>
      <c r="D594" t="s">
        <v>570</v>
      </c>
      <c r="E594">
        <v>1.42</v>
      </c>
      <c r="F594">
        <v>0.59</v>
      </c>
      <c r="G594">
        <v>3.91</v>
      </c>
    </row>
    <row r="595" spans="1:7" x14ac:dyDescent="0.35">
      <c r="A595" s="26" t="s">
        <v>1429</v>
      </c>
      <c r="B595" t="s">
        <v>1430</v>
      </c>
      <c r="C595" t="s">
        <v>78</v>
      </c>
      <c r="D595" t="s">
        <v>158</v>
      </c>
      <c r="E595">
        <v>12.79</v>
      </c>
      <c r="F595">
        <v>5.78</v>
      </c>
      <c r="G595">
        <v>8.94</v>
      </c>
    </row>
    <row r="596" spans="1:7" x14ac:dyDescent="0.35">
      <c r="A596" s="26" t="s">
        <v>1431</v>
      </c>
      <c r="B596" t="s">
        <v>1432</v>
      </c>
      <c r="C596" t="s">
        <v>114</v>
      </c>
      <c r="D596" t="s">
        <v>140</v>
      </c>
      <c r="F596">
        <v>4.49</v>
      </c>
    </row>
    <row r="597" spans="1:7" x14ac:dyDescent="0.35">
      <c r="A597" s="26" t="s">
        <v>1433</v>
      </c>
      <c r="B597" t="s">
        <v>1434</v>
      </c>
      <c r="C597" t="s">
        <v>78</v>
      </c>
      <c r="D597" t="s">
        <v>478</v>
      </c>
      <c r="E597">
        <v>10.39</v>
      </c>
      <c r="F597">
        <v>7.7</v>
      </c>
      <c r="G597">
        <v>7.69</v>
      </c>
    </row>
    <row r="598" spans="1:7" x14ac:dyDescent="0.35">
      <c r="A598" s="26" t="s">
        <v>1435</v>
      </c>
      <c r="B598" t="s">
        <v>1436</v>
      </c>
      <c r="C598" t="s">
        <v>210</v>
      </c>
      <c r="D598" t="s">
        <v>211</v>
      </c>
      <c r="E598">
        <v>1.17</v>
      </c>
      <c r="F598">
        <v>2.5299999999999998</v>
      </c>
      <c r="G598">
        <v>12.9</v>
      </c>
    </row>
    <row r="599" spans="1:7" x14ac:dyDescent="0.35">
      <c r="A599" s="26" t="s">
        <v>1437</v>
      </c>
      <c r="B599" t="s">
        <v>1438</v>
      </c>
      <c r="C599" t="s">
        <v>210</v>
      </c>
      <c r="D599" t="s">
        <v>641</v>
      </c>
      <c r="E599">
        <v>0.86</v>
      </c>
      <c r="F599">
        <v>1.1100000000000001</v>
      </c>
      <c r="G599">
        <v>9.33</v>
      </c>
    </row>
    <row r="600" spans="1:7" x14ac:dyDescent="0.35">
      <c r="A600" s="26" t="s">
        <v>1439</v>
      </c>
      <c r="B600" t="s">
        <v>1440</v>
      </c>
      <c r="C600" t="s">
        <v>143</v>
      </c>
      <c r="D600" t="s">
        <v>345</v>
      </c>
      <c r="E600">
        <v>5.87</v>
      </c>
      <c r="F600">
        <v>1.28</v>
      </c>
      <c r="G600">
        <v>8.24</v>
      </c>
    </row>
    <row r="601" spans="1:7" x14ac:dyDescent="0.35">
      <c r="A601" s="26" t="s">
        <v>1441</v>
      </c>
      <c r="B601" t="s">
        <v>1442</v>
      </c>
      <c r="C601" t="s">
        <v>181</v>
      </c>
      <c r="D601" t="s">
        <v>462</v>
      </c>
      <c r="F601">
        <v>3.61</v>
      </c>
    </row>
    <row r="602" spans="1:7" x14ac:dyDescent="0.35">
      <c r="A602" s="26" t="s">
        <v>1443</v>
      </c>
      <c r="B602" t="s">
        <v>1444</v>
      </c>
      <c r="C602" t="s">
        <v>210</v>
      </c>
      <c r="D602" t="s">
        <v>211</v>
      </c>
      <c r="E602">
        <v>2.86</v>
      </c>
      <c r="F602">
        <v>1.6</v>
      </c>
      <c r="G602">
        <v>8.24</v>
      </c>
    </row>
    <row r="603" spans="1:7" x14ac:dyDescent="0.35">
      <c r="A603" s="26" t="s">
        <v>1445</v>
      </c>
      <c r="B603" t="s">
        <v>1446</v>
      </c>
      <c r="C603" t="s">
        <v>167</v>
      </c>
      <c r="D603" t="s">
        <v>348</v>
      </c>
      <c r="E603">
        <v>9.66</v>
      </c>
      <c r="F603">
        <v>6.13</v>
      </c>
      <c r="G603">
        <v>-12.06</v>
      </c>
    </row>
    <row r="604" spans="1:7" x14ac:dyDescent="0.35">
      <c r="A604" s="26" t="s">
        <v>1447</v>
      </c>
      <c r="B604" t="s">
        <v>1448</v>
      </c>
      <c r="C604" t="s">
        <v>78</v>
      </c>
      <c r="D604" t="s">
        <v>315</v>
      </c>
      <c r="E604">
        <v>9.1999999999999993</v>
      </c>
      <c r="F604">
        <v>4.6399999999999997</v>
      </c>
      <c r="G604">
        <v>6.54</v>
      </c>
    </row>
    <row r="605" spans="1:7" x14ac:dyDescent="0.35">
      <c r="A605" s="26" t="s">
        <v>1449</v>
      </c>
      <c r="B605" t="s">
        <v>1450</v>
      </c>
      <c r="C605" t="s">
        <v>114</v>
      </c>
      <c r="D605" t="s">
        <v>1012</v>
      </c>
      <c r="E605">
        <v>0.61</v>
      </c>
      <c r="F605">
        <v>10.15</v>
      </c>
      <c r="G605">
        <v>85.6</v>
      </c>
    </row>
    <row r="606" spans="1:7" x14ac:dyDescent="0.35">
      <c r="A606" s="26" t="s">
        <v>1451</v>
      </c>
      <c r="B606" t="s">
        <v>1452</v>
      </c>
      <c r="C606" t="s">
        <v>130</v>
      </c>
      <c r="D606" t="s">
        <v>131</v>
      </c>
    </row>
    <row r="607" spans="1:7" x14ac:dyDescent="0.35">
      <c r="A607" s="26" t="s">
        <v>1453</v>
      </c>
      <c r="B607" t="s">
        <v>1454</v>
      </c>
      <c r="C607" t="s">
        <v>143</v>
      </c>
      <c r="D607" t="s">
        <v>408</v>
      </c>
      <c r="E607">
        <v>2.17</v>
      </c>
      <c r="F607">
        <v>3.77</v>
      </c>
      <c r="G607">
        <v>53.17</v>
      </c>
    </row>
    <row r="608" spans="1:7" x14ac:dyDescent="0.35">
      <c r="A608" s="26"/>
      <c r="B608" t="s">
        <v>1455</v>
      </c>
      <c r="C608" t="s">
        <v>90</v>
      </c>
      <c r="D608" t="s">
        <v>173</v>
      </c>
    </row>
    <row r="609" spans="1:7" x14ac:dyDescent="0.35">
      <c r="A609" s="26" t="s">
        <v>1456</v>
      </c>
      <c r="B609" t="s">
        <v>1457</v>
      </c>
      <c r="C609" t="s">
        <v>98</v>
      </c>
      <c r="D609" t="s">
        <v>1458</v>
      </c>
      <c r="E609">
        <v>0.42</v>
      </c>
      <c r="F609">
        <v>0.94</v>
      </c>
      <c r="G609">
        <v>11.23</v>
      </c>
    </row>
    <row r="610" spans="1:7" x14ac:dyDescent="0.35">
      <c r="A610" s="26" t="s">
        <v>1459</v>
      </c>
      <c r="B610" t="s">
        <v>1460</v>
      </c>
      <c r="C610" t="s">
        <v>90</v>
      </c>
      <c r="D610" t="s">
        <v>665</v>
      </c>
      <c r="F610">
        <v>0.46</v>
      </c>
    </row>
    <row r="611" spans="1:7" x14ac:dyDescent="0.35">
      <c r="A611" s="26" t="s">
        <v>1461</v>
      </c>
      <c r="B611" t="s">
        <v>1462</v>
      </c>
      <c r="C611" t="s">
        <v>78</v>
      </c>
      <c r="D611" t="s">
        <v>478</v>
      </c>
      <c r="E611">
        <v>0.44</v>
      </c>
      <c r="F611">
        <v>1.36</v>
      </c>
      <c r="G611">
        <v>15.59</v>
      </c>
    </row>
    <row r="612" spans="1:7" x14ac:dyDescent="0.35">
      <c r="A612" s="26" t="s">
        <v>1463</v>
      </c>
      <c r="B612" t="s">
        <v>1464</v>
      </c>
      <c r="C612" t="s">
        <v>114</v>
      </c>
      <c r="D612" t="s">
        <v>127</v>
      </c>
      <c r="E612">
        <v>15.15</v>
      </c>
      <c r="F612">
        <v>23.18</v>
      </c>
      <c r="G612">
        <v>13.27</v>
      </c>
    </row>
    <row r="613" spans="1:7" x14ac:dyDescent="0.35">
      <c r="A613" s="26" t="s">
        <v>1465</v>
      </c>
      <c r="B613" t="s">
        <v>1466</v>
      </c>
      <c r="C613" t="s">
        <v>143</v>
      </c>
      <c r="D613" t="s">
        <v>609</v>
      </c>
      <c r="E613">
        <v>0.41</v>
      </c>
      <c r="F613">
        <v>0.96</v>
      </c>
      <c r="G613">
        <v>25.36</v>
      </c>
    </row>
    <row r="614" spans="1:7" x14ac:dyDescent="0.35">
      <c r="A614" s="26" t="s">
        <v>1467</v>
      </c>
      <c r="B614" t="s">
        <v>1468</v>
      </c>
      <c r="C614" t="s">
        <v>181</v>
      </c>
      <c r="D614" t="s">
        <v>524</v>
      </c>
      <c r="E614">
        <v>4.6900000000000004</v>
      </c>
      <c r="F614">
        <v>4.41</v>
      </c>
      <c r="G614">
        <v>16.420000000000002</v>
      </c>
    </row>
    <row r="615" spans="1:7" x14ac:dyDescent="0.35">
      <c r="A615" s="26" t="s">
        <v>1469</v>
      </c>
      <c r="B615" t="s">
        <v>1470</v>
      </c>
      <c r="C615" t="s">
        <v>290</v>
      </c>
      <c r="D615" t="s">
        <v>593</v>
      </c>
      <c r="E615">
        <v>1.64</v>
      </c>
      <c r="F615">
        <v>15.31</v>
      </c>
      <c r="G615">
        <v>46.71</v>
      </c>
    </row>
    <row r="616" spans="1:7" x14ac:dyDescent="0.35">
      <c r="A616" s="26" t="s">
        <v>1471</v>
      </c>
      <c r="B616" t="s">
        <v>1472</v>
      </c>
      <c r="C616" t="s">
        <v>102</v>
      </c>
      <c r="D616" t="s">
        <v>393</v>
      </c>
      <c r="E616">
        <v>2.56</v>
      </c>
      <c r="F616">
        <v>5.29</v>
      </c>
      <c r="G616">
        <v>29.43</v>
      </c>
    </row>
    <row r="617" spans="1:7" x14ac:dyDescent="0.35">
      <c r="A617" s="26" t="s">
        <v>1473</v>
      </c>
      <c r="B617" t="s">
        <v>1474</v>
      </c>
      <c r="C617" t="s">
        <v>90</v>
      </c>
      <c r="D617" t="s">
        <v>936</v>
      </c>
      <c r="E617">
        <v>4.24</v>
      </c>
      <c r="F617">
        <v>1.3</v>
      </c>
      <c r="G617">
        <v>7.21</v>
      </c>
    </row>
    <row r="618" spans="1:7" x14ac:dyDescent="0.35">
      <c r="A618" s="26" t="s">
        <v>1475</v>
      </c>
      <c r="B618" t="s">
        <v>1476</v>
      </c>
      <c r="C618" t="s">
        <v>90</v>
      </c>
      <c r="D618" t="s">
        <v>601</v>
      </c>
      <c r="E618">
        <v>1.34</v>
      </c>
      <c r="F618">
        <v>0.6</v>
      </c>
      <c r="G618">
        <v>8.08</v>
      </c>
    </row>
    <row r="619" spans="1:7" x14ac:dyDescent="0.35">
      <c r="A619" s="26" t="s">
        <v>1477</v>
      </c>
      <c r="B619" t="s">
        <v>1478</v>
      </c>
      <c r="C619" t="s">
        <v>210</v>
      </c>
      <c r="D619" t="s">
        <v>211</v>
      </c>
      <c r="E619">
        <v>1.79</v>
      </c>
      <c r="F619">
        <v>0.6</v>
      </c>
      <c r="G619">
        <v>4.03</v>
      </c>
    </row>
    <row r="620" spans="1:7" x14ac:dyDescent="0.35">
      <c r="A620" s="26" t="s">
        <v>1479</v>
      </c>
      <c r="B620" t="s">
        <v>1480</v>
      </c>
      <c r="C620" t="s">
        <v>210</v>
      </c>
      <c r="D620" t="s">
        <v>211</v>
      </c>
      <c r="E620">
        <v>1.92</v>
      </c>
      <c r="F620">
        <v>0.64</v>
      </c>
      <c r="G620">
        <v>4.03</v>
      </c>
    </row>
    <row r="621" spans="1:7" x14ac:dyDescent="0.35">
      <c r="A621" s="26" t="s">
        <v>1481</v>
      </c>
      <c r="B621" t="s">
        <v>1482</v>
      </c>
      <c r="C621" t="s">
        <v>143</v>
      </c>
      <c r="D621" t="s">
        <v>1483</v>
      </c>
      <c r="E621">
        <v>0.63</v>
      </c>
      <c r="F621">
        <v>1.1499999999999999</v>
      </c>
      <c r="G621">
        <v>16.21</v>
      </c>
    </row>
    <row r="622" spans="1:7" x14ac:dyDescent="0.35">
      <c r="A622" s="26" t="s">
        <v>1484</v>
      </c>
      <c r="B622" t="s">
        <v>1485</v>
      </c>
      <c r="C622" t="s">
        <v>210</v>
      </c>
      <c r="D622" t="s">
        <v>211</v>
      </c>
      <c r="F622">
        <v>0.56000000000000005</v>
      </c>
    </row>
    <row r="623" spans="1:7" x14ac:dyDescent="0.35">
      <c r="A623" s="26" t="s">
        <v>1486</v>
      </c>
      <c r="B623" t="s">
        <v>1487</v>
      </c>
      <c r="C623" t="s">
        <v>221</v>
      </c>
      <c r="D623" t="s">
        <v>481</v>
      </c>
      <c r="E623">
        <v>3.14</v>
      </c>
      <c r="F623">
        <v>6.15</v>
      </c>
      <c r="G623">
        <v>18.100000000000001</v>
      </c>
    </row>
    <row r="624" spans="1:7" x14ac:dyDescent="0.35">
      <c r="A624" s="26" t="s">
        <v>1488</v>
      </c>
      <c r="B624" t="s">
        <v>1489</v>
      </c>
      <c r="C624" t="s">
        <v>210</v>
      </c>
      <c r="D624" t="s">
        <v>211</v>
      </c>
      <c r="E624">
        <v>2.25</v>
      </c>
      <c r="F624">
        <v>1.61</v>
      </c>
      <c r="G624">
        <v>8.17</v>
      </c>
    </row>
    <row r="625" spans="1:7" x14ac:dyDescent="0.35">
      <c r="A625" s="26" t="s">
        <v>1490</v>
      </c>
      <c r="B625" t="s">
        <v>1491</v>
      </c>
      <c r="C625" t="s">
        <v>167</v>
      </c>
      <c r="D625" t="s">
        <v>348</v>
      </c>
    </row>
    <row r="626" spans="1:7" x14ac:dyDescent="0.35">
      <c r="A626" s="26" t="s">
        <v>1492</v>
      </c>
      <c r="B626" t="s">
        <v>1493</v>
      </c>
      <c r="C626" t="s">
        <v>181</v>
      </c>
      <c r="D626" t="s">
        <v>1363</v>
      </c>
      <c r="E626">
        <v>2.76</v>
      </c>
      <c r="F626">
        <v>4.8</v>
      </c>
      <c r="G626">
        <v>14.26</v>
      </c>
    </row>
    <row r="627" spans="1:7" x14ac:dyDescent="0.35">
      <c r="A627" s="26" t="s">
        <v>1494</v>
      </c>
      <c r="B627" t="s">
        <v>1495</v>
      </c>
      <c r="C627" t="s">
        <v>181</v>
      </c>
      <c r="D627" t="s">
        <v>682</v>
      </c>
      <c r="E627">
        <v>2.5299999999999998</v>
      </c>
      <c r="F627">
        <v>1.67</v>
      </c>
      <c r="G627">
        <v>-6.26</v>
      </c>
    </row>
    <row r="628" spans="1:7" x14ac:dyDescent="0.35">
      <c r="A628" s="26" t="s">
        <v>1496</v>
      </c>
      <c r="B628" t="s">
        <v>1497</v>
      </c>
      <c r="C628" t="s">
        <v>90</v>
      </c>
      <c r="D628" t="s">
        <v>570</v>
      </c>
      <c r="E628">
        <v>1.58</v>
      </c>
      <c r="F628">
        <v>5.09</v>
      </c>
      <c r="G628">
        <v>25.65</v>
      </c>
    </row>
    <row r="629" spans="1:7" x14ac:dyDescent="0.35">
      <c r="A629" s="26"/>
      <c r="B629" t="s">
        <v>1498</v>
      </c>
      <c r="C629" t="s">
        <v>90</v>
      </c>
      <c r="D629" t="s">
        <v>173</v>
      </c>
    </row>
    <row r="630" spans="1:7" x14ac:dyDescent="0.35">
      <c r="A630" s="26"/>
      <c r="B630" t="s">
        <v>1499</v>
      </c>
      <c r="C630" t="s">
        <v>90</v>
      </c>
      <c r="D630" t="s">
        <v>173</v>
      </c>
    </row>
    <row r="631" spans="1:7" x14ac:dyDescent="0.35">
      <c r="A631" s="26" t="s">
        <v>1500</v>
      </c>
      <c r="B631" t="s">
        <v>1501</v>
      </c>
      <c r="C631" t="s">
        <v>167</v>
      </c>
      <c r="D631" t="s">
        <v>207</v>
      </c>
      <c r="E631">
        <v>5.1100000000000003</v>
      </c>
      <c r="F631">
        <v>7.01</v>
      </c>
      <c r="G631">
        <v>25.88</v>
      </c>
    </row>
    <row r="632" spans="1:7" x14ac:dyDescent="0.35">
      <c r="A632" s="26" t="s">
        <v>1502</v>
      </c>
      <c r="B632" t="s">
        <v>1503</v>
      </c>
      <c r="C632" t="s">
        <v>210</v>
      </c>
      <c r="D632" t="s">
        <v>211</v>
      </c>
      <c r="E632">
        <v>2.67</v>
      </c>
      <c r="F632">
        <v>3.87</v>
      </c>
    </row>
    <row r="633" spans="1:7" x14ac:dyDescent="0.35">
      <c r="A633" s="26" t="s">
        <v>1504</v>
      </c>
      <c r="B633" t="s">
        <v>1505</v>
      </c>
      <c r="C633" t="s">
        <v>90</v>
      </c>
      <c r="D633" t="s">
        <v>387</v>
      </c>
      <c r="E633">
        <v>14.94</v>
      </c>
      <c r="F633">
        <v>3.49</v>
      </c>
      <c r="G633">
        <v>12.15</v>
      </c>
    </row>
    <row r="634" spans="1:7" x14ac:dyDescent="0.35">
      <c r="A634" s="26" t="s">
        <v>1506</v>
      </c>
      <c r="B634" t="s">
        <v>1507</v>
      </c>
      <c r="C634" t="s">
        <v>114</v>
      </c>
      <c r="D634" t="s">
        <v>1012</v>
      </c>
      <c r="E634">
        <v>1.2</v>
      </c>
      <c r="F634">
        <v>3.57</v>
      </c>
      <c r="G634">
        <v>15.59</v>
      </c>
    </row>
    <row r="635" spans="1:7" x14ac:dyDescent="0.35">
      <c r="A635" s="26" t="s">
        <v>1508</v>
      </c>
      <c r="B635" t="s">
        <v>1509</v>
      </c>
      <c r="C635" t="s">
        <v>210</v>
      </c>
      <c r="D635" t="s">
        <v>211</v>
      </c>
      <c r="E635">
        <v>1.59</v>
      </c>
      <c r="F635">
        <v>1.71</v>
      </c>
      <c r="G635">
        <v>11.66</v>
      </c>
    </row>
    <row r="636" spans="1:7" x14ac:dyDescent="0.35">
      <c r="A636" s="26" t="s">
        <v>1510</v>
      </c>
      <c r="B636" t="s">
        <v>1511</v>
      </c>
      <c r="C636" t="s">
        <v>95</v>
      </c>
      <c r="D636" t="s">
        <v>96</v>
      </c>
      <c r="F636">
        <v>1.28</v>
      </c>
    </row>
    <row r="637" spans="1:7" x14ac:dyDescent="0.35">
      <c r="A637" s="26" t="s">
        <v>1512</v>
      </c>
      <c r="B637" t="s">
        <v>1513</v>
      </c>
      <c r="C637" t="s">
        <v>130</v>
      </c>
      <c r="D637" t="s">
        <v>1155</v>
      </c>
      <c r="E637">
        <v>5.52</v>
      </c>
      <c r="F637">
        <v>17.27</v>
      </c>
      <c r="G637">
        <v>41.46</v>
      </c>
    </row>
    <row r="638" spans="1:7" x14ac:dyDescent="0.35">
      <c r="A638" s="26" t="s">
        <v>1514</v>
      </c>
      <c r="B638" t="s">
        <v>1515</v>
      </c>
      <c r="C638" t="s">
        <v>114</v>
      </c>
      <c r="D638" t="s">
        <v>1012</v>
      </c>
      <c r="E638">
        <v>1.34</v>
      </c>
      <c r="F638">
        <v>0.9</v>
      </c>
      <c r="G638">
        <v>7.65</v>
      </c>
    </row>
    <row r="639" spans="1:7" x14ac:dyDescent="0.35">
      <c r="A639" s="26" t="s">
        <v>1516</v>
      </c>
      <c r="B639" t="s">
        <v>1517</v>
      </c>
      <c r="C639" t="s">
        <v>210</v>
      </c>
      <c r="D639" t="s">
        <v>211</v>
      </c>
      <c r="E639">
        <v>0.69</v>
      </c>
      <c r="F639">
        <v>0.95</v>
      </c>
      <c r="G639">
        <v>9.93</v>
      </c>
    </row>
    <row r="640" spans="1:7" x14ac:dyDescent="0.35">
      <c r="A640" s="26" t="s">
        <v>1518</v>
      </c>
      <c r="B640" t="s">
        <v>1519</v>
      </c>
      <c r="C640" t="s">
        <v>90</v>
      </c>
      <c r="D640" t="s">
        <v>277</v>
      </c>
      <c r="E640">
        <v>8.85</v>
      </c>
      <c r="F640">
        <v>8.34</v>
      </c>
      <c r="G640">
        <v>18.3</v>
      </c>
    </row>
    <row r="641" spans="1:7" x14ac:dyDescent="0.35">
      <c r="A641" s="26" t="s">
        <v>1520</v>
      </c>
      <c r="B641" t="s">
        <v>1521</v>
      </c>
      <c r="C641" t="s">
        <v>181</v>
      </c>
      <c r="D641" t="s">
        <v>1522</v>
      </c>
      <c r="E641">
        <v>0.1</v>
      </c>
      <c r="F641">
        <v>2.42</v>
      </c>
      <c r="G641">
        <v>19.05</v>
      </c>
    </row>
    <row r="642" spans="1:7" x14ac:dyDescent="0.35">
      <c r="A642" s="26" t="s">
        <v>1523</v>
      </c>
      <c r="B642" t="s">
        <v>1524</v>
      </c>
      <c r="C642" t="s">
        <v>114</v>
      </c>
      <c r="D642" t="s">
        <v>249</v>
      </c>
      <c r="E642">
        <v>0.75</v>
      </c>
      <c r="F642">
        <v>3.2</v>
      </c>
      <c r="G642">
        <v>19.600000000000001</v>
      </c>
    </row>
    <row r="643" spans="1:7" x14ac:dyDescent="0.35">
      <c r="A643" s="26"/>
      <c r="B643" t="s">
        <v>1525</v>
      </c>
      <c r="C643" t="s">
        <v>90</v>
      </c>
      <c r="D643" t="s">
        <v>173</v>
      </c>
    </row>
    <row r="644" spans="1:7" x14ac:dyDescent="0.35">
      <c r="A644" s="26" t="s">
        <v>1526</v>
      </c>
      <c r="B644" t="s">
        <v>1527</v>
      </c>
      <c r="C644" t="s">
        <v>98</v>
      </c>
      <c r="D644" t="s">
        <v>1528</v>
      </c>
      <c r="E644">
        <v>0.66</v>
      </c>
      <c r="F644">
        <v>3.84</v>
      </c>
      <c r="G644">
        <v>18.649999999999999</v>
      </c>
    </row>
    <row r="645" spans="1:7" x14ac:dyDescent="0.35">
      <c r="A645" s="26" t="s">
        <v>1529</v>
      </c>
      <c r="B645" t="s">
        <v>1530</v>
      </c>
      <c r="C645" t="s">
        <v>221</v>
      </c>
      <c r="D645" t="s">
        <v>264</v>
      </c>
      <c r="E645">
        <v>0.98</v>
      </c>
      <c r="F645">
        <v>1.96</v>
      </c>
      <c r="G645">
        <v>19.79</v>
      </c>
    </row>
    <row r="646" spans="1:7" x14ac:dyDescent="0.35">
      <c r="A646" s="26" t="s">
        <v>1531</v>
      </c>
      <c r="B646" t="s">
        <v>1532</v>
      </c>
      <c r="C646" t="s">
        <v>82</v>
      </c>
      <c r="D646" t="s">
        <v>111</v>
      </c>
      <c r="E646">
        <v>2.75</v>
      </c>
      <c r="F646">
        <v>3.31</v>
      </c>
      <c r="G646">
        <v>23.43</v>
      </c>
    </row>
    <row r="647" spans="1:7" x14ac:dyDescent="0.35">
      <c r="A647" s="26" t="s">
        <v>1533</v>
      </c>
      <c r="B647" t="s">
        <v>1534</v>
      </c>
      <c r="C647" t="s">
        <v>143</v>
      </c>
      <c r="D647" t="s">
        <v>1179</v>
      </c>
      <c r="E647">
        <v>2.06</v>
      </c>
      <c r="F647">
        <v>1.82</v>
      </c>
      <c r="G647">
        <v>10.6</v>
      </c>
    </row>
    <row r="648" spans="1:7" x14ac:dyDescent="0.35">
      <c r="A648" s="26" t="s">
        <v>1535</v>
      </c>
      <c r="B648" t="s">
        <v>1536</v>
      </c>
      <c r="C648" t="s">
        <v>210</v>
      </c>
      <c r="D648" t="s">
        <v>519</v>
      </c>
      <c r="F648">
        <v>1.43</v>
      </c>
    </row>
    <row r="649" spans="1:7" x14ac:dyDescent="0.35">
      <c r="A649" s="26" t="s">
        <v>1537</v>
      </c>
      <c r="B649" t="s">
        <v>1538</v>
      </c>
      <c r="C649" t="s">
        <v>210</v>
      </c>
      <c r="D649" t="s">
        <v>211</v>
      </c>
      <c r="F649">
        <v>1.25</v>
      </c>
    </row>
    <row r="650" spans="1:7" x14ac:dyDescent="0.35">
      <c r="A650" s="26" t="s">
        <v>1539</v>
      </c>
      <c r="B650" t="s">
        <v>1540</v>
      </c>
      <c r="C650" t="s">
        <v>143</v>
      </c>
      <c r="D650" t="s">
        <v>1256</v>
      </c>
      <c r="E650">
        <v>0.65</v>
      </c>
      <c r="F650">
        <v>2.19</v>
      </c>
      <c r="G650">
        <v>8.93</v>
      </c>
    </row>
    <row r="651" spans="1:7" x14ac:dyDescent="0.35">
      <c r="A651" s="26" t="s">
        <v>1541</v>
      </c>
      <c r="B651" t="s">
        <v>1542</v>
      </c>
      <c r="C651" t="s">
        <v>114</v>
      </c>
      <c r="D651" t="s">
        <v>565</v>
      </c>
      <c r="E651">
        <v>1.1100000000000001</v>
      </c>
      <c r="F651">
        <v>0.92</v>
      </c>
      <c r="G651">
        <v>4.46</v>
      </c>
    </row>
    <row r="652" spans="1:7" x14ac:dyDescent="0.35">
      <c r="A652" s="26" t="s">
        <v>1543</v>
      </c>
      <c r="B652" t="s">
        <v>1544</v>
      </c>
      <c r="C652" t="s">
        <v>143</v>
      </c>
      <c r="D652" t="s">
        <v>454</v>
      </c>
      <c r="E652">
        <v>16.899999999999999</v>
      </c>
      <c r="F652">
        <v>55.94</v>
      </c>
      <c r="G652">
        <v>76.66</v>
      </c>
    </row>
    <row r="653" spans="1:7" x14ac:dyDescent="0.35">
      <c r="A653" s="26" t="s">
        <v>1545</v>
      </c>
      <c r="B653" t="s">
        <v>1546</v>
      </c>
      <c r="C653" t="s">
        <v>82</v>
      </c>
      <c r="D653" t="s">
        <v>111</v>
      </c>
      <c r="E653">
        <v>0.93</v>
      </c>
      <c r="F653">
        <v>2.3199999999999998</v>
      </c>
      <c r="G653">
        <v>12.72</v>
      </c>
    </row>
    <row r="654" spans="1:7" x14ac:dyDescent="0.35">
      <c r="A654" s="26" t="s">
        <v>1547</v>
      </c>
      <c r="B654" t="s">
        <v>1548</v>
      </c>
      <c r="C654" t="s">
        <v>114</v>
      </c>
      <c r="D654" t="s">
        <v>1549</v>
      </c>
      <c r="E654">
        <v>1.8</v>
      </c>
      <c r="F654">
        <v>4.4400000000000004</v>
      </c>
      <c r="G654">
        <v>19.420000000000002</v>
      </c>
    </row>
    <row r="655" spans="1:7" x14ac:dyDescent="0.35">
      <c r="A655" s="26" t="s">
        <v>1550</v>
      </c>
      <c r="B655" t="s">
        <v>1551</v>
      </c>
      <c r="C655" t="s">
        <v>78</v>
      </c>
      <c r="D655" t="s">
        <v>161</v>
      </c>
      <c r="E655">
        <v>4</v>
      </c>
      <c r="F655">
        <v>3.81</v>
      </c>
      <c r="G655">
        <v>25.3</v>
      </c>
    </row>
    <row r="656" spans="1:7" x14ac:dyDescent="0.35">
      <c r="A656" s="26" t="s">
        <v>1552</v>
      </c>
      <c r="B656" t="s">
        <v>1553</v>
      </c>
      <c r="C656" t="s">
        <v>167</v>
      </c>
      <c r="D656" t="s">
        <v>207</v>
      </c>
      <c r="E656">
        <v>2.89</v>
      </c>
      <c r="F656">
        <v>3.88</v>
      </c>
      <c r="G656">
        <v>6.59</v>
      </c>
    </row>
    <row r="657" spans="1:7" x14ac:dyDescent="0.35">
      <c r="A657" s="26" t="s">
        <v>1554</v>
      </c>
      <c r="B657" t="s">
        <v>1555</v>
      </c>
      <c r="C657" t="s">
        <v>143</v>
      </c>
      <c r="D657" t="s">
        <v>408</v>
      </c>
      <c r="E657">
        <v>3.05</v>
      </c>
      <c r="F657">
        <v>3.2</v>
      </c>
      <c r="G657">
        <v>35.36</v>
      </c>
    </row>
    <row r="658" spans="1:7" x14ac:dyDescent="0.35">
      <c r="A658" s="26" t="s">
        <v>1556</v>
      </c>
      <c r="B658" t="s">
        <v>1557</v>
      </c>
      <c r="C658" t="s">
        <v>210</v>
      </c>
      <c r="D658" t="s">
        <v>211</v>
      </c>
      <c r="E658">
        <v>0.23</v>
      </c>
      <c r="F658">
        <v>1.0900000000000001</v>
      </c>
      <c r="G658">
        <v>11.07</v>
      </c>
    </row>
    <row r="659" spans="1:7" x14ac:dyDescent="0.35">
      <c r="A659" s="26" t="s">
        <v>1558</v>
      </c>
      <c r="B659" t="s">
        <v>1559</v>
      </c>
      <c r="C659" t="s">
        <v>78</v>
      </c>
      <c r="D659" t="s">
        <v>478</v>
      </c>
      <c r="E659">
        <v>4.38</v>
      </c>
      <c r="F659">
        <v>7.44</v>
      </c>
      <c r="G659">
        <v>22.12</v>
      </c>
    </row>
    <row r="660" spans="1:7" x14ac:dyDescent="0.35">
      <c r="A660" s="26" t="s">
        <v>1560</v>
      </c>
      <c r="B660" t="s">
        <v>1561</v>
      </c>
      <c r="C660" t="s">
        <v>143</v>
      </c>
      <c r="D660" t="s">
        <v>1562</v>
      </c>
      <c r="E660">
        <v>0.99</v>
      </c>
      <c r="F660">
        <v>2.0299999999999998</v>
      </c>
      <c r="G660">
        <v>19.59</v>
      </c>
    </row>
    <row r="661" spans="1:7" x14ac:dyDescent="0.35">
      <c r="A661" s="26" t="s">
        <v>1563</v>
      </c>
      <c r="B661" t="s">
        <v>1564</v>
      </c>
      <c r="C661" t="s">
        <v>82</v>
      </c>
      <c r="D661" t="s">
        <v>269</v>
      </c>
      <c r="E661">
        <v>5.1100000000000003</v>
      </c>
      <c r="F661">
        <v>8.44</v>
      </c>
      <c r="G661">
        <v>29.02</v>
      </c>
    </row>
    <row r="662" spans="1:7" x14ac:dyDescent="0.35">
      <c r="A662" s="26" t="s">
        <v>1565</v>
      </c>
      <c r="B662" t="s">
        <v>1566</v>
      </c>
      <c r="C662" t="s">
        <v>90</v>
      </c>
      <c r="D662" t="s">
        <v>178</v>
      </c>
      <c r="E662">
        <v>4.83</v>
      </c>
      <c r="F662">
        <v>1.2</v>
      </c>
      <c r="G662">
        <v>6.89</v>
      </c>
    </row>
    <row r="663" spans="1:7" x14ac:dyDescent="0.35">
      <c r="A663" s="26" t="s">
        <v>1567</v>
      </c>
      <c r="B663" t="s">
        <v>1568</v>
      </c>
      <c r="C663" t="s">
        <v>90</v>
      </c>
      <c r="D663" t="s">
        <v>178</v>
      </c>
      <c r="E663">
        <v>12.65</v>
      </c>
      <c r="F663">
        <v>1.4</v>
      </c>
      <c r="G663">
        <v>5.68</v>
      </c>
    </row>
    <row r="664" spans="1:7" x14ac:dyDescent="0.35">
      <c r="A664" s="26" t="s">
        <v>1569</v>
      </c>
      <c r="B664" t="s">
        <v>1570</v>
      </c>
      <c r="C664" t="s">
        <v>90</v>
      </c>
      <c r="D664" t="s">
        <v>570</v>
      </c>
      <c r="E664">
        <v>0.74</v>
      </c>
    </row>
    <row r="665" spans="1:7" x14ac:dyDescent="0.35">
      <c r="A665" s="26" t="s">
        <v>1571</v>
      </c>
      <c r="B665" t="s">
        <v>1572</v>
      </c>
      <c r="C665" t="s">
        <v>90</v>
      </c>
      <c r="D665" t="s">
        <v>178</v>
      </c>
      <c r="E665">
        <v>9.36</v>
      </c>
      <c r="F665">
        <v>5.86</v>
      </c>
      <c r="G665">
        <v>6.41</v>
      </c>
    </row>
    <row r="666" spans="1:7" x14ac:dyDescent="0.35">
      <c r="A666" s="26" t="s">
        <v>1573</v>
      </c>
      <c r="B666" t="s">
        <v>1574</v>
      </c>
      <c r="C666" t="s">
        <v>143</v>
      </c>
      <c r="D666" t="s">
        <v>1256</v>
      </c>
      <c r="F666">
        <v>2.37</v>
      </c>
      <c r="G666">
        <v>51.24</v>
      </c>
    </row>
    <row r="667" spans="1:7" x14ac:dyDescent="0.35">
      <c r="A667" s="26" t="s">
        <v>1575</v>
      </c>
      <c r="B667" t="s">
        <v>1576</v>
      </c>
      <c r="C667" t="s">
        <v>90</v>
      </c>
      <c r="D667" t="s">
        <v>277</v>
      </c>
      <c r="E667">
        <v>8.65</v>
      </c>
      <c r="F667">
        <v>2.0699999999999998</v>
      </c>
      <c r="G667">
        <v>10.31</v>
      </c>
    </row>
    <row r="668" spans="1:7" x14ac:dyDescent="0.35">
      <c r="A668" s="26" t="s">
        <v>1577</v>
      </c>
      <c r="B668" t="s">
        <v>1577</v>
      </c>
      <c r="C668" t="s">
        <v>143</v>
      </c>
      <c r="D668" t="s">
        <v>408</v>
      </c>
      <c r="F668">
        <v>1.34</v>
      </c>
      <c r="G668">
        <v>13.53</v>
      </c>
    </row>
    <row r="669" spans="1:7" x14ac:dyDescent="0.35">
      <c r="A669" s="26" t="s">
        <v>1578</v>
      </c>
      <c r="B669" t="s">
        <v>1579</v>
      </c>
      <c r="C669" t="s">
        <v>143</v>
      </c>
      <c r="D669" t="s">
        <v>231</v>
      </c>
      <c r="E669">
        <v>1.8</v>
      </c>
      <c r="F669">
        <v>4.3600000000000003</v>
      </c>
      <c r="G669">
        <v>88.11</v>
      </c>
    </row>
    <row r="670" spans="1:7" x14ac:dyDescent="0.35">
      <c r="A670" s="26" t="s">
        <v>1580</v>
      </c>
      <c r="B670" t="s">
        <v>1581</v>
      </c>
      <c r="C670" t="s">
        <v>114</v>
      </c>
      <c r="D670" t="s">
        <v>249</v>
      </c>
      <c r="F670">
        <v>2.4900000000000002</v>
      </c>
    </row>
    <row r="671" spans="1:7" x14ac:dyDescent="0.35">
      <c r="A671" s="26" t="s">
        <v>1582</v>
      </c>
      <c r="B671" t="s">
        <v>1583</v>
      </c>
      <c r="C671" t="s">
        <v>78</v>
      </c>
      <c r="D671" t="s">
        <v>1584</v>
      </c>
      <c r="E671">
        <v>0.75</v>
      </c>
      <c r="F671">
        <v>1.55</v>
      </c>
      <c r="G671">
        <v>20.53</v>
      </c>
    </row>
    <row r="672" spans="1:7" x14ac:dyDescent="0.35">
      <c r="A672" s="26" t="s">
        <v>1585</v>
      </c>
      <c r="B672" t="s">
        <v>1586</v>
      </c>
      <c r="C672" t="s">
        <v>210</v>
      </c>
      <c r="D672" t="s">
        <v>211</v>
      </c>
      <c r="E672">
        <v>2.48</v>
      </c>
      <c r="F672">
        <v>1.9</v>
      </c>
      <c r="G672">
        <v>9.4499999999999993</v>
      </c>
    </row>
    <row r="673" spans="1:7" x14ac:dyDescent="0.35">
      <c r="A673" s="26" t="s">
        <v>1587</v>
      </c>
      <c r="B673" t="s">
        <v>1588</v>
      </c>
      <c r="C673" t="s">
        <v>82</v>
      </c>
      <c r="D673" t="s">
        <v>1589</v>
      </c>
      <c r="F673">
        <v>2.59</v>
      </c>
    </row>
    <row r="674" spans="1:7" x14ac:dyDescent="0.35">
      <c r="A674" s="26" t="s">
        <v>1590</v>
      </c>
      <c r="B674" t="s">
        <v>1591</v>
      </c>
      <c r="C674" t="s">
        <v>114</v>
      </c>
      <c r="D674" t="s">
        <v>333</v>
      </c>
      <c r="E674">
        <v>3</v>
      </c>
      <c r="F674">
        <v>2.99</v>
      </c>
      <c r="G674">
        <v>3.86</v>
      </c>
    </row>
    <row r="675" spans="1:7" x14ac:dyDescent="0.35">
      <c r="A675" s="26" t="s">
        <v>1592</v>
      </c>
      <c r="B675" t="s">
        <v>1593</v>
      </c>
      <c r="C675" t="s">
        <v>90</v>
      </c>
      <c r="D675" t="s">
        <v>171</v>
      </c>
      <c r="F675">
        <v>1.1499999999999999</v>
      </c>
      <c r="G675">
        <v>-5.49</v>
      </c>
    </row>
    <row r="676" spans="1:7" x14ac:dyDescent="0.35">
      <c r="A676" s="26" t="s">
        <v>1594</v>
      </c>
      <c r="B676" t="s">
        <v>1595</v>
      </c>
      <c r="C676" t="s">
        <v>221</v>
      </c>
      <c r="D676" t="s">
        <v>481</v>
      </c>
      <c r="E676">
        <v>1.79</v>
      </c>
      <c r="F676">
        <v>2.04</v>
      </c>
      <c r="G676">
        <v>14.64</v>
      </c>
    </row>
    <row r="677" spans="1:7" x14ac:dyDescent="0.35">
      <c r="A677" s="26" t="s">
        <v>1596</v>
      </c>
      <c r="B677" t="s">
        <v>1597</v>
      </c>
      <c r="C677" t="s">
        <v>114</v>
      </c>
      <c r="D677" t="s">
        <v>140</v>
      </c>
      <c r="F677">
        <v>1.98</v>
      </c>
    </row>
    <row r="678" spans="1:7" x14ac:dyDescent="0.35">
      <c r="A678" s="26" t="s">
        <v>1598</v>
      </c>
      <c r="B678" t="s">
        <v>1599</v>
      </c>
      <c r="C678" t="s">
        <v>290</v>
      </c>
      <c r="D678" t="s">
        <v>291</v>
      </c>
      <c r="E678">
        <v>1.4</v>
      </c>
      <c r="F678">
        <v>2.97</v>
      </c>
      <c r="G678">
        <v>11.25</v>
      </c>
    </row>
    <row r="679" spans="1:7" x14ac:dyDescent="0.35">
      <c r="A679" s="26" t="s">
        <v>1600</v>
      </c>
      <c r="B679" t="s">
        <v>1601</v>
      </c>
      <c r="C679" t="s">
        <v>78</v>
      </c>
      <c r="D679" t="s">
        <v>315</v>
      </c>
      <c r="E679">
        <v>11.06</v>
      </c>
      <c r="F679">
        <v>3.88</v>
      </c>
      <c r="G679">
        <v>2.71</v>
      </c>
    </row>
    <row r="680" spans="1:7" x14ac:dyDescent="0.35">
      <c r="A680" s="26" t="s">
        <v>1602</v>
      </c>
      <c r="B680" t="s">
        <v>1603</v>
      </c>
      <c r="C680" t="s">
        <v>90</v>
      </c>
      <c r="D680" t="s">
        <v>1604</v>
      </c>
      <c r="E680">
        <v>4.2</v>
      </c>
      <c r="F680">
        <v>1</v>
      </c>
      <c r="G680">
        <v>20.329999999999998</v>
      </c>
    </row>
    <row r="681" spans="1:7" x14ac:dyDescent="0.35">
      <c r="A681" s="26" t="s">
        <v>1605</v>
      </c>
      <c r="B681" t="s">
        <v>1606</v>
      </c>
      <c r="C681" t="s">
        <v>90</v>
      </c>
      <c r="D681" t="s">
        <v>277</v>
      </c>
      <c r="E681">
        <v>9.1199999999999992</v>
      </c>
      <c r="F681">
        <v>2.42</v>
      </c>
      <c r="G681">
        <v>4.78</v>
      </c>
    </row>
    <row r="682" spans="1:7" x14ac:dyDescent="0.35">
      <c r="A682" s="26" t="s">
        <v>1607</v>
      </c>
      <c r="B682" t="s">
        <v>1608</v>
      </c>
      <c r="C682" t="s">
        <v>167</v>
      </c>
      <c r="D682" t="s">
        <v>348</v>
      </c>
      <c r="E682">
        <v>5.14</v>
      </c>
      <c r="F682">
        <v>12.75</v>
      </c>
      <c r="G682">
        <v>-53.77</v>
      </c>
    </row>
    <row r="683" spans="1:7" x14ac:dyDescent="0.35">
      <c r="A683" s="26" t="s">
        <v>1609</v>
      </c>
      <c r="B683" t="s">
        <v>1610</v>
      </c>
      <c r="C683" t="s">
        <v>143</v>
      </c>
      <c r="D683" t="s">
        <v>1562</v>
      </c>
      <c r="E683">
        <v>0.44</v>
      </c>
      <c r="F683">
        <v>1.1299999999999999</v>
      </c>
      <c r="G683">
        <v>13.01</v>
      </c>
    </row>
    <row r="684" spans="1:7" x14ac:dyDescent="0.35">
      <c r="A684" s="26" t="s">
        <v>1611</v>
      </c>
      <c r="B684" t="s">
        <v>1612</v>
      </c>
      <c r="C684" t="s">
        <v>82</v>
      </c>
      <c r="D684" t="s">
        <v>111</v>
      </c>
      <c r="E684">
        <v>3.2</v>
      </c>
      <c r="F684">
        <v>4.01</v>
      </c>
      <c r="G684">
        <v>17.66</v>
      </c>
    </row>
    <row r="685" spans="1:7" x14ac:dyDescent="0.35">
      <c r="A685" s="26" t="s">
        <v>1613</v>
      </c>
      <c r="B685" t="s">
        <v>1614</v>
      </c>
      <c r="C685" t="s">
        <v>210</v>
      </c>
      <c r="D685" t="s">
        <v>211</v>
      </c>
      <c r="E685">
        <v>1.65</v>
      </c>
      <c r="F685">
        <v>1.8</v>
      </c>
      <c r="G685">
        <v>11.55</v>
      </c>
    </row>
    <row r="686" spans="1:7" x14ac:dyDescent="0.35">
      <c r="A686" s="26" t="s">
        <v>1615</v>
      </c>
      <c r="B686" t="s">
        <v>1616</v>
      </c>
      <c r="C686" t="s">
        <v>143</v>
      </c>
      <c r="D686" t="s">
        <v>345</v>
      </c>
      <c r="E686">
        <v>2.5</v>
      </c>
      <c r="F686">
        <v>2.16</v>
      </c>
      <c r="G686">
        <v>8.31</v>
      </c>
    </row>
    <row r="687" spans="1:7" x14ac:dyDescent="0.35">
      <c r="A687" s="26" t="s">
        <v>1617</v>
      </c>
      <c r="B687" t="s">
        <v>1618</v>
      </c>
      <c r="C687" t="s">
        <v>78</v>
      </c>
      <c r="D687" t="s">
        <v>294</v>
      </c>
      <c r="E687">
        <v>6.73</v>
      </c>
      <c r="G687">
        <v>123.01</v>
      </c>
    </row>
    <row r="688" spans="1:7" x14ac:dyDescent="0.35">
      <c r="A688" s="26" t="s">
        <v>1619</v>
      </c>
      <c r="B688" t="s">
        <v>1620</v>
      </c>
      <c r="C688" t="s">
        <v>95</v>
      </c>
      <c r="D688" t="s">
        <v>376</v>
      </c>
      <c r="E688">
        <v>5.05</v>
      </c>
      <c r="F688">
        <v>1.58</v>
      </c>
      <c r="G688">
        <v>-6.16</v>
      </c>
    </row>
    <row r="689" spans="1:7" x14ac:dyDescent="0.35">
      <c r="A689" s="26" t="s">
        <v>1621</v>
      </c>
      <c r="B689" t="s">
        <v>1622</v>
      </c>
      <c r="C689" t="s">
        <v>98</v>
      </c>
      <c r="D689" t="s">
        <v>1623</v>
      </c>
      <c r="E689">
        <v>2.96</v>
      </c>
      <c r="F689">
        <v>8.77</v>
      </c>
      <c r="G689">
        <v>-23.46</v>
      </c>
    </row>
    <row r="690" spans="1:7" x14ac:dyDescent="0.35">
      <c r="A690" s="26" t="s">
        <v>1624</v>
      </c>
      <c r="B690" t="s">
        <v>1625</v>
      </c>
      <c r="C690" t="s">
        <v>78</v>
      </c>
      <c r="D690" t="s">
        <v>315</v>
      </c>
      <c r="E690">
        <v>2.56</v>
      </c>
      <c r="F690">
        <v>3.65</v>
      </c>
      <c r="G690">
        <v>8.83</v>
      </c>
    </row>
    <row r="691" spans="1:7" x14ac:dyDescent="0.35">
      <c r="A691" s="26" t="s">
        <v>1626</v>
      </c>
      <c r="B691" t="s">
        <v>1627</v>
      </c>
      <c r="C691" t="s">
        <v>114</v>
      </c>
      <c r="D691" t="s">
        <v>333</v>
      </c>
      <c r="E691">
        <v>4.5599999999999996</v>
      </c>
      <c r="F691">
        <v>2.8</v>
      </c>
      <c r="G691">
        <v>-14.97</v>
      </c>
    </row>
    <row r="692" spans="1:7" x14ac:dyDescent="0.35">
      <c r="A692" s="26" t="s">
        <v>1628</v>
      </c>
      <c r="B692" t="s">
        <v>1629</v>
      </c>
      <c r="C692" t="s">
        <v>90</v>
      </c>
      <c r="D692" t="s">
        <v>1630</v>
      </c>
      <c r="E692">
        <v>1.61</v>
      </c>
      <c r="F692">
        <v>3.09</v>
      </c>
      <c r="G692">
        <v>45.15</v>
      </c>
    </row>
    <row r="693" spans="1:7" x14ac:dyDescent="0.35">
      <c r="A693" s="26" t="s">
        <v>1631</v>
      </c>
      <c r="B693" t="s">
        <v>1632</v>
      </c>
      <c r="C693" t="s">
        <v>143</v>
      </c>
      <c r="D693" t="s">
        <v>1179</v>
      </c>
      <c r="E693">
        <v>2.52</v>
      </c>
      <c r="F693">
        <v>1.49</v>
      </c>
      <c r="G693">
        <v>8.89</v>
      </c>
    </row>
    <row r="694" spans="1:7" x14ac:dyDescent="0.35">
      <c r="A694" s="26" t="s">
        <v>1633</v>
      </c>
      <c r="B694" t="s">
        <v>1634</v>
      </c>
      <c r="C694" t="s">
        <v>114</v>
      </c>
      <c r="D694" t="s">
        <v>127</v>
      </c>
      <c r="E694">
        <v>9.09</v>
      </c>
      <c r="F694">
        <v>7.84</v>
      </c>
      <c r="G694">
        <v>24.75</v>
      </c>
    </row>
    <row r="695" spans="1:7" x14ac:dyDescent="0.35">
      <c r="A695" s="26" t="s">
        <v>1635</v>
      </c>
      <c r="B695" t="s">
        <v>1636</v>
      </c>
      <c r="C695" t="s">
        <v>90</v>
      </c>
      <c r="D695" t="s">
        <v>780</v>
      </c>
      <c r="E695">
        <v>4.22</v>
      </c>
      <c r="F695">
        <v>1.7</v>
      </c>
      <c r="G695">
        <v>17.690000000000001</v>
      </c>
    </row>
    <row r="696" spans="1:7" x14ac:dyDescent="0.35">
      <c r="A696" s="26"/>
      <c r="B696" t="s">
        <v>1637</v>
      </c>
      <c r="C696" t="s">
        <v>90</v>
      </c>
      <c r="D696" t="s">
        <v>173</v>
      </c>
    </row>
    <row r="697" spans="1:7" x14ac:dyDescent="0.35">
      <c r="A697" s="26"/>
      <c r="B697" t="s">
        <v>1638</v>
      </c>
      <c r="C697" t="s">
        <v>90</v>
      </c>
      <c r="D697" t="s">
        <v>173</v>
      </c>
    </row>
    <row r="698" spans="1:7" x14ac:dyDescent="0.35">
      <c r="A698" s="26"/>
      <c r="B698" t="s">
        <v>1639</v>
      </c>
      <c r="C698" t="s">
        <v>90</v>
      </c>
      <c r="D698" t="s">
        <v>173</v>
      </c>
    </row>
    <row r="699" spans="1:7" x14ac:dyDescent="0.35">
      <c r="A699" s="26"/>
      <c r="B699" t="s">
        <v>1640</v>
      </c>
      <c r="C699" t="s">
        <v>90</v>
      </c>
      <c r="D699" t="s">
        <v>173</v>
      </c>
    </row>
    <row r="700" spans="1:7" x14ac:dyDescent="0.35">
      <c r="A700" s="26" t="s">
        <v>1641</v>
      </c>
      <c r="B700" t="s">
        <v>1642</v>
      </c>
      <c r="C700" t="s">
        <v>114</v>
      </c>
      <c r="D700" t="s">
        <v>124</v>
      </c>
      <c r="E700">
        <v>6.06</v>
      </c>
      <c r="F700">
        <v>3.89</v>
      </c>
      <c r="G700">
        <v>-22.1</v>
      </c>
    </row>
    <row r="701" spans="1:7" x14ac:dyDescent="0.35">
      <c r="A701" s="26" t="s">
        <v>1643</v>
      </c>
      <c r="B701" t="s">
        <v>1644</v>
      </c>
      <c r="C701" t="s">
        <v>210</v>
      </c>
      <c r="D701" t="s">
        <v>211</v>
      </c>
      <c r="E701">
        <v>1.78</v>
      </c>
      <c r="F701">
        <v>1.74</v>
      </c>
      <c r="G701">
        <v>10.119999999999999</v>
      </c>
    </row>
    <row r="702" spans="1:7" x14ac:dyDescent="0.35">
      <c r="A702" s="26" t="s">
        <v>1645</v>
      </c>
      <c r="B702" t="s">
        <v>1646</v>
      </c>
      <c r="C702" t="s">
        <v>114</v>
      </c>
      <c r="D702" t="s">
        <v>124</v>
      </c>
      <c r="E702">
        <v>3.21</v>
      </c>
      <c r="F702">
        <v>2.11</v>
      </c>
      <c r="G702">
        <v>13.11</v>
      </c>
    </row>
    <row r="703" spans="1:7" x14ac:dyDescent="0.35">
      <c r="A703" s="26" t="s">
        <v>1647</v>
      </c>
      <c r="B703" t="s">
        <v>1648</v>
      </c>
      <c r="C703" t="s">
        <v>167</v>
      </c>
      <c r="D703" t="s">
        <v>195</v>
      </c>
      <c r="E703">
        <v>4.28</v>
      </c>
      <c r="F703">
        <v>8.09</v>
      </c>
      <c r="G703">
        <v>22.52</v>
      </c>
    </row>
    <row r="704" spans="1:7" x14ac:dyDescent="0.35">
      <c r="A704" s="26" t="s">
        <v>1649</v>
      </c>
      <c r="B704" t="s">
        <v>1650</v>
      </c>
      <c r="C704" t="s">
        <v>98</v>
      </c>
      <c r="D704" t="s">
        <v>259</v>
      </c>
      <c r="E704">
        <v>2.57</v>
      </c>
      <c r="F704">
        <v>4.53</v>
      </c>
      <c r="G704">
        <v>36.53</v>
      </c>
    </row>
    <row r="705" spans="1:7" x14ac:dyDescent="0.35">
      <c r="A705" s="26" t="s">
        <v>1651</v>
      </c>
      <c r="B705" t="s">
        <v>1652</v>
      </c>
      <c r="C705" t="s">
        <v>95</v>
      </c>
      <c r="D705" t="s">
        <v>496</v>
      </c>
      <c r="E705">
        <v>0.9</v>
      </c>
      <c r="F705">
        <v>5.19</v>
      </c>
      <c r="G705">
        <v>44.27</v>
      </c>
    </row>
    <row r="706" spans="1:7" x14ac:dyDescent="0.35">
      <c r="A706" s="26" t="s">
        <v>1653</v>
      </c>
      <c r="B706" t="s">
        <v>1654</v>
      </c>
      <c r="C706" t="s">
        <v>102</v>
      </c>
      <c r="D706" t="s">
        <v>393</v>
      </c>
      <c r="E706">
        <v>1.47</v>
      </c>
      <c r="F706">
        <v>4.4800000000000004</v>
      </c>
      <c r="G706">
        <v>24.05</v>
      </c>
    </row>
    <row r="707" spans="1:7" x14ac:dyDescent="0.35">
      <c r="A707" s="26" t="s">
        <v>1655</v>
      </c>
      <c r="B707" t="s">
        <v>1656</v>
      </c>
      <c r="C707" t="s">
        <v>167</v>
      </c>
      <c r="D707" t="s">
        <v>727</v>
      </c>
      <c r="F707">
        <v>8.34</v>
      </c>
    </row>
    <row r="708" spans="1:7" x14ac:dyDescent="0.35">
      <c r="A708" s="26" t="s">
        <v>1657</v>
      </c>
      <c r="B708" t="s">
        <v>1658</v>
      </c>
      <c r="C708" t="s">
        <v>167</v>
      </c>
      <c r="D708" t="s">
        <v>168</v>
      </c>
      <c r="E708">
        <v>10.25</v>
      </c>
      <c r="F708">
        <v>16</v>
      </c>
      <c r="G708">
        <v>27.4</v>
      </c>
    </row>
    <row r="709" spans="1:7" x14ac:dyDescent="0.35">
      <c r="A709" s="26" t="s">
        <v>1659</v>
      </c>
      <c r="B709" t="s">
        <v>1660</v>
      </c>
      <c r="C709" t="s">
        <v>90</v>
      </c>
      <c r="D709" t="s">
        <v>387</v>
      </c>
      <c r="E709">
        <v>11.11</v>
      </c>
      <c r="F709">
        <v>5.04</v>
      </c>
      <c r="G709">
        <v>24.07</v>
      </c>
    </row>
    <row r="710" spans="1:7" x14ac:dyDescent="0.35">
      <c r="A710" s="26" t="s">
        <v>1661</v>
      </c>
      <c r="B710" t="s">
        <v>1662</v>
      </c>
      <c r="C710" t="s">
        <v>114</v>
      </c>
      <c r="D710" t="s">
        <v>140</v>
      </c>
      <c r="E710">
        <v>1.53</v>
      </c>
      <c r="F710">
        <v>3.39</v>
      </c>
      <c r="G710">
        <v>6.19</v>
      </c>
    </row>
    <row r="711" spans="1:7" x14ac:dyDescent="0.35">
      <c r="A711" s="26"/>
      <c r="B711" t="s">
        <v>1663</v>
      </c>
      <c r="C711" t="s">
        <v>90</v>
      </c>
      <c r="D711" t="s">
        <v>173</v>
      </c>
    </row>
    <row r="712" spans="1:7" x14ac:dyDescent="0.35">
      <c r="A712" s="26" t="s">
        <v>1664</v>
      </c>
      <c r="B712" t="s">
        <v>1665</v>
      </c>
      <c r="C712" t="s">
        <v>191</v>
      </c>
      <c r="D712" t="s">
        <v>1666</v>
      </c>
      <c r="E712">
        <v>0.34</v>
      </c>
      <c r="F712">
        <v>1.21</v>
      </c>
      <c r="G712">
        <v>14.69</v>
      </c>
    </row>
    <row r="713" spans="1:7" x14ac:dyDescent="0.35">
      <c r="A713" s="26" t="s">
        <v>1667</v>
      </c>
      <c r="B713" t="s">
        <v>1668</v>
      </c>
      <c r="C713" t="s">
        <v>90</v>
      </c>
      <c r="D713" t="s">
        <v>149</v>
      </c>
      <c r="E713">
        <v>0.73</v>
      </c>
      <c r="F713">
        <v>1.34</v>
      </c>
      <c r="G713">
        <v>14.89</v>
      </c>
    </row>
    <row r="714" spans="1:7" x14ac:dyDescent="0.35">
      <c r="A714" s="26" t="s">
        <v>1669</v>
      </c>
      <c r="B714" t="s">
        <v>1670</v>
      </c>
      <c r="C714" t="s">
        <v>143</v>
      </c>
      <c r="D714" t="s">
        <v>408</v>
      </c>
      <c r="E714">
        <v>2.66</v>
      </c>
      <c r="F714">
        <v>1.74</v>
      </c>
      <c r="G714">
        <v>28.49</v>
      </c>
    </row>
    <row r="715" spans="1:7" x14ac:dyDescent="0.35">
      <c r="A715" s="26" t="s">
        <v>1671</v>
      </c>
      <c r="B715" t="s">
        <v>1672</v>
      </c>
      <c r="C715" t="s">
        <v>82</v>
      </c>
      <c r="D715" t="s">
        <v>1673</v>
      </c>
      <c r="E715">
        <v>5.24</v>
      </c>
      <c r="F715">
        <v>2.87</v>
      </c>
      <c r="G715">
        <v>10.220000000000001</v>
      </c>
    </row>
    <row r="716" spans="1:7" x14ac:dyDescent="0.35">
      <c r="A716" s="26" t="s">
        <v>1674</v>
      </c>
      <c r="B716" t="s">
        <v>1675</v>
      </c>
      <c r="C716" t="s">
        <v>102</v>
      </c>
      <c r="D716" t="s">
        <v>662</v>
      </c>
      <c r="E716">
        <v>4.05</v>
      </c>
      <c r="F716">
        <v>8.74</v>
      </c>
      <c r="G716">
        <v>34.25</v>
      </c>
    </row>
    <row r="717" spans="1:7" x14ac:dyDescent="0.35">
      <c r="A717" s="26" t="s">
        <v>1676</v>
      </c>
      <c r="B717" t="s">
        <v>1677</v>
      </c>
      <c r="C717" t="s">
        <v>102</v>
      </c>
      <c r="D717" t="s">
        <v>1678</v>
      </c>
      <c r="E717">
        <v>1</v>
      </c>
      <c r="F717">
        <v>2.64</v>
      </c>
      <c r="G717">
        <v>27.08</v>
      </c>
    </row>
    <row r="718" spans="1:7" x14ac:dyDescent="0.35">
      <c r="A718" s="26" t="s">
        <v>1679</v>
      </c>
      <c r="B718" t="s">
        <v>1680</v>
      </c>
      <c r="C718" t="s">
        <v>167</v>
      </c>
      <c r="D718" t="s">
        <v>207</v>
      </c>
      <c r="E718">
        <v>1.64</v>
      </c>
      <c r="F718">
        <v>2.25</v>
      </c>
      <c r="G718">
        <v>12.93</v>
      </c>
    </row>
    <row r="719" spans="1:7" x14ac:dyDescent="0.35">
      <c r="A719" s="26" t="s">
        <v>1681</v>
      </c>
      <c r="B719" t="s">
        <v>1682</v>
      </c>
      <c r="C719" t="s">
        <v>167</v>
      </c>
      <c r="D719" t="s">
        <v>168</v>
      </c>
      <c r="E719">
        <v>1.92</v>
      </c>
      <c r="F719">
        <v>3.42</v>
      </c>
      <c r="G719">
        <v>14.07</v>
      </c>
    </row>
    <row r="720" spans="1:7" x14ac:dyDescent="0.35">
      <c r="A720" s="26" t="s">
        <v>1683</v>
      </c>
      <c r="B720" t="s">
        <v>1684</v>
      </c>
      <c r="C720" t="s">
        <v>90</v>
      </c>
      <c r="D720" t="s">
        <v>121</v>
      </c>
      <c r="E720">
        <v>2.62</v>
      </c>
      <c r="F720">
        <v>1.38</v>
      </c>
      <c r="G720">
        <v>12.43</v>
      </c>
    </row>
    <row r="721" spans="1:7" x14ac:dyDescent="0.35">
      <c r="A721" s="26" t="s">
        <v>1685</v>
      </c>
      <c r="B721" t="s">
        <v>1686</v>
      </c>
      <c r="C721" t="s">
        <v>221</v>
      </c>
      <c r="D721" t="s">
        <v>1687</v>
      </c>
      <c r="E721">
        <v>2.72</v>
      </c>
      <c r="F721">
        <v>2.61</v>
      </c>
      <c r="G721">
        <v>17.690000000000001</v>
      </c>
    </row>
    <row r="722" spans="1:7" x14ac:dyDescent="0.35">
      <c r="A722" s="26"/>
      <c r="B722" t="s">
        <v>1688</v>
      </c>
      <c r="C722" t="s">
        <v>90</v>
      </c>
      <c r="D722" t="s">
        <v>173</v>
      </c>
    </row>
    <row r="723" spans="1:7" x14ac:dyDescent="0.35">
      <c r="A723" s="26" t="s">
        <v>1689</v>
      </c>
      <c r="B723" t="s">
        <v>1690</v>
      </c>
      <c r="C723" t="s">
        <v>167</v>
      </c>
      <c r="D723" t="s">
        <v>727</v>
      </c>
      <c r="E723">
        <v>8.52</v>
      </c>
      <c r="F723">
        <v>11.12</v>
      </c>
      <c r="G723">
        <v>41.53</v>
      </c>
    </row>
    <row r="724" spans="1:7" x14ac:dyDescent="0.35">
      <c r="A724" s="26" t="s">
        <v>1691</v>
      </c>
      <c r="B724" t="s">
        <v>1692</v>
      </c>
      <c r="C724" t="s">
        <v>95</v>
      </c>
      <c r="D724" t="s">
        <v>1693</v>
      </c>
      <c r="E724">
        <v>0.5</v>
      </c>
      <c r="F724">
        <v>1.97</v>
      </c>
      <c r="G724">
        <v>19.170000000000002</v>
      </c>
    </row>
    <row r="725" spans="1:7" x14ac:dyDescent="0.35">
      <c r="A725" s="26" t="s">
        <v>1694</v>
      </c>
      <c r="B725" t="s">
        <v>1695</v>
      </c>
      <c r="C725" t="s">
        <v>210</v>
      </c>
      <c r="D725" t="s">
        <v>211</v>
      </c>
      <c r="E725">
        <v>2.06</v>
      </c>
      <c r="F725">
        <v>2.19</v>
      </c>
      <c r="G725">
        <v>13.76</v>
      </c>
    </row>
    <row r="726" spans="1:7" x14ac:dyDescent="0.35">
      <c r="A726" s="26" t="s">
        <v>1696</v>
      </c>
      <c r="B726" t="s">
        <v>1697</v>
      </c>
      <c r="C726" t="s">
        <v>82</v>
      </c>
      <c r="D726" t="s">
        <v>111</v>
      </c>
      <c r="E726">
        <v>2.0099999999999998</v>
      </c>
      <c r="F726">
        <v>3.89</v>
      </c>
      <c r="G726">
        <v>18.71</v>
      </c>
    </row>
    <row r="727" spans="1:7" x14ac:dyDescent="0.35">
      <c r="A727" s="26" t="s">
        <v>1698</v>
      </c>
      <c r="B727" t="s">
        <v>1699</v>
      </c>
      <c r="C727" t="s">
        <v>82</v>
      </c>
      <c r="D727" t="s">
        <v>269</v>
      </c>
      <c r="F727">
        <v>6.08</v>
      </c>
      <c r="G727">
        <v>45.99</v>
      </c>
    </row>
    <row r="728" spans="1:7" x14ac:dyDescent="0.35">
      <c r="A728" s="26" t="s">
        <v>1700</v>
      </c>
      <c r="B728" t="s">
        <v>1701</v>
      </c>
      <c r="C728" t="s">
        <v>90</v>
      </c>
      <c r="D728" t="s">
        <v>785</v>
      </c>
      <c r="E728">
        <v>9.01</v>
      </c>
      <c r="F728">
        <v>4.34</v>
      </c>
      <c r="G728">
        <v>16.190000000000001</v>
      </c>
    </row>
    <row r="729" spans="1:7" x14ac:dyDescent="0.35">
      <c r="A729" s="26" t="s">
        <v>1702</v>
      </c>
      <c r="B729" t="s">
        <v>1703</v>
      </c>
      <c r="C729" t="s">
        <v>78</v>
      </c>
      <c r="D729" t="s">
        <v>315</v>
      </c>
      <c r="E729">
        <v>3.29</v>
      </c>
      <c r="F729">
        <v>3.55</v>
      </c>
      <c r="G729">
        <v>17.670000000000002</v>
      </c>
    </row>
    <row r="730" spans="1:7" x14ac:dyDescent="0.35">
      <c r="A730" s="26" t="s">
        <v>1704</v>
      </c>
      <c r="B730" t="s">
        <v>1705</v>
      </c>
      <c r="C730" t="s">
        <v>90</v>
      </c>
      <c r="D730" t="s">
        <v>780</v>
      </c>
      <c r="E730">
        <v>4.4000000000000004</v>
      </c>
      <c r="F730">
        <v>1.55</v>
      </c>
      <c r="G730">
        <v>10.82</v>
      </c>
    </row>
    <row r="731" spans="1:7" x14ac:dyDescent="0.35">
      <c r="A731" s="26" t="s">
        <v>1706</v>
      </c>
      <c r="B731" t="s">
        <v>1707</v>
      </c>
      <c r="C731" t="s">
        <v>90</v>
      </c>
      <c r="D731" t="s">
        <v>109</v>
      </c>
      <c r="E731">
        <v>2.46</v>
      </c>
      <c r="F731">
        <v>3.53</v>
      </c>
      <c r="G731">
        <v>25.31</v>
      </c>
    </row>
    <row r="732" spans="1:7" x14ac:dyDescent="0.35">
      <c r="A732" s="26" t="s">
        <v>1708</v>
      </c>
      <c r="B732" t="s">
        <v>1709</v>
      </c>
      <c r="C732" t="s">
        <v>90</v>
      </c>
      <c r="D732" t="s">
        <v>785</v>
      </c>
      <c r="E732">
        <v>4.04</v>
      </c>
      <c r="F732">
        <v>1.8</v>
      </c>
      <c r="G732">
        <v>12.37</v>
      </c>
    </row>
    <row r="733" spans="1:7" x14ac:dyDescent="0.35">
      <c r="A733" s="26" t="s">
        <v>1710</v>
      </c>
      <c r="B733" t="s">
        <v>1711</v>
      </c>
      <c r="C733" t="s">
        <v>90</v>
      </c>
      <c r="D733" t="s">
        <v>469</v>
      </c>
      <c r="E733">
        <v>4.04</v>
      </c>
      <c r="F733">
        <v>1.35</v>
      </c>
      <c r="G733">
        <v>9.58</v>
      </c>
    </row>
    <row r="734" spans="1:7" x14ac:dyDescent="0.35">
      <c r="A734" s="26" t="s">
        <v>1712</v>
      </c>
      <c r="B734" t="s">
        <v>1713</v>
      </c>
      <c r="C734" t="s">
        <v>78</v>
      </c>
      <c r="D734" t="s">
        <v>478</v>
      </c>
      <c r="E734">
        <v>11.39</v>
      </c>
      <c r="G734">
        <v>-51.08</v>
      </c>
    </row>
    <row r="735" spans="1:7" x14ac:dyDescent="0.35">
      <c r="A735" s="26" t="s">
        <v>1714</v>
      </c>
      <c r="B735" t="s">
        <v>1715</v>
      </c>
      <c r="C735" t="s">
        <v>290</v>
      </c>
      <c r="D735" t="s">
        <v>593</v>
      </c>
      <c r="F735">
        <v>0.7</v>
      </c>
    </row>
    <row r="736" spans="1:7" x14ac:dyDescent="0.35">
      <c r="A736" s="26" t="s">
        <v>1716</v>
      </c>
      <c r="B736" t="s">
        <v>1717</v>
      </c>
      <c r="C736" t="s">
        <v>90</v>
      </c>
      <c r="D736" t="s">
        <v>780</v>
      </c>
    </row>
    <row r="737" spans="1:7" x14ac:dyDescent="0.35">
      <c r="A737" s="26" t="s">
        <v>1718</v>
      </c>
      <c r="B737" t="s">
        <v>1719</v>
      </c>
      <c r="C737" t="s">
        <v>167</v>
      </c>
      <c r="D737" t="s">
        <v>207</v>
      </c>
      <c r="E737">
        <v>2.92</v>
      </c>
      <c r="F737">
        <v>0.96</v>
      </c>
      <c r="G737">
        <v>9.01</v>
      </c>
    </row>
    <row r="738" spans="1:7" x14ac:dyDescent="0.35">
      <c r="A738" s="26" t="s">
        <v>1720</v>
      </c>
      <c r="B738" t="s">
        <v>1721</v>
      </c>
      <c r="C738" t="s">
        <v>167</v>
      </c>
      <c r="D738" t="s">
        <v>207</v>
      </c>
      <c r="E738">
        <v>3.8</v>
      </c>
      <c r="F738">
        <v>2.13</v>
      </c>
      <c r="G738">
        <v>12.74</v>
      </c>
    </row>
    <row r="739" spans="1:7" x14ac:dyDescent="0.35">
      <c r="A739" s="26" t="s">
        <v>1722</v>
      </c>
      <c r="B739" t="s">
        <v>1723</v>
      </c>
      <c r="C739" t="s">
        <v>90</v>
      </c>
      <c r="D739" t="s">
        <v>598</v>
      </c>
      <c r="E739">
        <v>2.71</v>
      </c>
      <c r="F739">
        <v>1.6</v>
      </c>
      <c r="G739">
        <v>13.98</v>
      </c>
    </row>
    <row r="740" spans="1:7" x14ac:dyDescent="0.35">
      <c r="A740" s="26" t="s">
        <v>1724</v>
      </c>
      <c r="B740" t="s">
        <v>1725</v>
      </c>
      <c r="C740" t="s">
        <v>102</v>
      </c>
      <c r="D740" t="s">
        <v>634</v>
      </c>
      <c r="E740">
        <v>3.5</v>
      </c>
      <c r="F740">
        <v>8.7100000000000009</v>
      </c>
      <c r="G740">
        <v>20.11</v>
      </c>
    </row>
    <row r="741" spans="1:7" x14ac:dyDescent="0.35">
      <c r="A741" s="26" t="s">
        <v>1726</v>
      </c>
      <c r="B741" t="s">
        <v>1727</v>
      </c>
      <c r="C741" t="s">
        <v>78</v>
      </c>
      <c r="D741" t="s">
        <v>315</v>
      </c>
      <c r="E741">
        <v>6.94</v>
      </c>
      <c r="F741">
        <v>19.059999999999999</v>
      </c>
      <c r="G741">
        <v>-28.27</v>
      </c>
    </row>
    <row r="742" spans="1:7" x14ac:dyDescent="0.35">
      <c r="A742" s="26" t="s">
        <v>1728</v>
      </c>
      <c r="B742" t="s">
        <v>1729</v>
      </c>
      <c r="C742" t="s">
        <v>98</v>
      </c>
      <c r="D742" t="s">
        <v>99</v>
      </c>
      <c r="E742">
        <v>1.1000000000000001</v>
      </c>
      <c r="F742">
        <v>4.5</v>
      </c>
      <c r="G742">
        <v>19.579999999999998</v>
      </c>
    </row>
    <row r="743" spans="1:7" x14ac:dyDescent="0.35">
      <c r="A743" s="26" t="s">
        <v>1730</v>
      </c>
      <c r="B743" t="s">
        <v>1731</v>
      </c>
      <c r="C743" t="s">
        <v>130</v>
      </c>
      <c r="D743" t="s">
        <v>943</v>
      </c>
      <c r="E743">
        <v>3.64</v>
      </c>
      <c r="F743">
        <v>14.31</v>
      </c>
      <c r="G743">
        <v>54.53</v>
      </c>
    </row>
    <row r="744" spans="1:7" x14ac:dyDescent="0.35">
      <c r="A744" s="26" t="s">
        <v>1732</v>
      </c>
      <c r="B744" t="s">
        <v>1733</v>
      </c>
      <c r="C744" t="s">
        <v>78</v>
      </c>
      <c r="D744" t="s">
        <v>478</v>
      </c>
      <c r="E744">
        <v>0.94</v>
      </c>
      <c r="F744">
        <v>2.15</v>
      </c>
      <c r="G744">
        <v>11.85</v>
      </c>
    </row>
    <row r="745" spans="1:7" x14ac:dyDescent="0.35">
      <c r="A745" s="26" t="s">
        <v>1734</v>
      </c>
      <c r="B745" t="s">
        <v>1735</v>
      </c>
      <c r="C745" t="s">
        <v>102</v>
      </c>
      <c r="D745" t="s">
        <v>852</v>
      </c>
      <c r="E745">
        <v>0.41</v>
      </c>
      <c r="F745">
        <v>1.1000000000000001</v>
      </c>
      <c r="G745">
        <v>16.98</v>
      </c>
    </row>
    <row r="746" spans="1:7" x14ac:dyDescent="0.35">
      <c r="A746" s="26" t="s">
        <v>1736</v>
      </c>
      <c r="B746" t="s">
        <v>1737</v>
      </c>
      <c r="C746" t="s">
        <v>78</v>
      </c>
      <c r="D746" t="s">
        <v>817</v>
      </c>
      <c r="E746">
        <v>0.38</v>
      </c>
      <c r="F746">
        <v>2.59</v>
      </c>
      <c r="G746">
        <v>20.329999999999998</v>
      </c>
    </row>
    <row r="747" spans="1:7" x14ac:dyDescent="0.35">
      <c r="A747" s="26" t="s">
        <v>1738</v>
      </c>
      <c r="B747" t="s">
        <v>1739</v>
      </c>
      <c r="C747" t="s">
        <v>143</v>
      </c>
      <c r="D747" t="s">
        <v>144</v>
      </c>
      <c r="E747">
        <v>3.12</v>
      </c>
      <c r="F747">
        <v>5.91</v>
      </c>
      <c r="G747">
        <v>-23.23</v>
      </c>
    </row>
    <row r="748" spans="1:7" x14ac:dyDescent="0.35">
      <c r="A748" s="26" t="s">
        <v>1740</v>
      </c>
      <c r="B748" t="s">
        <v>1741</v>
      </c>
      <c r="C748" t="s">
        <v>130</v>
      </c>
      <c r="D748" t="s">
        <v>287</v>
      </c>
      <c r="E748">
        <v>1.26</v>
      </c>
      <c r="F748">
        <v>4.13</v>
      </c>
      <c r="G748">
        <v>18.53</v>
      </c>
    </row>
    <row r="749" spans="1:7" x14ac:dyDescent="0.35">
      <c r="A749" s="26" t="s">
        <v>1742</v>
      </c>
      <c r="B749" t="s">
        <v>1743</v>
      </c>
      <c r="C749" t="s">
        <v>98</v>
      </c>
      <c r="D749" t="s">
        <v>164</v>
      </c>
      <c r="E749">
        <v>0.38</v>
      </c>
      <c r="F749">
        <v>2.6</v>
      </c>
      <c r="G749">
        <v>7.74</v>
      </c>
    </row>
    <row r="750" spans="1:7" x14ac:dyDescent="0.35">
      <c r="A750" s="26" t="s">
        <v>1744</v>
      </c>
      <c r="B750" t="s">
        <v>1745</v>
      </c>
      <c r="C750" t="s">
        <v>82</v>
      </c>
      <c r="D750" t="s">
        <v>269</v>
      </c>
      <c r="E750">
        <v>1.23</v>
      </c>
      <c r="F750">
        <v>2.54</v>
      </c>
      <c r="G750">
        <v>6.8</v>
      </c>
    </row>
    <row r="751" spans="1:7" x14ac:dyDescent="0.35">
      <c r="A751" s="26" t="s">
        <v>1746</v>
      </c>
      <c r="B751" t="s">
        <v>1747</v>
      </c>
      <c r="C751" t="s">
        <v>167</v>
      </c>
      <c r="D751" t="s">
        <v>207</v>
      </c>
      <c r="E751">
        <v>4.29</v>
      </c>
      <c r="F751">
        <v>6.56</v>
      </c>
      <c r="G751">
        <v>42.85</v>
      </c>
    </row>
    <row r="752" spans="1:7" x14ac:dyDescent="0.35">
      <c r="A752" s="26" t="s">
        <v>1748</v>
      </c>
      <c r="B752" t="s">
        <v>1748</v>
      </c>
      <c r="C752" t="s">
        <v>221</v>
      </c>
      <c r="D752" t="s">
        <v>264</v>
      </c>
      <c r="E752">
        <v>2.9</v>
      </c>
      <c r="F752">
        <v>5.0599999999999996</v>
      </c>
      <c r="G752">
        <v>29.34</v>
      </c>
    </row>
    <row r="753" spans="1:7" x14ac:dyDescent="0.35">
      <c r="A753" s="26" t="s">
        <v>1749</v>
      </c>
      <c r="B753" t="s">
        <v>1750</v>
      </c>
      <c r="C753" t="s">
        <v>114</v>
      </c>
      <c r="D753" t="s">
        <v>127</v>
      </c>
      <c r="E753">
        <v>0.52</v>
      </c>
      <c r="F753">
        <v>0.63</v>
      </c>
      <c r="G753">
        <v>6.03</v>
      </c>
    </row>
    <row r="754" spans="1:7" x14ac:dyDescent="0.35">
      <c r="A754" s="26" t="s">
        <v>1751</v>
      </c>
      <c r="B754" t="s">
        <v>1752</v>
      </c>
      <c r="C754" t="s">
        <v>130</v>
      </c>
      <c r="D754" t="s">
        <v>943</v>
      </c>
      <c r="F754">
        <v>1.89</v>
      </c>
      <c r="G754">
        <v>10.38</v>
      </c>
    </row>
    <row r="755" spans="1:7" x14ac:dyDescent="0.35">
      <c r="A755" s="26" t="s">
        <v>1753</v>
      </c>
      <c r="B755" t="s">
        <v>1754</v>
      </c>
      <c r="C755" t="s">
        <v>78</v>
      </c>
      <c r="D755" t="s">
        <v>87</v>
      </c>
      <c r="E755">
        <v>2.12</v>
      </c>
      <c r="F755">
        <v>3.87</v>
      </c>
      <c r="G755">
        <v>17.739999999999998</v>
      </c>
    </row>
    <row r="756" spans="1:7" x14ac:dyDescent="0.35">
      <c r="A756" s="26" t="s">
        <v>1755</v>
      </c>
      <c r="B756" t="s">
        <v>1756</v>
      </c>
      <c r="C756" t="s">
        <v>90</v>
      </c>
      <c r="D756" t="s">
        <v>121</v>
      </c>
      <c r="E756">
        <v>3.2</v>
      </c>
      <c r="F756">
        <v>0.87</v>
      </c>
      <c r="G756">
        <v>8.4</v>
      </c>
    </row>
    <row r="757" spans="1:7" x14ac:dyDescent="0.35">
      <c r="A757" s="26" t="s">
        <v>1757</v>
      </c>
      <c r="B757" t="s">
        <v>1758</v>
      </c>
      <c r="C757" t="s">
        <v>98</v>
      </c>
      <c r="D757" t="s">
        <v>1623</v>
      </c>
      <c r="E757">
        <v>2.16</v>
      </c>
      <c r="F757">
        <v>5.63</v>
      </c>
      <c r="G757">
        <v>18.96</v>
      </c>
    </row>
    <row r="758" spans="1:7" x14ac:dyDescent="0.35">
      <c r="A758" s="26" t="s">
        <v>1759</v>
      </c>
      <c r="B758" t="s">
        <v>1760</v>
      </c>
      <c r="C758" t="s">
        <v>90</v>
      </c>
      <c r="D758" t="s">
        <v>149</v>
      </c>
      <c r="E758">
        <v>0.81</v>
      </c>
      <c r="F758">
        <v>1.95</v>
      </c>
      <c r="G758">
        <v>24.29</v>
      </c>
    </row>
    <row r="759" spans="1:7" x14ac:dyDescent="0.35">
      <c r="A759" s="26" t="s">
        <v>1761</v>
      </c>
      <c r="B759" t="s">
        <v>1762</v>
      </c>
      <c r="C759" t="s">
        <v>221</v>
      </c>
      <c r="D759" t="s">
        <v>1763</v>
      </c>
      <c r="F759">
        <v>2.2799999999999998</v>
      </c>
    </row>
    <row r="760" spans="1:7" x14ac:dyDescent="0.35">
      <c r="A760" s="26" t="s">
        <v>1764</v>
      </c>
      <c r="B760" t="s">
        <v>1765</v>
      </c>
      <c r="C760" t="s">
        <v>221</v>
      </c>
      <c r="D760" t="s">
        <v>222</v>
      </c>
      <c r="E760">
        <v>20.61</v>
      </c>
      <c r="F760">
        <v>4.3600000000000003</v>
      </c>
      <c r="G760">
        <v>11.27</v>
      </c>
    </row>
    <row r="761" spans="1:7" x14ac:dyDescent="0.35">
      <c r="A761" s="26" t="s">
        <v>1766</v>
      </c>
      <c r="B761" t="s">
        <v>1767</v>
      </c>
      <c r="C761" t="s">
        <v>90</v>
      </c>
      <c r="D761" t="s">
        <v>109</v>
      </c>
      <c r="E761">
        <v>1.57</v>
      </c>
      <c r="F761">
        <v>2.59</v>
      </c>
      <c r="G761">
        <v>25.44</v>
      </c>
    </row>
    <row r="762" spans="1:7" x14ac:dyDescent="0.35">
      <c r="A762" s="26" t="s">
        <v>1768</v>
      </c>
      <c r="B762" t="s">
        <v>1769</v>
      </c>
      <c r="C762" t="s">
        <v>114</v>
      </c>
      <c r="D762" t="s">
        <v>124</v>
      </c>
      <c r="E762">
        <v>10.79</v>
      </c>
      <c r="F762">
        <v>26.32</v>
      </c>
      <c r="G762">
        <v>-123.94</v>
      </c>
    </row>
    <row r="763" spans="1:7" x14ac:dyDescent="0.35">
      <c r="A763" s="26" t="s">
        <v>1770</v>
      </c>
      <c r="B763" t="s">
        <v>1771</v>
      </c>
      <c r="C763" t="s">
        <v>167</v>
      </c>
      <c r="D763" t="s">
        <v>207</v>
      </c>
      <c r="E763">
        <v>2.93</v>
      </c>
      <c r="F763">
        <v>12.93</v>
      </c>
      <c r="G763">
        <v>8.5299999999999994</v>
      </c>
    </row>
    <row r="764" spans="1:7" x14ac:dyDescent="0.35">
      <c r="A764" s="26" t="s">
        <v>1772</v>
      </c>
      <c r="B764" t="s">
        <v>1773</v>
      </c>
      <c r="C764" t="s">
        <v>181</v>
      </c>
      <c r="D764" t="s">
        <v>1774</v>
      </c>
      <c r="E764">
        <v>1.1499999999999999</v>
      </c>
      <c r="F764">
        <v>1.4</v>
      </c>
      <c r="G764">
        <v>14.24</v>
      </c>
    </row>
    <row r="765" spans="1:7" x14ac:dyDescent="0.35">
      <c r="A765" s="26" t="s">
        <v>1772</v>
      </c>
      <c r="B765" t="s">
        <v>1775</v>
      </c>
      <c r="C765" t="s">
        <v>181</v>
      </c>
      <c r="D765" t="s">
        <v>1774</v>
      </c>
      <c r="E765">
        <v>1.22</v>
      </c>
      <c r="F765">
        <v>1.49</v>
      </c>
      <c r="G765">
        <v>14.24</v>
      </c>
    </row>
    <row r="766" spans="1:7" x14ac:dyDescent="0.35">
      <c r="A766" s="26" t="s">
        <v>1776</v>
      </c>
      <c r="B766" t="s">
        <v>1777</v>
      </c>
      <c r="C766" t="s">
        <v>191</v>
      </c>
      <c r="D766" t="s">
        <v>1666</v>
      </c>
      <c r="E766">
        <v>2.97</v>
      </c>
      <c r="F766">
        <v>4.32</v>
      </c>
      <c r="G766">
        <v>22.22</v>
      </c>
    </row>
    <row r="767" spans="1:7" x14ac:dyDescent="0.35">
      <c r="A767" s="26" t="s">
        <v>1778</v>
      </c>
      <c r="B767" t="s">
        <v>1779</v>
      </c>
      <c r="C767" t="s">
        <v>221</v>
      </c>
      <c r="D767" t="s">
        <v>1687</v>
      </c>
      <c r="E767">
        <v>1.96</v>
      </c>
      <c r="F767">
        <v>1.25</v>
      </c>
      <c r="G767">
        <v>10.14</v>
      </c>
    </row>
    <row r="768" spans="1:7" x14ac:dyDescent="0.35">
      <c r="A768" s="26" t="s">
        <v>1780</v>
      </c>
      <c r="B768" t="s">
        <v>1781</v>
      </c>
      <c r="C768" t="s">
        <v>90</v>
      </c>
      <c r="D768" t="s">
        <v>387</v>
      </c>
      <c r="E768">
        <v>13.11</v>
      </c>
      <c r="F768">
        <v>2.72</v>
      </c>
      <c r="G768">
        <v>16.7</v>
      </c>
    </row>
    <row r="769" spans="1:7" x14ac:dyDescent="0.35">
      <c r="A769" s="26" t="s">
        <v>1782</v>
      </c>
      <c r="B769" t="s">
        <v>1783</v>
      </c>
      <c r="C769" t="s">
        <v>90</v>
      </c>
      <c r="D769" t="s">
        <v>780</v>
      </c>
      <c r="E769">
        <v>3.5</v>
      </c>
      <c r="F769">
        <v>1.71</v>
      </c>
      <c r="G769">
        <v>12.66</v>
      </c>
    </row>
    <row r="770" spans="1:7" x14ac:dyDescent="0.35">
      <c r="A770" s="26" t="s">
        <v>1784</v>
      </c>
      <c r="B770" t="s">
        <v>1785</v>
      </c>
      <c r="C770" t="s">
        <v>90</v>
      </c>
      <c r="D770" t="s">
        <v>149</v>
      </c>
      <c r="E770">
        <v>0.59</v>
      </c>
      <c r="F770">
        <v>0.87</v>
      </c>
      <c r="G770">
        <v>0.53</v>
      </c>
    </row>
    <row r="771" spans="1:7" x14ac:dyDescent="0.35">
      <c r="A771" s="26" t="s">
        <v>1786</v>
      </c>
      <c r="B771" t="s">
        <v>1787</v>
      </c>
      <c r="C771" t="s">
        <v>90</v>
      </c>
      <c r="D771" t="s">
        <v>570</v>
      </c>
      <c r="E771">
        <v>5.42</v>
      </c>
      <c r="F771">
        <v>6.18</v>
      </c>
      <c r="G771">
        <v>9.75</v>
      </c>
    </row>
    <row r="772" spans="1:7" x14ac:dyDescent="0.35">
      <c r="A772" s="26" t="s">
        <v>1788</v>
      </c>
      <c r="B772" t="s">
        <v>1789</v>
      </c>
      <c r="C772" t="s">
        <v>95</v>
      </c>
      <c r="D772" t="s">
        <v>376</v>
      </c>
      <c r="E772">
        <v>2.82</v>
      </c>
      <c r="F772">
        <v>1.55</v>
      </c>
      <c r="G772">
        <v>6.55</v>
      </c>
    </row>
    <row r="773" spans="1:7" x14ac:dyDescent="0.35">
      <c r="A773" s="26" t="s">
        <v>1790</v>
      </c>
      <c r="B773" t="s">
        <v>1791</v>
      </c>
      <c r="C773" t="s">
        <v>130</v>
      </c>
      <c r="D773" t="s">
        <v>287</v>
      </c>
      <c r="E773">
        <v>5.57</v>
      </c>
      <c r="F773">
        <v>2.94</v>
      </c>
      <c r="G773">
        <v>-7.55</v>
      </c>
    </row>
    <row r="774" spans="1:7" x14ac:dyDescent="0.35">
      <c r="A774" s="26" t="s">
        <v>1792</v>
      </c>
      <c r="B774" t="s">
        <v>1793</v>
      </c>
      <c r="C774" t="s">
        <v>98</v>
      </c>
      <c r="D774" t="s">
        <v>164</v>
      </c>
      <c r="F774">
        <v>3.13</v>
      </c>
    </row>
    <row r="775" spans="1:7" x14ac:dyDescent="0.35">
      <c r="A775" s="26" t="s">
        <v>1794</v>
      </c>
      <c r="B775" t="s">
        <v>1795</v>
      </c>
      <c r="C775" t="s">
        <v>78</v>
      </c>
      <c r="D775" t="s">
        <v>315</v>
      </c>
      <c r="E775">
        <v>9.92</v>
      </c>
      <c r="F775">
        <v>4.4000000000000004</v>
      </c>
      <c r="G775">
        <v>-20.74</v>
      </c>
    </row>
    <row r="776" spans="1:7" x14ac:dyDescent="0.35">
      <c r="A776" s="26" t="s">
        <v>1796</v>
      </c>
      <c r="B776" t="s">
        <v>1797</v>
      </c>
      <c r="C776" t="s">
        <v>90</v>
      </c>
      <c r="D776" t="s">
        <v>178</v>
      </c>
      <c r="E776">
        <v>8.59</v>
      </c>
      <c r="F776">
        <v>3.18</v>
      </c>
      <c r="G776">
        <v>14.52</v>
      </c>
    </row>
    <row r="777" spans="1:7" x14ac:dyDescent="0.35">
      <c r="A777" s="26" t="s">
        <v>1798</v>
      </c>
      <c r="B777" t="s">
        <v>1799</v>
      </c>
      <c r="C777" t="s">
        <v>90</v>
      </c>
      <c r="D777" t="s">
        <v>441</v>
      </c>
      <c r="E777">
        <v>3.47</v>
      </c>
      <c r="F777">
        <v>0.75</v>
      </c>
      <c r="G777">
        <v>10.47</v>
      </c>
    </row>
    <row r="778" spans="1:7" x14ac:dyDescent="0.35">
      <c r="A778" s="26" t="s">
        <v>1800</v>
      </c>
      <c r="B778" t="s">
        <v>1801</v>
      </c>
      <c r="C778" t="s">
        <v>143</v>
      </c>
      <c r="D778" t="s">
        <v>454</v>
      </c>
      <c r="E778">
        <v>7.5</v>
      </c>
      <c r="F778">
        <v>3.25</v>
      </c>
      <c r="G778">
        <v>1.61</v>
      </c>
    </row>
    <row r="779" spans="1:7" x14ac:dyDescent="0.35">
      <c r="A779" s="26" t="s">
        <v>1802</v>
      </c>
      <c r="B779" t="s">
        <v>1803</v>
      </c>
      <c r="C779" t="s">
        <v>114</v>
      </c>
      <c r="D779" t="s">
        <v>1012</v>
      </c>
      <c r="E779">
        <v>0.4</v>
      </c>
      <c r="F779">
        <v>0.51</v>
      </c>
      <c r="G779">
        <v>5.58</v>
      </c>
    </row>
    <row r="780" spans="1:7" x14ac:dyDescent="0.35">
      <c r="A780" s="26" t="s">
        <v>1804</v>
      </c>
      <c r="B780" t="s">
        <v>1805</v>
      </c>
      <c r="C780" t="s">
        <v>881</v>
      </c>
      <c r="D780" t="s">
        <v>882</v>
      </c>
      <c r="E780">
        <v>2.2400000000000002</v>
      </c>
      <c r="F780">
        <v>3.63</v>
      </c>
      <c r="G780">
        <v>13.71</v>
      </c>
    </row>
    <row r="781" spans="1:7" x14ac:dyDescent="0.35">
      <c r="A781" s="26" t="s">
        <v>1806</v>
      </c>
      <c r="B781" t="s">
        <v>1807</v>
      </c>
      <c r="C781" t="s">
        <v>221</v>
      </c>
      <c r="D781" t="s">
        <v>1808</v>
      </c>
      <c r="F781">
        <v>2.71</v>
      </c>
    </row>
    <row r="782" spans="1:7" x14ac:dyDescent="0.35">
      <c r="A782" s="26" t="s">
        <v>1809</v>
      </c>
      <c r="B782" t="s">
        <v>1810</v>
      </c>
      <c r="C782" t="s">
        <v>90</v>
      </c>
      <c r="D782" t="s">
        <v>665</v>
      </c>
      <c r="E782">
        <v>1.71</v>
      </c>
      <c r="F782">
        <v>7.03</v>
      </c>
      <c r="G782">
        <v>15.37</v>
      </c>
    </row>
    <row r="783" spans="1:7" x14ac:dyDescent="0.35">
      <c r="A783" s="26" t="s">
        <v>1811</v>
      </c>
      <c r="B783" t="s">
        <v>1812</v>
      </c>
      <c r="C783" t="s">
        <v>143</v>
      </c>
      <c r="D783" t="s">
        <v>734</v>
      </c>
      <c r="E783">
        <v>0.88</v>
      </c>
      <c r="F783">
        <v>1.82</v>
      </c>
      <c r="G783">
        <v>-1.42</v>
      </c>
    </row>
    <row r="784" spans="1:7" x14ac:dyDescent="0.35">
      <c r="A784" s="26" t="s">
        <v>1813</v>
      </c>
      <c r="B784" t="s">
        <v>1814</v>
      </c>
      <c r="C784" t="s">
        <v>78</v>
      </c>
      <c r="D784" t="s">
        <v>1024</v>
      </c>
      <c r="E784">
        <v>9.5500000000000007</v>
      </c>
      <c r="G784">
        <v>9183.0400000000009</v>
      </c>
    </row>
    <row r="785" spans="1:7" x14ac:dyDescent="0.35">
      <c r="A785" s="26" t="s">
        <v>1815</v>
      </c>
      <c r="B785" t="s">
        <v>1816</v>
      </c>
      <c r="C785" t="s">
        <v>210</v>
      </c>
      <c r="D785" t="s">
        <v>211</v>
      </c>
      <c r="E785">
        <v>2.4700000000000002</v>
      </c>
      <c r="F785">
        <v>1.24</v>
      </c>
      <c r="G785">
        <v>6.48</v>
      </c>
    </row>
    <row r="786" spans="1:7" x14ac:dyDescent="0.35">
      <c r="A786" s="26" t="s">
        <v>1817</v>
      </c>
      <c r="B786" t="s">
        <v>1818</v>
      </c>
      <c r="C786" t="s">
        <v>78</v>
      </c>
      <c r="D786" t="s">
        <v>79</v>
      </c>
      <c r="E786">
        <v>4.2</v>
      </c>
      <c r="F786">
        <v>2.54</v>
      </c>
      <c r="G786">
        <v>11.69</v>
      </c>
    </row>
    <row r="787" spans="1:7" x14ac:dyDescent="0.35">
      <c r="A787" s="26" t="s">
        <v>1819</v>
      </c>
      <c r="B787" t="s">
        <v>1820</v>
      </c>
      <c r="C787" t="s">
        <v>191</v>
      </c>
      <c r="D787" t="s">
        <v>503</v>
      </c>
      <c r="E787">
        <v>0.47</v>
      </c>
      <c r="F787">
        <v>0.8</v>
      </c>
      <c r="G787">
        <v>5.04</v>
      </c>
    </row>
    <row r="788" spans="1:7" x14ac:dyDescent="0.35">
      <c r="A788" s="26" t="s">
        <v>1821</v>
      </c>
      <c r="B788" t="s">
        <v>1822</v>
      </c>
      <c r="C788" t="s">
        <v>78</v>
      </c>
      <c r="D788" t="s">
        <v>1823</v>
      </c>
      <c r="E788">
        <v>0.96</v>
      </c>
      <c r="F788">
        <v>1.05</v>
      </c>
      <c r="G788">
        <v>8.14</v>
      </c>
    </row>
    <row r="789" spans="1:7" x14ac:dyDescent="0.35">
      <c r="A789" s="26" t="s">
        <v>1824</v>
      </c>
      <c r="B789" t="s">
        <v>1825</v>
      </c>
      <c r="C789" t="s">
        <v>221</v>
      </c>
      <c r="D789" t="s">
        <v>481</v>
      </c>
      <c r="E789">
        <v>1.05</v>
      </c>
      <c r="F789">
        <v>2.46</v>
      </c>
      <c r="G789">
        <v>13.89</v>
      </c>
    </row>
    <row r="790" spans="1:7" x14ac:dyDescent="0.35">
      <c r="A790" s="26" t="s">
        <v>1826</v>
      </c>
      <c r="B790" t="s">
        <v>1827</v>
      </c>
      <c r="C790" t="s">
        <v>143</v>
      </c>
      <c r="D790" t="s">
        <v>609</v>
      </c>
      <c r="E790">
        <v>1.55</v>
      </c>
      <c r="F790">
        <v>2.6</v>
      </c>
    </row>
    <row r="791" spans="1:7" x14ac:dyDescent="0.35">
      <c r="A791" s="26" t="s">
        <v>1828</v>
      </c>
      <c r="B791" t="s">
        <v>1829</v>
      </c>
      <c r="C791" t="s">
        <v>167</v>
      </c>
      <c r="D791" t="s">
        <v>348</v>
      </c>
      <c r="E791">
        <v>8.59</v>
      </c>
      <c r="F791">
        <v>2.96</v>
      </c>
      <c r="G791">
        <v>12.17</v>
      </c>
    </row>
    <row r="792" spans="1:7" x14ac:dyDescent="0.35">
      <c r="A792" s="26" t="s">
        <v>1830</v>
      </c>
      <c r="B792" t="s">
        <v>1831</v>
      </c>
      <c r="C792" t="s">
        <v>181</v>
      </c>
      <c r="D792" t="s">
        <v>1363</v>
      </c>
      <c r="E792">
        <v>5.28</v>
      </c>
      <c r="F792">
        <v>0.74</v>
      </c>
      <c r="G792">
        <v>0.19</v>
      </c>
    </row>
    <row r="793" spans="1:7" x14ac:dyDescent="0.35">
      <c r="A793" s="26" t="s">
        <v>1830</v>
      </c>
      <c r="B793" t="s">
        <v>1832</v>
      </c>
      <c r="C793" t="s">
        <v>181</v>
      </c>
      <c r="D793" t="s">
        <v>1363</v>
      </c>
      <c r="E793">
        <v>4.87</v>
      </c>
      <c r="F793">
        <v>0.69</v>
      </c>
      <c r="G793">
        <v>0.19</v>
      </c>
    </row>
    <row r="794" spans="1:7" x14ac:dyDescent="0.35">
      <c r="A794" s="26" t="s">
        <v>1830</v>
      </c>
      <c r="B794" t="s">
        <v>1833</v>
      </c>
      <c r="C794" t="s">
        <v>181</v>
      </c>
      <c r="D794" t="s">
        <v>1363</v>
      </c>
      <c r="E794">
        <v>5.93</v>
      </c>
      <c r="F794">
        <v>0.84</v>
      </c>
      <c r="G794">
        <v>0.19</v>
      </c>
    </row>
    <row r="795" spans="1:7" x14ac:dyDescent="0.35">
      <c r="A795" s="26"/>
      <c r="B795" t="s">
        <v>1834</v>
      </c>
      <c r="C795" t="s">
        <v>90</v>
      </c>
      <c r="D795" t="s">
        <v>173</v>
      </c>
    </row>
    <row r="796" spans="1:7" x14ac:dyDescent="0.35">
      <c r="A796" s="26" t="s">
        <v>1835</v>
      </c>
      <c r="B796" t="s">
        <v>1836</v>
      </c>
      <c r="C796" t="s">
        <v>78</v>
      </c>
      <c r="D796" t="s">
        <v>1837</v>
      </c>
      <c r="E796">
        <v>1.18</v>
      </c>
      <c r="F796">
        <v>1.41</v>
      </c>
      <c r="G796">
        <v>10</v>
      </c>
    </row>
    <row r="797" spans="1:7" x14ac:dyDescent="0.35">
      <c r="A797" s="26" t="s">
        <v>1838</v>
      </c>
      <c r="B797" t="s">
        <v>1839</v>
      </c>
      <c r="C797" t="s">
        <v>167</v>
      </c>
      <c r="D797" t="s">
        <v>195</v>
      </c>
      <c r="E797">
        <v>2</v>
      </c>
      <c r="F797">
        <v>5.0199999999999996</v>
      </c>
      <c r="G797">
        <v>23.73</v>
      </c>
    </row>
    <row r="798" spans="1:7" x14ac:dyDescent="0.35">
      <c r="A798" s="26" t="s">
        <v>1840</v>
      </c>
      <c r="B798" t="s">
        <v>1840</v>
      </c>
      <c r="C798" t="s">
        <v>95</v>
      </c>
      <c r="D798" t="s">
        <v>299</v>
      </c>
      <c r="E798">
        <v>3.08</v>
      </c>
      <c r="F798">
        <v>2.02</v>
      </c>
      <c r="G798">
        <v>10.98</v>
      </c>
    </row>
    <row r="799" spans="1:7" x14ac:dyDescent="0.35">
      <c r="A799" s="26" t="s">
        <v>1841</v>
      </c>
      <c r="B799" t="s">
        <v>1842</v>
      </c>
      <c r="C799" t="s">
        <v>90</v>
      </c>
      <c r="D799" t="s">
        <v>780</v>
      </c>
      <c r="E799">
        <v>5.91</v>
      </c>
      <c r="F799">
        <v>1.97</v>
      </c>
      <c r="G799">
        <v>9.31</v>
      </c>
    </row>
    <row r="800" spans="1:7" x14ac:dyDescent="0.35">
      <c r="A800" s="26" t="s">
        <v>1843</v>
      </c>
      <c r="B800" t="s">
        <v>1844</v>
      </c>
      <c r="C800" t="s">
        <v>90</v>
      </c>
      <c r="D800" t="s">
        <v>570</v>
      </c>
      <c r="E800">
        <v>2.81</v>
      </c>
      <c r="F800">
        <v>2.0299999999999998</v>
      </c>
    </row>
    <row r="801" spans="1:7" x14ac:dyDescent="0.35">
      <c r="A801" s="26" t="s">
        <v>1845</v>
      </c>
      <c r="B801" t="s">
        <v>1846</v>
      </c>
      <c r="C801" t="s">
        <v>143</v>
      </c>
      <c r="D801" t="s">
        <v>144</v>
      </c>
      <c r="F801">
        <v>2.46</v>
      </c>
    </row>
    <row r="802" spans="1:7" x14ac:dyDescent="0.35">
      <c r="A802" s="26" t="s">
        <v>1847</v>
      </c>
      <c r="B802" t="s">
        <v>1848</v>
      </c>
      <c r="C802" t="s">
        <v>290</v>
      </c>
      <c r="D802" t="s">
        <v>593</v>
      </c>
      <c r="E802">
        <v>1.7</v>
      </c>
      <c r="F802">
        <v>3.75</v>
      </c>
      <c r="G802">
        <v>18.96</v>
      </c>
    </row>
    <row r="803" spans="1:7" x14ac:dyDescent="0.35">
      <c r="A803" s="26" t="s">
        <v>1849</v>
      </c>
      <c r="B803" t="s">
        <v>1850</v>
      </c>
      <c r="C803" t="s">
        <v>78</v>
      </c>
      <c r="D803" t="s">
        <v>1851</v>
      </c>
      <c r="E803">
        <v>2.89</v>
      </c>
      <c r="G803">
        <v>-124.97</v>
      </c>
    </row>
    <row r="804" spans="1:7" x14ac:dyDescent="0.35">
      <c r="A804" s="26" t="s">
        <v>1852</v>
      </c>
      <c r="B804" t="s">
        <v>1853</v>
      </c>
      <c r="C804" t="s">
        <v>167</v>
      </c>
      <c r="D804" t="s">
        <v>348</v>
      </c>
      <c r="E804">
        <v>3.26</v>
      </c>
      <c r="F804">
        <v>1.38</v>
      </c>
      <c r="G804">
        <v>-6.84</v>
      </c>
    </row>
    <row r="805" spans="1:7" x14ac:dyDescent="0.35">
      <c r="A805" s="26" t="s">
        <v>1854</v>
      </c>
      <c r="B805" t="s">
        <v>1855</v>
      </c>
      <c r="C805" t="s">
        <v>881</v>
      </c>
      <c r="D805" t="s">
        <v>882</v>
      </c>
      <c r="E805">
        <v>1.17</v>
      </c>
      <c r="F805">
        <v>2.69</v>
      </c>
      <c r="G805">
        <v>7.2</v>
      </c>
    </row>
    <row r="806" spans="1:7" x14ac:dyDescent="0.35">
      <c r="A806" s="26" t="s">
        <v>1856</v>
      </c>
      <c r="B806" t="s">
        <v>1857</v>
      </c>
      <c r="C806" t="s">
        <v>82</v>
      </c>
      <c r="D806" t="s">
        <v>269</v>
      </c>
      <c r="E806">
        <v>1.3</v>
      </c>
      <c r="F806">
        <v>2.98</v>
      </c>
      <c r="G806">
        <v>15.85</v>
      </c>
    </row>
    <row r="807" spans="1:7" x14ac:dyDescent="0.35">
      <c r="A807" s="26" t="s">
        <v>1858</v>
      </c>
      <c r="B807" t="s">
        <v>1859</v>
      </c>
      <c r="C807" t="s">
        <v>90</v>
      </c>
      <c r="D807" t="s">
        <v>665</v>
      </c>
      <c r="F807">
        <v>0.32</v>
      </c>
    </row>
    <row r="808" spans="1:7" x14ac:dyDescent="0.35">
      <c r="A808" s="26" t="s">
        <v>1860</v>
      </c>
      <c r="B808" t="s">
        <v>1861</v>
      </c>
      <c r="C808" t="s">
        <v>82</v>
      </c>
      <c r="D808" t="s">
        <v>361</v>
      </c>
      <c r="E808">
        <v>0.52</v>
      </c>
      <c r="F808">
        <v>1.84</v>
      </c>
      <c r="G808">
        <v>27.69</v>
      </c>
    </row>
    <row r="809" spans="1:7" x14ac:dyDescent="0.35">
      <c r="A809" s="26" t="s">
        <v>1862</v>
      </c>
      <c r="B809" t="s">
        <v>1863</v>
      </c>
      <c r="C809" t="s">
        <v>82</v>
      </c>
      <c r="D809" t="s">
        <v>361</v>
      </c>
      <c r="E809">
        <v>0.6</v>
      </c>
      <c r="F809">
        <v>2.14</v>
      </c>
      <c r="G809">
        <v>27.69</v>
      </c>
    </row>
    <row r="810" spans="1:7" x14ac:dyDescent="0.35">
      <c r="A810" s="26" t="s">
        <v>1864</v>
      </c>
      <c r="B810" t="s">
        <v>1865</v>
      </c>
      <c r="C810" t="s">
        <v>114</v>
      </c>
      <c r="D810" t="s">
        <v>565</v>
      </c>
      <c r="F810">
        <v>1.71</v>
      </c>
    </row>
    <row r="811" spans="1:7" x14ac:dyDescent="0.35">
      <c r="A811" s="26" t="s">
        <v>1866</v>
      </c>
      <c r="B811" t="s">
        <v>1867</v>
      </c>
      <c r="C811" t="s">
        <v>191</v>
      </c>
      <c r="D811" t="s">
        <v>503</v>
      </c>
      <c r="F811">
        <v>1.36</v>
      </c>
    </row>
    <row r="812" spans="1:7" x14ac:dyDescent="0.35">
      <c r="A812" s="26" t="s">
        <v>1868</v>
      </c>
      <c r="B812" t="s">
        <v>1869</v>
      </c>
      <c r="C812" t="s">
        <v>167</v>
      </c>
      <c r="D812" t="s">
        <v>348</v>
      </c>
      <c r="E812">
        <v>5.12</v>
      </c>
      <c r="F812">
        <v>7.6</v>
      </c>
      <c r="G812">
        <v>335.14</v>
      </c>
    </row>
    <row r="813" spans="1:7" x14ac:dyDescent="0.35">
      <c r="A813" s="26" t="s">
        <v>1870</v>
      </c>
      <c r="B813" t="s">
        <v>1871</v>
      </c>
      <c r="C813" t="s">
        <v>221</v>
      </c>
      <c r="D813" t="s">
        <v>222</v>
      </c>
      <c r="F813">
        <v>2.46</v>
      </c>
    </row>
    <row r="814" spans="1:7" x14ac:dyDescent="0.35">
      <c r="A814" s="26" t="s">
        <v>1872</v>
      </c>
      <c r="B814" t="s">
        <v>1873</v>
      </c>
      <c r="C814" t="s">
        <v>167</v>
      </c>
      <c r="D814" t="s">
        <v>355</v>
      </c>
      <c r="E814">
        <v>2.0699999999999998</v>
      </c>
      <c r="F814">
        <v>2.17</v>
      </c>
      <c r="G814">
        <v>3.52</v>
      </c>
    </row>
    <row r="815" spans="1:7" x14ac:dyDescent="0.35">
      <c r="A815" s="26" t="s">
        <v>1874</v>
      </c>
      <c r="B815" t="s">
        <v>1875</v>
      </c>
      <c r="C815" t="s">
        <v>78</v>
      </c>
      <c r="D815" t="s">
        <v>310</v>
      </c>
      <c r="E815">
        <v>4</v>
      </c>
      <c r="F815">
        <v>3.46</v>
      </c>
      <c r="G815">
        <v>9.65</v>
      </c>
    </row>
    <row r="816" spans="1:7" x14ac:dyDescent="0.35">
      <c r="A816" s="26" t="s">
        <v>1876</v>
      </c>
      <c r="B816" t="s">
        <v>1877</v>
      </c>
      <c r="C816" t="s">
        <v>221</v>
      </c>
      <c r="D816" t="s">
        <v>1089</v>
      </c>
      <c r="E816">
        <v>0.66</v>
      </c>
      <c r="F816">
        <v>1.1599999999999999</v>
      </c>
      <c r="G816">
        <v>30.08</v>
      </c>
    </row>
    <row r="817" spans="1:7" x14ac:dyDescent="0.35">
      <c r="A817" s="26" t="s">
        <v>1878</v>
      </c>
      <c r="B817" t="s">
        <v>1879</v>
      </c>
      <c r="C817" t="s">
        <v>82</v>
      </c>
      <c r="D817" t="s">
        <v>269</v>
      </c>
      <c r="E817">
        <v>5.5</v>
      </c>
      <c r="F817">
        <v>6.55</v>
      </c>
      <c r="G817">
        <v>25.74</v>
      </c>
    </row>
    <row r="818" spans="1:7" x14ac:dyDescent="0.35">
      <c r="A818" s="26" t="s">
        <v>1880</v>
      </c>
      <c r="B818" t="s">
        <v>1881</v>
      </c>
      <c r="C818" t="s">
        <v>114</v>
      </c>
      <c r="D818" t="s">
        <v>124</v>
      </c>
      <c r="E818">
        <v>7.4</v>
      </c>
      <c r="F818">
        <v>19.12</v>
      </c>
      <c r="G818">
        <v>-145.58000000000001</v>
      </c>
    </row>
    <row r="819" spans="1:7" x14ac:dyDescent="0.35">
      <c r="A819" s="26" t="s">
        <v>1882</v>
      </c>
      <c r="B819" t="s">
        <v>1883</v>
      </c>
      <c r="C819" t="s">
        <v>181</v>
      </c>
      <c r="D819" t="s">
        <v>682</v>
      </c>
      <c r="E819">
        <v>0.81</v>
      </c>
      <c r="F819">
        <v>0.7</v>
      </c>
      <c r="G819">
        <v>2.78</v>
      </c>
    </row>
    <row r="820" spans="1:7" x14ac:dyDescent="0.35">
      <c r="A820" s="26" t="s">
        <v>1884</v>
      </c>
      <c r="B820" t="s">
        <v>1885</v>
      </c>
      <c r="C820" t="s">
        <v>78</v>
      </c>
      <c r="D820" t="s">
        <v>896</v>
      </c>
      <c r="E820">
        <v>2.0499999999999998</v>
      </c>
      <c r="F820">
        <v>3.64</v>
      </c>
      <c r="G820">
        <v>21.14</v>
      </c>
    </row>
    <row r="821" spans="1:7" x14ac:dyDescent="0.35">
      <c r="A821" s="26" t="s">
        <v>1886</v>
      </c>
      <c r="B821" t="s">
        <v>1887</v>
      </c>
      <c r="C821" t="s">
        <v>181</v>
      </c>
      <c r="D821" t="s">
        <v>788</v>
      </c>
      <c r="E821">
        <v>1.69</v>
      </c>
      <c r="F821">
        <v>3.02</v>
      </c>
      <c r="G821">
        <v>32.33</v>
      </c>
    </row>
    <row r="822" spans="1:7" x14ac:dyDescent="0.35">
      <c r="A822" s="26" t="s">
        <v>1888</v>
      </c>
      <c r="B822" t="s">
        <v>1889</v>
      </c>
      <c r="C822" t="s">
        <v>114</v>
      </c>
      <c r="D822" t="s">
        <v>124</v>
      </c>
      <c r="E822">
        <v>3.95</v>
      </c>
      <c r="F822">
        <v>5.08</v>
      </c>
      <c r="G822">
        <v>38.51</v>
      </c>
    </row>
    <row r="823" spans="1:7" x14ac:dyDescent="0.35">
      <c r="A823" s="26" t="s">
        <v>1890</v>
      </c>
      <c r="B823" t="s">
        <v>1891</v>
      </c>
      <c r="C823" t="s">
        <v>130</v>
      </c>
      <c r="D823" t="s">
        <v>287</v>
      </c>
      <c r="E823">
        <v>2.4900000000000002</v>
      </c>
      <c r="F823">
        <v>4.6500000000000004</v>
      </c>
      <c r="G823">
        <v>24.09</v>
      </c>
    </row>
    <row r="824" spans="1:7" x14ac:dyDescent="0.35">
      <c r="A824" s="26" t="s">
        <v>1892</v>
      </c>
      <c r="B824" t="s">
        <v>1893</v>
      </c>
      <c r="C824" t="s">
        <v>90</v>
      </c>
      <c r="D824" t="s">
        <v>570</v>
      </c>
      <c r="E824">
        <v>2.2599999999999998</v>
      </c>
      <c r="F824">
        <v>2.69</v>
      </c>
      <c r="G824">
        <v>12.02</v>
      </c>
    </row>
    <row r="825" spans="1:7" x14ac:dyDescent="0.35">
      <c r="A825" s="26" t="s">
        <v>1894</v>
      </c>
      <c r="B825" t="s">
        <v>1895</v>
      </c>
      <c r="C825" t="s">
        <v>102</v>
      </c>
      <c r="D825" t="s">
        <v>393</v>
      </c>
      <c r="E825">
        <v>10.96</v>
      </c>
      <c r="F825">
        <v>4.24</v>
      </c>
      <c r="G825">
        <v>-13.72</v>
      </c>
    </row>
    <row r="826" spans="1:7" x14ac:dyDescent="0.35">
      <c r="A826" s="26"/>
      <c r="B826" t="s">
        <v>1896</v>
      </c>
      <c r="C826" t="s">
        <v>90</v>
      </c>
      <c r="D826" t="s">
        <v>173</v>
      </c>
    </row>
    <row r="827" spans="1:7" x14ac:dyDescent="0.35">
      <c r="A827" s="26" t="s">
        <v>1897</v>
      </c>
      <c r="B827" t="s">
        <v>1898</v>
      </c>
      <c r="C827" t="s">
        <v>221</v>
      </c>
      <c r="D827" t="s">
        <v>552</v>
      </c>
      <c r="F827">
        <v>1.98</v>
      </c>
    </row>
    <row r="828" spans="1:7" x14ac:dyDescent="0.35">
      <c r="A828" s="26" t="s">
        <v>1899</v>
      </c>
      <c r="B828" t="s">
        <v>1900</v>
      </c>
      <c r="C828" t="s">
        <v>78</v>
      </c>
      <c r="D828" t="s">
        <v>1901</v>
      </c>
      <c r="E828">
        <v>4.33</v>
      </c>
      <c r="F828">
        <v>5.07</v>
      </c>
      <c r="G828">
        <v>11.76</v>
      </c>
    </row>
    <row r="829" spans="1:7" x14ac:dyDescent="0.35">
      <c r="A829" s="26" t="s">
        <v>1902</v>
      </c>
      <c r="B829" t="s">
        <v>1903</v>
      </c>
      <c r="C829" t="s">
        <v>143</v>
      </c>
      <c r="D829" t="s">
        <v>1256</v>
      </c>
      <c r="E829">
        <v>0.59</v>
      </c>
      <c r="F829">
        <v>2.16</v>
      </c>
    </row>
    <row r="830" spans="1:7" x14ac:dyDescent="0.35">
      <c r="A830" s="26" t="s">
        <v>1904</v>
      </c>
      <c r="B830" t="s">
        <v>1905</v>
      </c>
      <c r="C830" t="s">
        <v>114</v>
      </c>
      <c r="D830" t="s">
        <v>124</v>
      </c>
      <c r="E830">
        <v>5.26</v>
      </c>
      <c r="F830">
        <v>1.17</v>
      </c>
      <c r="G830">
        <v>0.25</v>
      </c>
    </row>
    <row r="831" spans="1:7" x14ac:dyDescent="0.35">
      <c r="A831" s="26" t="s">
        <v>1906</v>
      </c>
      <c r="B831" t="s">
        <v>1907</v>
      </c>
      <c r="C831" t="s">
        <v>90</v>
      </c>
      <c r="D831" t="s">
        <v>387</v>
      </c>
      <c r="E831">
        <v>10.67</v>
      </c>
      <c r="F831">
        <v>3.44</v>
      </c>
      <c r="G831">
        <v>17.12</v>
      </c>
    </row>
    <row r="832" spans="1:7" x14ac:dyDescent="0.35">
      <c r="A832" s="26" t="s">
        <v>1908</v>
      </c>
      <c r="B832" t="s">
        <v>1909</v>
      </c>
      <c r="C832" t="s">
        <v>78</v>
      </c>
      <c r="D832" t="s">
        <v>398</v>
      </c>
      <c r="E832">
        <v>2.1</v>
      </c>
      <c r="F832">
        <v>2.63</v>
      </c>
      <c r="G832">
        <v>15.25</v>
      </c>
    </row>
    <row r="833" spans="1:7" x14ac:dyDescent="0.35">
      <c r="A833" s="26" t="s">
        <v>1910</v>
      </c>
      <c r="B833" t="s">
        <v>1911</v>
      </c>
      <c r="C833" t="s">
        <v>191</v>
      </c>
      <c r="D833" t="s">
        <v>1666</v>
      </c>
      <c r="E833">
        <v>0.35</v>
      </c>
      <c r="F833">
        <v>0.75</v>
      </c>
      <c r="G833">
        <v>14.88</v>
      </c>
    </row>
    <row r="834" spans="1:7" x14ac:dyDescent="0.35">
      <c r="A834" s="26" t="s">
        <v>1912</v>
      </c>
      <c r="B834" t="s">
        <v>1913</v>
      </c>
      <c r="C834" t="s">
        <v>114</v>
      </c>
      <c r="D834" t="s">
        <v>124</v>
      </c>
      <c r="E834">
        <v>15.26</v>
      </c>
      <c r="F834">
        <v>7.3</v>
      </c>
      <c r="G834">
        <v>22.78</v>
      </c>
    </row>
    <row r="835" spans="1:7" x14ac:dyDescent="0.35">
      <c r="A835" s="26" t="s">
        <v>1914</v>
      </c>
      <c r="B835" t="s">
        <v>1915</v>
      </c>
      <c r="C835" t="s">
        <v>102</v>
      </c>
      <c r="D835" t="s">
        <v>637</v>
      </c>
      <c r="E835">
        <v>1.1200000000000001</v>
      </c>
      <c r="F835">
        <v>5.33</v>
      </c>
      <c r="G835">
        <v>-35.44</v>
      </c>
    </row>
    <row r="836" spans="1:7" x14ac:dyDescent="0.35">
      <c r="A836" s="26" t="s">
        <v>1916</v>
      </c>
      <c r="B836" t="s">
        <v>1917</v>
      </c>
      <c r="C836" t="s">
        <v>114</v>
      </c>
      <c r="D836" t="s">
        <v>127</v>
      </c>
      <c r="E836">
        <v>7.29</v>
      </c>
      <c r="F836">
        <v>4.13</v>
      </c>
      <c r="G836">
        <v>11.59</v>
      </c>
    </row>
    <row r="837" spans="1:7" x14ac:dyDescent="0.35">
      <c r="A837" s="26" t="s">
        <v>1918</v>
      </c>
      <c r="B837" t="s">
        <v>1919</v>
      </c>
      <c r="C837" t="s">
        <v>114</v>
      </c>
      <c r="D837" t="s">
        <v>249</v>
      </c>
      <c r="E837">
        <v>2.08</v>
      </c>
      <c r="F837">
        <v>2.0499999999999998</v>
      </c>
      <c r="G837">
        <v>12.01</v>
      </c>
    </row>
    <row r="838" spans="1:7" x14ac:dyDescent="0.35">
      <c r="A838" s="26" t="s">
        <v>1912</v>
      </c>
      <c r="B838" t="s">
        <v>1920</v>
      </c>
      <c r="C838" t="s">
        <v>114</v>
      </c>
      <c r="D838" t="s">
        <v>124</v>
      </c>
      <c r="E838">
        <v>14.97</v>
      </c>
      <c r="F838">
        <v>7.18</v>
      </c>
      <c r="G838">
        <v>22.78</v>
      </c>
    </row>
    <row r="839" spans="1:7" x14ac:dyDescent="0.35">
      <c r="A839" s="26" t="s">
        <v>1921</v>
      </c>
      <c r="B839" t="s">
        <v>1922</v>
      </c>
      <c r="C839" t="s">
        <v>114</v>
      </c>
      <c r="D839" t="s">
        <v>140</v>
      </c>
      <c r="E839">
        <v>1.4</v>
      </c>
      <c r="F839">
        <v>3.7</v>
      </c>
      <c r="G839">
        <v>10.43</v>
      </c>
    </row>
    <row r="840" spans="1:7" x14ac:dyDescent="0.35">
      <c r="A840" s="26" t="s">
        <v>1923</v>
      </c>
      <c r="B840" t="s">
        <v>1924</v>
      </c>
      <c r="C840" t="s">
        <v>78</v>
      </c>
      <c r="D840" t="s">
        <v>1925</v>
      </c>
      <c r="E840">
        <v>1.58</v>
      </c>
      <c r="F840">
        <v>3.15</v>
      </c>
      <c r="G840">
        <v>26.03</v>
      </c>
    </row>
    <row r="841" spans="1:7" x14ac:dyDescent="0.35">
      <c r="A841" s="26" t="s">
        <v>1926</v>
      </c>
      <c r="B841" t="s">
        <v>1927</v>
      </c>
      <c r="C841" t="s">
        <v>191</v>
      </c>
      <c r="D841" t="s">
        <v>192</v>
      </c>
      <c r="E841">
        <v>3.61</v>
      </c>
      <c r="F841">
        <v>3.28</v>
      </c>
      <c r="G841">
        <v>16.059999999999999</v>
      </c>
    </row>
    <row r="842" spans="1:7" x14ac:dyDescent="0.35">
      <c r="A842" s="26" t="s">
        <v>1928</v>
      </c>
      <c r="B842" t="s">
        <v>1929</v>
      </c>
      <c r="C842" t="s">
        <v>221</v>
      </c>
      <c r="D842" t="s">
        <v>222</v>
      </c>
      <c r="E842">
        <v>2.85</v>
      </c>
      <c r="F842">
        <v>1.02</v>
      </c>
      <c r="G842">
        <v>5.34</v>
      </c>
    </row>
    <row r="843" spans="1:7" x14ac:dyDescent="0.35">
      <c r="A843" s="26" t="s">
        <v>1930</v>
      </c>
      <c r="B843" t="s">
        <v>1931</v>
      </c>
      <c r="C843" t="s">
        <v>181</v>
      </c>
      <c r="D843" t="s">
        <v>493</v>
      </c>
      <c r="E843">
        <v>1.51</v>
      </c>
      <c r="F843">
        <v>3.24</v>
      </c>
      <c r="G843">
        <v>16.12</v>
      </c>
    </row>
    <row r="844" spans="1:7" x14ac:dyDescent="0.35">
      <c r="A844" s="26" t="s">
        <v>1932</v>
      </c>
      <c r="B844" t="s">
        <v>1933</v>
      </c>
      <c r="C844" t="s">
        <v>78</v>
      </c>
      <c r="D844" t="s">
        <v>294</v>
      </c>
      <c r="E844">
        <v>4.2300000000000004</v>
      </c>
      <c r="F844">
        <v>4.7</v>
      </c>
      <c r="G844">
        <v>26.41</v>
      </c>
    </row>
    <row r="845" spans="1:7" x14ac:dyDescent="0.35">
      <c r="A845" s="26" t="s">
        <v>1932</v>
      </c>
      <c r="B845" t="s">
        <v>1934</v>
      </c>
      <c r="C845" t="s">
        <v>78</v>
      </c>
      <c r="D845" t="s">
        <v>294</v>
      </c>
      <c r="E845">
        <v>4.1900000000000004</v>
      </c>
      <c r="F845">
        <v>4.66</v>
      </c>
      <c r="G845">
        <v>26.41</v>
      </c>
    </row>
    <row r="846" spans="1:7" x14ac:dyDescent="0.35">
      <c r="A846" s="26" t="s">
        <v>1935</v>
      </c>
      <c r="B846" t="s">
        <v>1936</v>
      </c>
      <c r="C846" t="s">
        <v>191</v>
      </c>
      <c r="D846" t="s">
        <v>1937</v>
      </c>
      <c r="E846">
        <v>1.1100000000000001</v>
      </c>
      <c r="F846">
        <v>6.47</v>
      </c>
      <c r="G846">
        <v>31.91</v>
      </c>
    </row>
    <row r="847" spans="1:7" x14ac:dyDescent="0.35">
      <c r="A847" s="26" t="s">
        <v>1938</v>
      </c>
      <c r="B847" t="s">
        <v>1939</v>
      </c>
      <c r="C847" t="s">
        <v>90</v>
      </c>
      <c r="D847" t="s">
        <v>601</v>
      </c>
    </row>
    <row r="848" spans="1:7" x14ac:dyDescent="0.35">
      <c r="A848" s="26" t="s">
        <v>1940</v>
      </c>
      <c r="B848" t="s">
        <v>1941</v>
      </c>
      <c r="C848" t="s">
        <v>82</v>
      </c>
      <c r="D848" t="s">
        <v>361</v>
      </c>
      <c r="E848">
        <v>0.76</v>
      </c>
      <c r="F848">
        <v>3.49</v>
      </c>
      <c r="G848">
        <v>33.119999999999997</v>
      </c>
    </row>
    <row r="849" spans="1:7" x14ac:dyDescent="0.35">
      <c r="A849" s="26" t="s">
        <v>1942</v>
      </c>
      <c r="B849" t="s">
        <v>1943</v>
      </c>
      <c r="C849" t="s">
        <v>167</v>
      </c>
      <c r="D849" t="s">
        <v>207</v>
      </c>
      <c r="E849">
        <v>3.38</v>
      </c>
      <c r="F849">
        <v>1.32</v>
      </c>
      <c r="G849">
        <v>9.85</v>
      </c>
    </row>
    <row r="850" spans="1:7" x14ac:dyDescent="0.35">
      <c r="A850" s="26" t="s">
        <v>1944</v>
      </c>
      <c r="B850" t="s">
        <v>1945</v>
      </c>
      <c r="C850" t="s">
        <v>881</v>
      </c>
      <c r="D850" t="s">
        <v>882</v>
      </c>
      <c r="E850">
        <v>1.63</v>
      </c>
      <c r="F850">
        <v>1.88</v>
      </c>
    </row>
    <row r="851" spans="1:7" x14ac:dyDescent="0.35">
      <c r="A851" s="26" t="s">
        <v>1946</v>
      </c>
      <c r="B851" t="s">
        <v>1947</v>
      </c>
      <c r="C851" t="s">
        <v>102</v>
      </c>
      <c r="D851" t="s">
        <v>852</v>
      </c>
      <c r="E851">
        <v>0.28999999999999998</v>
      </c>
      <c r="F851">
        <v>1.81</v>
      </c>
      <c r="G851">
        <v>4.78</v>
      </c>
    </row>
    <row r="852" spans="1:7" x14ac:dyDescent="0.35">
      <c r="A852" s="26" t="s">
        <v>1948</v>
      </c>
      <c r="B852" t="s">
        <v>1949</v>
      </c>
      <c r="C852" t="s">
        <v>167</v>
      </c>
      <c r="D852" t="s">
        <v>348</v>
      </c>
      <c r="E852">
        <v>14.09</v>
      </c>
      <c r="F852">
        <v>2.16</v>
      </c>
      <c r="G852">
        <v>-32.229999999999997</v>
      </c>
    </row>
    <row r="853" spans="1:7" x14ac:dyDescent="0.35">
      <c r="A853" s="26" t="s">
        <v>1950</v>
      </c>
      <c r="B853" t="s">
        <v>1951</v>
      </c>
      <c r="C853" t="s">
        <v>114</v>
      </c>
      <c r="D853" t="s">
        <v>333</v>
      </c>
      <c r="F853">
        <v>0.7</v>
      </c>
    </row>
    <row r="854" spans="1:7" x14ac:dyDescent="0.35">
      <c r="A854" s="26" t="s">
        <v>1952</v>
      </c>
      <c r="B854" t="s">
        <v>1953</v>
      </c>
      <c r="C854" t="s">
        <v>78</v>
      </c>
      <c r="D854" t="s">
        <v>817</v>
      </c>
      <c r="E854">
        <v>3.79</v>
      </c>
      <c r="F854">
        <v>3.19</v>
      </c>
      <c r="G854">
        <v>17.13</v>
      </c>
    </row>
    <row r="855" spans="1:7" x14ac:dyDescent="0.35">
      <c r="A855" s="26" t="s">
        <v>1954</v>
      </c>
      <c r="B855" t="s">
        <v>1955</v>
      </c>
      <c r="C855" t="s">
        <v>90</v>
      </c>
      <c r="D855" t="s">
        <v>387</v>
      </c>
      <c r="E855">
        <v>10.64</v>
      </c>
      <c r="F855">
        <v>0.85</v>
      </c>
      <c r="G855">
        <v>11.31</v>
      </c>
    </row>
    <row r="856" spans="1:7" x14ac:dyDescent="0.35">
      <c r="A856" s="26" t="s">
        <v>1956</v>
      </c>
      <c r="B856" t="s">
        <v>1957</v>
      </c>
      <c r="C856" t="s">
        <v>181</v>
      </c>
      <c r="D856" t="s">
        <v>788</v>
      </c>
      <c r="E856">
        <v>0.93</v>
      </c>
      <c r="F856">
        <v>0.83</v>
      </c>
      <c r="G856">
        <v>12.98</v>
      </c>
    </row>
    <row r="857" spans="1:7" x14ac:dyDescent="0.35">
      <c r="A857" s="26" t="s">
        <v>1958</v>
      </c>
      <c r="B857" t="s">
        <v>1959</v>
      </c>
      <c r="C857" t="s">
        <v>90</v>
      </c>
      <c r="D857" t="s">
        <v>1630</v>
      </c>
      <c r="E857">
        <v>1.72</v>
      </c>
      <c r="F857">
        <v>1.01</v>
      </c>
      <c r="G857">
        <v>10.3</v>
      </c>
    </row>
    <row r="858" spans="1:7" x14ac:dyDescent="0.35">
      <c r="A858" s="26" t="s">
        <v>1960</v>
      </c>
      <c r="B858" t="s">
        <v>1961</v>
      </c>
      <c r="C858" t="s">
        <v>114</v>
      </c>
      <c r="D858" t="s">
        <v>124</v>
      </c>
      <c r="E858">
        <v>1.66</v>
      </c>
      <c r="F858">
        <v>7.04</v>
      </c>
      <c r="G858">
        <v>32.18</v>
      </c>
    </row>
    <row r="859" spans="1:7" x14ac:dyDescent="0.35">
      <c r="A859" s="26" t="s">
        <v>1962</v>
      </c>
      <c r="B859" t="s">
        <v>1963</v>
      </c>
      <c r="C859" t="s">
        <v>191</v>
      </c>
      <c r="D859" t="s">
        <v>804</v>
      </c>
      <c r="E859">
        <v>0.16</v>
      </c>
      <c r="F859">
        <v>0.62</v>
      </c>
      <c r="G859">
        <v>9.74</v>
      </c>
    </row>
    <row r="860" spans="1:7" x14ac:dyDescent="0.35">
      <c r="A860" s="26" t="s">
        <v>1964</v>
      </c>
      <c r="B860" t="s">
        <v>1965</v>
      </c>
      <c r="C860" t="s">
        <v>98</v>
      </c>
      <c r="D860" t="s">
        <v>164</v>
      </c>
      <c r="E860">
        <v>1.02</v>
      </c>
      <c r="F860">
        <v>1.0900000000000001</v>
      </c>
      <c r="G860">
        <v>9.66</v>
      </c>
    </row>
    <row r="861" spans="1:7" x14ac:dyDescent="0.35">
      <c r="A861" s="26" t="s">
        <v>1966</v>
      </c>
      <c r="B861" t="s">
        <v>1967</v>
      </c>
      <c r="C861" t="s">
        <v>78</v>
      </c>
      <c r="D861" t="s">
        <v>315</v>
      </c>
      <c r="E861">
        <v>18.52</v>
      </c>
      <c r="F861">
        <v>8.6199999999999992</v>
      </c>
      <c r="G861">
        <v>-23.06</v>
      </c>
    </row>
    <row r="862" spans="1:7" x14ac:dyDescent="0.35">
      <c r="A862" s="26" t="s">
        <v>1968</v>
      </c>
      <c r="B862" t="s">
        <v>1969</v>
      </c>
      <c r="C862" t="s">
        <v>82</v>
      </c>
      <c r="D862" t="s">
        <v>269</v>
      </c>
      <c r="E862">
        <v>3.08</v>
      </c>
      <c r="F862">
        <v>2.94</v>
      </c>
      <c r="G862">
        <v>7.13</v>
      </c>
    </row>
    <row r="863" spans="1:7" x14ac:dyDescent="0.35">
      <c r="A863" s="26" t="s">
        <v>1970</v>
      </c>
      <c r="B863" t="s">
        <v>1971</v>
      </c>
      <c r="C863" t="s">
        <v>221</v>
      </c>
      <c r="D863" t="s">
        <v>481</v>
      </c>
      <c r="F863">
        <v>7.03</v>
      </c>
    </row>
    <row r="864" spans="1:7" x14ac:dyDescent="0.35">
      <c r="A864" s="26" t="s">
        <v>1972</v>
      </c>
      <c r="B864" t="s">
        <v>1973</v>
      </c>
      <c r="C864" t="s">
        <v>78</v>
      </c>
      <c r="D864" t="s">
        <v>1240</v>
      </c>
      <c r="E864">
        <v>6.76</v>
      </c>
      <c r="F864">
        <v>4.8</v>
      </c>
      <c r="G864">
        <v>-10.64</v>
      </c>
    </row>
    <row r="865" spans="1:7" x14ac:dyDescent="0.35">
      <c r="A865" s="26" t="s">
        <v>1974</v>
      </c>
      <c r="B865" t="s">
        <v>1975</v>
      </c>
      <c r="C865" t="s">
        <v>82</v>
      </c>
      <c r="D865" t="s">
        <v>200</v>
      </c>
      <c r="E865">
        <v>1.95</v>
      </c>
      <c r="F865">
        <v>11.27</v>
      </c>
      <c r="G865">
        <v>60.31</v>
      </c>
    </row>
    <row r="866" spans="1:7" x14ac:dyDescent="0.35">
      <c r="A866" s="26" t="s">
        <v>1976</v>
      </c>
      <c r="B866" t="s">
        <v>1977</v>
      </c>
      <c r="C866" t="s">
        <v>95</v>
      </c>
      <c r="D866" t="s">
        <v>1693</v>
      </c>
      <c r="E866">
        <v>0.71</v>
      </c>
      <c r="F866">
        <v>2.4</v>
      </c>
      <c r="G866">
        <v>12.9</v>
      </c>
    </row>
    <row r="867" spans="1:7" x14ac:dyDescent="0.35">
      <c r="A867" s="26" t="s">
        <v>1978</v>
      </c>
      <c r="B867" t="s">
        <v>1979</v>
      </c>
      <c r="C867" t="s">
        <v>181</v>
      </c>
      <c r="D867" t="s">
        <v>1019</v>
      </c>
      <c r="E867">
        <v>2.09</v>
      </c>
      <c r="F867">
        <v>3.26</v>
      </c>
      <c r="G867">
        <v>-6.19</v>
      </c>
    </row>
    <row r="868" spans="1:7" x14ac:dyDescent="0.35">
      <c r="A868" s="26" t="s">
        <v>1980</v>
      </c>
      <c r="B868" t="s">
        <v>1981</v>
      </c>
      <c r="C868" t="s">
        <v>114</v>
      </c>
      <c r="D868" t="s">
        <v>140</v>
      </c>
      <c r="E868">
        <v>4.01</v>
      </c>
      <c r="F868">
        <v>6.05</v>
      </c>
      <c r="G868">
        <v>20.05</v>
      </c>
    </row>
    <row r="869" spans="1:7" x14ac:dyDescent="0.35">
      <c r="A869" s="26" t="s">
        <v>1982</v>
      </c>
      <c r="B869" t="s">
        <v>1983</v>
      </c>
      <c r="C869" t="s">
        <v>143</v>
      </c>
      <c r="D869" t="s">
        <v>734</v>
      </c>
      <c r="E869">
        <v>2.0299999999999998</v>
      </c>
      <c r="F869">
        <v>5.05</v>
      </c>
      <c r="G869">
        <v>22.69</v>
      </c>
    </row>
    <row r="870" spans="1:7" x14ac:dyDescent="0.35">
      <c r="A870" s="26" t="s">
        <v>1984</v>
      </c>
      <c r="B870" t="s">
        <v>1985</v>
      </c>
      <c r="C870" t="s">
        <v>114</v>
      </c>
      <c r="D870" t="s">
        <v>124</v>
      </c>
      <c r="E870">
        <v>11.88</v>
      </c>
      <c r="F870">
        <v>72.48</v>
      </c>
      <c r="G870">
        <v>134.71</v>
      </c>
    </row>
    <row r="871" spans="1:7" x14ac:dyDescent="0.35">
      <c r="A871" s="26" t="s">
        <v>1986</v>
      </c>
      <c r="B871" t="s">
        <v>1987</v>
      </c>
      <c r="C871" t="s">
        <v>181</v>
      </c>
      <c r="D871" t="s">
        <v>524</v>
      </c>
      <c r="E871">
        <v>1.46</v>
      </c>
      <c r="F871">
        <v>3.01</v>
      </c>
      <c r="G871">
        <v>19.899999999999999</v>
      </c>
    </row>
    <row r="872" spans="1:7" x14ac:dyDescent="0.35">
      <c r="A872" s="26" t="s">
        <v>1988</v>
      </c>
      <c r="B872" t="s">
        <v>1989</v>
      </c>
      <c r="C872" t="s">
        <v>90</v>
      </c>
      <c r="D872" t="s">
        <v>252</v>
      </c>
      <c r="E872">
        <v>13.12</v>
      </c>
      <c r="F872">
        <v>1.83</v>
      </c>
      <c r="G872">
        <v>11.09</v>
      </c>
    </row>
    <row r="873" spans="1:7" x14ac:dyDescent="0.35">
      <c r="A873" s="26" t="s">
        <v>1990</v>
      </c>
      <c r="B873" t="s">
        <v>1991</v>
      </c>
      <c r="C873" t="s">
        <v>90</v>
      </c>
      <c r="D873" t="s">
        <v>469</v>
      </c>
      <c r="E873">
        <v>2.87</v>
      </c>
      <c r="F873">
        <v>1.39</v>
      </c>
      <c r="G873">
        <v>13.76</v>
      </c>
    </row>
    <row r="874" spans="1:7" x14ac:dyDescent="0.35">
      <c r="A874" s="26" t="s">
        <v>1992</v>
      </c>
      <c r="B874" t="s">
        <v>1993</v>
      </c>
      <c r="C874" t="s">
        <v>143</v>
      </c>
      <c r="D874" t="s">
        <v>1994</v>
      </c>
    </row>
    <row r="875" spans="1:7" x14ac:dyDescent="0.35">
      <c r="A875" s="26" t="s">
        <v>1995</v>
      </c>
      <c r="B875" t="s">
        <v>1996</v>
      </c>
      <c r="C875" t="s">
        <v>114</v>
      </c>
      <c r="D875" t="s">
        <v>152</v>
      </c>
      <c r="E875">
        <v>1.22</v>
      </c>
      <c r="G875">
        <v>-118372.4</v>
      </c>
    </row>
    <row r="876" spans="1:7" x14ac:dyDescent="0.35">
      <c r="A876" s="26" t="s">
        <v>1997</v>
      </c>
      <c r="B876" t="s">
        <v>1998</v>
      </c>
      <c r="C876" t="s">
        <v>78</v>
      </c>
      <c r="D876" t="s">
        <v>315</v>
      </c>
      <c r="E876">
        <v>12.68</v>
      </c>
      <c r="F876">
        <v>4.58</v>
      </c>
      <c r="G876">
        <v>-36.39</v>
      </c>
    </row>
    <row r="877" spans="1:7" x14ac:dyDescent="0.35">
      <c r="A877" s="26" t="s">
        <v>1999</v>
      </c>
      <c r="B877" t="s">
        <v>2000</v>
      </c>
      <c r="C877" t="s">
        <v>102</v>
      </c>
      <c r="D877" t="s">
        <v>662</v>
      </c>
      <c r="E877">
        <v>2.13</v>
      </c>
      <c r="F877">
        <v>258.32</v>
      </c>
      <c r="G877">
        <v>-3656.69</v>
      </c>
    </row>
    <row r="878" spans="1:7" x14ac:dyDescent="0.35">
      <c r="A878" s="26" t="s">
        <v>2001</v>
      </c>
      <c r="B878" t="s">
        <v>2002</v>
      </c>
      <c r="C878" t="s">
        <v>90</v>
      </c>
      <c r="D878" t="s">
        <v>601</v>
      </c>
      <c r="E878">
        <v>5.26</v>
      </c>
      <c r="F878">
        <v>3.77</v>
      </c>
      <c r="G878">
        <v>16.600000000000001</v>
      </c>
    </row>
    <row r="879" spans="1:7" x14ac:dyDescent="0.35">
      <c r="A879" s="26" t="s">
        <v>2003</v>
      </c>
      <c r="B879" t="s">
        <v>2004</v>
      </c>
      <c r="C879" t="s">
        <v>98</v>
      </c>
      <c r="D879" t="s">
        <v>259</v>
      </c>
      <c r="F879">
        <v>0.67</v>
      </c>
    </row>
    <row r="880" spans="1:7" x14ac:dyDescent="0.35">
      <c r="A880" s="26" t="s">
        <v>2005</v>
      </c>
      <c r="B880" t="s">
        <v>2006</v>
      </c>
      <c r="C880" t="s">
        <v>210</v>
      </c>
      <c r="D880" t="s">
        <v>211</v>
      </c>
      <c r="E880">
        <v>1.31</v>
      </c>
      <c r="F880">
        <v>2.12</v>
      </c>
      <c r="G880">
        <v>10.57</v>
      </c>
    </row>
    <row r="881" spans="1:7" x14ac:dyDescent="0.35">
      <c r="A881" s="26" t="s">
        <v>2007</v>
      </c>
      <c r="B881" t="s">
        <v>2008</v>
      </c>
      <c r="C881" t="s">
        <v>181</v>
      </c>
      <c r="D881" t="s">
        <v>462</v>
      </c>
      <c r="F881">
        <v>1.98</v>
      </c>
    </row>
    <row r="882" spans="1:7" x14ac:dyDescent="0.35">
      <c r="A882" s="26" t="s">
        <v>2009</v>
      </c>
      <c r="B882" t="s">
        <v>2010</v>
      </c>
      <c r="C882" t="s">
        <v>290</v>
      </c>
      <c r="D882" t="s">
        <v>291</v>
      </c>
      <c r="E882">
        <v>10.24</v>
      </c>
      <c r="F882">
        <v>8.5399999999999991</v>
      </c>
      <c r="G882">
        <v>14.2</v>
      </c>
    </row>
    <row r="883" spans="1:7" x14ac:dyDescent="0.35">
      <c r="A883" s="26" t="s">
        <v>2009</v>
      </c>
      <c r="B883" t="s">
        <v>2011</v>
      </c>
      <c r="C883" t="s">
        <v>290</v>
      </c>
      <c r="D883" t="s">
        <v>291</v>
      </c>
      <c r="E883">
        <v>8.02</v>
      </c>
      <c r="F883">
        <v>6.69</v>
      </c>
      <c r="G883">
        <v>14.2</v>
      </c>
    </row>
    <row r="884" spans="1:7" x14ac:dyDescent="0.35">
      <c r="A884" s="26" t="s">
        <v>2012</v>
      </c>
      <c r="B884" t="s">
        <v>2013</v>
      </c>
      <c r="C884" t="s">
        <v>130</v>
      </c>
      <c r="D884" t="s">
        <v>131</v>
      </c>
      <c r="F884">
        <v>2.4900000000000002</v>
      </c>
    </row>
    <row r="885" spans="1:7" x14ac:dyDescent="0.35">
      <c r="A885" s="26" t="s">
        <v>2014</v>
      </c>
      <c r="B885" t="s">
        <v>2015</v>
      </c>
      <c r="C885" t="s">
        <v>130</v>
      </c>
      <c r="D885" t="s">
        <v>1005</v>
      </c>
      <c r="F885">
        <v>1.33</v>
      </c>
    </row>
    <row r="886" spans="1:7" x14ac:dyDescent="0.35">
      <c r="A886" s="26" t="s">
        <v>2016</v>
      </c>
      <c r="B886" t="s">
        <v>2017</v>
      </c>
      <c r="C886" t="s">
        <v>143</v>
      </c>
      <c r="D886" t="s">
        <v>345</v>
      </c>
      <c r="E886">
        <v>4.34</v>
      </c>
      <c r="F886">
        <v>5.71</v>
      </c>
      <c r="G886">
        <v>25.57</v>
      </c>
    </row>
    <row r="887" spans="1:7" x14ac:dyDescent="0.35">
      <c r="A887" s="26" t="s">
        <v>2018</v>
      </c>
      <c r="B887" t="s">
        <v>2019</v>
      </c>
      <c r="C887" t="s">
        <v>210</v>
      </c>
      <c r="D887" t="s">
        <v>211</v>
      </c>
      <c r="F887">
        <v>1.0900000000000001</v>
      </c>
    </row>
    <row r="888" spans="1:7" x14ac:dyDescent="0.35">
      <c r="A888" s="26" t="s">
        <v>2020</v>
      </c>
      <c r="B888" t="s">
        <v>2021</v>
      </c>
      <c r="C888" t="s">
        <v>102</v>
      </c>
      <c r="D888" t="s">
        <v>103</v>
      </c>
      <c r="E888">
        <v>4.1100000000000003</v>
      </c>
      <c r="F888">
        <v>7.86</v>
      </c>
      <c r="G888">
        <v>-28.67</v>
      </c>
    </row>
    <row r="889" spans="1:7" x14ac:dyDescent="0.35">
      <c r="A889" s="26" t="s">
        <v>2022</v>
      </c>
      <c r="B889" t="s">
        <v>2023</v>
      </c>
      <c r="C889" t="s">
        <v>181</v>
      </c>
      <c r="D889" t="s">
        <v>1019</v>
      </c>
      <c r="E889">
        <v>1.39</v>
      </c>
      <c r="F889">
        <v>2.42</v>
      </c>
      <c r="G889">
        <v>17.670000000000002</v>
      </c>
    </row>
    <row r="890" spans="1:7" x14ac:dyDescent="0.35">
      <c r="A890" s="26" t="s">
        <v>2024</v>
      </c>
      <c r="B890" t="s">
        <v>2025</v>
      </c>
      <c r="C890" t="s">
        <v>90</v>
      </c>
      <c r="D890" t="s">
        <v>720</v>
      </c>
      <c r="E890">
        <v>2.13</v>
      </c>
      <c r="F890">
        <v>1.1599999999999999</v>
      </c>
      <c r="G890">
        <v>6.89</v>
      </c>
    </row>
    <row r="891" spans="1:7" x14ac:dyDescent="0.35">
      <c r="A891" s="26" t="s">
        <v>2026</v>
      </c>
      <c r="B891" t="s">
        <v>2027</v>
      </c>
      <c r="C891" t="s">
        <v>82</v>
      </c>
      <c r="D891" t="s">
        <v>200</v>
      </c>
      <c r="E891">
        <v>1.08</v>
      </c>
      <c r="F891">
        <v>2.88</v>
      </c>
      <c r="G891">
        <v>23.68</v>
      </c>
    </row>
    <row r="892" spans="1:7" x14ac:dyDescent="0.35">
      <c r="A892" s="26" t="s">
        <v>2028</v>
      </c>
      <c r="B892" t="s">
        <v>2029</v>
      </c>
      <c r="C892" t="s">
        <v>90</v>
      </c>
      <c r="D892" t="s">
        <v>171</v>
      </c>
      <c r="E892">
        <v>1.0900000000000001</v>
      </c>
      <c r="F892">
        <v>1.91</v>
      </c>
      <c r="G892">
        <v>16.510000000000002</v>
      </c>
    </row>
    <row r="893" spans="1:7" x14ac:dyDescent="0.35">
      <c r="A893" s="26" t="s">
        <v>2030</v>
      </c>
      <c r="B893" t="s">
        <v>2031</v>
      </c>
      <c r="C893" t="s">
        <v>290</v>
      </c>
      <c r="D893" t="s">
        <v>593</v>
      </c>
      <c r="E893">
        <v>0.84</v>
      </c>
      <c r="F893">
        <v>2.9</v>
      </c>
      <c r="G893">
        <v>19.809999999999999</v>
      </c>
    </row>
    <row r="894" spans="1:7" x14ac:dyDescent="0.35">
      <c r="A894" s="26" t="s">
        <v>2032</v>
      </c>
      <c r="B894" t="s">
        <v>2033</v>
      </c>
      <c r="C894" t="s">
        <v>90</v>
      </c>
      <c r="D894" t="s">
        <v>387</v>
      </c>
      <c r="E894">
        <v>3.84</v>
      </c>
      <c r="F894">
        <v>1.26</v>
      </c>
      <c r="G894">
        <v>9.93</v>
      </c>
    </row>
    <row r="895" spans="1:7" x14ac:dyDescent="0.35">
      <c r="A895" s="26" t="s">
        <v>2034</v>
      </c>
      <c r="B895" t="s">
        <v>2035</v>
      </c>
      <c r="C895" t="s">
        <v>114</v>
      </c>
      <c r="D895" t="s">
        <v>333</v>
      </c>
      <c r="F895">
        <v>1.85</v>
      </c>
    </row>
    <row r="896" spans="1:7" x14ac:dyDescent="0.35">
      <c r="A896" s="26" t="s">
        <v>2036</v>
      </c>
      <c r="B896" t="s">
        <v>2037</v>
      </c>
      <c r="C896" t="s">
        <v>221</v>
      </c>
      <c r="D896" t="s">
        <v>1763</v>
      </c>
      <c r="E896">
        <v>5.16</v>
      </c>
      <c r="F896">
        <v>1.84</v>
      </c>
      <c r="G896">
        <v>1.35</v>
      </c>
    </row>
    <row r="897" spans="1:7" x14ac:dyDescent="0.35">
      <c r="A897" s="26" t="s">
        <v>2038</v>
      </c>
      <c r="B897" t="s">
        <v>2039</v>
      </c>
      <c r="C897" t="s">
        <v>90</v>
      </c>
      <c r="D897" t="s">
        <v>665</v>
      </c>
      <c r="F897">
        <v>0.41</v>
      </c>
    </row>
    <row r="898" spans="1:7" x14ac:dyDescent="0.35">
      <c r="A898" s="26" t="s">
        <v>2040</v>
      </c>
      <c r="B898" t="s">
        <v>2041</v>
      </c>
      <c r="C898" t="s">
        <v>90</v>
      </c>
      <c r="D898" t="s">
        <v>570</v>
      </c>
      <c r="E898">
        <v>2.92</v>
      </c>
      <c r="F898">
        <v>4.58</v>
      </c>
      <c r="G898">
        <v>30.44</v>
      </c>
    </row>
    <row r="899" spans="1:7" x14ac:dyDescent="0.35">
      <c r="A899" s="26" t="s">
        <v>2042</v>
      </c>
      <c r="B899" t="s">
        <v>2043</v>
      </c>
      <c r="C899" t="s">
        <v>82</v>
      </c>
      <c r="D899" t="s">
        <v>204</v>
      </c>
      <c r="F899">
        <v>5.13</v>
      </c>
    </row>
    <row r="900" spans="1:7" x14ac:dyDescent="0.35">
      <c r="A900" s="26" t="s">
        <v>2044</v>
      </c>
      <c r="B900" t="s">
        <v>2045</v>
      </c>
      <c r="C900" t="s">
        <v>114</v>
      </c>
      <c r="D900" t="s">
        <v>140</v>
      </c>
    </row>
    <row r="901" spans="1:7" x14ac:dyDescent="0.35">
      <c r="A901" s="26" t="s">
        <v>2046</v>
      </c>
      <c r="B901" t="s">
        <v>2047</v>
      </c>
      <c r="C901" t="s">
        <v>90</v>
      </c>
      <c r="D901" t="s">
        <v>109</v>
      </c>
      <c r="E901">
        <v>8.17</v>
      </c>
      <c r="F901">
        <v>7.5</v>
      </c>
      <c r="G901">
        <v>45.45</v>
      </c>
    </row>
    <row r="902" spans="1:7" x14ac:dyDescent="0.35">
      <c r="A902" s="26" t="s">
        <v>2048</v>
      </c>
      <c r="B902" t="s">
        <v>2049</v>
      </c>
      <c r="C902" t="s">
        <v>90</v>
      </c>
      <c r="D902" t="s">
        <v>665</v>
      </c>
      <c r="F902">
        <v>0.45</v>
      </c>
    </row>
    <row r="903" spans="1:7" x14ac:dyDescent="0.35">
      <c r="A903" s="26" t="s">
        <v>2050</v>
      </c>
      <c r="B903" t="s">
        <v>2051</v>
      </c>
      <c r="C903" t="s">
        <v>181</v>
      </c>
      <c r="D903" t="s">
        <v>1019</v>
      </c>
      <c r="E903">
        <v>4.51</v>
      </c>
      <c r="G903">
        <v>-139.80000000000001</v>
      </c>
    </row>
    <row r="904" spans="1:7" x14ac:dyDescent="0.35">
      <c r="A904" s="26" t="s">
        <v>2052</v>
      </c>
      <c r="B904" t="s">
        <v>2053</v>
      </c>
      <c r="C904" t="s">
        <v>210</v>
      </c>
      <c r="D904" t="s">
        <v>641</v>
      </c>
      <c r="E904">
        <v>1.75</v>
      </c>
      <c r="F904">
        <v>3.57</v>
      </c>
    </row>
    <row r="905" spans="1:7" x14ac:dyDescent="0.35">
      <c r="A905" s="26" t="s">
        <v>2054</v>
      </c>
      <c r="B905" t="s">
        <v>2055</v>
      </c>
      <c r="C905" t="s">
        <v>191</v>
      </c>
      <c r="D905" t="s">
        <v>503</v>
      </c>
      <c r="E905">
        <v>0.33</v>
      </c>
      <c r="F905">
        <v>0.48</v>
      </c>
      <c r="G905">
        <v>5.85</v>
      </c>
    </row>
    <row r="906" spans="1:7" x14ac:dyDescent="0.35">
      <c r="A906" s="26" t="s">
        <v>2056</v>
      </c>
      <c r="B906" t="s">
        <v>2057</v>
      </c>
      <c r="C906" t="s">
        <v>78</v>
      </c>
      <c r="D906" t="s">
        <v>817</v>
      </c>
    </row>
    <row r="907" spans="1:7" x14ac:dyDescent="0.35">
      <c r="A907" s="26" t="s">
        <v>2058</v>
      </c>
      <c r="B907" t="s">
        <v>2059</v>
      </c>
      <c r="C907" t="s">
        <v>90</v>
      </c>
      <c r="D907" t="s">
        <v>665</v>
      </c>
      <c r="F907">
        <v>0.39</v>
      </c>
    </row>
    <row r="908" spans="1:7" x14ac:dyDescent="0.35">
      <c r="A908" s="26" t="s">
        <v>2060</v>
      </c>
      <c r="B908" t="s">
        <v>2061</v>
      </c>
      <c r="C908" t="s">
        <v>102</v>
      </c>
      <c r="D908" t="s">
        <v>852</v>
      </c>
      <c r="E908">
        <v>0.87</v>
      </c>
      <c r="F908">
        <v>3.8</v>
      </c>
      <c r="G908">
        <v>15.56</v>
      </c>
    </row>
    <row r="909" spans="1:7" x14ac:dyDescent="0.35">
      <c r="A909" s="26" t="s">
        <v>2062</v>
      </c>
      <c r="B909" t="s">
        <v>2063</v>
      </c>
      <c r="C909" t="s">
        <v>78</v>
      </c>
      <c r="D909" t="s">
        <v>817</v>
      </c>
      <c r="E909">
        <v>6.4</v>
      </c>
      <c r="F909">
        <v>6.21</v>
      </c>
      <c r="G909">
        <v>22.19</v>
      </c>
    </row>
    <row r="910" spans="1:7" x14ac:dyDescent="0.35">
      <c r="A910" s="26" t="s">
        <v>2064</v>
      </c>
      <c r="B910" t="s">
        <v>2065</v>
      </c>
      <c r="C910" t="s">
        <v>191</v>
      </c>
      <c r="D910" t="s">
        <v>1666</v>
      </c>
      <c r="E910">
        <v>1.21</v>
      </c>
      <c r="F910">
        <v>2.31</v>
      </c>
      <c r="G910">
        <v>27.44</v>
      </c>
    </row>
    <row r="911" spans="1:7" x14ac:dyDescent="0.35">
      <c r="A911" s="26" t="s">
        <v>2066</v>
      </c>
      <c r="B911" t="s">
        <v>2067</v>
      </c>
      <c r="C911" t="s">
        <v>210</v>
      </c>
      <c r="D911" t="s">
        <v>519</v>
      </c>
      <c r="F911">
        <v>1.74</v>
      </c>
    </row>
    <row r="912" spans="1:7" x14ac:dyDescent="0.35">
      <c r="A912" s="26" t="s">
        <v>2068</v>
      </c>
      <c r="B912" t="s">
        <v>2069</v>
      </c>
      <c r="C912" t="s">
        <v>114</v>
      </c>
      <c r="D912" t="s">
        <v>127</v>
      </c>
      <c r="E912">
        <v>4.0199999999999996</v>
      </c>
      <c r="F912">
        <v>4.07</v>
      </c>
      <c r="G912">
        <v>31.85</v>
      </c>
    </row>
    <row r="913" spans="1:7" x14ac:dyDescent="0.35">
      <c r="A913" s="26" t="s">
        <v>2070</v>
      </c>
      <c r="B913" t="s">
        <v>2071</v>
      </c>
      <c r="C913" t="s">
        <v>90</v>
      </c>
      <c r="D913" t="s">
        <v>121</v>
      </c>
      <c r="E913">
        <v>5.2</v>
      </c>
      <c r="F913">
        <v>1.37</v>
      </c>
      <c r="G913">
        <v>11.03</v>
      </c>
    </row>
    <row r="914" spans="1:7" x14ac:dyDescent="0.35">
      <c r="A914" s="26" t="s">
        <v>2072</v>
      </c>
      <c r="B914" t="s">
        <v>2073</v>
      </c>
      <c r="C914" t="s">
        <v>881</v>
      </c>
      <c r="D914" t="s">
        <v>882</v>
      </c>
      <c r="E914">
        <v>4.08</v>
      </c>
      <c r="F914">
        <v>7.78</v>
      </c>
      <c r="G914">
        <v>30.73</v>
      </c>
    </row>
    <row r="915" spans="1:7" x14ac:dyDescent="0.35">
      <c r="A915" s="26" t="s">
        <v>2074</v>
      </c>
      <c r="B915" t="s">
        <v>2075</v>
      </c>
      <c r="C915" t="s">
        <v>90</v>
      </c>
      <c r="D915" t="s">
        <v>1630</v>
      </c>
      <c r="E915">
        <v>5.4</v>
      </c>
      <c r="F915">
        <v>1.21</v>
      </c>
      <c r="G915">
        <v>-11.92</v>
      </c>
    </row>
    <row r="916" spans="1:7" x14ac:dyDescent="0.35">
      <c r="A916" s="26" t="s">
        <v>2076</v>
      </c>
      <c r="B916" t="s">
        <v>2077</v>
      </c>
      <c r="C916" t="s">
        <v>143</v>
      </c>
      <c r="D916" t="s">
        <v>2078</v>
      </c>
      <c r="E916">
        <v>2.5499999999999998</v>
      </c>
      <c r="F916">
        <v>1.9</v>
      </c>
      <c r="G916">
        <v>0.45</v>
      </c>
    </row>
    <row r="917" spans="1:7" x14ac:dyDescent="0.35">
      <c r="A917" s="26" t="s">
        <v>2079</v>
      </c>
      <c r="B917" t="s">
        <v>2080</v>
      </c>
      <c r="C917" t="s">
        <v>78</v>
      </c>
      <c r="D917" t="s">
        <v>2081</v>
      </c>
      <c r="E917">
        <v>0.73</v>
      </c>
      <c r="F917">
        <v>1.05</v>
      </c>
      <c r="G917">
        <v>4.26</v>
      </c>
    </row>
    <row r="918" spans="1:7" x14ac:dyDescent="0.35">
      <c r="A918" s="26" t="s">
        <v>2077</v>
      </c>
      <c r="B918" t="s">
        <v>2082</v>
      </c>
      <c r="C918" t="s">
        <v>78</v>
      </c>
      <c r="D918" t="s">
        <v>106</v>
      </c>
      <c r="E918">
        <v>0.43</v>
      </c>
      <c r="G918">
        <v>-181.32</v>
      </c>
    </row>
    <row r="919" spans="1:7" x14ac:dyDescent="0.35">
      <c r="A919" s="26" t="s">
        <v>2083</v>
      </c>
      <c r="B919" t="s">
        <v>2084</v>
      </c>
      <c r="C919" t="s">
        <v>114</v>
      </c>
      <c r="D919" t="s">
        <v>249</v>
      </c>
      <c r="E919">
        <v>6.17</v>
      </c>
      <c r="F919">
        <v>2.72</v>
      </c>
      <c r="G919">
        <v>2.82</v>
      </c>
    </row>
    <row r="920" spans="1:7" x14ac:dyDescent="0.35">
      <c r="A920" s="26" t="s">
        <v>2085</v>
      </c>
      <c r="B920" t="s">
        <v>2086</v>
      </c>
      <c r="C920" t="s">
        <v>90</v>
      </c>
      <c r="D920" t="s">
        <v>387</v>
      </c>
      <c r="E920">
        <v>9.42</v>
      </c>
      <c r="F920">
        <v>1.02</v>
      </c>
      <c r="G920">
        <v>1.66</v>
      </c>
    </row>
    <row r="921" spans="1:7" x14ac:dyDescent="0.35">
      <c r="A921" s="26" t="s">
        <v>2087</v>
      </c>
      <c r="B921" t="s">
        <v>2088</v>
      </c>
      <c r="C921" t="s">
        <v>181</v>
      </c>
      <c r="D921" t="s">
        <v>713</v>
      </c>
      <c r="E921">
        <v>1.72</v>
      </c>
      <c r="G921">
        <v>-613.29</v>
      </c>
    </row>
    <row r="922" spans="1:7" x14ac:dyDescent="0.35">
      <c r="A922" s="26" t="s">
        <v>2089</v>
      </c>
      <c r="B922" t="s">
        <v>2090</v>
      </c>
      <c r="C922" t="s">
        <v>95</v>
      </c>
      <c r="D922" t="s">
        <v>299</v>
      </c>
      <c r="E922">
        <v>1.65</v>
      </c>
      <c r="F922">
        <v>3.87</v>
      </c>
      <c r="G922">
        <v>30.2</v>
      </c>
    </row>
    <row r="923" spans="1:7" x14ac:dyDescent="0.35">
      <c r="A923" s="26" t="s">
        <v>2091</v>
      </c>
      <c r="B923" t="s">
        <v>2092</v>
      </c>
      <c r="C923" t="s">
        <v>130</v>
      </c>
      <c r="D923" t="s">
        <v>2093</v>
      </c>
      <c r="E923">
        <v>2.0299999999999998</v>
      </c>
      <c r="F923">
        <v>3.36</v>
      </c>
      <c r="G923">
        <v>13.62</v>
      </c>
    </row>
    <row r="924" spans="1:7" x14ac:dyDescent="0.35">
      <c r="A924" s="26" t="s">
        <v>2094</v>
      </c>
      <c r="B924" t="s">
        <v>2094</v>
      </c>
      <c r="C924" t="s">
        <v>90</v>
      </c>
      <c r="D924" t="s">
        <v>601</v>
      </c>
      <c r="E924">
        <v>3.02</v>
      </c>
      <c r="F924">
        <v>0.79</v>
      </c>
      <c r="G924">
        <v>6.04</v>
      </c>
    </row>
    <row r="925" spans="1:7" x14ac:dyDescent="0.35">
      <c r="A925" s="26" t="s">
        <v>2095</v>
      </c>
      <c r="B925" t="s">
        <v>2096</v>
      </c>
      <c r="C925" t="s">
        <v>114</v>
      </c>
      <c r="D925" t="s">
        <v>118</v>
      </c>
      <c r="E925">
        <v>0.87</v>
      </c>
      <c r="F925">
        <v>2.58</v>
      </c>
      <c r="G925">
        <v>15.48</v>
      </c>
    </row>
    <row r="926" spans="1:7" x14ac:dyDescent="0.35">
      <c r="A926" s="26" t="s">
        <v>2097</v>
      </c>
      <c r="B926" t="s">
        <v>2098</v>
      </c>
      <c r="C926" t="s">
        <v>90</v>
      </c>
      <c r="D926" t="s">
        <v>601</v>
      </c>
      <c r="F926">
        <v>1.34</v>
      </c>
    </row>
    <row r="927" spans="1:7" x14ac:dyDescent="0.35">
      <c r="A927" s="26" t="s">
        <v>2099</v>
      </c>
      <c r="B927" t="s">
        <v>2100</v>
      </c>
      <c r="C927" t="s">
        <v>90</v>
      </c>
      <c r="D927" t="s">
        <v>387</v>
      </c>
      <c r="E927">
        <v>2.68</v>
      </c>
      <c r="F927">
        <v>1.83</v>
      </c>
      <c r="G927">
        <v>12.13</v>
      </c>
    </row>
    <row r="928" spans="1:7" x14ac:dyDescent="0.35">
      <c r="A928" s="26" t="s">
        <v>2101</v>
      </c>
      <c r="B928" t="s">
        <v>2102</v>
      </c>
      <c r="C928" t="s">
        <v>130</v>
      </c>
      <c r="D928" t="s">
        <v>2103</v>
      </c>
      <c r="E928">
        <v>4.5999999999999996</v>
      </c>
      <c r="F928">
        <v>15.04</v>
      </c>
      <c r="G928">
        <v>58.19</v>
      </c>
    </row>
    <row r="929" spans="1:7" x14ac:dyDescent="0.35">
      <c r="A929" s="26" t="s">
        <v>2104</v>
      </c>
      <c r="B929" t="s">
        <v>2105</v>
      </c>
      <c r="C929" t="s">
        <v>881</v>
      </c>
      <c r="D929" t="s">
        <v>882</v>
      </c>
      <c r="E929">
        <v>0.63</v>
      </c>
      <c r="F929">
        <v>1.29</v>
      </c>
      <c r="G929">
        <v>7.3</v>
      </c>
    </row>
    <row r="930" spans="1:7" x14ac:dyDescent="0.35">
      <c r="A930" s="26" t="s">
        <v>2106</v>
      </c>
      <c r="B930" t="s">
        <v>2107</v>
      </c>
      <c r="C930" t="s">
        <v>181</v>
      </c>
      <c r="D930" t="s">
        <v>1019</v>
      </c>
      <c r="E930">
        <v>7.2</v>
      </c>
      <c r="F930">
        <v>11.85</v>
      </c>
      <c r="G930">
        <v>-21.89</v>
      </c>
    </row>
    <row r="931" spans="1:7" x14ac:dyDescent="0.35">
      <c r="A931" s="26" t="s">
        <v>2108</v>
      </c>
      <c r="B931" t="s">
        <v>2109</v>
      </c>
      <c r="C931" t="s">
        <v>95</v>
      </c>
      <c r="D931" t="s">
        <v>496</v>
      </c>
      <c r="E931">
        <v>0.65</v>
      </c>
      <c r="F931">
        <v>2.0299999999999998</v>
      </c>
      <c r="G931">
        <v>79.11</v>
      </c>
    </row>
    <row r="932" spans="1:7" x14ac:dyDescent="0.35">
      <c r="A932" s="26" t="s">
        <v>2110</v>
      </c>
      <c r="B932" t="s">
        <v>2111</v>
      </c>
      <c r="C932" t="s">
        <v>82</v>
      </c>
      <c r="D932" t="s">
        <v>2112</v>
      </c>
      <c r="E932">
        <v>2.56</v>
      </c>
      <c r="F932">
        <v>5.3</v>
      </c>
      <c r="G932">
        <v>24.17</v>
      </c>
    </row>
    <row r="933" spans="1:7" x14ac:dyDescent="0.35">
      <c r="A933" s="26" t="s">
        <v>2113</v>
      </c>
      <c r="B933" t="s">
        <v>2114</v>
      </c>
      <c r="C933" t="s">
        <v>78</v>
      </c>
      <c r="D933" t="s">
        <v>315</v>
      </c>
      <c r="E933">
        <v>9.59</v>
      </c>
      <c r="F933">
        <v>17.239999999999998</v>
      </c>
      <c r="G933">
        <v>-11.72</v>
      </c>
    </row>
    <row r="934" spans="1:7" x14ac:dyDescent="0.35">
      <c r="A934" s="26" t="s">
        <v>2115</v>
      </c>
      <c r="B934" t="s">
        <v>2116</v>
      </c>
      <c r="C934" t="s">
        <v>114</v>
      </c>
      <c r="D934" t="s">
        <v>1112</v>
      </c>
      <c r="E934">
        <v>0.68</v>
      </c>
      <c r="F934">
        <v>3.81</v>
      </c>
      <c r="G934">
        <v>19.989999999999998</v>
      </c>
    </row>
    <row r="935" spans="1:7" x14ac:dyDescent="0.35">
      <c r="A935" s="26" t="s">
        <v>2117</v>
      </c>
      <c r="B935" t="s">
        <v>2118</v>
      </c>
      <c r="C935" t="s">
        <v>221</v>
      </c>
      <c r="D935" t="s">
        <v>264</v>
      </c>
      <c r="E935">
        <v>0.65</v>
      </c>
      <c r="F935">
        <v>1.48</v>
      </c>
      <c r="G935">
        <v>19.940000000000001</v>
      </c>
    </row>
    <row r="936" spans="1:7" x14ac:dyDescent="0.35">
      <c r="A936" s="26" t="s">
        <v>2119</v>
      </c>
      <c r="B936" t="s">
        <v>2120</v>
      </c>
      <c r="C936" t="s">
        <v>90</v>
      </c>
      <c r="D936" t="s">
        <v>284</v>
      </c>
      <c r="E936">
        <v>0.73</v>
      </c>
      <c r="F936">
        <v>2.65</v>
      </c>
      <c r="G936">
        <v>11.49</v>
      </c>
    </row>
    <row r="937" spans="1:7" x14ac:dyDescent="0.35">
      <c r="A937" s="26" t="s">
        <v>2121</v>
      </c>
      <c r="B937" t="s">
        <v>2122</v>
      </c>
      <c r="C937" t="s">
        <v>90</v>
      </c>
      <c r="D937" t="s">
        <v>121</v>
      </c>
      <c r="E937">
        <v>2.94</v>
      </c>
      <c r="F937">
        <v>1.36</v>
      </c>
      <c r="G937">
        <v>15.75</v>
      </c>
    </row>
    <row r="938" spans="1:7" x14ac:dyDescent="0.35">
      <c r="A938" s="26" t="s">
        <v>2123</v>
      </c>
      <c r="B938" t="s">
        <v>2124</v>
      </c>
      <c r="C938" t="s">
        <v>181</v>
      </c>
      <c r="D938" t="s">
        <v>1522</v>
      </c>
      <c r="F938">
        <v>3.05</v>
      </c>
    </row>
    <row r="939" spans="1:7" x14ac:dyDescent="0.35">
      <c r="A939" s="26" t="s">
        <v>2125</v>
      </c>
      <c r="B939" t="s">
        <v>2126</v>
      </c>
      <c r="C939" t="s">
        <v>98</v>
      </c>
      <c r="D939" t="s">
        <v>164</v>
      </c>
      <c r="E939">
        <v>3.09</v>
      </c>
      <c r="F939">
        <v>5.22</v>
      </c>
      <c r="G939">
        <v>16.760000000000002</v>
      </c>
    </row>
    <row r="940" spans="1:7" x14ac:dyDescent="0.35">
      <c r="A940" s="26" t="s">
        <v>2127</v>
      </c>
      <c r="B940" t="s">
        <v>2128</v>
      </c>
      <c r="C940" t="s">
        <v>290</v>
      </c>
      <c r="D940" t="s">
        <v>291</v>
      </c>
      <c r="E940">
        <v>3.48</v>
      </c>
      <c r="F940">
        <v>3.63</v>
      </c>
      <c r="G940">
        <v>6.01</v>
      </c>
    </row>
    <row r="941" spans="1:7" x14ac:dyDescent="0.35">
      <c r="A941" s="26"/>
      <c r="B941" t="s">
        <v>2129</v>
      </c>
      <c r="C941" t="s">
        <v>90</v>
      </c>
      <c r="D941" t="s">
        <v>173</v>
      </c>
    </row>
    <row r="942" spans="1:7" x14ac:dyDescent="0.35">
      <c r="A942" s="26" t="s">
        <v>2130</v>
      </c>
      <c r="B942" t="s">
        <v>2131</v>
      </c>
      <c r="C942" t="s">
        <v>191</v>
      </c>
      <c r="D942" t="s">
        <v>503</v>
      </c>
    </row>
    <row r="943" spans="1:7" x14ac:dyDescent="0.35">
      <c r="A943" s="26" t="s">
        <v>2132</v>
      </c>
      <c r="B943" t="s">
        <v>2133</v>
      </c>
      <c r="C943" t="s">
        <v>114</v>
      </c>
      <c r="D943" t="s">
        <v>333</v>
      </c>
      <c r="F943">
        <v>2.94</v>
      </c>
    </row>
    <row r="944" spans="1:7" x14ac:dyDescent="0.35">
      <c r="A944" s="26" t="s">
        <v>2134</v>
      </c>
      <c r="B944" t="s">
        <v>2135</v>
      </c>
      <c r="C944" t="s">
        <v>114</v>
      </c>
      <c r="D944" t="s">
        <v>124</v>
      </c>
      <c r="E944">
        <v>6.93</v>
      </c>
      <c r="F944">
        <v>5.09</v>
      </c>
      <c r="G944">
        <v>24.59</v>
      </c>
    </row>
    <row r="945" spans="1:7" x14ac:dyDescent="0.35">
      <c r="A945" s="26" t="s">
        <v>2136</v>
      </c>
      <c r="B945" t="s">
        <v>2136</v>
      </c>
      <c r="C945" t="s">
        <v>191</v>
      </c>
      <c r="D945" t="s">
        <v>1666</v>
      </c>
      <c r="E945">
        <v>2.54</v>
      </c>
      <c r="F945">
        <v>11.63</v>
      </c>
      <c r="G945">
        <v>76.94</v>
      </c>
    </row>
    <row r="946" spans="1:7" x14ac:dyDescent="0.35">
      <c r="A946" s="26" t="s">
        <v>2137</v>
      </c>
      <c r="B946" t="s">
        <v>2138</v>
      </c>
      <c r="C946" t="s">
        <v>881</v>
      </c>
      <c r="D946" t="s">
        <v>882</v>
      </c>
      <c r="E946">
        <v>0.85</v>
      </c>
      <c r="F946">
        <v>0.68</v>
      </c>
      <c r="G946">
        <v>-5.14</v>
      </c>
    </row>
    <row r="947" spans="1:7" x14ac:dyDescent="0.35">
      <c r="A947" s="26" t="s">
        <v>2139</v>
      </c>
      <c r="B947" t="s">
        <v>2140</v>
      </c>
      <c r="C947" t="s">
        <v>114</v>
      </c>
      <c r="D947" t="s">
        <v>127</v>
      </c>
      <c r="E947">
        <v>3.01</v>
      </c>
      <c r="F947">
        <v>2.73</v>
      </c>
      <c r="G947">
        <v>16.41</v>
      </c>
    </row>
    <row r="948" spans="1:7" x14ac:dyDescent="0.35">
      <c r="A948" s="26"/>
      <c r="B948" t="s">
        <v>2141</v>
      </c>
      <c r="C948" t="s">
        <v>90</v>
      </c>
      <c r="D948" t="s">
        <v>173</v>
      </c>
      <c r="F948">
        <v>1.0900000000000001</v>
      </c>
      <c r="G948">
        <v>-4.63</v>
      </c>
    </row>
    <row r="949" spans="1:7" x14ac:dyDescent="0.35">
      <c r="A949" s="26"/>
      <c r="B949" t="s">
        <v>2142</v>
      </c>
      <c r="C949" t="s">
        <v>90</v>
      </c>
      <c r="D949" t="s">
        <v>173</v>
      </c>
    </row>
    <row r="950" spans="1:7" x14ac:dyDescent="0.35">
      <c r="A950" s="26" t="s">
        <v>2143</v>
      </c>
      <c r="B950" t="s">
        <v>2144</v>
      </c>
      <c r="C950" t="s">
        <v>210</v>
      </c>
      <c r="D950" t="s">
        <v>211</v>
      </c>
      <c r="F950">
        <v>1.19</v>
      </c>
    </row>
    <row r="951" spans="1:7" x14ac:dyDescent="0.35">
      <c r="A951" s="26" t="s">
        <v>2145</v>
      </c>
      <c r="B951" t="s">
        <v>2146</v>
      </c>
      <c r="C951" t="s">
        <v>90</v>
      </c>
      <c r="D951" t="s">
        <v>1630</v>
      </c>
      <c r="E951">
        <v>7.93</v>
      </c>
      <c r="F951">
        <v>2.97</v>
      </c>
      <c r="G951">
        <v>3.86</v>
      </c>
    </row>
    <row r="952" spans="1:7" x14ac:dyDescent="0.35">
      <c r="A952" s="26" t="s">
        <v>2147</v>
      </c>
      <c r="B952" t="s">
        <v>2148</v>
      </c>
      <c r="C952" t="s">
        <v>78</v>
      </c>
      <c r="D952" t="s">
        <v>2081</v>
      </c>
      <c r="E952">
        <v>2.17</v>
      </c>
      <c r="F952">
        <v>6.52</v>
      </c>
      <c r="G952">
        <v>41.5</v>
      </c>
    </row>
    <row r="953" spans="1:7" x14ac:dyDescent="0.35">
      <c r="A953" s="26" t="s">
        <v>2149</v>
      </c>
      <c r="B953" t="s">
        <v>2150</v>
      </c>
      <c r="C953" t="s">
        <v>90</v>
      </c>
      <c r="D953" t="s">
        <v>601</v>
      </c>
      <c r="E953">
        <v>4.53</v>
      </c>
      <c r="F953">
        <v>2.92</v>
      </c>
      <c r="G953">
        <v>14.69</v>
      </c>
    </row>
    <row r="954" spans="1:7" x14ac:dyDescent="0.35">
      <c r="A954" s="26" t="s">
        <v>2151</v>
      </c>
      <c r="B954" t="s">
        <v>2152</v>
      </c>
      <c r="C954" t="s">
        <v>95</v>
      </c>
      <c r="D954" t="s">
        <v>96</v>
      </c>
      <c r="E954">
        <v>0.17</v>
      </c>
      <c r="F954">
        <v>1.97</v>
      </c>
      <c r="G954">
        <v>-29.49</v>
      </c>
    </row>
    <row r="955" spans="1:7" x14ac:dyDescent="0.35">
      <c r="A955" s="26" t="s">
        <v>2153</v>
      </c>
      <c r="B955" t="s">
        <v>2154</v>
      </c>
      <c r="C955" t="s">
        <v>90</v>
      </c>
      <c r="D955" t="s">
        <v>927</v>
      </c>
      <c r="E955">
        <v>6.26</v>
      </c>
      <c r="F955">
        <v>2.68</v>
      </c>
      <c r="G955">
        <v>13.38</v>
      </c>
    </row>
    <row r="956" spans="1:7" x14ac:dyDescent="0.35">
      <c r="A956" s="26" t="s">
        <v>2155</v>
      </c>
      <c r="B956" t="s">
        <v>2156</v>
      </c>
      <c r="C956" t="s">
        <v>221</v>
      </c>
      <c r="D956" t="s">
        <v>982</v>
      </c>
      <c r="E956">
        <v>1.03</v>
      </c>
      <c r="F956">
        <v>1.91</v>
      </c>
      <c r="G956">
        <v>45.26</v>
      </c>
    </row>
    <row r="957" spans="1:7" x14ac:dyDescent="0.35">
      <c r="A957" s="26" t="s">
        <v>2157</v>
      </c>
      <c r="B957" t="s">
        <v>2158</v>
      </c>
      <c r="C957" t="s">
        <v>114</v>
      </c>
      <c r="D957" t="s">
        <v>249</v>
      </c>
      <c r="E957">
        <v>2.39</v>
      </c>
      <c r="F957">
        <v>2.23</v>
      </c>
      <c r="G957">
        <v>10.75</v>
      </c>
    </row>
    <row r="958" spans="1:7" x14ac:dyDescent="0.35">
      <c r="A958" s="26" t="s">
        <v>2159</v>
      </c>
      <c r="B958" t="s">
        <v>2160</v>
      </c>
      <c r="C958" t="s">
        <v>114</v>
      </c>
      <c r="D958" t="s">
        <v>140</v>
      </c>
      <c r="E958">
        <v>2.08</v>
      </c>
      <c r="F958">
        <v>2.1</v>
      </c>
      <c r="G958">
        <v>6.51</v>
      </c>
    </row>
    <row r="959" spans="1:7" x14ac:dyDescent="0.35">
      <c r="A959" s="26" t="s">
        <v>2161</v>
      </c>
      <c r="B959" t="s">
        <v>2162</v>
      </c>
      <c r="C959" t="s">
        <v>210</v>
      </c>
      <c r="D959" t="s">
        <v>211</v>
      </c>
      <c r="E959">
        <v>3.48</v>
      </c>
      <c r="F959">
        <v>1.95</v>
      </c>
      <c r="G959">
        <v>9.1999999999999993</v>
      </c>
    </row>
    <row r="960" spans="1:7" x14ac:dyDescent="0.35">
      <c r="A960" s="26" t="s">
        <v>2163</v>
      </c>
      <c r="B960" t="s">
        <v>2164</v>
      </c>
      <c r="C960" t="s">
        <v>90</v>
      </c>
      <c r="D960" t="s">
        <v>601</v>
      </c>
      <c r="E960">
        <v>0.9</v>
      </c>
      <c r="F960">
        <v>0.38</v>
      </c>
      <c r="G960">
        <v>10.84</v>
      </c>
    </row>
    <row r="961" spans="1:7" x14ac:dyDescent="0.35">
      <c r="A961" s="26" t="s">
        <v>2165</v>
      </c>
      <c r="B961" t="s">
        <v>2166</v>
      </c>
      <c r="C961" t="s">
        <v>102</v>
      </c>
      <c r="D961" t="s">
        <v>852</v>
      </c>
      <c r="E961">
        <v>2.72</v>
      </c>
      <c r="F961">
        <v>5.52</v>
      </c>
      <c r="G961">
        <v>24.04</v>
      </c>
    </row>
    <row r="962" spans="1:7" x14ac:dyDescent="0.35">
      <c r="A962" s="26"/>
      <c r="B962" t="s">
        <v>2167</v>
      </c>
      <c r="C962" t="s">
        <v>90</v>
      </c>
      <c r="D962" t="s">
        <v>173</v>
      </c>
    </row>
    <row r="963" spans="1:7" x14ac:dyDescent="0.35">
      <c r="A963" s="26" t="s">
        <v>2168</v>
      </c>
      <c r="B963" t="s">
        <v>2169</v>
      </c>
      <c r="C963" t="s">
        <v>114</v>
      </c>
      <c r="D963" t="s">
        <v>127</v>
      </c>
      <c r="E963">
        <v>11.91</v>
      </c>
      <c r="F963">
        <v>83.55</v>
      </c>
      <c r="G963">
        <v>118.38</v>
      </c>
    </row>
    <row r="964" spans="1:7" x14ac:dyDescent="0.35">
      <c r="A964" s="26"/>
      <c r="B964" t="s">
        <v>2170</v>
      </c>
      <c r="C964" t="s">
        <v>90</v>
      </c>
      <c r="D964" t="s">
        <v>173</v>
      </c>
    </row>
    <row r="965" spans="1:7" x14ac:dyDescent="0.35">
      <c r="A965" s="26" t="s">
        <v>2171</v>
      </c>
      <c r="B965" t="s">
        <v>2172</v>
      </c>
      <c r="C965" t="s">
        <v>881</v>
      </c>
      <c r="D965" t="s">
        <v>882</v>
      </c>
      <c r="E965">
        <v>1.47</v>
      </c>
      <c r="F965">
        <v>1.74</v>
      </c>
      <c r="G965">
        <v>-3.31</v>
      </c>
    </row>
    <row r="966" spans="1:7" x14ac:dyDescent="0.35">
      <c r="A966" s="26" t="s">
        <v>2173</v>
      </c>
      <c r="B966" t="s">
        <v>2174</v>
      </c>
      <c r="C966" t="s">
        <v>82</v>
      </c>
      <c r="D966" t="s">
        <v>269</v>
      </c>
      <c r="E966">
        <v>5.78</v>
      </c>
      <c r="F966">
        <v>6.37</v>
      </c>
      <c r="G966">
        <v>20.68</v>
      </c>
    </row>
    <row r="967" spans="1:7" x14ac:dyDescent="0.35">
      <c r="A967" s="26" t="s">
        <v>2175</v>
      </c>
      <c r="B967" t="s">
        <v>2176</v>
      </c>
      <c r="C967" t="s">
        <v>130</v>
      </c>
      <c r="D967" t="s">
        <v>155</v>
      </c>
      <c r="E967">
        <v>2.35</v>
      </c>
      <c r="F967">
        <v>1.76</v>
      </c>
      <c r="G967">
        <v>7.31</v>
      </c>
    </row>
    <row r="968" spans="1:7" x14ac:dyDescent="0.35">
      <c r="A968" s="26" t="s">
        <v>2177</v>
      </c>
      <c r="B968" t="s">
        <v>2178</v>
      </c>
      <c r="C968" t="s">
        <v>78</v>
      </c>
      <c r="D968" t="s">
        <v>310</v>
      </c>
      <c r="E968">
        <v>2.96</v>
      </c>
      <c r="F968">
        <v>3.02</v>
      </c>
      <c r="G968">
        <v>19.34</v>
      </c>
    </row>
    <row r="969" spans="1:7" x14ac:dyDescent="0.35">
      <c r="A969" s="26"/>
      <c r="B969" t="s">
        <v>2179</v>
      </c>
      <c r="C969" t="s">
        <v>90</v>
      </c>
      <c r="D969" t="s">
        <v>173</v>
      </c>
    </row>
    <row r="970" spans="1:7" x14ac:dyDescent="0.35">
      <c r="A970" s="26"/>
      <c r="B970" t="s">
        <v>2180</v>
      </c>
      <c r="C970" t="s">
        <v>90</v>
      </c>
      <c r="D970" t="s">
        <v>173</v>
      </c>
    </row>
    <row r="971" spans="1:7" x14ac:dyDescent="0.35">
      <c r="A971" s="26" t="s">
        <v>2181</v>
      </c>
      <c r="B971" t="s">
        <v>2182</v>
      </c>
      <c r="C971" t="s">
        <v>181</v>
      </c>
      <c r="D971" t="s">
        <v>874</v>
      </c>
      <c r="E971">
        <v>1.2</v>
      </c>
      <c r="F971">
        <v>2.42</v>
      </c>
      <c r="G971">
        <v>24.78</v>
      </c>
    </row>
    <row r="972" spans="1:7" x14ac:dyDescent="0.35">
      <c r="A972" s="26" t="s">
        <v>2183</v>
      </c>
      <c r="B972" t="s">
        <v>2184</v>
      </c>
      <c r="C972" t="s">
        <v>181</v>
      </c>
      <c r="D972" t="s">
        <v>1019</v>
      </c>
    </row>
    <row r="973" spans="1:7" x14ac:dyDescent="0.35">
      <c r="A973" s="26" t="s">
        <v>2185</v>
      </c>
      <c r="B973" t="s">
        <v>2186</v>
      </c>
      <c r="C973" t="s">
        <v>82</v>
      </c>
      <c r="D973" t="s">
        <v>269</v>
      </c>
      <c r="E973">
        <v>0.44</v>
      </c>
      <c r="F973">
        <v>1.42</v>
      </c>
      <c r="G973">
        <v>18.22</v>
      </c>
    </row>
    <row r="974" spans="1:7" x14ac:dyDescent="0.35">
      <c r="A974" s="26" t="s">
        <v>2187</v>
      </c>
      <c r="B974" t="s">
        <v>2188</v>
      </c>
      <c r="C974" t="s">
        <v>78</v>
      </c>
      <c r="D974" t="s">
        <v>294</v>
      </c>
      <c r="E974">
        <v>1.71</v>
      </c>
      <c r="F974">
        <v>4.13</v>
      </c>
      <c r="G974">
        <v>15.97</v>
      </c>
    </row>
    <row r="975" spans="1:7" x14ac:dyDescent="0.35">
      <c r="A975" s="26" t="s">
        <v>2189</v>
      </c>
      <c r="B975" t="s">
        <v>2190</v>
      </c>
      <c r="C975" t="s">
        <v>90</v>
      </c>
      <c r="D975" t="s">
        <v>387</v>
      </c>
      <c r="E975">
        <v>12.07</v>
      </c>
      <c r="F975">
        <v>1.64</v>
      </c>
      <c r="G975">
        <v>7.92</v>
      </c>
    </row>
    <row r="976" spans="1:7" x14ac:dyDescent="0.35">
      <c r="A976" s="26"/>
      <c r="B976" t="s">
        <v>2191</v>
      </c>
      <c r="C976" t="s">
        <v>90</v>
      </c>
      <c r="D976" t="s">
        <v>173</v>
      </c>
    </row>
    <row r="977" spans="1:7" x14ac:dyDescent="0.35">
      <c r="A977" s="26"/>
      <c r="B977" t="s">
        <v>2192</v>
      </c>
      <c r="C977" t="s">
        <v>90</v>
      </c>
      <c r="D977" t="s">
        <v>173</v>
      </c>
    </row>
    <row r="978" spans="1:7" x14ac:dyDescent="0.35">
      <c r="A978" s="26"/>
      <c r="B978" t="s">
        <v>2193</v>
      </c>
      <c r="C978" t="s">
        <v>90</v>
      </c>
      <c r="D978" t="s">
        <v>173</v>
      </c>
    </row>
    <row r="979" spans="1:7" x14ac:dyDescent="0.35">
      <c r="A979" s="26"/>
      <c r="B979" t="s">
        <v>2194</v>
      </c>
      <c r="C979" t="s">
        <v>90</v>
      </c>
      <c r="D979" t="s">
        <v>173</v>
      </c>
    </row>
    <row r="980" spans="1:7" x14ac:dyDescent="0.35">
      <c r="A980" s="26"/>
      <c r="B980" t="s">
        <v>2195</v>
      </c>
      <c r="C980" t="s">
        <v>90</v>
      </c>
      <c r="D980" t="s">
        <v>173</v>
      </c>
    </row>
    <row r="981" spans="1:7" x14ac:dyDescent="0.35">
      <c r="A981" s="26"/>
      <c r="B981" t="s">
        <v>2196</v>
      </c>
      <c r="C981" t="s">
        <v>90</v>
      </c>
      <c r="D981" t="s">
        <v>173</v>
      </c>
    </row>
    <row r="982" spans="1:7" x14ac:dyDescent="0.35">
      <c r="A982" s="26" t="s">
        <v>2197</v>
      </c>
      <c r="B982" t="s">
        <v>2198</v>
      </c>
      <c r="C982" t="s">
        <v>167</v>
      </c>
      <c r="D982" t="s">
        <v>727</v>
      </c>
      <c r="F982">
        <v>5.67</v>
      </c>
    </row>
    <row r="983" spans="1:7" x14ac:dyDescent="0.35">
      <c r="A983" s="26" t="s">
        <v>2199</v>
      </c>
      <c r="B983" t="s">
        <v>2200</v>
      </c>
      <c r="C983" t="s">
        <v>114</v>
      </c>
      <c r="D983" t="s">
        <v>124</v>
      </c>
      <c r="E983">
        <v>6.91</v>
      </c>
      <c r="F983">
        <v>4.82</v>
      </c>
      <c r="G983">
        <v>4.3600000000000003</v>
      </c>
    </row>
    <row r="984" spans="1:7" x14ac:dyDescent="0.35">
      <c r="A984" s="26" t="s">
        <v>2201</v>
      </c>
      <c r="B984" t="s">
        <v>2202</v>
      </c>
      <c r="C984" t="s">
        <v>130</v>
      </c>
      <c r="D984" t="s">
        <v>842</v>
      </c>
      <c r="F984">
        <v>2.5099999999999998</v>
      </c>
    </row>
    <row r="985" spans="1:7" x14ac:dyDescent="0.35">
      <c r="A985" s="26" t="s">
        <v>2203</v>
      </c>
      <c r="B985" t="s">
        <v>2204</v>
      </c>
      <c r="C985" t="s">
        <v>98</v>
      </c>
      <c r="D985" t="s">
        <v>164</v>
      </c>
      <c r="F985">
        <v>4.28</v>
      </c>
    </row>
    <row r="986" spans="1:7" x14ac:dyDescent="0.35">
      <c r="A986" s="26" t="s">
        <v>2205</v>
      </c>
      <c r="B986" t="s">
        <v>2206</v>
      </c>
      <c r="C986" t="s">
        <v>143</v>
      </c>
      <c r="D986" t="s">
        <v>1253</v>
      </c>
      <c r="E986">
        <v>0.64</v>
      </c>
      <c r="F986">
        <v>1.78</v>
      </c>
      <c r="G986">
        <v>28.06</v>
      </c>
    </row>
    <row r="987" spans="1:7" x14ac:dyDescent="0.35">
      <c r="A987" s="26" t="s">
        <v>2207</v>
      </c>
      <c r="B987" t="s">
        <v>2208</v>
      </c>
      <c r="C987" t="s">
        <v>221</v>
      </c>
      <c r="D987" t="s">
        <v>552</v>
      </c>
      <c r="F987">
        <v>1.39</v>
      </c>
    </row>
    <row r="988" spans="1:7" x14ac:dyDescent="0.35">
      <c r="A988" s="26" t="s">
        <v>2209</v>
      </c>
      <c r="B988" t="s">
        <v>2210</v>
      </c>
      <c r="C988" t="s">
        <v>114</v>
      </c>
      <c r="D988" t="s">
        <v>124</v>
      </c>
      <c r="E988">
        <v>5.43</v>
      </c>
      <c r="F988">
        <v>4.28</v>
      </c>
      <c r="G988">
        <v>9.0399999999999991</v>
      </c>
    </row>
    <row r="989" spans="1:7" x14ac:dyDescent="0.35">
      <c r="A989" s="26" t="s">
        <v>2211</v>
      </c>
      <c r="B989" t="s">
        <v>2212</v>
      </c>
      <c r="C989" t="s">
        <v>90</v>
      </c>
      <c r="D989" t="s">
        <v>936</v>
      </c>
      <c r="E989">
        <v>5.33</v>
      </c>
      <c r="F989">
        <v>1.35</v>
      </c>
      <c r="G989">
        <v>8.83</v>
      </c>
    </row>
    <row r="990" spans="1:7" x14ac:dyDescent="0.35">
      <c r="A990" s="26" t="s">
        <v>2213</v>
      </c>
      <c r="B990" t="s">
        <v>2214</v>
      </c>
      <c r="C990" t="s">
        <v>78</v>
      </c>
      <c r="D990" t="s">
        <v>315</v>
      </c>
      <c r="E990">
        <v>3.12</v>
      </c>
      <c r="F990">
        <v>2.77</v>
      </c>
      <c r="G990">
        <v>-5.82</v>
      </c>
    </row>
    <row r="991" spans="1:7" x14ac:dyDescent="0.35">
      <c r="A991" s="26" t="s">
        <v>2215</v>
      </c>
      <c r="B991" t="s">
        <v>2216</v>
      </c>
      <c r="C991" t="s">
        <v>78</v>
      </c>
      <c r="D991" t="s">
        <v>478</v>
      </c>
      <c r="E991">
        <v>4.38</v>
      </c>
      <c r="F991">
        <v>8.6999999999999993</v>
      </c>
      <c r="G991">
        <v>31.23</v>
      </c>
    </row>
    <row r="992" spans="1:7" x14ac:dyDescent="0.35">
      <c r="A992" s="26" t="s">
        <v>2217</v>
      </c>
      <c r="B992" t="s">
        <v>2218</v>
      </c>
      <c r="C992" t="s">
        <v>90</v>
      </c>
      <c r="D992" t="s">
        <v>601</v>
      </c>
      <c r="F992">
        <v>0.87</v>
      </c>
      <c r="G992">
        <v>6.29</v>
      </c>
    </row>
    <row r="993" spans="1:7" x14ac:dyDescent="0.35">
      <c r="A993" s="26" t="s">
        <v>2219</v>
      </c>
      <c r="B993" t="s">
        <v>2220</v>
      </c>
      <c r="C993" t="s">
        <v>130</v>
      </c>
      <c r="D993" t="s">
        <v>287</v>
      </c>
      <c r="E993">
        <v>0.89</v>
      </c>
      <c r="F993">
        <v>2.2200000000000002</v>
      </c>
      <c r="G993">
        <v>14.62</v>
      </c>
    </row>
    <row r="994" spans="1:7" x14ac:dyDescent="0.35">
      <c r="A994" s="26" t="s">
        <v>2221</v>
      </c>
      <c r="B994" t="s">
        <v>2222</v>
      </c>
      <c r="C994" t="s">
        <v>114</v>
      </c>
      <c r="D994" t="s">
        <v>565</v>
      </c>
      <c r="E994">
        <v>21.2</v>
      </c>
      <c r="F994">
        <v>15.71</v>
      </c>
      <c r="G994">
        <v>-17.52</v>
      </c>
    </row>
    <row r="995" spans="1:7" x14ac:dyDescent="0.35">
      <c r="A995" s="26" t="s">
        <v>2223</v>
      </c>
      <c r="B995" t="s">
        <v>2224</v>
      </c>
      <c r="C995" t="s">
        <v>167</v>
      </c>
      <c r="D995" t="s">
        <v>348</v>
      </c>
      <c r="E995">
        <v>8.24</v>
      </c>
      <c r="F995">
        <v>2.97</v>
      </c>
      <c r="G995">
        <v>10.18</v>
      </c>
    </row>
    <row r="996" spans="1:7" x14ac:dyDescent="0.35">
      <c r="A996" s="26" t="s">
        <v>2225</v>
      </c>
      <c r="B996" t="s">
        <v>2226</v>
      </c>
      <c r="C996" t="s">
        <v>78</v>
      </c>
      <c r="D996" t="s">
        <v>1358</v>
      </c>
      <c r="E996">
        <v>1.76</v>
      </c>
      <c r="F996">
        <v>1.22</v>
      </c>
      <c r="G996">
        <v>11.67</v>
      </c>
    </row>
    <row r="997" spans="1:7" x14ac:dyDescent="0.35">
      <c r="A997" s="26" t="s">
        <v>2227</v>
      </c>
      <c r="B997" t="s">
        <v>2228</v>
      </c>
      <c r="C997" t="s">
        <v>78</v>
      </c>
      <c r="D997" t="s">
        <v>158</v>
      </c>
      <c r="E997">
        <v>8.23</v>
      </c>
      <c r="F997">
        <v>6.82</v>
      </c>
      <c r="G997">
        <v>14.31</v>
      </c>
    </row>
    <row r="998" spans="1:7" x14ac:dyDescent="0.35">
      <c r="A998" s="26" t="s">
        <v>2229</v>
      </c>
      <c r="B998" t="s">
        <v>2230</v>
      </c>
      <c r="C998" t="s">
        <v>90</v>
      </c>
      <c r="D998" t="s">
        <v>277</v>
      </c>
      <c r="E998">
        <v>8.8800000000000008</v>
      </c>
      <c r="F998">
        <v>1.87</v>
      </c>
      <c r="G998">
        <v>3.68</v>
      </c>
    </row>
    <row r="999" spans="1:7" x14ac:dyDescent="0.35">
      <c r="A999" s="26" t="s">
        <v>2231</v>
      </c>
      <c r="B999" t="s">
        <v>2232</v>
      </c>
      <c r="C999" t="s">
        <v>114</v>
      </c>
      <c r="D999" t="s">
        <v>333</v>
      </c>
      <c r="E999">
        <v>3.99</v>
      </c>
      <c r="F999">
        <v>14.82</v>
      </c>
      <c r="G999">
        <v>66.83</v>
      </c>
    </row>
    <row r="1000" spans="1:7" x14ac:dyDescent="0.35">
      <c r="A1000" s="26" t="s">
        <v>2233</v>
      </c>
      <c r="B1000" t="s">
        <v>2234</v>
      </c>
      <c r="C1000" t="s">
        <v>114</v>
      </c>
      <c r="D1000" t="s">
        <v>333</v>
      </c>
      <c r="E1000">
        <v>6.45</v>
      </c>
      <c r="F1000">
        <v>9.5</v>
      </c>
      <c r="G1000">
        <v>1.18</v>
      </c>
    </row>
    <row r="1001" spans="1:7" x14ac:dyDescent="0.35">
      <c r="A1001" s="26" t="s">
        <v>2235</v>
      </c>
      <c r="B1001" t="s">
        <v>2236</v>
      </c>
      <c r="C1001" t="s">
        <v>78</v>
      </c>
      <c r="D1001" t="s">
        <v>315</v>
      </c>
      <c r="E1001">
        <v>11.05</v>
      </c>
      <c r="F1001">
        <v>6.96</v>
      </c>
      <c r="G1001">
        <v>-21.98</v>
      </c>
    </row>
    <row r="1002" spans="1:7" x14ac:dyDescent="0.35">
      <c r="A1002" s="26" t="s">
        <v>2237</v>
      </c>
      <c r="B1002" t="s">
        <v>2238</v>
      </c>
      <c r="C1002" t="s">
        <v>221</v>
      </c>
      <c r="D1002" t="s">
        <v>1368</v>
      </c>
      <c r="E1002">
        <v>0.63</v>
      </c>
      <c r="F1002">
        <v>1.41</v>
      </c>
      <c r="G1002">
        <v>15.47</v>
      </c>
    </row>
    <row r="1003" spans="1:7" x14ac:dyDescent="0.35">
      <c r="A1003" s="26" t="s">
        <v>2239</v>
      </c>
      <c r="B1003" t="s">
        <v>2240</v>
      </c>
      <c r="C1003" t="s">
        <v>130</v>
      </c>
      <c r="D1003" t="s">
        <v>1155</v>
      </c>
      <c r="E1003">
        <v>3.58</v>
      </c>
      <c r="F1003">
        <v>4.83</v>
      </c>
      <c r="G1003">
        <v>13.98</v>
      </c>
    </row>
    <row r="1004" spans="1:7" x14ac:dyDescent="0.35">
      <c r="A1004" s="26" t="s">
        <v>2241</v>
      </c>
      <c r="B1004" t="s">
        <v>2242</v>
      </c>
      <c r="C1004" t="s">
        <v>167</v>
      </c>
      <c r="D1004" t="s">
        <v>2243</v>
      </c>
      <c r="E1004">
        <v>1.27</v>
      </c>
      <c r="F1004">
        <v>4</v>
      </c>
      <c r="G1004">
        <v>28.78</v>
      </c>
    </row>
    <row r="1005" spans="1:7" x14ac:dyDescent="0.35">
      <c r="A1005" s="26" t="s">
        <v>2244</v>
      </c>
      <c r="B1005" t="s">
        <v>2245</v>
      </c>
      <c r="C1005" t="s">
        <v>78</v>
      </c>
      <c r="D1005" t="s">
        <v>2246</v>
      </c>
      <c r="E1005">
        <v>3.63</v>
      </c>
      <c r="F1005">
        <v>2.12</v>
      </c>
      <c r="G1005">
        <v>10.58</v>
      </c>
    </row>
    <row r="1006" spans="1:7" x14ac:dyDescent="0.35">
      <c r="A1006" s="26" t="s">
        <v>2247</v>
      </c>
      <c r="B1006" t="s">
        <v>2248</v>
      </c>
      <c r="C1006" t="s">
        <v>143</v>
      </c>
      <c r="D1006" t="s">
        <v>1994</v>
      </c>
      <c r="E1006">
        <v>0.99</v>
      </c>
      <c r="F1006">
        <v>0.5</v>
      </c>
      <c r="G1006">
        <v>10.56</v>
      </c>
    </row>
    <row r="1007" spans="1:7" x14ac:dyDescent="0.35">
      <c r="A1007" s="26" t="s">
        <v>2249</v>
      </c>
      <c r="B1007" t="s">
        <v>2250</v>
      </c>
      <c r="C1007" t="s">
        <v>181</v>
      </c>
      <c r="D1007" t="s">
        <v>2251</v>
      </c>
      <c r="E1007">
        <v>1.02</v>
      </c>
      <c r="F1007">
        <v>5.62</v>
      </c>
      <c r="G1007">
        <v>-28.47</v>
      </c>
    </row>
    <row r="1008" spans="1:7" x14ac:dyDescent="0.35">
      <c r="A1008" s="26" t="s">
        <v>2252</v>
      </c>
      <c r="B1008" t="s">
        <v>2253</v>
      </c>
      <c r="C1008" t="s">
        <v>167</v>
      </c>
      <c r="D1008" t="s">
        <v>348</v>
      </c>
      <c r="E1008">
        <v>2.88</v>
      </c>
      <c r="F1008">
        <v>7.7</v>
      </c>
      <c r="G1008">
        <v>31.36</v>
      </c>
    </row>
    <row r="1009" spans="1:7" x14ac:dyDescent="0.35">
      <c r="A1009" s="26" t="s">
        <v>2254</v>
      </c>
      <c r="B1009" t="s">
        <v>2255</v>
      </c>
      <c r="C1009" t="s">
        <v>82</v>
      </c>
      <c r="D1009" t="s">
        <v>269</v>
      </c>
      <c r="E1009">
        <v>4.03</v>
      </c>
      <c r="F1009">
        <v>2.61</v>
      </c>
      <c r="G1009">
        <v>9.81</v>
      </c>
    </row>
    <row r="1010" spans="1:7" x14ac:dyDescent="0.35">
      <c r="A1010" s="26" t="s">
        <v>2256</v>
      </c>
      <c r="B1010" t="s">
        <v>2257</v>
      </c>
      <c r="C1010" t="s">
        <v>78</v>
      </c>
      <c r="D1010" t="s">
        <v>2258</v>
      </c>
      <c r="E1010">
        <v>11.15</v>
      </c>
      <c r="F1010">
        <v>6.65</v>
      </c>
      <c r="G1010">
        <v>0.3</v>
      </c>
    </row>
    <row r="1011" spans="1:7" x14ac:dyDescent="0.35">
      <c r="A1011" s="26" t="s">
        <v>2259</v>
      </c>
      <c r="B1011" t="s">
        <v>2260</v>
      </c>
      <c r="C1011" t="s">
        <v>90</v>
      </c>
      <c r="D1011" t="s">
        <v>387</v>
      </c>
      <c r="E1011">
        <v>3.05</v>
      </c>
      <c r="F1011">
        <v>28.49</v>
      </c>
      <c r="G1011">
        <v>73.31</v>
      </c>
    </row>
    <row r="1012" spans="1:7" x14ac:dyDescent="0.35">
      <c r="A1012" s="26" t="s">
        <v>2261</v>
      </c>
      <c r="B1012" t="s">
        <v>2262</v>
      </c>
      <c r="C1012" t="s">
        <v>90</v>
      </c>
      <c r="D1012" t="s">
        <v>277</v>
      </c>
      <c r="E1012">
        <v>7.41</v>
      </c>
      <c r="F1012">
        <v>1.08</v>
      </c>
      <c r="G1012">
        <v>3.04</v>
      </c>
    </row>
    <row r="1013" spans="1:7" x14ac:dyDescent="0.35">
      <c r="A1013" s="26" t="s">
        <v>2263</v>
      </c>
      <c r="B1013" t="s">
        <v>2264</v>
      </c>
      <c r="C1013" t="s">
        <v>114</v>
      </c>
      <c r="D1013" t="s">
        <v>565</v>
      </c>
      <c r="E1013">
        <v>8.4</v>
      </c>
      <c r="F1013">
        <v>13.34</v>
      </c>
      <c r="G1013">
        <v>-39.31</v>
      </c>
    </row>
    <row r="1014" spans="1:7" x14ac:dyDescent="0.35">
      <c r="A1014" s="26" t="s">
        <v>2265</v>
      </c>
      <c r="B1014" t="s">
        <v>2266</v>
      </c>
      <c r="C1014" t="s">
        <v>90</v>
      </c>
      <c r="D1014" t="s">
        <v>601</v>
      </c>
      <c r="F1014">
        <v>0.59</v>
      </c>
    </row>
    <row r="1015" spans="1:7" x14ac:dyDescent="0.35">
      <c r="A1015" s="26" t="s">
        <v>2267</v>
      </c>
      <c r="B1015" t="s">
        <v>2268</v>
      </c>
      <c r="C1015" t="s">
        <v>114</v>
      </c>
      <c r="D1015" t="s">
        <v>127</v>
      </c>
      <c r="E1015">
        <v>15.12</v>
      </c>
      <c r="F1015">
        <v>7.99</v>
      </c>
      <c r="G1015">
        <v>11.54</v>
      </c>
    </row>
    <row r="1016" spans="1:7" x14ac:dyDescent="0.35">
      <c r="A1016" s="26" t="s">
        <v>2269</v>
      </c>
      <c r="B1016" t="s">
        <v>2270</v>
      </c>
      <c r="C1016" t="s">
        <v>191</v>
      </c>
      <c r="D1016" t="s">
        <v>503</v>
      </c>
      <c r="E1016">
        <v>0.39</v>
      </c>
      <c r="F1016">
        <v>0.86</v>
      </c>
      <c r="G1016">
        <v>9.16</v>
      </c>
    </row>
    <row r="1017" spans="1:7" x14ac:dyDescent="0.35">
      <c r="A1017" s="26" t="s">
        <v>2271</v>
      </c>
      <c r="B1017" t="s">
        <v>2272</v>
      </c>
      <c r="C1017" t="s">
        <v>167</v>
      </c>
      <c r="D1017" t="s">
        <v>168</v>
      </c>
      <c r="E1017">
        <v>5</v>
      </c>
      <c r="G1017">
        <v>1234.18</v>
      </c>
    </row>
    <row r="1018" spans="1:7" x14ac:dyDescent="0.35">
      <c r="A1018" s="26" t="s">
        <v>2273</v>
      </c>
      <c r="B1018" t="s">
        <v>2274</v>
      </c>
      <c r="C1018" t="s">
        <v>114</v>
      </c>
      <c r="D1018" t="s">
        <v>124</v>
      </c>
      <c r="E1018">
        <v>24.54</v>
      </c>
      <c r="F1018">
        <v>6.71</v>
      </c>
      <c r="G1018">
        <v>-45.52</v>
      </c>
    </row>
    <row r="1019" spans="1:7" x14ac:dyDescent="0.35">
      <c r="A1019" s="26" t="s">
        <v>2275</v>
      </c>
      <c r="B1019" t="s">
        <v>2276</v>
      </c>
      <c r="C1019" t="s">
        <v>102</v>
      </c>
      <c r="D1019" t="s">
        <v>634</v>
      </c>
      <c r="E1019">
        <v>0.52</v>
      </c>
      <c r="F1019">
        <v>1.32</v>
      </c>
      <c r="G1019">
        <v>14.87</v>
      </c>
    </row>
    <row r="1020" spans="1:7" x14ac:dyDescent="0.35">
      <c r="A1020" s="26" t="s">
        <v>2277</v>
      </c>
      <c r="B1020" t="s">
        <v>2277</v>
      </c>
      <c r="C1020" t="s">
        <v>881</v>
      </c>
      <c r="D1020" t="s">
        <v>882</v>
      </c>
      <c r="E1020">
        <v>2.48</v>
      </c>
      <c r="F1020">
        <v>3.47</v>
      </c>
      <c r="G1020">
        <v>16.95</v>
      </c>
    </row>
    <row r="1021" spans="1:7" x14ac:dyDescent="0.35">
      <c r="A1021" s="26" t="s">
        <v>2278</v>
      </c>
      <c r="B1021" t="s">
        <v>2279</v>
      </c>
      <c r="C1021" t="s">
        <v>90</v>
      </c>
      <c r="D1021" t="s">
        <v>601</v>
      </c>
      <c r="E1021">
        <v>0.99</v>
      </c>
      <c r="F1021">
        <v>1.51</v>
      </c>
      <c r="G1021">
        <v>17.420000000000002</v>
      </c>
    </row>
    <row r="1022" spans="1:7" x14ac:dyDescent="0.35">
      <c r="A1022" s="26" t="s">
        <v>2280</v>
      </c>
      <c r="B1022" t="s">
        <v>2281</v>
      </c>
      <c r="C1022" t="s">
        <v>181</v>
      </c>
      <c r="D1022" t="s">
        <v>1774</v>
      </c>
      <c r="F1022">
        <v>1.73</v>
      </c>
    </row>
    <row r="1023" spans="1:7" x14ac:dyDescent="0.35">
      <c r="A1023" s="26" t="s">
        <v>2282</v>
      </c>
      <c r="B1023" t="s">
        <v>2283</v>
      </c>
      <c r="C1023" t="s">
        <v>82</v>
      </c>
      <c r="D1023" t="s">
        <v>269</v>
      </c>
      <c r="E1023">
        <v>4.5599999999999996</v>
      </c>
      <c r="F1023">
        <v>23.68</v>
      </c>
      <c r="G1023">
        <v>80.650000000000006</v>
      </c>
    </row>
    <row r="1024" spans="1:7" x14ac:dyDescent="0.35">
      <c r="A1024" s="26"/>
      <c r="B1024" t="s">
        <v>2284</v>
      </c>
      <c r="C1024" t="s">
        <v>90</v>
      </c>
      <c r="D1024" t="s">
        <v>173</v>
      </c>
    </row>
    <row r="1025" spans="1:7" x14ac:dyDescent="0.35">
      <c r="A1025" s="26" t="s">
        <v>2285</v>
      </c>
      <c r="B1025" t="s">
        <v>2286</v>
      </c>
      <c r="C1025" t="s">
        <v>90</v>
      </c>
      <c r="D1025" t="s">
        <v>109</v>
      </c>
      <c r="E1025">
        <v>1.37</v>
      </c>
      <c r="F1025">
        <v>0.76</v>
      </c>
      <c r="G1025">
        <v>10.39</v>
      </c>
    </row>
    <row r="1026" spans="1:7" x14ac:dyDescent="0.35">
      <c r="A1026" s="26"/>
      <c r="B1026" t="s">
        <v>2287</v>
      </c>
      <c r="C1026" t="s">
        <v>90</v>
      </c>
      <c r="D1026" t="s">
        <v>173</v>
      </c>
    </row>
    <row r="1027" spans="1:7" x14ac:dyDescent="0.35">
      <c r="A1027" s="26"/>
      <c r="B1027" t="s">
        <v>2288</v>
      </c>
      <c r="C1027" t="s">
        <v>90</v>
      </c>
      <c r="D1027" t="s">
        <v>173</v>
      </c>
    </row>
    <row r="1028" spans="1:7" x14ac:dyDescent="0.35">
      <c r="A1028" s="26"/>
      <c r="B1028" t="s">
        <v>2289</v>
      </c>
      <c r="C1028" t="s">
        <v>90</v>
      </c>
      <c r="D1028" t="s">
        <v>173</v>
      </c>
    </row>
    <row r="1029" spans="1:7" x14ac:dyDescent="0.35">
      <c r="A1029" s="26"/>
      <c r="B1029" t="s">
        <v>2290</v>
      </c>
      <c r="C1029" t="s">
        <v>90</v>
      </c>
      <c r="D1029" t="s">
        <v>173</v>
      </c>
    </row>
    <row r="1030" spans="1:7" x14ac:dyDescent="0.35">
      <c r="A1030" s="26"/>
      <c r="B1030" t="s">
        <v>2291</v>
      </c>
      <c r="C1030" t="s">
        <v>90</v>
      </c>
      <c r="D1030" t="s">
        <v>173</v>
      </c>
    </row>
    <row r="1031" spans="1:7" x14ac:dyDescent="0.35">
      <c r="A1031" s="26"/>
      <c r="B1031" t="s">
        <v>2292</v>
      </c>
      <c r="C1031" t="s">
        <v>90</v>
      </c>
      <c r="D1031" t="s">
        <v>173</v>
      </c>
    </row>
    <row r="1032" spans="1:7" x14ac:dyDescent="0.35">
      <c r="A1032" s="26"/>
      <c r="B1032" t="s">
        <v>2293</v>
      </c>
      <c r="C1032" t="s">
        <v>90</v>
      </c>
      <c r="D1032" t="s">
        <v>173</v>
      </c>
    </row>
    <row r="1033" spans="1:7" x14ac:dyDescent="0.35">
      <c r="A1033" s="26"/>
      <c r="B1033" t="s">
        <v>2294</v>
      </c>
      <c r="C1033" t="s">
        <v>90</v>
      </c>
      <c r="D1033" t="s">
        <v>173</v>
      </c>
    </row>
    <row r="1034" spans="1:7" x14ac:dyDescent="0.35">
      <c r="A1034" s="26" t="s">
        <v>2295</v>
      </c>
      <c r="B1034" t="s">
        <v>2296</v>
      </c>
      <c r="C1034" t="s">
        <v>90</v>
      </c>
      <c r="D1034" t="s">
        <v>570</v>
      </c>
      <c r="E1034">
        <v>0.98</v>
      </c>
      <c r="F1034">
        <v>0.84</v>
      </c>
      <c r="G1034">
        <v>8.57</v>
      </c>
    </row>
    <row r="1035" spans="1:7" x14ac:dyDescent="0.35">
      <c r="A1035" s="26"/>
      <c r="B1035" t="s">
        <v>2297</v>
      </c>
      <c r="C1035" t="s">
        <v>90</v>
      </c>
      <c r="D1035" t="s">
        <v>173</v>
      </c>
    </row>
    <row r="1036" spans="1:7" x14ac:dyDescent="0.35">
      <c r="A1036" s="26"/>
      <c r="B1036" t="s">
        <v>2298</v>
      </c>
      <c r="C1036" t="s">
        <v>90</v>
      </c>
      <c r="D1036" t="s">
        <v>173</v>
      </c>
    </row>
    <row r="1037" spans="1:7" x14ac:dyDescent="0.35">
      <c r="A1037" s="26" t="s">
        <v>2299</v>
      </c>
      <c r="B1037" t="s">
        <v>2300</v>
      </c>
      <c r="C1037" t="s">
        <v>167</v>
      </c>
      <c r="D1037" t="s">
        <v>348</v>
      </c>
      <c r="E1037">
        <v>1.06</v>
      </c>
      <c r="F1037">
        <v>2.6</v>
      </c>
      <c r="G1037">
        <v>14.76</v>
      </c>
    </row>
    <row r="1038" spans="1:7" x14ac:dyDescent="0.35">
      <c r="A1038" s="26" t="s">
        <v>2301</v>
      </c>
      <c r="B1038" t="s">
        <v>2302</v>
      </c>
      <c r="C1038" t="s">
        <v>130</v>
      </c>
      <c r="D1038" t="s">
        <v>842</v>
      </c>
      <c r="E1038">
        <v>1.72</v>
      </c>
      <c r="F1038">
        <v>1.27</v>
      </c>
      <c r="G1038">
        <v>11.88</v>
      </c>
    </row>
    <row r="1039" spans="1:7" x14ac:dyDescent="0.35">
      <c r="A1039" s="26" t="s">
        <v>2303</v>
      </c>
      <c r="B1039" t="s">
        <v>2304</v>
      </c>
      <c r="C1039" t="s">
        <v>114</v>
      </c>
      <c r="D1039" t="s">
        <v>333</v>
      </c>
      <c r="E1039">
        <v>2.74</v>
      </c>
      <c r="F1039">
        <v>3.54</v>
      </c>
      <c r="G1039">
        <v>30.71</v>
      </c>
    </row>
    <row r="1040" spans="1:7" x14ac:dyDescent="0.35">
      <c r="A1040" s="26" t="s">
        <v>2305</v>
      </c>
      <c r="B1040" t="s">
        <v>2306</v>
      </c>
      <c r="C1040" t="s">
        <v>95</v>
      </c>
      <c r="D1040" t="s">
        <v>2307</v>
      </c>
      <c r="E1040">
        <v>1.24</v>
      </c>
      <c r="F1040">
        <v>5.21</v>
      </c>
      <c r="G1040">
        <v>30.61</v>
      </c>
    </row>
    <row r="1041" spans="1:7" x14ac:dyDescent="0.35">
      <c r="A1041" s="26" t="s">
        <v>2308</v>
      </c>
      <c r="B1041" t="s">
        <v>2309</v>
      </c>
      <c r="C1041" t="s">
        <v>78</v>
      </c>
      <c r="D1041" t="s">
        <v>2310</v>
      </c>
      <c r="E1041">
        <v>0.3</v>
      </c>
      <c r="F1041">
        <v>4.13</v>
      </c>
      <c r="G1041">
        <v>40.43</v>
      </c>
    </row>
    <row r="1042" spans="1:7" x14ac:dyDescent="0.35">
      <c r="A1042" s="26" t="s">
        <v>2311</v>
      </c>
      <c r="B1042" t="s">
        <v>2312</v>
      </c>
      <c r="C1042" t="s">
        <v>130</v>
      </c>
      <c r="D1042" t="s">
        <v>2093</v>
      </c>
      <c r="E1042">
        <v>0.13</v>
      </c>
      <c r="F1042">
        <v>1.01</v>
      </c>
      <c r="G1042">
        <v>47.83</v>
      </c>
    </row>
    <row r="1043" spans="1:7" x14ac:dyDescent="0.35">
      <c r="A1043" s="26" t="s">
        <v>2313</v>
      </c>
      <c r="B1043" t="s">
        <v>2314</v>
      </c>
      <c r="C1043" t="s">
        <v>82</v>
      </c>
      <c r="D1043" t="s">
        <v>2315</v>
      </c>
      <c r="E1043">
        <v>1.57</v>
      </c>
      <c r="F1043">
        <v>4.01</v>
      </c>
      <c r="G1043">
        <v>17.16</v>
      </c>
    </row>
    <row r="1044" spans="1:7" x14ac:dyDescent="0.35">
      <c r="A1044" s="26" t="s">
        <v>2316</v>
      </c>
      <c r="B1044" t="s">
        <v>2317</v>
      </c>
      <c r="C1044" t="s">
        <v>167</v>
      </c>
      <c r="D1044" t="s">
        <v>2243</v>
      </c>
      <c r="F1044">
        <v>2.64</v>
      </c>
    </row>
    <row r="1045" spans="1:7" x14ac:dyDescent="0.35">
      <c r="A1045" s="26" t="s">
        <v>2318</v>
      </c>
      <c r="B1045" t="s">
        <v>2319</v>
      </c>
      <c r="C1045" t="s">
        <v>82</v>
      </c>
      <c r="D1045" t="s">
        <v>204</v>
      </c>
      <c r="E1045">
        <v>1.84</v>
      </c>
      <c r="F1045">
        <v>2.68</v>
      </c>
      <c r="G1045">
        <v>11.83</v>
      </c>
    </row>
    <row r="1046" spans="1:7" x14ac:dyDescent="0.35">
      <c r="A1046" s="26" t="s">
        <v>2320</v>
      </c>
      <c r="B1046" t="s">
        <v>2321</v>
      </c>
      <c r="C1046" t="s">
        <v>102</v>
      </c>
      <c r="D1046" t="s">
        <v>393</v>
      </c>
      <c r="E1046">
        <v>0.53</v>
      </c>
      <c r="F1046">
        <v>2.12</v>
      </c>
      <c r="G1046">
        <v>6.64</v>
      </c>
    </row>
    <row r="1047" spans="1:7" x14ac:dyDescent="0.35">
      <c r="A1047" s="26" t="s">
        <v>2322</v>
      </c>
      <c r="B1047" t="s">
        <v>2323</v>
      </c>
      <c r="C1047" t="s">
        <v>90</v>
      </c>
      <c r="D1047" t="s">
        <v>570</v>
      </c>
      <c r="E1047">
        <v>1.45</v>
      </c>
      <c r="F1047">
        <v>0.85</v>
      </c>
      <c r="G1047">
        <v>8.32</v>
      </c>
    </row>
    <row r="1048" spans="1:7" x14ac:dyDescent="0.35">
      <c r="A1048" s="26" t="s">
        <v>2324</v>
      </c>
      <c r="B1048" t="s">
        <v>2325</v>
      </c>
      <c r="C1048" t="s">
        <v>98</v>
      </c>
      <c r="D1048" t="s">
        <v>1528</v>
      </c>
    </row>
    <row r="1049" spans="1:7" x14ac:dyDescent="0.35">
      <c r="A1049" s="26" t="s">
        <v>2326</v>
      </c>
      <c r="B1049" t="s">
        <v>2327</v>
      </c>
      <c r="C1049" t="s">
        <v>221</v>
      </c>
      <c r="D1049" t="s">
        <v>1089</v>
      </c>
      <c r="E1049">
        <v>0.16</v>
      </c>
      <c r="F1049">
        <v>0.41</v>
      </c>
      <c r="G1049">
        <v>13.02</v>
      </c>
    </row>
    <row r="1050" spans="1:7" x14ac:dyDescent="0.35">
      <c r="A1050" s="26" t="s">
        <v>2328</v>
      </c>
      <c r="B1050" t="s">
        <v>2329</v>
      </c>
      <c r="C1050" t="s">
        <v>90</v>
      </c>
      <c r="D1050" t="s">
        <v>109</v>
      </c>
      <c r="E1050">
        <v>1.85</v>
      </c>
      <c r="F1050">
        <v>1.04</v>
      </c>
      <c r="G1050">
        <v>11.27</v>
      </c>
    </row>
    <row r="1051" spans="1:7" x14ac:dyDescent="0.35">
      <c r="A1051" s="26" t="s">
        <v>2330</v>
      </c>
      <c r="B1051" t="s">
        <v>2331</v>
      </c>
      <c r="C1051" t="s">
        <v>98</v>
      </c>
      <c r="D1051" t="s">
        <v>555</v>
      </c>
      <c r="E1051">
        <v>2.44</v>
      </c>
      <c r="F1051">
        <v>6.43</v>
      </c>
      <c r="G1051">
        <v>48.94</v>
      </c>
    </row>
    <row r="1052" spans="1:7" x14ac:dyDescent="0.35">
      <c r="A1052" s="26" t="s">
        <v>2332</v>
      </c>
      <c r="B1052" t="s">
        <v>2333</v>
      </c>
      <c r="C1052" t="s">
        <v>78</v>
      </c>
      <c r="D1052" t="s">
        <v>2334</v>
      </c>
      <c r="E1052">
        <v>6.68</v>
      </c>
      <c r="F1052">
        <v>9.08</v>
      </c>
      <c r="G1052">
        <v>26.99</v>
      </c>
    </row>
    <row r="1053" spans="1:7" x14ac:dyDescent="0.35">
      <c r="A1053" s="26" t="s">
        <v>2335</v>
      </c>
      <c r="B1053" t="s">
        <v>2336</v>
      </c>
      <c r="C1053" t="s">
        <v>90</v>
      </c>
      <c r="D1053" t="s">
        <v>665</v>
      </c>
      <c r="E1053">
        <v>0.39</v>
      </c>
      <c r="F1053">
        <v>1.41</v>
      </c>
      <c r="G1053">
        <v>16.2</v>
      </c>
    </row>
    <row r="1054" spans="1:7" x14ac:dyDescent="0.35">
      <c r="A1054" s="26" t="s">
        <v>2337</v>
      </c>
      <c r="B1054" t="s">
        <v>2338</v>
      </c>
      <c r="C1054" t="s">
        <v>881</v>
      </c>
      <c r="D1054" t="s">
        <v>882</v>
      </c>
      <c r="F1054">
        <v>0.26</v>
      </c>
    </row>
    <row r="1055" spans="1:7" x14ac:dyDescent="0.35">
      <c r="A1055" s="26" t="s">
        <v>2339</v>
      </c>
      <c r="B1055" t="s">
        <v>2340</v>
      </c>
      <c r="C1055" t="s">
        <v>221</v>
      </c>
      <c r="D1055" t="s">
        <v>264</v>
      </c>
      <c r="F1055">
        <v>1.51</v>
      </c>
    </row>
    <row r="1056" spans="1:7" x14ac:dyDescent="0.35">
      <c r="A1056" s="26" t="s">
        <v>2341</v>
      </c>
      <c r="B1056" t="s">
        <v>2342</v>
      </c>
      <c r="C1056" t="s">
        <v>114</v>
      </c>
      <c r="D1056" t="s">
        <v>115</v>
      </c>
      <c r="E1056">
        <v>4.6900000000000004</v>
      </c>
      <c r="F1056">
        <v>6.04</v>
      </c>
      <c r="G1056">
        <v>35.369999999999997</v>
      </c>
    </row>
    <row r="1057" spans="1:7" x14ac:dyDescent="0.35">
      <c r="A1057" s="26"/>
      <c r="B1057" t="s">
        <v>2343</v>
      </c>
      <c r="C1057" t="s">
        <v>90</v>
      </c>
      <c r="D1057" t="s">
        <v>173</v>
      </c>
    </row>
    <row r="1058" spans="1:7" x14ac:dyDescent="0.35">
      <c r="A1058" s="26" t="s">
        <v>2344</v>
      </c>
      <c r="B1058" t="s">
        <v>2345</v>
      </c>
      <c r="C1058" t="s">
        <v>78</v>
      </c>
      <c r="D1058" t="s">
        <v>1584</v>
      </c>
      <c r="E1058">
        <v>2.02</v>
      </c>
      <c r="F1058">
        <v>2.4</v>
      </c>
      <c r="G1058">
        <v>10.11</v>
      </c>
    </row>
    <row r="1059" spans="1:7" x14ac:dyDescent="0.35">
      <c r="A1059" s="26" t="s">
        <v>2346</v>
      </c>
      <c r="B1059" t="s">
        <v>2347</v>
      </c>
      <c r="C1059" t="s">
        <v>90</v>
      </c>
      <c r="D1059" t="s">
        <v>598</v>
      </c>
      <c r="E1059">
        <v>2.67</v>
      </c>
      <c r="F1059">
        <v>1.56</v>
      </c>
      <c r="G1059">
        <v>14.68</v>
      </c>
    </row>
    <row r="1060" spans="1:7" x14ac:dyDescent="0.35">
      <c r="A1060" s="26" t="s">
        <v>2348</v>
      </c>
      <c r="B1060" t="s">
        <v>2349</v>
      </c>
      <c r="C1060" t="s">
        <v>102</v>
      </c>
      <c r="D1060" t="s">
        <v>1204</v>
      </c>
      <c r="F1060">
        <v>4.8899999999999997</v>
      </c>
    </row>
    <row r="1061" spans="1:7" x14ac:dyDescent="0.35">
      <c r="A1061" s="26" t="s">
        <v>2350</v>
      </c>
      <c r="B1061" t="s">
        <v>2351</v>
      </c>
      <c r="C1061" t="s">
        <v>102</v>
      </c>
      <c r="D1061" t="s">
        <v>1204</v>
      </c>
      <c r="F1061">
        <v>0.72</v>
      </c>
    </row>
    <row r="1062" spans="1:7" x14ac:dyDescent="0.35">
      <c r="A1062" s="26" t="s">
        <v>2352</v>
      </c>
      <c r="B1062" t="s">
        <v>2353</v>
      </c>
      <c r="C1062" t="s">
        <v>221</v>
      </c>
      <c r="D1062" t="s">
        <v>2354</v>
      </c>
      <c r="F1062">
        <v>1.4</v>
      </c>
    </row>
    <row r="1063" spans="1:7" x14ac:dyDescent="0.35">
      <c r="A1063" s="26" t="s">
        <v>2355</v>
      </c>
      <c r="B1063" t="s">
        <v>2356</v>
      </c>
      <c r="C1063" t="s">
        <v>102</v>
      </c>
      <c r="D1063" t="s">
        <v>393</v>
      </c>
      <c r="F1063">
        <v>0.51</v>
      </c>
    </row>
    <row r="1064" spans="1:7" x14ac:dyDescent="0.35">
      <c r="A1064" s="26" t="s">
        <v>2357</v>
      </c>
      <c r="B1064" t="s">
        <v>2358</v>
      </c>
      <c r="C1064" t="s">
        <v>90</v>
      </c>
      <c r="D1064" t="s">
        <v>570</v>
      </c>
      <c r="E1064">
        <v>0.19</v>
      </c>
      <c r="F1064">
        <v>0.32</v>
      </c>
      <c r="G1064">
        <v>16.04</v>
      </c>
    </row>
    <row r="1065" spans="1:7" x14ac:dyDescent="0.35">
      <c r="A1065" s="26" t="s">
        <v>2359</v>
      </c>
      <c r="B1065" t="s">
        <v>2360</v>
      </c>
      <c r="C1065" t="s">
        <v>130</v>
      </c>
      <c r="D1065" t="s">
        <v>287</v>
      </c>
      <c r="E1065">
        <v>1.6</v>
      </c>
      <c r="F1065">
        <v>5.0199999999999996</v>
      </c>
      <c r="G1065">
        <v>31.96</v>
      </c>
    </row>
    <row r="1066" spans="1:7" x14ac:dyDescent="0.35">
      <c r="A1066" s="26" t="s">
        <v>2361</v>
      </c>
      <c r="B1066" t="s">
        <v>2362</v>
      </c>
      <c r="C1066" t="s">
        <v>90</v>
      </c>
      <c r="D1066" t="s">
        <v>601</v>
      </c>
      <c r="E1066">
        <v>1.08</v>
      </c>
      <c r="F1066">
        <v>0.56000000000000005</v>
      </c>
      <c r="G1066">
        <v>13.14</v>
      </c>
    </row>
    <row r="1067" spans="1:7" x14ac:dyDescent="0.35">
      <c r="A1067" s="26" t="s">
        <v>2363</v>
      </c>
      <c r="B1067" t="s">
        <v>2364</v>
      </c>
      <c r="C1067" t="s">
        <v>90</v>
      </c>
      <c r="D1067" t="s">
        <v>601</v>
      </c>
      <c r="E1067">
        <v>2.31</v>
      </c>
      <c r="F1067">
        <v>1.4</v>
      </c>
      <c r="G1067">
        <v>11.19</v>
      </c>
    </row>
    <row r="1068" spans="1:7" x14ac:dyDescent="0.35">
      <c r="A1068" s="26" t="s">
        <v>2365</v>
      </c>
      <c r="B1068" t="s">
        <v>2366</v>
      </c>
      <c r="C1068" t="s">
        <v>98</v>
      </c>
      <c r="D1068" t="s">
        <v>1346</v>
      </c>
      <c r="E1068">
        <v>0.44</v>
      </c>
      <c r="F1068">
        <v>0.82</v>
      </c>
      <c r="G1068">
        <v>24.06</v>
      </c>
    </row>
    <row r="1069" spans="1:7" x14ac:dyDescent="0.35">
      <c r="A1069" s="26" t="s">
        <v>2367</v>
      </c>
      <c r="B1069" t="s">
        <v>2367</v>
      </c>
      <c r="C1069" t="s">
        <v>98</v>
      </c>
      <c r="D1069" t="s">
        <v>164</v>
      </c>
      <c r="E1069">
        <v>0.93</v>
      </c>
      <c r="F1069">
        <v>4.43</v>
      </c>
      <c r="G1069">
        <v>25.09</v>
      </c>
    </row>
    <row r="1070" spans="1:7" x14ac:dyDescent="0.35">
      <c r="A1070" s="26" t="s">
        <v>2368</v>
      </c>
      <c r="B1070" t="s">
        <v>2369</v>
      </c>
      <c r="C1070" t="s">
        <v>221</v>
      </c>
      <c r="D1070" t="s">
        <v>1368</v>
      </c>
      <c r="E1070">
        <v>2.46</v>
      </c>
      <c r="F1070">
        <v>20.29</v>
      </c>
    </row>
    <row r="1071" spans="1:7" x14ac:dyDescent="0.35">
      <c r="A1071" s="26" t="s">
        <v>2370</v>
      </c>
      <c r="B1071" t="s">
        <v>2371</v>
      </c>
      <c r="C1071" t="s">
        <v>78</v>
      </c>
      <c r="D1071" t="s">
        <v>390</v>
      </c>
      <c r="E1071">
        <v>1.52</v>
      </c>
      <c r="F1071">
        <v>1.7</v>
      </c>
      <c r="G1071">
        <v>12.09</v>
      </c>
    </row>
    <row r="1072" spans="1:7" x14ac:dyDescent="0.35">
      <c r="A1072" s="26" t="s">
        <v>2372</v>
      </c>
      <c r="B1072" t="s">
        <v>2373</v>
      </c>
      <c r="C1072" t="s">
        <v>130</v>
      </c>
      <c r="D1072" t="s">
        <v>943</v>
      </c>
      <c r="E1072">
        <v>3.71</v>
      </c>
      <c r="F1072">
        <v>2.02</v>
      </c>
      <c r="G1072">
        <v>9.1999999999999993</v>
      </c>
    </row>
    <row r="1073" spans="1:7" x14ac:dyDescent="0.35">
      <c r="A1073" s="26" t="s">
        <v>2374</v>
      </c>
      <c r="B1073" t="s">
        <v>2375</v>
      </c>
      <c r="C1073" t="s">
        <v>210</v>
      </c>
      <c r="D1073" t="s">
        <v>211</v>
      </c>
      <c r="E1073">
        <v>0.19</v>
      </c>
      <c r="F1073">
        <v>0.3</v>
      </c>
      <c r="G1073">
        <v>-35.049999999999997</v>
      </c>
    </row>
    <row r="1074" spans="1:7" x14ac:dyDescent="0.35">
      <c r="A1074" s="26" t="s">
        <v>2376</v>
      </c>
      <c r="B1074" t="s">
        <v>2377</v>
      </c>
      <c r="C1074" t="s">
        <v>95</v>
      </c>
      <c r="D1074" t="s">
        <v>376</v>
      </c>
      <c r="E1074">
        <v>1.42</v>
      </c>
      <c r="F1074">
        <v>1.27</v>
      </c>
      <c r="G1074">
        <v>3.51</v>
      </c>
    </row>
    <row r="1075" spans="1:7" x14ac:dyDescent="0.35">
      <c r="A1075" s="26" t="s">
        <v>2378</v>
      </c>
      <c r="B1075" t="s">
        <v>2379</v>
      </c>
      <c r="C1075" t="s">
        <v>90</v>
      </c>
      <c r="D1075" t="s">
        <v>598</v>
      </c>
      <c r="E1075">
        <v>2.16</v>
      </c>
      <c r="F1075">
        <v>1.56</v>
      </c>
      <c r="G1075">
        <v>15.81</v>
      </c>
    </row>
    <row r="1076" spans="1:7" x14ac:dyDescent="0.35">
      <c r="A1076" s="26" t="s">
        <v>2380</v>
      </c>
      <c r="B1076" t="s">
        <v>2381</v>
      </c>
      <c r="C1076" t="s">
        <v>78</v>
      </c>
      <c r="D1076" t="s">
        <v>506</v>
      </c>
      <c r="E1076">
        <v>6.1</v>
      </c>
      <c r="F1076">
        <v>7.95</v>
      </c>
      <c r="G1076">
        <v>32.51</v>
      </c>
    </row>
    <row r="1077" spans="1:7" x14ac:dyDescent="0.35">
      <c r="A1077" s="26" t="s">
        <v>2382</v>
      </c>
      <c r="B1077" t="s">
        <v>2383</v>
      </c>
      <c r="C1077" t="s">
        <v>221</v>
      </c>
      <c r="D1077" t="s">
        <v>222</v>
      </c>
      <c r="E1077">
        <v>1.69</v>
      </c>
      <c r="F1077">
        <v>0.95</v>
      </c>
      <c r="G1077">
        <v>4.34</v>
      </c>
    </row>
    <row r="1078" spans="1:7" x14ac:dyDescent="0.35">
      <c r="A1078" s="26" t="s">
        <v>2384</v>
      </c>
      <c r="B1078" t="s">
        <v>2385</v>
      </c>
      <c r="C1078" t="s">
        <v>78</v>
      </c>
      <c r="D1078" t="s">
        <v>315</v>
      </c>
      <c r="F1078">
        <v>6.06</v>
      </c>
    </row>
    <row r="1079" spans="1:7" x14ac:dyDescent="0.35">
      <c r="A1079" s="26" t="s">
        <v>2386</v>
      </c>
      <c r="B1079" t="s">
        <v>2387</v>
      </c>
      <c r="C1079" t="s">
        <v>102</v>
      </c>
      <c r="D1079" t="s">
        <v>634</v>
      </c>
      <c r="F1079">
        <v>0.73</v>
      </c>
    </row>
    <row r="1080" spans="1:7" x14ac:dyDescent="0.35">
      <c r="A1080" s="26" t="s">
        <v>2388</v>
      </c>
      <c r="B1080" t="s">
        <v>2389</v>
      </c>
      <c r="C1080" t="s">
        <v>130</v>
      </c>
      <c r="D1080" t="s">
        <v>287</v>
      </c>
      <c r="E1080">
        <v>2.0099999999999998</v>
      </c>
      <c r="F1080">
        <v>1.07</v>
      </c>
      <c r="G1080">
        <v>6.84</v>
      </c>
    </row>
    <row r="1081" spans="1:7" x14ac:dyDescent="0.35">
      <c r="A1081" s="26" t="s">
        <v>2390</v>
      </c>
      <c r="B1081" t="s">
        <v>2391</v>
      </c>
      <c r="C1081" t="s">
        <v>95</v>
      </c>
      <c r="D1081" t="s">
        <v>496</v>
      </c>
      <c r="E1081">
        <v>0.67</v>
      </c>
      <c r="F1081">
        <v>7.4</v>
      </c>
      <c r="G1081">
        <v>84.05</v>
      </c>
    </row>
    <row r="1082" spans="1:7" x14ac:dyDescent="0.35">
      <c r="A1082" s="26" t="s">
        <v>2392</v>
      </c>
      <c r="B1082" t="s">
        <v>2393</v>
      </c>
      <c r="C1082" t="s">
        <v>82</v>
      </c>
      <c r="D1082" t="s">
        <v>200</v>
      </c>
      <c r="F1082">
        <v>0.87</v>
      </c>
      <c r="G1082">
        <v>3.98</v>
      </c>
    </row>
    <row r="1083" spans="1:7" x14ac:dyDescent="0.35">
      <c r="A1083" s="26" t="s">
        <v>2394</v>
      </c>
      <c r="B1083" t="s">
        <v>2395</v>
      </c>
      <c r="C1083" t="s">
        <v>90</v>
      </c>
      <c r="D1083" t="s">
        <v>178</v>
      </c>
      <c r="E1083">
        <v>7.93</v>
      </c>
      <c r="F1083">
        <v>1.38</v>
      </c>
      <c r="G1083">
        <v>2.5</v>
      </c>
    </row>
    <row r="1084" spans="1:7" x14ac:dyDescent="0.35">
      <c r="A1084" s="26" t="s">
        <v>2396</v>
      </c>
      <c r="B1084" t="s">
        <v>2397</v>
      </c>
      <c r="C1084" t="s">
        <v>881</v>
      </c>
      <c r="D1084" t="s">
        <v>882</v>
      </c>
      <c r="F1084">
        <v>4.0999999999999996</v>
      </c>
    </row>
    <row r="1085" spans="1:7" x14ac:dyDescent="0.35">
      <c r="A1085" s="26" t="s">
        <v>2396</v>
      </c>
      <c r="B1085" t="s">
        <v>2398</v>
      </c>
      <c r="C1085" t="s">
        <v>210</v>
      </c>
      <c r="D1085" t="s">
        <v>641</v>
      </c>
      <c r="F1085">
        <v>3.63</v>
      </c>
    </row>
    <row r="1086" spans="1:7" x14ac:dyDescent="0.35">
      <c r="A1086" s="26" t="s">
        <v>2399</v>
      </c>
      <c r="B1086" t="s">
        <v>2400</v>
      </c>
      <c r="C1086" t="s">
        <v>90</v>
      </c>
      <c r="D1086" t="s">
        <v>109</v>
      </c>
      <c r="E1086">
        <v>6.36</v>
      </c>
      <c r="F1086">
        <v>0.91</v>
      </c>
      <c r="G1086">
        <v>6.99</v>
      </c>
    </row>
    <row r="1087" spans="1:7" x14ac:dyDescent="0.35">
      <c r="A1087" s="26" t="s">
        <v>2401</v>
      </c>
      <c r="B1087" t="s">
        <v>2402</v>
      </c>
      <c r="C1087" t="s">
        <v>78</v>
      </c>
      <c r="D1087" t="s">
        <v>817</v>
      </c>
      <c r="E1087">
        <v>5.98</v>
      </c>
      <c r="F1087">
        <v>28.04</v>
      </c>
      <c r="G1087">
        <v>120.41</v>
      </c>
    </row>
    <row r="1088" spans="1:7" x14ac:dyDescent="0.35">
      <c r="A1088" s="26" t="s">
        <v>2403</v>
      </c>
      <c r="B1088" t="s">
        <v>2404</v>
      </c>
      <c r="C1088" t="s">
        <v>221</v>
      </c>
      <c r="D1088" t="s">
        <v>1368</v>
      </c>
      <c r="F1088">
        <v>3.5</v>
      </c>
    </row>
    <row r="1089" spans="1:7" x14ac:dyDescent="0.35">
      <c r="A1089" s="26" t="s">
        <v>2405</v>
      </c>
      <c r="B1089" t="s">
        <v>2406</v>
      </c>
      <c r="C1089" t="s">
        <v>90</v>
      </c>
      <c r="D1089" t="s">
        <v>665</v>
      </c>
      <c r="F1089">
        <v>0.54</v>
      </c>
    </row>
    <row r="1090" spans="1:7" x14ac:dyDescent="0.35">
      <c r="A1090" s="26" t="s">
        <v>2407</v>
      </c>
      <c r="B1090" t="s">
        <v>2408</v>
      </c>
      <c r="C1090" t="s">
        <v>143</v>
      </c>
      <c r="D1090" t="s">
        <v>1994</v>
      </c>
      <c r="F1090">
        <v>0.56000000000000005</v>
      </c>
    </row>
    <row r="1091" spans="1:7" x14ac:dyDescent="0.35">
      <c r="A1091" s="26" t="s">
        <v>2409</v>
      </c>
      <c r="B1091" t="s">
        <v>2410</v>
      </c>
      <c r="C1091" t="s">
        <v>130</v>
      </c>
      <c r="D1091" t="s">
        <v>155</v>
      </c>
      <c r="E1091">
        <v>2.29</v>
      </c>
      <c r="F1091">
        <v>79.23</v>
      </c>
      <c r="G1091">
        <v>250.21</v>
      </c>
    </row>
    <row r="1092" spans="1:7" x14ac:dyDescent="0.35">
      <c r="A1092" s="26" t="s">
        <v>2411</v>
      </c>
      <c r="B1092" t="s">
        <v>2412</v>
      </c>
      <c r="C1092" t="s">
        <v>143</v>
      </c>
      <c r="D1092" t="s">
        <v>1179</v>
      </c>
      <c r="E1092">
        <v>2.2200000000000002</v>
      </c>
      <c r="F1092">
        <v>1.32</v>
      </c>
      <c r="G1092">
        <v>7.97</v>
      </c>
    </row>
    <row r="1093" spans="1:7" x14ac:dyDescent="0.35">
      <c r="A1093" s="26" t="s">
        <v>2413</v>
      </c>
      <c r="B1093" t="s">
        <v>2414</v>
      </c>
      <c r="C1093" t="s">
        <v>90</v>
      </c>
      <c r="D1093" t="s">
        <v>171</v>
      </c>
      <c r="E1093">
        <v>0.61</v>
      </c>
      <c r="F1093">
        <v>1.43</v>
      </c>
      <c r="G1093">
        <v>-8.23</v>
      </c>
    </row>
    <row r="1094" spans="1:7" x14ac:dyDescent="0.35">
      <c r="A1094" s="26" t="s">
        <v>2415</v>
      </c>
      <c r="B1094" t="s">
        <v>2416</v>
      </c>
      <c r="C1094" t="s">
        <v>82</v>
      </c>
      <c r="D1094" t="s">
        <v>920</v>
      </c>
      <c r="E1094">
        <v>0.9</v>
      </c>
      <c r="F1094">
        <v>1.1399999999999999</v>
      </c>
      <c r="G1094">
        <v>11.81</v>
      </c>
    </row>
    <row r="1095" spans="1:7" x14ac:dyDescent="0.35">
      <c r="A1095" s="26" t="s">
        <v>2417</v>
      </c>
      <c r="B1095" t="s">
        <v>2418</v>
      </c>
      <c r="C1095" t="s">
        <v>102</v>
      </c>
      <c r="D1095" t="s">
        <v>103</v>
      </c>
      <c r="E1095">
        <v>0.34</v>
      </c>
      <c r="F1095">
        <v>1.94</v>
      </c>
      <c r="G1095">
        <v>10.69</v>
      </c>
    </row>
    <row r="1096" spans="1:7" x14ac:dyDescent="0.35">
      <c r="A1096" s="26" t="s">
        <v>2419</v>
      </c>
      <c r="B1096" t="s">
        <v>2420</v>
      </c>
      <c r="C1096" t="s">
        <v>82</v>
      </c>
      <c r="D1096" t="s">
        <v>204</v>
      </c>
      <c r="E1096">
        <v>13.96</v>
      </c>
      <c r="F1096">
        <v>17.559999999999999</v>
      </c>
      <c r="G1096">
        <v>11.31</v>
      </c>
    </row>
    <row r="1097" spans="1:7" x14ac:dyDescent="0.35">
      <c r="A1097" s="26" t="s">
        <v>2421</v>
      </c>
      <c r="B1097" t="s">
        <v>2422</v>
      </c>
      <c r="C1097" t="s">
        <v>130</v>
      </c>
      <c r="D1097" t="s">
        <v>131</v>
      </c>
      <c r="E1097">
        <v>0.8</v>
      </c>
      <c r="F1097">
        <v>1.33</v>
      </c>
      <c r="G1097">
        <v>10.53</v>
      </c>
    </row>
    <row r="1098" spans="1:7" x14ac:dyDescent="0.35">
      <c r="A1098" s="26" t="s">
        <v>2423</v>
      </c>
      <c r="B1098" t="s">
        <v>2424</v>
      </c>
      <c r="C1098" t="s">
        <v>90</v>
      </c>
      <c r="D1098" t="s">
        <v>149</v>
      </c>
      <c r="E1098">
        <v>8.6300000000000008</v>
      </c>
      <c r="F1098">
        <v>10.59</v>
      </c>
      <c r="G1098">
        <v>24.56</v>
      </c>
    </row>
    <row r="1099" spans="1:7" x14ac:dyDescent="0.35">
      <c r="A1099" s="26" t="s">
        <v>2425</v>
      </c>
      <c r="B1099" t="s">
        <v>2426</v>
      </c>
      <c r="C1099" t="s">
        <v>143</v>
      </c>
      <c r="D1099" t="s">
        <v>734</v>
      </c>
      <c r="G1099">
        <v>-26.2</v>
      </c>
    </row>
    <row r="1100" spans="1:7" x14ac:dyDescent="0.35">
      <c r="A1100" s="26" t="s">
        <v>2427</v>
      </c>
      <c r="B1100" t="s">
        <v>2428</v>
      </c>
      <c r="C1100" t="s">
        <v>95</v>
      </c>
      <c r="D1100" t="s">
        <v>2307</v>
      </c>
      <c r="E1100">
        <v>1.21</v>
      </c>
      <c r="F1100">
        <v>1.33</v>
      </c>
      <c r="G1100">
        <v>13.98</v>
      </c>
    </row>
    <row r="1101" spans="1:7" x14ac:dyDescent="0.35">
      <c r="A1101" s="26" t="s">
        <v>2429</v>
      </c>
      <c r="B1101" t="s">
        <v>2430</v>
      </c>
      <c r="C1101" t="s">
        <v>82</v>
      </c>
      <c r="D1101" t="s">
        <v>111</v>
      </c>
      <c r="E1101">
        <v>2.52</v>
      </c>
      <c r="F1101">
        <v>10.43</v>
      </c>
      <c r="G1101">
        <v>28.56</v>
      </c>
    </row>
    <row r="1102" spans="1:7" x14ac:dyDescent="0.35">
      <c r="A1102" s="26" t="s">
        <v>2431</v>
      </c>
      <c r="B1102" t="s">
        <v>2432</v>
      </c>
      <c r="C1102" t="s">
        <v>130</v>
      </c>
      <c r="D1102" t="s">
        <v>943</v>
      </c>
      <c r="E1102">
        <v>6.3</v>
      </c>
      <c r="F1102">
        <v>10.92</v>
      </c>
      <c r="G1102">
        <v>42.75</v>
      </c>
    </row>
    <row r="1103" spans="1:7" x14ac:dyDescent="0.35">
      <c r="A1103" s="26" t="s">
        <v>2433</v>
      </c>
      <c r="B1103" t="s">
        <v>2434</v>
      </c>
      <c r="C1103" t="s">
        <v>130</v>
      </c>
      <c r="D1103" t="s">
        <v>943</v>
      </c>
      <c r="F1103">
        <v>19.37</v>
      </c>
      <c r="G1103">
        <v>14.07</v>
      </c>
    </row>
    <row r="1104" spans="1:7" x14ac:dyDescent="0.35">
      <c r="A1104" s="26" t="s">
        <v>2435</v>
      </c>
      <c r="B1104" t="s">
        <v>2436</v>
      </c>
      <c r="C1104" t="s">
        <v>143</v>
      </c>
      <c r="D1104" t="s">
        <v>1994</v>
      </c>
      <c r="E1104">
        <v>1.5</v>
      </c>
      <c r="F1104">
        <v>3.89</v>
      </c>
      <c r="G1104">
        <v>64.98</v>
      </c>
    </row>
    <row r="1105" spans="1:7" x14ac:dyDescent="0.35">
      <c r="A1105" s="26" t="s">
        <v>2437</v>
      </c>
      <c r="B1105" t="s">
        <v>2438</v>
      </c>
      <c r="C1105" t="s">
        <v>95</v>
      </c>
      <c r="D1105" t="s">
        <v>376</v>
      </c>
      <c r="F1105">
        <v>1.07</v>
      </c>
    </row>
    <row r="1106" spans="1:7" x14ac:dyDescent="0.35">
      <c r="A1106" s="26" t="s">
        <v>2439</v>
      </c>
      <c r="B1106" t="s">
        <v>2440</v>
      </c>
      <c r="C1106" t="s">
        <v>102</v>
      </c>
      <c r="D1106" t="s">
        <v>1204</v>
      </c>
      <c r="E1106">
        <v>0.23</v>
      </c>
      <c r="F1106">
        <v>3.33</v>
      </c>
      <c r="G1106">
        <v>31.92</v>
      </c>
    </row>
    <row r="1107" spans="1:7" x14ac:dyDescent="0.35">
      <c r="A1107" s="26" t="s">
        <v>2441</v>
      </c>
      <c r="B1107" t="s">
        <v>2442</v>
      </c>
      <c r="C1107" t="s">
        <v>90</v>
      </c>
      <c r="D1107" t="s">
        <v>387</v>
      </c>
      <c r="E1107">
        <v>4.4400000000000004</v>
      </c>
      <c r="F1107">
        <v>0.84</v>
      </c>
      <c r="G1107">
        <v>4.01</v>
      </c>
    </row>
    <row r="1108" spans="1:7" x14ac:dyDescent="0.35">
      <c r="A1108" s="26" t="s">
        <v>2443</v>
      </c>
      <c r="B1108" t="s">
        <v>2444</v>
      </c>
      <c r="C1108" t="s">
        <v>90</v>
      </c>
      <c r="D1108" t="s">
        <v>178</v>
      </c>
      <c r="E1108">
        <v>6.06</v>
      </c>
      <c r="F1108">
        <v>1.19</v>
      </c>
      <c r="G1108">
        <v>-2.81</v>
      </c>
    </row>
    <row r="1109" spans="1:7" x14ac:dyDescent="0.35">
      <c r="A1109" s="26" t="s">
        <v>2445</v>
      </c>
      <c r="B1109" t="s">
        <v>2446</v>
      </c>
      <c r="C1109" t="s">
        <v>114</v>
      </c>
      <c r="D1109" t="s">
        <v>124</v>
      </c>
      <c r="F1109">
        <v>5.04</v>
      </c>
      <c r="G1109">
        <v>-35.85</v>
      </c>
    </row>
    <row r="1110" spans="1:7" x14ac:dyDescent="0.35">
      <c r="A1110" s="26" t="s">
        <v>2447</v>
      </c>
      <c r="B1110" t="s">
        <v>2448</v>
      </c>
      <c r="C1110" t="s">
        <v>130</v>
      </c>
      <c r="D1110" t="s">
        <v>287</v>
      </c>
      <c r="F1110">
        <v>2.6</v>
      </c>
    </row>
    <row r="1111" spans="1:7" x14ac:dyDescent="0.35">
      <c r="A1111" s="26" t="s">
        <v>2449</v>
      </c>
      <c r="B1111" t="s">
        <v>2450</v>
      </c>
      <c r="C1111" t="s">
        <v>102</v>
      </c>
      <c r="D1111" t="s">
        <v>1325</v>
      </c>
      <c r="E1111">
        <v>0.18</v>
      </c>
      <c r="F1111">
        <v>0.81</v>
      </c>
      <c r="G1111">
        <v>12.46</v>
      </c>
    </row>
    <row r="1112" spans="1:7" x14ac:dyDescent="0.35">
      <c r="A1112" s="26" t="s">
        <v>2451</v>
      </c>
      <c r="B1112" t="s">
        <v>2451</v>
      </c>
      <c r="C1112" t="s">
        <v>78</v>
      </c>
      <c r="D1112" t="s">
        <v>390</v>
      </c>
      <c r="E1112">
        <v>0.32</v>
      </c>
      <c r="F1112">
        <v>0.53</v>
      </c>
      <c r="G1112">
        <v>8.41</v>
      </c>
    </row>
    <row r="1113" spans="1:7" x14ac:dyDescent="0.35">
      <c r="A1113" s="26" t="s">
        <v>2452</v>
      </c>
      <c r="B1113" t="s">
        <v>2453</v>
      </c>
      <c r="C1113" t="s">
        <v>82</v>
      </c>
      <c r="D1113" t="s">
        <v>269</v>
      </c>
      <c r="E1113">
        <v>0.28999999999999998</v>
      </c>
      <c r="F1113">
        <v>0.9</v>
      </c>
      <c r="G1113">
        <v>3.64</v>
      </c>
    </row>
    <row r="1114" spans="1:7" x14ac:dyDescent="0.35">
      <c r="A1114" s="26" t="s">
        <v>2454</v>
      </c>
      <c r="B1114" t="s">
        <v>2455</v>
      </c>
      <c r="C1114" t="s">
        <v>221</v>
      </c>
      <c r="D1114" t="s">
        <v>481</v>
      </c>
      <c r="E1114">
        <v>1.77</v>
      </c>
      <c r="F1114">
        <v>2.64</v>
      </c>
      <c r="G1114">
        <v>7.67</v>
      </c>
    </row>
    <row r="1115" spans="1:7" x14ac:dyDescent="0.35">
      <c r="A1115" s="26" t="s">
        <v>2456</v>
      </c>
      <c r="B1115" t="s">
        <v>2457</v>
      </c>
      <c r="C1115" t="s">
        <v>82</v>
      </c>
      <c r="D1115" t="s">
        <v>269</v>
      </c>
      <c r="F1115">
        <v>5.89</v>
      </c>
    </row>
    <row r="1116" spans="1:7" x14ac:dyDescent="0.35">
      <c r="A1116" s="26" t="s">
        <v>2458</v>
      </c>
      <c r="B1116" t="s">
        <v>2459</v>
      </c>
      <c r="C1116" t="s">
        <v>78</v>
      </c>
      <c r="D1116" t="s">
        <v>87</v>
      </c>
      <c r="E1116">
        <v>1.1399999999999999</v>
      </c>
      <c r="F1116">
        <v>0.77</v>
      </c>
      <c r="G1116">
        <v>5.05</v>
      </c>
    </row>
    <row r="1117" spans="1:7" x14ac:dyDescent="0.35">
      <c r="A1117" s="26" t="s">
        <v>2460</v>
      </c>
      <c r="B1117" t="s">
        <v>2461</v>
      </c>
      <c r="C1117" t="s">
        <v>90</v>
      </c>
      <c r="D1117" t="s">
        <v>171</v>
      </c>
      <c r="E1117">
        <v>1.01</v>
      </c>
      <c r="F1117">
        <v>0.96</v>
      </c>
      <c r="G1117">
        <v>6.53</v>
      </c>
    </row>
    <row r="1118" spans="1:7" x14ac:dyDescent="0.35">
      <c r="A1118" s="26" t="s">
        <v>2462</v>
      </c>
      <c r="B1118" t="s">
        <v>2463</v>
      </c>
      <c r="C1118" t="s">
        <v>102</v>
      </c>
      <c r="D1118" t="s">
        <v>134</v>
      </c>
      <c r="E1118">
        <v>0.23</v>
      </c>
      <c r="F1118">
        <v>1.28</v>
      </c>
      <c r="G1118">
        <v>28.2</v>
      </c>
    </row>
    <row r="1119" spans="1:7" x14ac:dyDescent="0.35">
      <c r="A1119" s="26" t="s">
        <v>2464</v>
      </c>
      <c r="B1119" t="s">
        <v>2465</v>
      </c>
      <c r="C1119" t="s">
        <v>90</v>
      </c>
      <c r="D1119" t="s">
        <v>387</v>
      </c>
      <c r="E1119">
        <v>5.26</v>
      </c>
      <c r="F1119">
        <v>8.2200000000000006</v>
      </c>
      <c r="G1119">
        <v>40.03</v>
      </c>
    </row>
    <row r="1120" spans="1:7" x14ac:dyDescent="0.35">
      <c r="A1120" s="26" t="s">
        <v>2466</v>
      </c>
      <c r="B1120" t="s">
        <v>2467</v>
      </c>
      <c r="C1120" t="s">
        <v>130</v>
      </c>
      <c r="D1120" t="s">
        <v>287</v>
      </c>
      <c r="E1120">
        <v>3.18</v>
      </c>
      <c r="F1120">
        <v>6.31</v>
      </c>
      <c r="G1120">
        <v>14.4</v>
      </c>
    </row>
    <row r="1121" spans="1:7" x14ac:dyDescent="0.35">
      <c r="A1121" s="26" t="s">
        <v>2468</v>
      </c>
      <c r="B1121" t="s">
        <v>2469</v>
      </c>
      <c r="C1121" t="s">
        <v>90</v>
      </c>
      <c r="D1121" t="s">
        <v>109</v>
      </c>
      <c r="E1121">
        <v>1.4</v>
      </c>
      <c r="F1121">
        <v>6.49</v>
      </c>
      <c r="G1121">
        <v>60.19</v>
      </c>
    </row>
    <row r="1122" spans="1:7" x14ac:dyDescent="0.35">
      <c r="A1122" s="26" t="s">
        <v>2470</v>
      </c>
      <c r="B1122" t="s">
        <v>2471</v>
      </c>
      <c r="C1122" t="s">
        <v>181</v>
      </c>
      <c r="D1122" t="s">
        <v>891</v>
      </c>
      <c r="E1122">
        <v>13.41</v>
      </c>
      <c r="F1122">
        <v>1.54</v>
      </c>
      <c r="G1122">
        <v>15.7</v>
      </c>
    </row>
    <row r="1123" spans="1:7" x14ac:dyDescent="0.35">
      <c r="A1123" s="26" t="s">
        <v>2470</v>
      </c>
      <c r="B1123" t="s">
        <v>2472</v>
      </c>
      <c r="C1123" t="s">
        <v>181</v>
      </c>
      <c r="D1123" t="s">
        <v>891</v>
      </c>
      <c r="E1123">
        <v>13.49</v>
      </c>
      <c r="F1123">
        <v>1.54</v>
      </c>
      <c r="G1123">
        <v>15.7</v>
      </c>
    </row>
    <row r="1124" spans="1:7" x14ac:dyDescent="0.35">
      <c r="A1124" s="26" t="s">
        <v>2473</v>
      </c>
      <c r="B1124" t="s">
        <v>2474</v>
      </c>
      <c r="C1124" t="s">
        <v>181</v>
      </c>
      <c r="D1124" t="s">
        <v>891</v>
      </c>
      <c r="E1124">
        <v>1.32</v>
      </c>
      <c r="F1124">
        <v>0.41</v>
      </c>
      <c r="G1124">
        <v>23.81</v>
      </c>
    </row>
    <row r="1125" spans="1:7" x14ac:dyDescent="0.35">
      <c r="A1125" s="26" t="s">
        <v>2473</v>
      </c>
      <c r="B1125" t="s">
        <v>2475</v>
      </c>
      <c r="C1125" t="s">
        <v>181</v>
      </c>
      <c r="D1125" t="s">
        <v>891</v>
      </c>
      <c r="E1125">
        <v>1.4</v>
      </c>
      <c r="F1125">
        <v>0.43</v>
      </c>
      <c r="G1125">
        <v>23.81</v>
      </c>
    </row>
    <row r="1126" spans="1:7" x14ac:dyDescent="0.35">
      <c r="A1126" s="26" t="s">
        <v>2473</v>
      </c>
      <c r="B1126" t="s">
        <v>2476</v>
      </c>
      <c r="C1126" t="s">
        <v>181</v>
      </c>
      <c r="D1126" t="s">
        <v>1774</v>
      </c>
      <c r="E1126">
        <v>1.38</v>
      </c>
      <c r="F1126">
        <v>0.43</v>
      </c>
      <c r="G1126">
        <v>23.81</v>
      </c>
    </row>
    <row r="1127" spans="1:7" x14ac:dyDescent="0.35">
      <c r="A1127" s="26" t="s">
        <v>2477</v>
      </c>
      <c r="B1127" t="s">
        <v>2478</v>
      </c>
      <c r="C1127" t="s">
        <v>191</v>
      </c>
      <c r="D1127" t="s">
        <v>1666</v>
      </c>
      <c r="E1127">
        <v>35.9</v>
      </c>
      <c r="F1127">
        <v>4.1900000000000004</v>
      </c>
      <c r="G1127">
        <v>-39.15</v>
      </c>
    </row>
    <row r="1128" spans="1:7" x14ac:dyDescent="0.35">
      <c r="A1128" s="26" t="s">
        <v>2479</v>
      </c>
      <c r="B1128" t="s">
        <v>2480</v>
      </c>
      <c r="C1128" t="s">
        <v>290</v>
      </c>
      <c r="D1128" t="s">
        <v>593</v>
      </c>
      <c r="E1128">
        <v>0.94</v>
      </c>
      <c r="F1128">
        <v>3.23</v>
      </c>
      <c r="G1128">
        <v>21.3</v>
      </c>
    </row>
    <row r="1129" spans="1:7" x14ac:dyDescent="0.35">
      <c r="A1129" s="26" t="s">
        <v>2481</v>
      </c>
      <c r="B1129" t="s">
        <v>2482</v>
      </c>
      <c r="C1129" t="s">
        <v>191</v>
      </c>
      <c r="D1129" t="s">
        <v>192</v>
      </c>
      <c r="E1129">
        <v>0.4</v>
      </c>
      <c r="F1129">
        <v>1.83</v>
      </c>
      <c r="G1129">
        <v>9.2100000000000009</v>
      </c>
    </row>
    <row r="1130" spans="1:7" x14ac:dyDescent="0.35">
      <c r="A1130" s="26" t="s">
        <v>2483</v>
      </c>
      <c r="B1130" t="s">
        <v>2484</v>
      </c>
      <c r="C1130" t="s">
        <v>82</v>
      </c>
      <c r="D1130" t="s">
        <v>2485</v>
      </c>
      <c r="E1130">
        <v>2.5</v>
      </c>
      <c r="F1130">
        <v>9.93</v>
      </c>
      <c r="G1130">
        <v>52.6</v>
      </c>
    </row>
    <row r="1131" spans="1:7" x14ac:dyDescent="0.35">
      <c r="A1131" s="26" t="s">
        <v>2486</v>
      </c>
      <c r="B1131" t="s">
        <v>2487</v>
      </c>
      <c r="C1131" t="s">
        <v>181</v>
      </c>
      <c r="D1131" t="s">
        <v>2488</v>
      </c>
      <c r="E1131">
        <v>0.88</v>
      </c>
      <c r="F1131">
        <v>2.96</v>
      </c>
      <c r="G1131">
        <v>22.32</v>
      </c>
    </row>
    <row r="1132" spans="1:7" x14ac:dyDescent="0.35">
      <c r="A1132" s="26" t="s">
        <v>2489</v>
      </c>
      <c r="B1132" t="s">
        <v>2490</v>
      </c>
      <c r="C1132" t="s">
        <v>90</v>
      </c>
      <c r="D1132" t="s">
        <v>665</v>
      </c>
      <c r="E1132">
        <v>7.56</v>
      </c>
      <c r="F1132">
        <v>0.56999999999999995</v>
      </c>
    </row>
    <row r="1133" spans="1:7" x14ac:dyDescent="0.35">
      <c r="A1133" s="26" t="s">
        <v>2491</v>
      </c>
      <c r="B1133" t="s">
        <v>2492</v>
      </c>
      <c r="C1133" t="s">
        <v>114</v>
      </c>
      <c r="D1133" t="s">
        <v>124</v>
      </c>
      <c r="E1133">
        <v>77.42</v>
      </c>
      <c r="F1133">
        <v>19.399999999999999</v>
      </c>
    </row>
    <row r="1134" spans="1:7" x14ac:dyDescent="0.35">
      <c r="A1134" s="26" t="s">
        <v>2493</v>
      </c>
      <c r="B1134" t="s">
        <v>2494</v>
      </c>
      <c r="C1134" t="s">
        <v>98</v>
      </c>
      <c r="D1134" t="s">
        <v>1346</v>
      </c>
      <c r="E1134">
        <v>0.85</v>
      </c>
      <c r="F1134">
        <v>1.19</v>
      </c>
      <c r="G1134">
        <v>22.87</v>
      </c>
    </row>
    <row r="1135" spans="1:7" x14ac:dyDescent="0.35">
      <c r="A1135" s="26" t="s">
        <v>2493</v>
      </c>
      <c r="B1135" t="s">
        <v>2495</v>
      </c>
      <c r="C1135" t="s">
        <v>98</v>
      </c>
      <c r="D1135" t="s">
        <v>1346</v>
      </c>
      <c r="E1135">
        <v>0.71</v>
      </c>
      <c r="F1135">
        <v>0.98</v>
      </c>
      <c r="G1135">
        <v>22.87</v>
      </c>
    </row>
    <row r="1136" spans="1:7" x14ac:dyDescent="0.35">
      <c r="A1136" s="26" t="s">
        <v>2496</v>
      </c>
      <c r="B1136" t="s">
        <v>2497</v>
      </c>
      <c r="C1136" t="s">
        <v>102</v>
      </c>
      <c r="D1136" t="s">
        <v>852</v>
      </c>
      <c r="E1136">
        <v>1.02</v>
      </c>
      <c r="F1136">
        <v>3.51</v>
      </c>
      <c r="G1136">
        <v>36.68</v>
      </c>
    </row>
    <row r="1137" spans="1:7" x14ac:dyDescent="0.35">
      <c r="A1137" s="26" t="s">
        <v>2498</v>
      </c>
      <c r="B1137" t="s">
        <v>2499</v>
      </c>
      <c r="C1137" t="s">
        <v>78</v>
      </c>
      <c r="D1137" t="s">
        <v>87</v>
      </c>
      <c r="E1137">
        <v>2.48</v>
      </c>
      <c r="F1137">
        <v>2.91</v>
      </c>
      <c r="G1137">
        <v>20.76</v>
      </c>
    </row>
    <row r="1138" spans="1:7" x14ac:dyDescent="0.35">
      <c r="A1138" s="26" t="s">
        <v>2500</v>
      </c>
      <c r="B1138" t="s">
        <v>2501</v>
      </c>
      <c r="C1138" t="s">
        <v>90</v>
      </c>
      <c r="D1138" t="s">
        <v>171</v>
      </c>
      <c r="F1138">
        <v>1.26</v>
      </c>
    </row>
    <row r="1139" spans="1:7" x14ac:dyDescent="0.35">
      <c r="A1139" s="26" t="s">
        <v>2502</v>
      </c>
      <c r="B1139" t="s">
        <v>2503</v>
      </c>
      <c r="C1139" t="s">
        <v>78</v>
      </c>
      <c r="D1139" t="s">
        <v>2334</v>
      </c>
      <c r="E1139">
        <v>2.68</v>
      </c>
      <c r="F1139">
        <v>3.32</v>
      </c>
      <c r="G1139">
        <v>15.99</v>
      </c>
    </row>
    <row r="1140" spans="1:7" x14ac:dyDescent="0.35">
      <c r="A1140" s="26" t="s">
        <v>2504</v>
      </c>
      <c r="B1140" t="s">
        <v>2505</v>
      </c>
      <c r="C1140" t="s">
        <v>114</v>
      </c>
      <c r="D1140" t="s">
        <v>118</v>
      </c>
      <c r="E1140">
        <v>1.48</v>
      </c>
      <c r="F1140">
        <v>2.34</v>
      </c>
      <c r="G1140">
        <v>20.329999999999998</v>
      </c>
    </row>
    <row r="1141" spans="1:7" x14ac:dyDescent="0.35">
      <c r="A1141" s="26" t="s">
        <v>2506</v>
      </c>
      <c r="B1141" t="s">
        <v>2507</v>
      </c>
      <c r="C1141" t="s">
        <v>114</v>
      </c>
      <c r="D1141" t="s">
        <v>249</v>
      </c>
      <c r="E1141">
        <v>2.1800000000000002</v>
      </c>
      <c r="F1141">
        <v>2.99</v>
      </c>
      <c r="G1141">
        <v>8.1300000000000008</v>
      </c>
    </row>
    <row r="1142" spans="1:7" x14ac:dyDescent="0.35">
      <c r="A1142" s="26" t="s">
        <v>2508</v>
      </c>
      <c r="B1142" t="s">
        <v>2509</v>
      </c>
      <c r="C1142" t="s">
        <v>290</v>
      </c>
      <c r="D1142" t="s">
        <v>593</v>
      </c>
      <c r="E1142">
        <v>2.2000000000000002</v>
      </c>
      <c r="F1142">
        <v>2.0099999999999998</v>
      </c>
      <c r="G1142">
        <v>13.18</v>
      </c>
    </row>
    <row r="1143" spans="1:7" x14ac:dyDescent="0.35">
      <c r="A1143" s="26" t="s">
        <v>2510</v>
      </c>
      <c r="B1143" t="s">
        <v>2511</v>
      </c>
      <c r="C1143" t="s">
        <v>191</v>
      </c>
      <c r="D1143" t="s">
        <v>503</v>
      </c>
      <c r="E1143">
        <v>3.93</v>
      </c>
      <c r="F1143">
        <v>3.67</v>
      </c>
      <c r="G1143">
        <v>-4.3499999999999996</v>
      </c>
    </row>
    <row r="1144" spans="1:7" x14ac:dyDescent="0.35">
      <c r="A1144" s="26" t="s">
        <v>2512</v>
      </c>
      <c r="B1144" t="s">
        <v>2513</v>
      </c>
      <c r="C1144" t="s">
        <v>114</v>
      </c>
      <c r="D1144" t="s">
        <v>565</v>
      </c>
      <c r="F1144">
        <v>0.83</v>
      </c>
      <c r="G1144">
        <v>1.83</v>
      </c>
    </row>
    <row r="1145" spans="1:7" x14ac:dyDescent="0.35">
      <c r="A1145" s="26" t="s">
        <v>2514</v>
      </c>
      <c r="B1145" t="s">
        <v>2515</v>
      </c>
      <c r="C1145" t="s">
        <v>98</v>
      </c>
      <c r="D1145" t="s">
        <v>99</v>
      </c>
      <c r="E1145">
        <v>1.95</v>
      </c>
      <c r="G1145">
        <v>-143.41</v>
      </c>
    </row>
    <row r="1146" spans="1:7" x14ac:dyDescent="0.35">
      <c r="A1146" s="26" t="s">
        <v>2516</v>
      </c>
      <c r="B1146" t="s">
        <v>2517</v>
      </c>
      <c r="C1146" t="s">
        <v>221</v>
      </c>
      <c r="D1146" t="s">
        <v>264</v>
      </c>
      <c r="E1146">
        <v>4.8099999999999996</v>
      </c>
      <c r="F1146">
        <v>4.1900000000000004</v>
      </c>
      <c r="G1146">
        <v>14.26</v>
      </c>
    </row>
    <row r="1147" spans="1:7" x14ac:dyDescent="0.35">
      <c r="A1147" s="26" t="s">
        <v>2518</v>
      </c>
      <c r="B1147" t="s">
        <v>2519</v>
      </c>
      <c r="C1147" t="s">
        <v>130</v>
      </c>
      <c r="D1147" t="s">
        <v>155</v>
      </c>
      <c r="E1147">
        <v>1.04</v>
      </c>
      <c r="F1147">
        <v>1.64</v>
      </c>
      <c r="G1147">
        <v>8.08</v>
      </c>
    </row>
    <row r="1148" spans="1:7" x14ac:dyDescent="0.35">
      <c r="A1148" s="26" t="s">
        <v>2520</v>
      </c>
      <c r="B1148" t="s">
        <v>2521</v>
      </c>
      <c r="C1148" t="s">
        <v>78</v>
      </c>
      <c r="D1148" t="s">
        <v>2246</v>
      </c>
      <c r="E1148">
        <v>2.2400000000000002</v>
      </c>
      <c r="F1148">
        <v>2.6</v>
      </c>
      <c r="G1148">
        <v>17.989999999999998</v>
      </c>
    </row>
    <row r="1149" spans="1:7" x14ac:dyDescent="0.35">
      <c r="A1149" s="26" t="s">
        <v>2522</v>
      </c>
      <c r="B1149" t="s">
        <v>2523</v>
      </c>
      <c r="C1149" t="s">
        <v>114</v>
      </c>
      <c r="D1149" t="s">
        <v>127</v>
      </c>
      <c r="E1149">
        <v>2.99</v>
      </c>
      <c r="F1149">
        <v>2.65</v>
      </c>
      <c r="G1149">
        <v>9.2799999999999994</v>
      </c>
    </row>
    <row r="1150" spans="1:7" x14ac:dyDescent="0.35">
      <c r="A1150" s="26" t="s">
        <v>2524</v>
      </c>
      <c r="B1150" t="s">
        <v>2525</v>
      </c>
      <c r="C1150" t="s">
        <v>130</v>
      </c>
      <c r="D1150" t="s">
        <v>943</v>
      </c>
      <c r="E1150">
        <v>3.44</v>
      </c>
      <c r="F1150">
        <v>9.0299999999999994</v>
      </c>
      <c r="G1150">
        <v>20.54</v>
      </c>
    </row>
    <row r="1151" spans="1:7" x14ac:dyDescent="0.35">
      <c r="A1151" s="26" t="s">
        <v>2526</v>
      </c>
      <c r="B1151" t="s">
        <v>2526</v>
      </c>
      <c r="C1151" t="s">
        <v>191</v>
      </c>
      <c r="D1151" t="s">
        <v>1937</v>
      </c>
      <c r="E1151">
        <v>1.19</v>
      </c>
      <c r="F1151">
        <v>2.93</v>
      </c>
      <c r="G1151">
        <v>19.829999999999998</v>
      </c>
    </row>
    <row r="1152" spans="1:7" x14ac:dyDescent="0.35">
      <c r="A1152" s="26" t="s">
        <v>2527</v>
      </c>
      <c r="B1152" t="s">
        <v>2528</v>
      </c>
      <c r="C1152" t="s">
        <v>114</v>
      </c>
      <c r="D1152" t="s">
        <v>115</v>
      </c>
      <c r="E1152">
        <v>11.63</v>
      </c>
      <c r="F1152">
        <v>33.44</v>
      </c>
      <c r="G1152">
        <v>80.8</v>
      </c>
    </row>
    <row r="1153" spans="1:7" x14ac:dyDescent="0.35">
      <c r="A1153" s="26" t="s">
        <v>2529</v>
      </c>
      <c r="B1153" t="s">
        <v>2530</v>
      </c>
      <c r="C1153" t="s">
        <v>290</v>
      </c>
      <c r="D1153" t="s">
        <v>593</v>
      </c>
      <c r="E1153">
        <v>1.81</v>
      </c>
      <c r="F1153">
        <v>9.7899999999999991</v>
      </c>
      <c r="G1153">
        <v>65.16</v>
      </c>
    </row>
    <row r="1154" spans="1:7" x14ac:dyDescent="0.35">
      <c r="A1154" s="26" t="s">
        <v>2531</v>
      </c>
      <c r="B1154" t="s">
        <v>2532</v>
      </c>
      <c r="C1154" t="s">
        <v>90</v>
      </c>
      <c r="D1154" t="s">
        <v>91</v>
      </c>
      <c r="E1154">
        <v>0.28000000000000003</v>
      </c>
      <c r="F1154">
        <v>2.41</v>
      </c>
      <c r="G1154">
        <v>-6.59</v>
      </c>
    </row>
    <row r="1155" spans="1:7" x14ac:dyDescent="0.35">
      <c r="A1155" s="26" t="s">
        <v>2533</v>
      </c>
      <c r="B1155" t="s">
        <v>2534</v>
      </c>
      <c r="C1155" t="s">
        <v>143</v>
      </c>
      <c r="D1155" t="s">
        <v>408</v>
      </c>
      <c r="E1155">
        <v>1.21</v>
      </c>
      <c r="G1155">
        <v>-249.96</v>
      </c>
    </row>
    <row r="1156" spans="1:7" x14ac:dyDescent="0.35">
      <c r="A1156" s="26" t="s">
        <v>2535</v>
      </c>
      <c r="B1156" t="s">
        <v>2536</v>
      </c>
      <c r="C1156" t="s">
        <v>102</v>
      </c>
      <c r="D1156" t="s">
        <v>852</v>
      </c>
      <c r="F1156">
        <v>7.22</v>
      </c>
    </row>
    <row r="1157" spans="1:7" x14ac:dyDescent="0.35">
      <c r="A1157" s="26" t="s">
        <v>2537</v>
      </c>
      <c r="B1157" t="s">
        <v>2538</v>
      </c>
      <c r="C1157" t="s">
        <v>210</v>
      </c>
      <c r="D1157" t="s">
        <v>211</v>
      </c>
      <c r="E1157">
        <v>3.39</v>
      </c>
      <c r="F1157">
        <v>2.21</v>
      </c>
      <c r="G1157">
        <v>11.12</v>
      </c>
    </row>
    <row r="1158" spans="1:7" x14ac:dyDescent="0.35">
      <c r="A1158" s="26" t="s">
        <v>2539</v>
      </c>
      <c r="B1158" t="s">
        <v>2540</v>
      </c>
      <c r="C1158" t="s">
        <v>114</v>
      </c>
      <c r="D1158" t="s">
        <v>140</v>
      </c>
      <c r="E1158">
        <v>4.6399999999999997</v>
      </c>
      <c r="F1158">
        <v>5.83</v>
      </c>
      <c r="G1158">
        <v>37.770000000000003</v>
      </c>
    </row>
    <row r="1159" spans="1:7" x14ac:dyDescent="0.35">
      <c r="A1159" s="26" t="s">
        <v>2541</v>
      </c>
      <c r="B1159" t="s">
        <v>2542</v>
      </c>
      <c r="C1159" t="s">
        <v>78</v>
      </c>
      <c r="D1159" t="s">
        <v>106</v>
      </c>
      <c r="E1159">
        <v>0.13</v>
      </c>
      <c r="F1159">
        <v>1.68</v>
      </c>
      <c r="G1159">
        <v>39.42</v>
      </c>
    </row>
    <row r="1160" spans="1:7" x14ac:dyDescent="0.35">
      <c r="A1160" s="26" t="s">
        <v>2543</v>
      </c>
      <c r="B1160" t="s">
        <v>2544</v>
      </c>
      <c r="C1160" t="s">
        <v>181</v>
      </c>
      <c r="D1160" t="s">
        <v>874</v>
      </c>
      <c r="E1160">
        <v>2.4500000000000002</v>
      </c>
      <c r="F1160">
        <v>4.8899999999999997</v>
      </c>
      <c r="G1160">
        <v>-5.63</v>
      </c>
    </row>
    <row r="1161" spans="1:7" x14ac:dyDescent="0.35">
      <c r="A1161" s="26" t="s">
        <v>2545</v>
      </c>
      <c r="B1161" t="s">
        <v>2546</v>
      </c>
      <c r="C1161" t="s">
        <v>78</v>
      </c>
      <c r="D1161" t="s">
        <v>2547</v>
      </c>
      <c r="E1161">
        <v>1.74</v>
      </c>
      <c r="F1161">
        <v>4.1399999999999997</v>
      </c>
      <c r="G1161">
        <v>25</v>
      </c>
    </row>
    <row r="1162" spans="1:7" x14ac:dyDescent="0.35">
      <c r="A1162" s="26" t="s">
        <v>2548</v>
      </c>
      <c r="B1162" t="s">
        <v>2549</v>
      </c>
      <c r="C1162" t="s">
        <v>181</v>
      </c>
      <c r="D1162" t="s">
        <v>682</v>
      </c>
      <c r="E1162">
        <v>3.84</v>
      </c>
      <c r="F1162">
        <v>5.87</v>
      </c>
      <c r="G1162">
        <v>27.54</v>
      </c>
    </row>
    <row r="1163" spans="1:7" x14ac:dyDescent="0.35">
      <c r="A1163" s="26" t="s">
        <v>2550</v>
      </c>
      <c r="B1163" t="s">
        <v>2551</v>
      </c>
      <c r="C1163" t="s">
        <v>102</v>
      </c>
      <c r="D1163" t="s">
        <v>662</v>
      </c>
      <c r="E1163">
        <v>1.36</v>
      </c>
      <c r="G1163">
        <v>-103.72</v>
      </c>
    </row>
    <row r="1164" spans="1:7" x14ac:dyDescent="0.35">
      <c r="A1164" s="26" t="s">
        <v>2552</v>
      </c>
      <c r="B1164" t="s">
        <v>2553</v>
      </c>
      <c r="C1164" t="s">
        <v>78</v>
      </c>
      <c r="D1164" t="s">
        <v>2547</v>
      </c>
      <c r="E1164">
        <v>0.17</v>
      </c>
      <c r="F1164">
        <v>0.39</v>
      </c>
      <c r="G1164">
        <v>-6.4</v>
      </c>
    </row>
    <row r="1165" spans="1:7" x14ac:dyDescent="0.35">
      <c r="A1165" s="26" t="s">
        <v>2554</v>
      </c>
      <c r="B1165" t="s">
        <v>2555</v>
      </c>
      <c r="C1165" t="s">
        <v>90</v>
      </c>
      <c r="D1165" t="s">
        <v>1630</v>
      </c>
      <c r="E1165">
        <v>2.2200000000000002</v>
      </c>
      <c r="F1165">
        <v>9.27</v>
      </c>
      <c r="G1165">
        <v>40.28</v>
      </c>
    </row>
    <row r="1166" spans="1:7" x14ac:dyDescent="0.35">
      <c r="A1166" s="26" t="s">
        <v>2556</v>
      </c>
      <c r="B1166" t="s">
        <v>2557</v>
      </c>
      <c r="C1166" t="s">
        <v>98</v>
      </c>
      <c r="D1166" t="s">
        <v>1623</v>
      </c>
      <c r="E1166">
        <v>1.06</v>
      </c>
      <c r="F1166">
        <v>3.45</v>
      </c>
      <c r="G1166">
        <v>77.64</v>
      </c>
    </row>
    <row r="1167" spans="1:7" x14ac:dyDescent="0.35">
      <c r="A1167" s="26"/>
      <c r="B1167" t="s">
        <v>2558</v>
      </c>
      <c r="C1167" t="s">
        <v>90</v>
      </c>
      <c r="D1167" t="s">
        <v>173</v>
      </c>
    </row>
    <row r="1168" spans="1:7" x14ac:dyDescent="0.35">
      <c r="A1168" s="26" t="s">
        <v>2559</v>
      </c>
      <c r="B1168" t="s">
        <v>2560</v>
      </c>
      <c r="C1168" t="s">
        <v>78</v>
      </c>
      <c r="D1168" t="s">
        <v>216</v>
      </c>
      <c r="E1168">
        <v>3.57</v>
      </c>
      <c r="F1168">
        <v>8.67</v>
      </c>
      <c r="G1168">
        <v>74.739999999999995</v>
      </c>
    </row>
    <row r="1169" spans="1:7" x14ac:dyDescent="0.35">
      <c r="A1169" s="26" t="s">
        <v>2561</v>
      </c>
      <c r="B1169" t="s">
        <v>2562</v>
      </c>
      <c r="C1169" t="s">
        <v>130</v>
      </c>
      <c r="D1169" t="s">
        <v>1155</v>
      </c>
      <c r="F1169">
        <v>8.34</v>
      </c>
    </row>
    <row r="1170" spans="1:7" x14ac:dyDescent="0.35">
      <c r="A1170" s="26" t="s">
        <v>2563</v>
      </c>
      <c r="B1170" t="s">
        <v>2564</v>
      </c>
      <c r="C1170" t="s">
        <v>78</v>
      </c>
      <c r="D1170" t="s">
        <v>310</v>
      </c>
      <c r="E1170">
        <v>16</v>
      </c>
      <c r="F1170">
        <v>22.68</v>
      </c>
      <c r="G1170">
        <v>38.630000000000003</v>
      </c>
    </row>
    <row r="1171" spans="1:7" x14ac:dyDescent="0.35">
      <c r="A1171" s="26" t="s">
        <v>2565</v>
      </c>
      <c r="B1171" t="s">
        <v>2566</v>
      </c>
      <c r="C1171" t="s">
        <v>90</v>
      </c>
      <c r="D1171" t="s">
        <v>720</v>
      </c>
      <c r="F1171">
        <v>0.57999999999999996</v>
      </c>
    </row>
    <row r="1172" spans="1:7" x14ac:dyDescent="0.35">
      <c r="A1172" s="26" t="s">
        <v>2567</v>
      </c>
      <c r="B1172" t="s">
        <v>2568</v>
      </c>
      <c r="C1172" t="s">
        <v>90</v>
      </c>
      <c r="D1172" t="s">
        <v>387</v>
      </c>
      <c r="E1172">
        <v>8.8699999999999992</v>
      </c>
      <c r="F1172">
        <v>2.42</v>
      </c>
      <c r="G1172">
        <v>9.73</v>
      </c>
    </row>
    <row r="1173" spans="1:7" x14ac:dyDescent="0.35">
      <c r="A1173" s="26" t="s">
        <v>2569</v>
      </c>
      <c r="B1173" t="s">
        <v>2570</v>
      </c>
      <c r="C1173" t="s">
        <v>95</v>
      </c>
      <c r="D1173" t="s">
        <v>2307</v>
      </c>
      <c r="E1173">
        <v>0.78</v>
      </c>
      <c r="F1173">
        <v>6.93</v>
      </c>
      <c r="G1173">
        <v>52.31</v>
      </c>
    </row>
    <row r="1174" spans="1:7" x14ac:dyDescent="0.35">
      <c r="A1174" s="26" t="s">
        <v>1830</v>
      </c>
      <c r="B1174" t="s">
        <v>2571</v>
      </c>
      <c r="C1174" t="s">
        <v>78</v>
      </c>
      <c r="D1174" t="s">
        <v>2258</v>
      </c>
      <c r="E1174">
        <v>1.52</v>
      </c>
      <c r="F1174">
        <v>0.74</v>
      </c>
      <c r="G1174">
        <v>5.32</v>
      </c>
    </row>
    <row r="1175" spans="1:7" x14ac:dyDescent="0.35">
      <c r="A1175" s="26" t="s">
        <v>1830</v>
      </c>
      <c r="B1175" t="s">
        <v>2572</v>
      </c>
      <c r="C1175" t="s">
        <v>78</v>
      </c>
      <c r="D1175" t="s">
        <v>2258</v>
      </c>
      <c r="E1175">
        <v>1.52</v>
      </c>
    </row>
    <row r="1176" spans="1:7" x14ac:dyDescent="0.35">
      <c r="A1176" s="26" t="s">
        <v>1830</v>
      </c>
      <c r="B1176" t="s">
        <v>2573</v>
      </c>
      <c r="C1176" t="s">
        <v>78</v>
      </c>
      <c r="D1176" t="s">
        <v>2258</v>
      </c>
      <c r="E1176">
        <v>1.51</v>
      </c>
    </row>
    <row r="1177" spans="1:7" x14ac:dyDescent="0.35">
      <c r="A1177" s="26" t="s">
        <v>2574</v>
      </c>
      <c r="B1177" t="s">
        <v>2575</v>
      </c>
      <c r="C1177" t="s">
        <v>114</v>
      </c>
      <c r="D1177" t="s">
        <v>249</v>
      </c>
      <c r="E1177">
        <v>1.98</v>
      </c>
      <c r="F1177">
        <v>1.61</v>
      </c>
      <c r="G1177">
        <v>-5.03</v>
      </c>
    </row>
    <row r="1178" spans="1:7" x14ac:dyDescent="0.35">
      <c r="A1178" s="26" t="s">
        <v>2576</v>
      </c>
      <c r="B1178" t="s">
        <v>2577</v>
      </c>
      <c r="C1178" t="s">
        <v>221</v>
      </c>
      <c r="D1178" t="s">
        <v>481</v>
      </c>
      <c r="E1178">
        <v>6.02</v>
      </c>
      <c r="F1178">
        <v>3.19</v>
      </c>
      <c r="G1178">
        <v>20</v>
      </c>
    </row>
    <row r="1179" spans="1:7" x14ac:dyDescent="0.35">
      <c r="A1179" s="26" t="s">
        <v>2578</v>
      </c>
      <c r="B1179" t="s">
        <v>2579</v>
      </c>
      <c r="C1179" t="s">
        <v>90</v>
      </c>
      <c r="D1179" t="s">
        <v>570</v>
      </c>
      <c r="E1179">
        <v>0.65</v>
      </c>
      <c r="F1179">
        <v>0.45</v>
      </c>
      <c r="G1179">
        <v>13.69</v>
      </c>
    </row>
    <row r="1180" spans="1:7" x14ac:dyDescent="0.35">
      <c r="A1180" s="26" t="s">
        <v>2580</v>
      </c>
      <c r="B1180" t="s">
        <v>2581</v>
      </c>
      <c r="C1180" t="s">
        <v>181</v>
      </c>
      <c r="D1180" t="s">
        <v>788</v>
      </c>
      <c r="E1180">
        <v>5.53</v>
      </c>
      <c r="F1180">
        <v>13.59</v>
      </c>
      <c r="G1180">
        <v>41.13</v>
      </c>
    </row>
    <row r="1181" spans="1:7" x14ac:dyDescent="0.35">
      <c r="A1181" s="26" t="s">
        <v>2582</v>
      </c>
      <c r="B1181" t="s">
        <v>2583</v>
      </c>
      <c r="C1181" t="s">
        <v>167</v>
      </c>
      <c r="D1181" t="s">
        <v>348</v>
      </c>
      <c r="E1181">
        <v>0.31</v>
      </c>
      <c r="F1181">
        <v>0.46</v>
      </c>
      <c r="G1181">
        <v>13.58</v>
      </c>
    </row>
    <row r="1182" spans="1:7" x14ac:dyDescent="0.35">
      <c r="A1182" s="26" t="s">
        <v>2584</v>
      </c>
      <c r="B1182" t="s">
        <v>2585</v>
      </c>
      <c r="C1182" t="s">
        <v>221</v>
      </c>
      <c r="D1182" t="s">
        <v>1687</v>
      </c>
      <c r="E1182">
        <v>1.6</v>
      </c>
      <c r="F1182">
        <v>0.99</v>
      </c>
      <c r="G1182">
        <v>10.97</v>
      </c>
    </row>
    <row r="1183" spans="1:7" x14ac:dyDescent="0.35">
      <c r="A1183" s="26" t="s">
        <v>2586</v>
      </c>
      <c r="B1183" t="s">
        <v>2587</v>
      </c>
      <c r="C1183" t="s">
        <v>95</v>
      </c>
      <c r="D1183" t="s">
        <v>96</v>
      </c>
      <c r="E1183">
        <v>0.97</v>
      </c>
      <c r="F1183">
        <v>2.0099999999999998</v>
      </c>
      <c r="G1183">
        <v>9.66</v>
      </c>
    </row>
    <row r="1184" spans="1:7" x14ac:dyDescent="0.35">
      <c r="A1184" s="26" t="s">
        <v>2588</v>
      </c>
      <c r="B1184" t="s">
        <v>2589</v>
      </c>
      <c r="C1184" t="s">
        <v>181</v>
      </c>
      <c r="D1184" t="s">
        <v>788</v>
      </c>
      <c r="F1184">
        <v>7.48</v>
      </c>
    </row>
    <row r="1185" spans="1:7" x14ac:dyDescent="0.35">
      <c r="A1185" s="26" t="s">
        <v>2590</v>
      </c>
      <c r="B1185" t="s">
        <v>2591</v>
      </c>
      <c r="C1185" t="s">
        <v>181</v>
      </c>
      <c r="D1185" t="s">
        <v>874</v>
      </c>
      <c r="E1185">
        <v>10.4</v>
      </c>
      <c r="F1185">
        <v>11.01</v>
      </c>
      <c r="G1185">
        <v>-25.33</v>
      </c>
    </row>
    <row r="1186" spans="1:7" x14ac:dyDescent="0.35">
      <c r="A1186" s="26" t="s">
        <v>2592</v>
      </c>
      <c r="B1186" t="s">
        <v>2593</v>
      </c>
      <c r="C1186" t="s">
        <v>130</v>
      </c>
      <c r="D1186" t="s">
        <v>287</v>
      </c>
      <c r="E1186">
        <v>3.19</v>
      </c>
      <c r="F1186">
        <v>25.11</v>
      </c>
      <c r="G1186">
        <v>107.83</v>
      </c>
    </row>
    <row r="1187" spans="1:7" x14ac:dyDescent="0.35">
      <c r="A1187" s="26" t="s">
        <v>2594</v>
      </c>
      <c r="B1187" t="s">
        <v>2595</v>
      </c>
      <c r="C1187" t="s">
        <v>90</v>
      </c>
      <c r="D1187" t="s">
        <v>277</v>
      </c>
      <c r="E1187">
        <v>9.4499999999999993</v>
      </c>
      <c r="F1187">
        <v>1.49</v>
      </c>
      <c r="G1187">
        <v>15.47</v>
      </c>
    </row>
    <row r="1188" spans="1:7" x14ac:dyDescent="0.35">
      <c r="A1188" s="26" t="s">
        <v>2596</v>
      </c>
      <c r="B1188" t="s">
        <v>2597</v>
      </c>
      <c r="C1188" t="s">
        <v>221</v>
      </c>
      <c r="D1188" t="s">
        <v>264</v>
      </c>
      <c r="E1188">
        <v>0.56000000000000005</v>
      </c>
      <c r="F1188">
        <v>2.44</v>
      </c>
      <c r="G1188">
        <v>39.880000000000003</v>
      </c>
    </row>
    <row r="1189" spans="1:7" x14ac:dyDescent="0.35">
      <c r="A1189" s="26" t="s">
        <v>2598</v>
      </c>
      <c r="B1189" t="s">
        <v>2599</v>
      </c>
      <c r="C1189" t="s">
        <v>78</v>
      </c>
      <c r="D1189" t="s">
        <v>294</v>
      </c>
      <c r="E1189">
        <v>1.33</v>
      </c>
      <c r="F1189">
        <v>6.77</v>
      </c>
      <c r="G1189">
        <v>-54.39</v>
      </c>
    </row>
    <row r="1190" spans="1:7" x14ac:dyDescent="0.35">
      <c r="A1190" s="26" t="s">
        <v>2600</v>
      </c>
      <c r="B1190" t="s">
        <v>2601</v>
      </c>
      <c r="C1190" t="s">
        <v>90</v>
      </c>
      <c r="D1190" t="s">
        <v>601</v>
      </c>
      <c r="E1190">
        <v>1.32</v>
      </c>
      <c r="F1190">
        <v>0.75</v>
      </c>
      <c r="G1190">
        <v>8.41</v>
      </c>
    </row>
    <row r="1191" spans="1:7" x14ac:dyDescent="0.35">
      <c r="A1191" s="26" t="s">
        <v>2602</v>
      </c>
      <c r="B1191" t="s">
        <v>2603</v>
      </c>
      <c r="C1191" t="s">
        <v>221</v>
      </c>
      <c r="D1191" t="s">
        <v>552</v>
      </c>
      <c r="F1191">
        <v>4.4800000000000004</v>
      </c>
    </row>
    <row r="1192" spans="1:7" x14ac:dyDescent="0.35">
      <c r="A1192" s="26" t="s">
        <v>2604</v>
      </c>
      <c r="B1192" t="s">
        <v>2605</v>
      </c>
      <c r="C1192" t="s">
        <v>181</v>
      </c>
      <c r="D1192" t="s">
        <v>358</v>
      </c>
      <c r="E1192">
        <v>1.1599999999999999</v>
      </c>
      <c r="F1192">
        <v>44.1</v>
      </c>
      <c r="G1192">
        <v>1222.7</v>
      </c>
    </row>
    <row r="1193" spans="1:7" x14ac:dyDescent="0.35">
      <c r="A1193" s="26" t="s">
        <v>2606</v>
      </c>
      <c r="B1193" t="s">
        <v>2607</v>
      </c>
      <c r="C1193" t="s">
        <v>114</v>
      </c>
      <c r="D1193" t="s">
        <v>140</v>
      </c>
      <c r="F1193">
        <v>3.76</v>
      </c>
    </row>
    <row r="1194" spans="1:7" x14ac:dyDescent="0.35">
      <c r="A1194" s="26" t="s">
        <v>2608</v>
      </c>
      <c r="B1194" t="s">
        <v>2609</v>
      </c>
      <c r="C1194" t="s">
        <v>102</v>
      </c>
      <c r="D1194" t="s">
        <v>1325</v>
      </c>
      <c r="E1194">
        <v>0.25</v>
      </c>
      <c r="F1194">
        <v>1.79</v>
      </c>
      <c r="G1194">
        <v>42.58</v>
      </c>
    </row>
    <row r="1195" spans="1:7" x14ac:dyDescent="0.35">
      <c r="A1195" s="26" t="s">
        <v>2610</v>
      </c>
      <c r="B1195" t="s">
        <v>2611</v>
      </c>
      <c r="C1195" t="s">
        <v>167</v>
      </c>
      <c r="D1195" t="s">
        <v>207</v>
      </c>
      <c r="E1195">
        <v>16.66</v>
      </c>
      <c r="F1195">
        <v>56.13</v>
      </c>
      <c r="G1195">
        <v>148.94</v>
      </c>
    </row>
    <row r="1196" spans="1:7" x14ac:dyDescent="0.35">
      <c r="A1196" s="26" t="s">
        <v>2612</v>
      </c>
      <c r="B1196" t="s">
        <v>2613</v>
      </c>
      <c r="C1196" t="s">
        <v>90</v>
      </c>
      <c r="D1196" t="s">
        <v>277</v>
      </c>
      <c r="E1196">
        <v>9.5299999999999994</v>
      </c>
      <c r="F1196">
        <v>3.03</v>
      </c>
      <c r="G1196">
        <v>10.6</v>
      </c>
    </row>
    <row r="1197" spans="1:7" x14ac:dyDescent="0.35">
      <c r="A1197" s="26" t="s">
        <v>2614</v>
      </c>
      <c r="B1197" t="s">
        <v>2615</v>
      </c>
      <c r="C1197" t="s">
        <v>90</v>
      </c>
      <c r="D1197" t="s">
        <v>441</v>
      </c>
      <c r="E1197">
        <v>8.77</v>
      </c>
      <c r="F1197">
        <v>1.44</v>
      </c>
      <c r="G1197">
        <v>11.91</v>
      </c>
    </row>
    <row r="1198" spans="1:7" x14ac:dyDescent="0.35">
      <c r="A1198" s="26" t="s">
        <v>2616</v>
      </c>
      <c r="B1198" t="s">
        <v>2617</v>
      </c>
      <c r="C1198" t="s">
        <v>102</v>
      </c>
      <c r="D1198" t="s">
        <v>1204</v>
      </c>
      <c r="F1198">
        <v>1.07</v>
      </c>
    </row>
    <row r="1199" spans="1:7" x14ac:dyDescent="0.35">
      <c r="A1199" s="26" t="s">
        <v>2618</v>
      </c>
      <c r="B1199" t="s">
        <v>2619</v>
      </c>
      <c r="C1199" t="s">
        <v>167</v>
      </c>
      <c r="D1199" t="s">
        <v>2620</v>
      </c>
      <c r="E1199">
        <v>0.21</v>
      </c>
      <c r="F1199">
        <v>1.84</v>
      </c>
      <c r="G1199">
        <v>18.63</v>
      </c>
    </row>
    <row r="1200" spans="1:7" x14ac:dyDescent="0.35">
      <c r="A1200" s="26" t="s">
        <v>2621</v>
      </c>
      <c r="B1200" t="s">
        <v>2622</v>
      </c>
      <c r="C1200" t="s">
        <v>78</v>
      </c>
      <c r="D1200" t="s">
        <v>158</v>
      </c>
      <c r="E1200">
        <v>10.38</v>
      </c>
      <c r="F1200">
        <v>38.81</v>
      </c>
      <c r="G1200">
        <v>51.06</v>
      </c>
    </row>
    <row r="1201" spans="1:7" x14ac:dyDescent="0.35">
      <c r="A1201" s="26" t="s">
        <v>2623</v>
      </c>
      <c r="B1201" t="s">
        <v>2624</v>
      </c>
      <c r="C1201" t="s">
        <v>181</v>
      </c>
      <c r="D1201" t="s">
        <v>358</v>
      </c>
      <c r="E1201">
        <v>4.8600000000000003</v>
      </c>
      <c r="F1201">
        <v>31.53</v>
      </c>
      <c r="G1201">
        <v>-25.25</v>
      </c>
    </row>
    <row r="1202" spans="1:7" x14ac:dyDescent="0.35">
      <c r="A1202" s="26" t="s">
        <v>2625</v>
      </c>
      <c r="B1202" t="s">
        <v>2626</v>
      </c>
      <c r="C1202" t="s">
        <v>181</v>
      </c>
      <c r="D1202" t="s">
        <v>1019</v>
      </c>
      <c r="E1202">
        <v>2.64</v>
      </c>
      <c r="F1202">
        <v>47.94</v>
      </c>
      <c r="G1202">
        <v>132.01</v>
      </c>
    </row>
    <row r="1203" spans="1:7" x14ac:dyDescent="0.35">
      <c r="A1203" s="26" t="s">
        <v>2627</v>
      </c>
      <c r="B1203" t="s">
        <v>2628</v>
      </c>
      <c r="C1203" t="s">
        <v>881</v>
      </c>
      <c r="D1203" t="s">
        <v>882</v>
      </c>
      <c r="E1203">
        <v>0.25</v>
      </c>
      <c r="F1203">
        <v>0.95</v>
      </c>
      <c r="G1203">
        <v>21.05</v>
      </c>
    </row>
    <row r="1204" spans="1:7" x14ac:dyDescent="0.35">
      <c r="A1204" s="26" t="s">
        <v>2629</v>
      </c>
      <c r="B1204" t="s">
        <v>2630</v>
      </c>
      <c r="C1204" t="s">
        <v>98</v>
      </c>
      <c r="D1204" t="s">
        <v>555</v>
      </c>
      <c r="E1204">
        <v>1.31</v>
      </c>
      <c r="G1204">
        <v>-331.58</v>
      </c>
    </row>
    <row r="1205" spans="1:7" x14ac:dyDescent="0.35">
      <c r="A1205" s="26" t="s">
        <v>2631</v>
      </c>
      <c r="B1205" t="s">
        <v>2632</v>
      </c>
      <c r="C1205" t="s">
        <v>114</v>
      </c>
      <c r="D1205" t="s">
        <v>127</v>
      </c>
      <c r="E1205">
        <v>4.88</v>
      </c>
      <c r="F1205">
        <v>6.8</v>
      </c>
      <c r="G1205">
        <v>18.04</v>
      </c>
    </row>
    <row r="1206" spans="1:7" x14ac:dyDescent="0.35">
      <c r="A1206" s="26" t="s">
        <v>2633</v>
      </c>
      <c r="B1206" t="s">
        <v>2634</v>
      </c>
      <c r="C1206" t="s">
        <v>181</v>
      </c>
      <c r="D1206" t="s">
        <v>524</v>
      </c>
      <c r="E1206">
        <v>1.21</v>
      </c>
      <c r="F1206">
        <v>3.58</v>
      </c>
      <c r="G1206">
        <v>33.42</v>
      </c>
    </row>
    <row r="1207" spans="1:7" x14ac:dyDescent="0.35">
      <c r="A1207" s="26" t="s">
        <v>2635</v>
      </c>
      <c r="B1207" t="s">
        <v>2636</v>
      </c>
      <c r="C1207" t="s">
        <v>102</v>
      </c>
      <c r="D1207" t="s">
        <v>1325</v>
      </c>
      <c r="E1207">
        <v>1.87</v>
      </c>
      <c r="F1207">
        <v>1.45</v>
      </c>
      <c r="G1207">
        <v>6.82</v>
      </c>
    </row>
    <row r="1208" spans="1:7" x14ac:dyDescent="0.35">
      <c r="A1208" s="26" t="s">
        <v>2637</v>
      </c>
      <c r="B1208" t="s">
        <v>2638</v>
      </c>
      <c r="C1208" t="s">
        <v>181</v>
      </c>
      <c r="D1208" t="s">
        <v>2488</v>
      </c>
      <c r="F1208">
        <v>2.3199999999999998</v>
      </c>
    </row>
    <row r="1209" spans="1:7" x14ac:dyDescent="0.35">
      <c r="A1209" s="26" t="s">
        <v>2639</v>
      </c>
      <c r="B1209" t="s">
        <v>2640</v>
      </c>
      <c r="C1209" t="s">
        <v>78</v>
      </c>
      <c r="D1209" t="s">
        <v>2258</v>
      </c>
      <c r="E1209">
        <v>2.19</v>
      </c>
      <c r="F1209">
        <v>2.6</v>
      </c>
      <c r="G1209">
        <v>2.73</v>
      </c>
    </row>
    <row r="1210" spans="1:7" x14ac:dyDescent="0.35">
      <c r="A1210" s="26"/>
      <c r="B1210" t="s">
        <v>2641</v>
      </c>
      <c r="C1210" t="s">
        <v>90</v>
      </c>
      <c r="D1210" t="s">
        <v>173</v>
      </c>
    </row>
    <row r="1211" spans="1:7" x14ac:dyDescent="0.35">
      <c r="A1211" s="26" t="s">
        <v>2642</v>
      </c>
      <c r="B1211" t="s">
        <v>2643</v>
      </c>
      <c r="C1211" t="s">
        <v>191</v>
      </c>
      <c r="D1211" t="s">
        <v>503</v>
      </c>
      <c r="E1211">
        <v>0.47</v>
      </c>
      <c r="F1211">
        <v>0.93</v>
      </c>
      <c r="G1211">
        <v>19.36</v>
      </c>
    </row>
    <row r="1212" spans="1:7" x14ac:dyDescent="0.35">
      <c r="A1212" s="26" t="s">
        <v>2644</v>
      </c>
      <c r="B1212" t="s">
        <v>2645</v>
      </c>
      <c r="C1212" t="s">
        <v>90</v>
      </c>
      <c r="D1212" t="s">
        <v>1630</v>
      </c>
      <c r="E1212">
        <v>2.56</v>
      </c>
      <c r="F1212">
        <v>6.92</v>
      </c>
      <c r="G1212">
        <v>55.92</v>
      </c>
    </row>
    <row r="1213" spans="1:7" x14ac:dyDescent="0.35">
      <c r="A1213" s="26" t="s">
        <v>2646</v>
      </c>
      <c r="B1213" t="s">
        <v>2647</v>
      </c>
      <c r="C1213" t="s">
        <v>102</v>
      </c>
      <c r="D1213" t="s">
        <v>1096</v>
      </c>
      <c r="E1213">
        <v>8.6300000000000008</v>
      </c>
      <c r="G1213">
        <v>-123.4</v>
      </c>
    </row>
    <row r="1214" spans="1:7" x14ac:dyDescent="0.35">
      <c r="A1214" s="26" t="s">
        <v>2648</v>
      </c>
      <c r="B1214" t="s">
        <v>2649</v>
      </c>
      <c r="C1214" t="s">
        <v>78</v>
      </c>
      <c r="D1214" t="s">
        <v>185</v>
      </c>
      <c r="E1214">
        <v>5.36</v>
      </c>
      <c r="F1214">
        <v>6.71</v>
      </c>
      <c r="G1214">
        <v>47.9</v>
      </c>
    </row>
    <row r="1215" spans="1:7" x14ac:dyDescent="0.35">
      <c r="A1215" s="26" t="s">
        <v>2650</v>
      </c>
      <c r="B1215" t="s">
        <v>2651</v>
      </c>
      <c r="C1215" t="s">
        <v>114</v>
      </c>
      <c r="D1215" t="s">
        <v>118</v>
      </c>
      <c r="E1215">
        <v>0.2</v>
      </c>
      <c r="G1215">
        <v>-267.08999999999997</v>
      </c>
    </row>
    <row r="1216" spans="1:7" x14ac:dyDescent="0.35">
      <c r="A1216" s="26" t="s">
        <v>2652</v>
      </c>
      <c r="B1216" t="s">
        <v>2653</v>
      </c>
      <c r="C1216" t="s">
        <v>90</v>
      </c>
      <c r="D1216" t="s">
        <v>570</v>
      </c>
      <c r="E1216">
        <v>10.050000000000001</v>
      </c>
      <c r="F1216">
        <v>23.64</v>
      </c>
      <c r="G1216">
        <v>66.150000000000006</v>
      </c>
    </row>
    <row r="1217" spans="1:7" x14ac:dyDescent="0.35">
      <c r="A1217" s="26" t="s">
        <v>2654</v>
      </c>
      <c r="B1217" t="s">
        <v>2655</v>
      </c>
      <c r="C1217" t="s">
        <v>181</v>
      </c>
      <c r="D1217" t="s">
        <v>713</v>
      </c>
      <c r="E1217">
        <v>3.61</v>
      </c>
      <c r="F1217">
        <v>3.97</v>
      </c>
      <c r="G1217">
        <v>16.690000000000001</v>
      </c>
    </row>
    <row r="1218" spans="1:7" x14ac:dyDescent="0.35">
      <c r="A1218" s="26" t="s">
        <v>2656</v>
      </c>
      <c r="B1218" t="s">
        <v>2657</v>
      </c>
      <c r="C1218" t="s">
        <v>78</v>
      </c>
      <c r="D1218" t="s">
        <v>315</v>
      </c>
      <c r="E1218">
        <v>11.82</v>
      </c>
      <c r="F1218">
        <v>20.53</v>
      </c>
      <c r="G1218">
        <v>-52.5</v>
      </c>
    </row>
    <row r="1219" spans="1:7" x14ac:dyDescent="0.35">
      <c r="A1219" s="26" t="s">
        <v>2658</v>
      </c>
      <c r="B1219" t="s">
        <v>2659</v>
      </c>
      <c r="C1219" t="s">
        <v>114</v>
      </c>
      <c r="D1219" t="s">
        <v>333</v>
      </c>
      <c r="F1219">
        <v>473.38</v>
      </c>
      <c r="G1219">
        <v>-251.34</v>
      </c>
    </row>
    <row r="1220" spans="1:7" x14ac:dyDescent="0.35">
      <c r="A1220" s="26" t="s">
        <v>2660</v>
      </c>
      <c r="B1220" t="s">
        <v>2661</v>
      </c>
      <c r="C1220" t="s">
        <v>130</v>
      </c>
      <c r="D1220" t="s">
        <v>287</v>
      </c>
      <c r="E1220">
        <v>3</v>
      </c>
      <c r="F1220">
        <v>3.43</v>
      </c>
      <c r="G1220">
        <v>14.85</v>
      </c>
    </row>
    <row r="1221" spans="1:7" x14ac:dyDescent="0.35">
      <c r="A1221" s="26" t="s">
        <v>2662</v>
      </c>
      <c r="B1221" t="s">
        <v>2663</v>
      </c>
      <c r="C1221" t="s">
        <v>114</v>
      </c>
      <c r="D1221" t="s">
        <v>140</v>
      </c>
      <c r="E1221">
        <v>3.47</v>
      </c>
      <c r="F1221">
        <v>2.0499999999999998</v>
      </c>
      <c r="G1221">
        <v>13.52</v>
      </c>
    </row>
    <row r="1222" spans="1:7" x14ac:dyDescent="0.35">
      <c r="A1222" s="26" t="s">
        <v>2664</v>
      </c>
      <c r="B1222" t="s">
        <v>2665</v>
      </c>
      <c r="C1222" t="s">
        <v>210</v>
      </c>
      <c r="D1222" t="s">
        <v>519</v>
      </c>
      <c r="E1222">
        <v>0.95</v>
      </c>
      <c r="F1222">
        <v>1.78</v>
      </c>
      <c r="G1222">
        <v>10.01</v>
      </c>
    </row>
    <row r="1223" spans="1:7" x14ac:dyDescent="0.35">
      <c r="A1223" s="26" t="s">
        <v>2666</v>
      </c>
      <c r="B1223" t="s">
        <v>2667</v>
      </c>
      <c r="C1223" t="s">
        <v>114</v>
      </c>
      <c r="D1223" t="s">
        <v>249</v>
      </c>
      <c r="E1223">
        <v>5.17</v>
      </c>
      <c r="F1223">
        <v>20.32</v>
      </c>
      <c r="G1223">
        <v>41.39</v>
      </c>
    </row>
    <row r="1224" spans="1:7" x14ac:dyDescent="0.35">
      <c r="A1224" s="26" t="s">
        <v>2668</v>
      </c>
      <c r="B1224" t="s">
        <v>2669</v>
      </c>
      <c r="C1224" t="s">
        <v>102</v>
      </c>
      <c r="D1224" t="s">
        <v>393</v>
      </c>
      <c r="E1224">
        <v>5.57</v>
      </c>
      <c r="F1224">
        <v>33.020000000000003</v>
      </c>
      <c r="G1224">
        <v>17.11</v>
      </c>
    </row>
    <row r="1225" spans="1:7" x14ac:dyDescent="0.35">
      <c r="A1225" s="26" t="s">
        <v>2670</v>
      </c>
      <c r="B1225" t="s">
        <v>2671</v>
      </c>
      <c r="C1225" t="s">
        <v>221</v>
      </c>
      <c r="D1225" t="s">
        <v>264</v>
      </c>
      <c r="E1225">
        <v>0.68</v>
      </c>
      <c r="F1225">
        <v>1.26</v>
      </c>
      <c r="G1225">
        <v>20.91</v>
      </c>
    </row>
    <row r="1226" spans="1:7" x14ac:dyDescent="0.35">
      <c r="A1226" s="26" t="s">
        <v>2672</v>
      </c>
      <c r="B1226" t="s">
        <v>2673</v>
      </c>
      <c r="C1226" t="s">
        <v>90</v>
      </c>
      <c r="D1226" t="s">
        <v>171</v>
      </c>
      <c r="E1226">
        <v>0.76</v>
      </c>
      <c r="F1226">
        <v>2.2999999999999998</v>
      </c>
      <c r="G1226">
        <v>13.6</v>
      </c>
    </row>
    <row r="1227" spans="1:7" x14ac:dyDescent="0.35">
      <c r="A1227" s="26" t="s">
        <v>2674</v>
      </c>
      <c r="B1227" t="s">
        <v>2675</v>
      </c>
      <c r="C1227" t="s">
        <v>78</v>
      </c>
      <c r="D1227" t="s">
        <v>315</v>
      </c>
      <c r="E1227">
        <v>3.04</v>
      </c>
      <c r="F1227">
        <v>2.89</v>
      </c>
      <c r="G1227">
        <v>23.16</v>
      </c>
    </row>
    <row r="1228" spans="1:7" x14ac:dyDescent="0.35">
      <c r="A1228" s="26" t="s">
        <v>2676</v>
      </c>
      <c r="B1228" t="s">
        <v>2677</v>
      </c>
      <c r="C1228" t="s">
        <v>90</v>
      </c>
      <c r="D1228" t="s">
        <v>91</v>
      </c>
      <c r="F1228">
        <v>0.95</v>
      </c>
      <c r="G1228">
        <v>12.14</v>
      </c>
    </row>
    <row r="1229" spans="1:7" x14ac:dyDescent="0.35">
      <c r="A1229" s="26" t="s">
        <v>2678</v>
      </c>
      <c r="B1229" t="s">
        <v>2679</v>
      </c>
      <c r="C1229" t="s">
        <v>90</v>
      </c>
      <c r="D1229" t="s">
        <v>601</v>
      </c>
      <c r="E1229">
        <v>0.95</v>
      </c>
      <c r="F1229">
        <v>0.63</v>
      </c>
      <c r="G1229">
        <v>4.9800000000000004</v>
      </c>
    </row>
    <row r="1230" spans="1:7" x14ac:dyDescent="0.35">
      <c r="A1230" s="26" t="s">
        <v>2680</v>
      </c>
      <c r="B1230" t="s">
        <v>2681</v>
      </c>
      <c r="C1230" t="s">
        <v>191</v>
      </c>
      <c r="D1230" t="s">
        <v>192</v>
      </c>
      <c r="E1230">
        <v>0.5</v>
      </c>
      <c r="F1230">
        <v>1.72</v>
      </c>
      <c r="G1230">
        <v>11.41</v>
      </c>
    </row>
    <row r="1231" spans="1:7" x14ac:dyDescent="0.35">
      <c r="A1231" s="26" t="s">
        <v>2682</v>
      </c>
      <c r="B1231" t="s">
        <v>2683</v>
      </c>
      <c r="C1231" t="s">
        <v>191</v>
      </c>
      <c r="D1231" t="s">
        <v>804</v>
      </c>
      <c r="F1231">
        <v>1.28</v>
      </c>
    </row>
    <row r="1232" spans="1:7" x14ac:dyDescent="0.35">
      <c r="A1232" s="26" t="s">
        <v>2684</v>
      </c>
      <c r="B1232" t="s">
        <v>2685</v>
      </c>
      <c r="C1232" t="s">
        <v>181</v>
      </c>
      <c r="D1232" t="s">
        <v>874</v>
      </c>
      <c r="E1232">
        <v>1.19</v>
      </c>
      <c r="F1232">
        <v>2.63</v>
      </c>
      <c r="G1232">
        <v>-5.12</v>
      </c>
    </row>
    <row r="1233" spans="1:7" x14ac:dyDescent="0.35">
      <c r="A1233" s="26" t="s">
        <v>2686</v>
      </c>
      <c r="B1233" t="s">
        <v>2687</v>
      </c>
      <c r="C1233" t="s">
        <v>143</v>
      </c>
      <c r="D1233" t="s">
        <v>408</v>
      </c>
      <c r="E1233">
        <v>3.05</v>
      </c>
      <c r="F1233">
        <v>3.48</v>
      </c>
      <c r="G1233">
        <v>66.39</v>
      </c>
    </row>
    <row r="1234" spans="1:7" x14ac:dyDescent="0.35">
      <c r="A1234" s="26" t="s">
        <v>2688</v>
      </c>
      <c r="B1234" t="s">
        <v>2689</v>
      </c>
      <c r="C1234" t="s">
        <v>181</v>
      </c>
      <c r="D1234" t="s">
        <v>2690</v>
      </c>
      <c r="E1234">
        <v>0.6</v>
      </c>
      <c r="F1234">
        <v>0.9</v>
      </c>
      <c r="G1234">
        <v>11.32</v>
      </c>
    </row>
    <row r="1235" spans="1:7" x14ac:dyDescent="0.35">
      <c r="A1235" s="26" t="s">
        <v>2691</v>
      </c>
      <c r="B1235" t="s">
        <v>2692</v>
      </c>
      <c r="C1235" t="s">
        <v>82</v>
      </c>
      <c r="D1235" t="s">
        <v>269</v>
      </c>
      <c r="E1235">
        <v>0.39</v>
      </c>
      <c r="F1235">
        <v>1.02</v>
      </c>
      <c r="G1235">
        <v>9.77</v>
      </c>
    </row>
    <row r="1236" spans="1:7" x14ac:dyDescent="0.35">
      <c r="A1236" s="26" t="s">
        <v>2693</v>
      </c>
      <c r="B1236" t="s">
        <v>2694</v>
      </c>
      <c r="C1236" t="s">
        <v>82</v>
      </c>
      <c r="D1236" t="s">
        <v>269</v>
      </c>
      <c r="E1236">
        <v>2.08</v>
      </c>
      <c r="F1236">
        <v>3.21</v>
      </c>
      <c r="G1236">
        <v>19.170000000000002</v>
      </c>
    </row>
    <row r="1237" spans="1:7" x14ac:dyDescent="0.35">
      <c r="A1237" s="26" t="s">
        <v>2695</v>
      </c>
      <c r="B1237" t="s">
        <v>2696</v>
      </c>
      <c r="C1237" t="s">
        <v>78</v>
      </c>
      <c r="D1237" t="s">
        <v>817</v>
      </c>
      <c r="E1237">
        <v>0.56999999999999995</v>
      </c>
      <c r="F1237">
        <v>0.95</v>
      </c>
      <c r="G1237">
        <v>5.67</v>
      </c>
    </row>
    <row r="1238" spans="1:7" x14ac:dyDescent="0.35">
      <c r="A1238" s="26" t="s">
        <v>2697</v>
      </c>
      <c r="B1238" t="s">
        <v>2698</v>
      </c>
      <c r="C1238" t="s">
        <v>90</v>
      </c>
      <c r="D1238" t="s">
        <v>720</v>
      </c>
      <c r="E1238">
        <v>1.53</v>
      </c>
      <c r="F1238">
        <v>1.03</v>
      </c>
      <c r="G1238">
        <v>7.93</v>
      </c>
    </row>
    <row r="1239" spans="1:7" x14ac:dyDescent="0.35">
      <c r="A1239" s="26" t="s">
        <v>2699</v>
      </c>
      <c r="B1239" t="s">
        <v>2700</v>
      </c>
      <c r="C1239" t="s">
        <v>82</v>
      </c>
      <c r="D1239" t="s">
        <v>83</v>
      </c>
      <c r="E1239">
        <v>0.43</v>
      </c>
      <c r="F1239">
        <v>1.06</v>
      </c>
      <c r="G1239">
        <v>17.940000000000001</v>
      </c>
    </row>
    <row r="1240" spans="1:7" x14ac:dyDescent="0.35">
      <c r="A1240" s="26" t="s">
        <v>2701</v>
      </c>
      <c r="B1240" t="s">
        <v>2702</v>
      </c>
      <c r="C1240" t="s">
        <v>130</v>
      </c>
      <c r="D1240" t="s">
        <v>287</v>
      </c>
      <c r="E1240">
        <v>3.41</v>
      </c>
      <c r="F1240">
        <v>4.72</v>
      </c>
      <c r="G1240">
        <v>15.65</v>
      </c>
    </row>
    <row r="1241" spans="1:7" x14ac:dyDescent="0.35">
      <c r="A1241" s="26" t="s">
        <v>2703</v>
      </c>
      <c r="B1241" t="s">
        <v>2704</v>
      </c>
      <c r="C1241" t="s">
        <v>130</v>
      </c>
      <c r="D1241" t="s">
        <v>287</v>
      </c>
      <c r="E1241">
        <v>3.36</v>
      </c>
      <c r="F1241">
        <v>4.66</v>
      </c>
      <c r="G1241">
        <v>15.65</v>
      </c>
    </row>
    <row r="1242" spans="1:7" x14ac:dyDescent="0.35">
      <c r="A1242" s="26" t="s">
        <v>2705</v>
      </c>
      <c r="B1242" t="s">
        <v>2706</v>
      </c>
      <c r="C1242" t="s">
        <v>114</v>
      </c>
      <c r="D1242" t="s">
        <v>333</v>
      </c>
      <c r="E1242">
        <v>1.1599999999999999</v>
      </c>
      <c r="F1242">
        <v>0.99</v>
      </c>
      <c r="G1242">
        <v>17.28</v>
      </c>
    </row>
    <row r="1243" spans="1:7" x14ac:dyDescent="0.35">
      <c r="A1243" s="26" t="s">
        <v>2707</v>
      </c>
      <c r="B1243" t="s">
        <v>2708</v>
      </c>
      <c r="C1243" t="s">
        <v>90</v>
      </c>
      <c r="D1243" t="s">
        <v>149</v>
      </c>
      <c r="E1243">
        <v>1.68</v>
      </c>
      <c r="F1243">
        <v>1.6</v>
      </c>
      <c r="G1243">
        <v>6.44</v>
      </c>
    </row>
    <row r="1244" spans="1:7" x14ac:dyDescent="0.35">
      <c r="A1244" s="26" t="s">
        <v>2709</v>
      </c>
      <c r="B1244" t="s">
        <v>2710</v>
      </c>
      <c r="C1244" t="s">
        <v>78</v>
      </c>
      <c r="D1244" t="s">
        <v>161</v>
      </c>
      <c r="E1244">
        <v>2.06</v>
      </c>
      <c r="F1244">
        <v>1.34</v>
      </c>
      <c r="G1244">
        <v>19.14</v>
      </c>
    </row>
    <row r="1245" spans="1:7" x14ac:dyDescent="0.35">
      <c r="A1245" s="26" t="s">
        <v>2711</v>
      </c>
      <c r="B1245" t="s">
        <v>2712</v>
      </c>
      <c r="C1245" t="s">
        <v>181</v>
      </c>
      <c r="D1245" t="s">
        <v>2713</v>
      </c>
      <c r="E1245">
        <v>1.1599999999999999</v>
      </c>
      <c r="F1245">
        <v>1.25</v>
      </c>
      <c r="G1245">
        <v>5.17</v>
      </c>
    </row>
    <row r="1246" spans="1:7" x14ac:dyDescent="0.35">
      <c r="A1246" s="26" t="s">
        <v>2714</v>
      </c>
      <c r="B1246" t="s">
        <v>2715</v>
      </c>
      <c r="C1246" t="s">
        <v>90</v>
      </c>
      <c r="D1246" t="s">
        <v>927</v>
      </c>
      <c r="E1246">
        <v>17.5</v>
      </c>
      <c r="F1246">
        <v>12.12</v>
      </c>
      <c r="G1246">
        <v>23.89</v>
      </c>
    </row>
    <row r="1247" spans="1:7" x14ac:dyDescent="0.35">
      <c r="A1247" s="26" t="s">
        <v>2716</v>
      </c>
      <c r="B1247" t="s">
        <v>2717</v>
      </c>
      <c r="C1247" t="s">
        <v>181</v>
      </c>
      <c r="D1247" t="s">
        <v>874</v>
      </c>
      <c r="E1247">
        <v>3.9</v>
      </c>
      <c r="G1247">
        <v>-182.94</v>
      </c>
    </row>
    <row r="1248" spans="1:7" x14ac:dyDescent="0.35">
      <c r="A1248" s="26" t="s">
        <v>2718</v>
      </c>
      <c r="B1248" t="s">
        <v>2719</v>
      </c>
      <c r="C1248" t="s">
        <v>82</v>
      </c>
      <c r="D1248" t="s">
        <v>1589</v>
      </c>
      <c r="E1248">
        <v>0.92</v>
      </c>
      <c r="F1248">
        <v>2.27</v>
      </c>
      <c r="G1248">
        <v>44</v>
      </c>
    </row>
    <row r="1249" spans="1:7" x14ac:dyDescent="0.35">
      <c r="A1249" s="26" t="s">
        <v>2720</v>
      </c>
      <c r="B1249" t="s">
        <v>2721</v>
      </c>
      <c r="C1249" t="s">
        <v>98</v>
      </c>
      <c r="D1249" t="s">
        <v>164</v>
      </c>
      <c r="E1249">
        <v>0.05</v>
      </c>
      <c r="F1249">
        <v>0.21</v>
      </c>
    </row>
    <row r="1250" spans="1:7" x14ac:dyDescent="0.35">
      <c r="A1250" s="26" t="s">
        <v>2722</v>
      </c>
      <c r="B1250" t="s">
        <v>2723</v>
      </c>
      <c r="C1250" t="s">
        <v>98</v>
      </c>
      <c r="D1250" t="s">
        <v>259</v>
      </c>
      <c r="E1250">
        <v>3.55</v>
      </c>
      <c r="F1250">
        <v>3.16</v>
      </c>
      <c r="G1250">
        <v>11.43</v>
      </c>
    </row>
    <row r="1251" spans="1:7" x14ac:dyDescent="0.35">
      <c r="A1251" s="26" t="s">
        <v>2724</v>
      </c>
      <c r="B1251" t="s">
        <v>2725</v>
      </c>
      <c r="C1251" t="s">
        <v>90</v>
      </c>
      <c r="D1251" t="s">
        <v>284</v>
      </c>
      <c r="E1251">
        <v>4.09</v>
      </c>
      <c r="F1251">
        <v>8.7100000000000009</v>
      </c>
      <c r="G1251">
        <v>31.7</v>
      </c>
    </row>
    <row r="1252" spans="1:7" x14ac:dyDescent="0.35">
      <c r="A1252" s="26" t="s">
        <v>2726</v>
      </c>
      <c r="B1252" t="s">
        <v>2727</v>
      </c>
      <c r="C1252" t="s">
        <v>881</v>
      </c>
      <c r="D1252" t="s">
        <v>882</v>
      </c>
      <c r="E1252">
        <v>2.0099999999999998</v>
      </c>
      <c r="F1252">
        <v>4.9400000000000004</v>
      </c>
      <c r="G1252">
        <v>40.03</v>
      </c>
    </row>
    <row r="1253" spans="1:7" x14ac:dyDescent="0.35">
      <c r="A1253" s="26" t="s">
        <v>2728</v>
      </c>
      <c r="B1253" t="s">
        <v>2729</v>
      </c>
      <c r="C1253" t="s">
        <v>143</v>
      </c>
      <c r="D1253" t="s">
        <v>1562</v>
      </c>
      <c r="E1253">
        <v>3.43</v>
      </c>
      <c r="F1253">
        <v>6.16</v>
      </c>
      <c r="G1253">
        <v>55.55</v>
      </c>
    </row>
    <row r="1254" spans="1:7" x14ac:dyDescent="0.35">
      <c r="A1254" s="26" t="s">
        <v>2730</v>
      </c>
      <c r="B1254" t="s">
        <v>2731</v>
      </c>
      <c r="C1254" t="s">
        <v>167</v>
      </c>
      <c r="D1254" t="s">
        <v>606</v>
      </c>
      <c r="E1254">
        <v>0.96</v>
      </c>
      <c r="F1254">
        <v>2.9</v>
      </c>
      <c r="G1254">
        <v>17.59</v>
      </c>
    </row>
    <row r="1255" spans="1:7" x14ac:dyDescent="0.35">
      <c r="A1255" s="26" t="s">
        <v>2732</v>
      </c>
      <c r="B1255" t="s">
        <v>2733</v>
      </c>
      <c r="C1255" t="s">
        <v>114</v>
      </c>
      <c r="D1255" t="s">
        <v>118</v>
      </c>
      <c r="E1255">
        <v>3.51</v>
      </c>
      <c r="F1255">
        <v>3.66</v>
      </c>
      <c r="G1255">
        <v>14.14</v>
      </c>
    </row>
    <row r="1256" spans="1:7" x14ac:dyDescent="0.35">
      <c r="A1256" s="26" t="s">
        <v>2734</v>
      </c>
      <c r="B1256" t="s">
        <v>2735</v>
      </c>
      <c r="C1256" t="s">
        <v>78</v>
      </c>
      <c r="D1256" t="s">
        <v>1851</v>
      </c>
      <c r="E1256">
        <v>6.48</v>
      </c>
      <c r="F1256">
        <v>3.61</v>
      </c>
      <c r="G1256">
        <v>-3.42</v>
      </c>
    </row>
    <row r="1257" spans="1:7" x14ac:dyDescent="0.35">
      <c r="A1257" s="26" t="s">
        <v>2736</v>
      </c>
      <c r="B1257" t="s">
        <v>2737</v>
      </c>
      <c r="C1257" t="s">
        <v>78</v>
      </c>
      <c r="D1257" t="s">
        <v>315</v>
      </c>
      <c r="E1257">
        <v>11.74</v>
      </c>
      <c r="F1257">
        <v>8.3699999999999992</v>
      </c>
      <c r="G1257">
        <v>-25.27</v>
      </c>
    </row>
    <row r="1258" spans="1:7" x14ac:dyDescent="0.35">
      <c r="A1258" s="26" t="s">
        <v>2738</v>
      </c>
      <c r="B1258" t="s">
        <v>2739</v>
      </c>
      <c r="C1258" t="s">
        <v>102</v>
      </c>
      <c r="D1258" t="s">
        <v>852</v>
      </c>
      <c r="E1258">
        <v>2.88</v>
      </c>
      <c r="F1258">
        <v>4.21</v>
      </c>
      <c r="G1258">
        <v>13.14</v>
      </c>
    </row>
    <row r="1259" spans="1:7" x14ac:dyDescent="0.35">
      <c r="A1259" s="26" t="s">
        <v>2740</v>
      </c>
      <c r="B1259" t="s">
        <v>2741</v>
      </c>
      <c r="C1259" t="s">
        <v>130</v>
      </c>
      <c r="D1259" t="s">
        <v>943</v>
      </c>
      <c r="E1259">
        <v>8.57</v>
      </c>
      <c r="F1259">
        <v>7.9</v>
      </c>
      <c r="G1259">
        <v>17.91</v>
      </c>
    </row>
    <row r="1260" spans="1:7" x14ac:dyDescent="0.35">
      <c r="A1260" s="26" t="s">
        <v>2742</v>
      </c>
      <c r="B1260" t="s">
        <v>2743</v>
      </c>
      <c r="C1260" t="s">
        <v>130</v>
      </c>
      <c r="D1260" t="s">
        <v>842</v>
      </c>
      <c r="E1260">
        <v>3.21</v>
      </c>
      <c r="G1260">
        <v>-345.98</v>
      </c>
    </row>
    <row r="1261" spans="1:7" x14ac:dyDescent="0.35">
      <c r="A1261" s="26" t="s">
        <v>2744</v>
      </c>
      <c r="B1261" t="s">
        <v>2745</v>
      </c>
      <c r="C1261" t="s">
        <v>181</v>
      </c>
      <c r="D1261" t="s">
        <v>493</v>
      </c>
      <c r="E1261">
        <v>1.0900000000000001</v>
      </c>
      <c r="F1261">
        <v>1.1100000000000001</v>
      </c>
      <c r="G1261">
        <v>4.63</v>
      </c>
    </row>
    <row r="1262" spans="1:7" x14ac:dyDescent="0.35">
      <c r="A1262" s="26" t="s">
        <v>2746</v>
      </c>
      <c r="B1262" t="s">
        <v>2747</v>
      </c>
      <c r="C1262" t="s">
        <v>114</v>
      </c>
      <c r="D1262" t="s">
        <v>1112</v>
      </c>
      <c r="E1262">
        <v>0.56000000000000005</v>
      </c>
      <c r="F1262">
        <v>5.75</v>
      </c>
      <c r="G1262">
        <v>34.630000000000003</v>
      </c>
    </row>
    <row r="1263" spans="1:7" x14ac:dyDescent="0.35">
      <c r="A1263" s="26" t="s">
        <v>2748</v>
      </c>
      <c r="B1263" t="s">
        <v>2749</v>
      </c>
      <c r="C1263" t="s">
        <v>221</v>
      </c>
      <c r="D1263" t="s">
        <v>1368</v>
      </c>
      <c r="F1263">
        <v>1.56</v>
      </c>
    </row>
    <row r="1264" spans="1:7" x14ac:dyDescent="0.35">
      <c r="A1264" s="26" t="s">
        <v>2750</v>
      </c>
      <c r="B1264" t="s">
        <v>2751</v>
      </c>
      <c r="C1264" t="s">
        <v>102</v>
      </c>
      <c r="D1264" t="s">
        <v>393</v>
      </c>
      <c r="E1264">
        <v>4.3899999999999997</v>
      </c>
      <c r="F1264">
        <v>13.83</v>
      </c>
    </row>
    <row r="1265" spans="1:7" x14ac:dyDescent="0.35">
      <c r="A1265" s="26" t="s">
        <v>2752</v>
      </c>
      <c r="B1265" t="s">
        <v>2753</v>
      </c>
      <c r="C1265" t="s">
        <v>167</v>
      </c>
      <c r="D1265" t="s">
        <v>727</v>
      </c>
      <c r="E1265">
        <v>5.55</v>
      </c>
      <c r="F1265">
        <v>8.74</v>
      </c>
      <c r="G1265">
        <v>15.9</v>
      </c>
    </row>
    <row r="1266" spans="1:7" x14ac:dyDescent="0.35">
      <c r="A1266" s="26" t="s">
        <v>2754</v>
      </c>
      <c r="B1266" t="s">
        <v>2755</v>
      </c>
      <c r="C1266" t="s">
        <v>221</v>
      </c>
      <c r="D1266" t="s">
        <v>982</v>
      </c>
      <c r="E1266">
        <v>0.87</v>
      </c>
      <c r="F1266">
        <v>1.37</v>
      </c>
      <c r="G1266">
        <v>35.270000000000003</v>
      </c>
    </row>
    <row r="1267" spans="1:7" x14ac:dyDescent="0.35">
      <c r="A1267" s="26" t="s">
        <v>2756</v>
      </c>
      <c r="B1267" t="s">
        <v>2757</v>
      </c>
      <c r="C1267" t="s">
        <v>221</v>
      </c>
      <c r="D1267" t="s">
        <v>552</v>
      </c>
      <c r="E1267">
        <v>9.89</v>
      </c>
      <c r="F1267">
        <v>4.25</v>
      </c>
      <c r="G1267">
        <v>24.79</v>
      </c>
    </row>
    <row r="1268" spans="1:7" x14ac:dyDescent="0.35">
      <c r="A1268" s="26" t="s">
        <v>2758</v>
      </c>
      <c r="B1268" t="s">
        <v>2759</v>
      </c>
      <c r="C1268" t="s">
        <v>143</v>
      </c>
      <c r="D1268" t="s">
        <v>1256</v>
      </c>
      <c r="E1268">
        <v>0.33</v>
      </c>
      <c r="F1268">
        <v>1.74</v>
      </c>
      <c r="G1268">
        <v>34.82</v>
      </c>
    </row>
    <row r="1269" spans="1:7" x14ac:dyDescent="0.35">
      <c r="A1269" s="26" t="s">
        <v>2760</v>
      </c>
      <c r="B1269" t="s">
        <v>2761</v>
      </c>
      <c r="C1269" t="s">
        <v>143</v>
      </c>
      <c r="D1269" t="s">
        <v>1179</v>
      </c>
      <c r="E1269">
        <v>2.94</v>
      </c>
      <c r="F1269">
        <v>2.85</v>
      </c>
      <c r="G1269">
        <v>30.6</v>
      </c>
    </row>
    <row r="1270" spans="1:7" x14ac:dyDescent="0.35">
      <c r="A1270" s="26" t="s">
        <v>2762</v>
      </c>
      <c r="B1270" t="s">
        <v>2763</v>
      </c>
      <c r="C1270" t="s">
        <v>90</v>
      </c>
      <c r="D1270" t="s">
        <v>387</v>
      </c>
      <c r="E1270">
        <v>5.17</v>
      </c>
      <c r="F1270">
        <v>0.92</v>
      </c>
      <c r="G1270">
        <v>14.26</v>
      </c>
    </row>
    <row r="1271" spans="1:7" x14ac:dyDescent="0.35">
      <c r="A1271" s="26" t="s">
        <v>2764</v>
      </c>
      <c r="B1271" t="s">
        <v>2765</v>
      </c>
      <c r="C1271" t="s">
        <v>78</v>
      </c>
      <c r="D1271" t="s">
        <v>185</v>
      </c>
      <c r="E1271">
        <v>11.29</v>
      </c>
      <c r="F1271">
        <v>12.28</v>
      </c>
      <c r="G1271">
        <v>29.06</v>
      </c>
    </row>
    <row r="1272" spans="1:7" x14ac:dyDescent="0.35">
      <c r="A1272" s="26" t="s">
        <v>2766</v>
      </c>
      <c r="B1272" t="s">
        <v>2767</v>
      </c>
      <c r="C1272" t="s">
        <v>167</v>
      </c>
      <c r="D1272" t="s">
        <v>207</v>
      </c>
      <c r="E1272">
        <v>5.09</v>
      </c>
      <c r="F1272">
        <v>2.37</v>
      </c>
      <c r="G1272">
        <v>-12.67</v>
      </c>
    </row>
    <row r="1273" spans="1:7" x14ac:dyDescent="0.35">
      <c r="A1273" s="26" t="s">
        <v>2768</v>
      </c>
      <c r="B1273" t="s">
        <v>2769</v>
      </c>
      <c r="C1273" t="s">
        <v>114</v>
      </c>
      <c r="D1273" t="s">
        <v>115</v>
      </c>
      <c r="E1273">
        <v>4.75</v>
      </c>
      <c r="F1273">
        <v>6.28</v>
      </c>
      <c r="G1273">
        <v>46.57</v>
      </c>
    </row>
    <row r="1274" spans="1:7" x14ac:dyDescent="0.35">
      <c r="A1274" s="26" t="s">
        <v>2770</v>
      </c>
      <c r="B1274" t="s">
        <v>2771</v>
      </c>
      <c r="C1274" t="s">
        <v>114</v>
      </c>
      <c r="D1274" t="s">
        <v>124</v>
      </c>
      <c r="E1274">
        <v>3.42</v>
      </c>
      <c r="F1274">
        <v>4.22</v>
      </c>
      <c r="G1274">
        <v>70.03</v>
      </c>
    </row>
    <row r="1275" spans="1:7" x14ac:dyDescent="0.35">
      <c r="A1275" s="26" t="s">
        <v>2772</v>
      </c>
      <c r="B1275" t="s">
        <v>2773</v>
      </c>
      <c r="C1275" t="s">
        <v>143</v>
      </c>
      <c r="D1275" t="s">
        <v>345</v>
      </c>
      <c r="E1275">
        <v>2.09</v>
      </c>
      <c r="F1275">
        <v>1.7</v>
      </c>
      <c r="G1275">
        <v>27.76</v>
      </c>
    </row>
    <row r="1276" spans="1:7" x14ac:dyDescent="0.35">
      <c r="A1276" s="26" t="s">
        <v>2774</v>
      </c>
      <c r="B1276" t="s">
        <v>2775</v>
      </c>
      <c r="C1276" t="s">
        <v>114</v>
      </c>
      <c r="D1276" t="s">
        <v>140</v>
      </c>
      <c r="E1276">
        <v>3.88</v>
      </c>
      <c r="F1276">
        <v>4.18</v>
      </c>
      <c r="G1276">
        <v>69.19</v>
      </c>
    </row>
    <row r="1277" spans="1:7" x14ac:dyDescent="0.35">
      <c r="A1277" s="26" t="s">
        <v>2776</v>
      </c>
      <c r="B1277" t="s">
        <v>2777</v>
      </c>
      <c r="C1277" t="s">
        <v>167</v>
      </c>
      <c r="D1277" t="s">
        <v>348</v>
      </c>
      <c r="E1277">
        <v>5.99</v>
      </c>
      <c r="F1277">
        <v>2.25</v>
      </c>
      <c r="G1277">
        <v>8.5</v>
      </c>
    </row>
    <row r="1278" spans="1:7" x14ac:dyDescent="0.35">
      <c r="A1278" s="26" t="s">
        <v>2778</v>
      </c>
      <c r="B1278" t="s">
        <v>2779</v>
      </c>
      <c r="C1278" t="s">
        <v>90</v>
      </c>
      <c r="D1278" t="s">
        <v>1630</v>
      </c>
      <c r="E1278">
        <v>2.4900000000000002</v>
      </c>
      <c r="F1278">
        <v>1.79</v>
      </c>
      <c r="G1278">
        <v>11.99</v>
      </c>
    </row>
    <row r="1279" spans="1:7" x14ac:dyDescent="0.35">
      <c r="A1279" s="26" t="s">
        <v>2780</v>
      </c>
      <c r="B1279" t="s">
        <v>2781</v>
      </c>
      <c r="C1279" t="s">
        <v>82</v>
      </c>
      <c r="D1279" t="s">
        <v>204</v>
      </c>
      <c r="E1279">
        <v>3.54</v>
      </c>
      <c r="F1279">
        <v>6.3</v>
      </c>
      <c r="G1279">
        <v>25.89</v>
      </c>
    </row>
    <row r="1280" spans="1:7" x14ac:dyDescent="0.35">
      <c r="A1280" s="26" t="s">
        <v>2782</v>
      </c>
      <c r="B1280" t="s">
        <v>2783</v>
      </c>
      <c r="C1280" t="s">
        <v>90</v>
      </c>
      <c r="D1280" t="s">
        <v>149</v>
      </c>
      <c r="E1280">
        <v>0.4</v>
      </c>
      <c r="F1280">
        <v>0.8</v>
      </c>
      <c r="G1280">
        <v>6.95</v>
      </c>
    </row>
    <row r="1281" spans="1:7" x14ac:dyDescent="0.35">
      <c r="A1281" s="26" t="s">
        <v>2784</v>
      </c>
      <c r="B1281" t="s">
        <v>2785</v>
      </c>
      <c r="C1281" t="s">
        <v>881</v>
      </c>
      <c r="D1281" t="s">
        <v>882</v>
      </c>
      <c r="E1281">
        <v>0.16</v>
      </c>
      <c r="F1281">
        <v>0.38</v>
      </c>
      <c r="G1281">
        <v>16.190000000000001</v>
      </c>
    </row>
    <row r="1282" spans="1:7" x14ac:dyDescent="0.35">
      <c r="A1282" s="26" t="s">
        <v>2786</v>
      </c>
      <c r="B1282" t="s">
        <v>2786</v>
      </c>
      <c r="C1282" t="s">
        <v>78</v>
      </c>
      <c r="D1282" t="s">
        <v>1240</v>
      </c>
      <c r="E1282">
        <v>18.36</v>
      </c>
      <c r="G1282">
        <v>-115.88</v>
      </c>
    </row>
    <row r="1283" spans="1:7" x14ac:dyDescent="0.35">
      <c r="A1283" s="26" t="s">
        <v>2787</v>
      </c>
      <c r="B1283" t="s">
        <v>2788</v>
      </c>
      <c r="C1283" t="s">
        <v>78</v>
      </c>
      <c r="D1283" t="s">
        <v>158</v>
      </c>
      <c r="E1283">
        <v>8.83</v>
      </c>
      <c r="F1283">
        <v>10.33</v>
      </c>
      <c r="G1283">
        <v>42.1</v>
      </c>
    </row>
    <row r="1284" spans="1:7" x14ac:dyDescent="0.35">
      <c r="A1284" s="26" t="s">
        <v>2789</v>
      </c>
      <c r="B1284" t="s">
        <v>2790</v>
      </c>
      <c r="C1284" t="s">
        <v>181</v>
      </c>
      <c r="D1284" t="s">
        <v>358</v>
      </c>
      <c r="E1284">
        <v>5.24</v>
      </c>
      <c r="G1284">
        <v>-28.22</v>
      </c>
    </row>
    <row r="1285" spans="1:7" x14ac:dyDescent="0.35">
      <c r="A1285" s="26" t="s">
        <v>2791</v>
      </c>
      <c r="B1285" t="s">
        <v>2792</v>
      </c>
      <c r="C1285" t="s">
        <v>78</v>
      </c>
      <c r="D1285" t="s">
        <v>1584</v>
      </c>
      <c r="E1285">
        <v>5.05</v>
      </c>
      <c r="G1285">
        <v>-533.01</v>
      </c>
    </row>
    <row r="1286" spans="1:7" x14ac:dyDescent="0.35">
      <c r="A1286" s="26" t="s">
        <v>2793</v>
      </c>
      <c r="B1286" t="s">
        <v>2794</v>
      </c>
      <c r="C1286" t="s">
        <v>82</v>
      </c>
      <c r="D1286" t="s">
        <v>200</v>
      </c>
      <c r="E1286">
        <v>1.1599999999999999</v>
      </c>
      <c r="F1286">
        <v>3.16</v>
      </c>
      <c r="G1286">
        <v>26.97</v>
      </c>
    </row>
    <row r="1287" spans="1:7" x14ac:dyDescent="0.35">
      <c r="A1287" s="26" t="s">
        <v>2795</v>
      </c>
      <c r="B1287" t="s">
        <v>2796</v>
      </c>
      <c r="C1287" t="s">
        <v>221</v>
      </c>
      <c r="D1287" t="s">
        <v>1089</v>
      </c>
      <c r="E1287">
        <v>0.35</v>
      </c>
      <c r="F1287">
        <v>0.54</v>
      </c>
      <c r="G1287">
        <v>24.32</v>
      </c>
    </row>
    <row r="1288" spans="1:7" x14ac:dyDescent="0.35">
      <c r="A1288" s="26" t="s">
        <v>2797</v>
      </c>
      <c r="B1288" t="s">
        <v>2798</v>
      </c>
      <c r="C1288" t="s">
        <v>90</v>
      </c>
      <c r="D1288" t="s">
        <v>598</v>
      </c>
      <c r="E1288">
        <v>3.52</v>
      </c>
      <c r="F1288">
        <v>1.1599999999999999</v>
      </c>
      <c r="G1288">
        <v>10.74</v>
      </c>
    </row>
    <row r="1289" spans="1:7" x14ac:dyDescent="0.35">
      <c r="A1289" s="26" t="s">
        <v>2799</v>
      </c>
      <c r="B1289" t="s">
        <v>2800</v>
      </c>
      <c r="C1289" t="s">
        <v>102</v>
      </c>
      <c r="D1289" t="s">
        <v>393</v>
      </c>
      <c r="E1289">
        <v>4.12</v>
      </c>
      <c r="G1289">
        <v>-94.07</v>
      </c>
    </row>
    <row r="1290" spans="1:7" x14ac:dyDescent="0.35">
      <c r="A1290" s="26" t="s">
        <v>2801</v>
      </c>
      <c r="B1290" t="s">
        <v>2802</v>
      </c>
      <c r="C1290" t="s">
        <v>78</v>
      </c>
      <c r="D1290" t="s">
        <v>810</v>
      </c>
      <c r="E1290">
        <v>8.76</v>
      </c>
      <c r="G1290">
        <v>1929.28</v>
      </c>
    </row>
    <row r="1291" spans="1:7" x14ac:dyDescent="0.35">
      <c r="A1291" s="26" t="s">
        <v>2803</v>
      </c>
      <c r="B1291" t="s">
        <v>2804</v>
      </c>
      <c r="C1291" t="s">
        <v>143</v>
      </c>
      <c r="D1291" t="s">
        <v>408</v>
      </c>
      <c r="E1291">
        <v>2.4300000000000002</v>
      </c>
      <c r="F1291">
        <v>2.31</v>
      </c>
      <c r="G1291">
        <v>45.4</v>
      </c>
    </row>
    <row r="1292" spans="1:7" x14ac:dyDescent="0.35">
      <c r="A1292" s="26" t="s">
        <v>2805</v>
      </c>
      <c r="B1292" t="s">
        <v>2806</v>
      </c>
      <c r="C1292" t="s">
        <v>90</v>
      </c>
      <c r="D1292" t="s">
        <v>171</v>
      </c>
      <c r="E1292">
        <v>3.37</v>
      </c>
      <c r="F1292">
        <v>0.87</v>
      </c>
      <c r="G1292">
        <v>19.66</v>
      </c>
    </row>
    <row r="1293" spans="1:7" x14ac:dyDescent="0.35">
      <c r="A1293" s="26" t="s">
        <v>2807</v>
      </c>
      <c r="B1293" t="s">
        <v>2808</v>
      </c>
      <c r="C1293" t="s">
        <v>98</v>
      </c>
      <c r="D1293" t="s">
        <v>1346</v>
      </c>
      <c r="E1293">
        <v>0.63</v>
      </c>
      <c r="F1293">
        <v>0.99</v>
      </c>
      <c r="G1293">
        <v>29.08</v>
      </c>
    </row>
    <row r="1294" spans="1:7" x14ac:dyDescent="0.35">
      <c r="A1294" s="26" t="s">
        <v>2809</v>
      </c>
      <c r="B1294" t="s">
        <v>2810</v>
      </c>
      <c r="C1294" t="s">
        <v>221</v>
      </c>
      <c r="D1294" t="s">
        <v>264</v>
      </c>
      <c r="E1294">
        <v>0.23</v>
      </c>
      <c r="F1294">
        <v>0.55000000000000004</v>
      </c>
      <c r="G1294">
        <v>8.86</v>
      </c>
    </row>
    <row r="1295" spans="1:7" x14ac:dyDescent="0.35">
      <c r="A1295" s="26" t="s">
        <v>2811</v>
      </c>
      <c r="B1295" t="s">
        <v>2812</v>
      </c>
      <c r="C1295" t="s">
        <v>181</v>
      </c>
      <c r="D1295" t="s">
        <v>358</v>
      </c>
      <c r="E1295">
        <v>3.87</v>
      </c>
      <c r="F1295">
        <v>6.56</v>
      </c>
      <c r="G1295">
        <v>19.309999999999999</v>
      </c>
    </row>
    <row r="1296" spans="1:7" x14ac:dyDescent="0.35">
      <c r="A1296" s="26" t="s">
        <v>2813</v>
      </c>
      <c r="B1296" t="s">
        <v>2814</v>
      </c>
      <c r="C1296" t="s">
        <v>78</v>
      </c>
      <c r="D1296" t="s">
        <v>390</v>
      </c>
      <c r="F1296">
        <v>2.02</v>
      </c>
    </row>
    <row r="1297" spans="1:7" x14ac:dyDescent="0.35">
      <c r="A1297" s="26" t="s">
        <v>2815</v>
      </c>
      <c r="B1297" t="s">
        <v>2816</v>
      </c>
      <c r="C1297" t="s">
        <v>78</v>
      </c>
      <c r="D1297" t="s">
        <v>185</v>
      </c>
      <c r="E1297">
        <v>6.78</v>
      </c>
      <c r="F1297">
        <v>5.38</v>
      </c>
      <c r="G1297">
        <v>25.35</v>
      </c>
    </row>
    <row r="1298" spans="1:7" x14ac:dyDescent="0.35">
      <c r="A1298" s="26" t="s">
        <v>2817</v>
      </c>
      <c r="B1298" t="s">
        <v>2818</v>
      </c>
      <c r="C1298" t="s">
        <v>290</v>
      </c>
      <c r="D1298" t="s">
        <v>593</v>
      </c>
      <c r="E1298">
        <v>2.42</v>
      </c>
      <c r="F1298">
        <v>4.33</v>
      </c>
      <c r="G1298">
        <v>15.24</v>
      </c>
    </row>
    <row r="1299" spans="1:7" x14ac:dyDescent="0.35">
      <c r="A1299" s="26" t="s">
        <v>2819</v>
      </c>
      <c r="B1299" t="s">
        <v>2820</v>
      </c>
      <c r="C1299" t="s">
        <v>98</v>
      </c>
      <c r="D1299" t="s">
        <v>1528</v>
      </c>
      <c r="E1299">
        <v>0.87</v>
      </c>
      <c r="F1299">
        <v>2.82</v>
      </c>
      <c r="G1299">
        <v>9.2100000000000009</v>
      </c>
    </row>
    <row r="1300" spans="1:7" x14ac:dyDescent="0.35">
      <c r="A1300" s="26" t="s">
        <v>2821</v>
      </c>
      <c r="B1300" t="s">
        <v>2822</v>
      </c>
      <c r="C1300" t="s">
        <v>78</v>
      </c>
      <c r="D1300" t="s">
        <v>2823</v>
      </c>
      <c r="E1300">
        <v>2.2799999999999998</v>
      </c>
      <c r="F1300">
        <v>1.26</v>
      </c>
      <c r="G1300">
        <v>13.26</v>
      </c>
    </row>
    <row r="1301" spans="1:7" x14ac:dyDescent="0.35">
      <c r="A1301" s="26"/>
      <c r="B1301" t="s">
        <v>2824</v>
      </c>
      <c r="C1301" t="s">
        <v>90</v>
      </c>
      <c r="D1301" t="s">
        <v>173</v>
      </c>
    </row>
    <row r="1302" spans="1:7" x14ac:dyDescent="0.35">
      <c r="A1302" s="26" t="s">
        <v>2825</v>
      </c>
      <c r="B1302" t="s">
        <v>2826</v>
      </c>
      <c r="C1302" t="s">
        <v>90</v>
      </c>
      <c r="D1302" t="s">
        <v>601</v>
      </c>
      <c r="E1302">
        <v>1.55</v>
      </c>
      <c r="F1302">
        <v>0.71</v>
      </c>
      <c r="G1302">
        <v>4.24</v>
      </c>
    </row>
    <row r="1303" spans="1:7" x14ac:dyDescent="0.35">
      <c r="A1303" s="26" t="s">
        <v>2827</v>
      </c>
      <c r="B1303" t="s">
        <v>2828</v>
      </c>
      <c r="C1303" t="s">
        <v>143</v>
      </c>
      <c r="D1303" t="s">
        <v>408</v>
      </c>
      <c r="E1303">
        <v>1.77</v>
      </c>
      <c r="F1303">
        <v>1.34</v>
      </c>
      <c r="G1303">
        <v>17.2</v>
      </c>
    </row>
    <row r="1304" spans="1:7" x14ac:dyDescent="0.35">
      <c r="A1304" s="26" t="s">
        <v>2829</v>
      </c>
      <c r="B1304" t="s">
        <v>2830</v>
      </c>
      <c r="C1304" t="s">
        <v>143</v>
      </c>
      <c r="D1304" t="s">
        <v>1256</v>
      </c>
      <c r="E1304">
        <v>0.26</v>
      </c>
      <c r="F1304">
        <v>7.9</v>
      </c>
      <c r="G1304">
        <v>84.93</v>
      </c>
    </row>
    <row r="1305" spans="1:7" x14ac:dyDescent="0.35">
      <c r="A1305" s="26" t="s">
        <v>2831</v>
      </c>
      <c r="B1305" t="s">
        <v>2832</v>
      </c>
      <c r="C1305" t="s">
        <v>221</v>
      </c>
      <c r="D1305" t="s">
        <v>481</v>
      </c>
      <c r="E1305">
        <v>0.46</v>
      </c>
      <c r="F1305">
        <v>1.25</v>
      </c>
    </row>
    <row r="1306" spans="1:7" x14ac:dyDescent="0.35">
      <c r="A1306" s="26" t="s">
        <v>2833</v>
      </c>
      <c r="B1306" t="s">
        <v>2834</v>
      </c>
      <c r="C1306" t="s">
        <v>191</v>
      </c>
      <c r="D1306" t="s">
        <v>503</v>
      </c>
      <c r="E1306">
        <v>0.18</v>
      </c>
      <c r="F1306">
        <v>0.46</v>
      </c>
      <c r="G1306">
        <v>12.96</v>
      </c>
    </row>
    <row r="1307" spans="1:7" x14ac:dyDescent="0.35">
      <c r="A1307" s="26" t="s">
        <v>2835</v>
      </c>
      <c r="B1307" t="s">
        <v>2836</v>
      </c>
      <c r="C1307" t="s">
        <v>90</v>
      </c>
      <c r="D1307" t="s">
        <v>601</v>
      </c>
      <c r="F1307">
        <v>1.6</v>
      </c>
    </row>
    <row r="1308" spans="1:7" x14ac:dyDescent="0.35">
      <c r="A1308" s="26" t="s">
        <v>2837</v>
      </c>
      <c r="B1308" t="s">
        <v>2838</v>
      </c>
      <c r="C1308" t="s">
        <v>114</v>
      </c>
      <c r="D1308" t="s">
        <v>127</v>
      </c>
      <c r="E1308">
        <v>10.18</v>
      </c>
      <c r="F1308">
        <v>8.8000000000000007</v>
      </c>
      <c r="G1308">
        <v>-6.02</v>
      </c>
    </row>
    <row r="1309" spans="1:7" x14ac:dyDescent="0.35">
      <c r="A1309" s="26" t="s">
        <v>2839</v>
      </c>
      <c r="B1309" t="s">
        <v>2840</v>
      </c>
      <c r="C1309" t="s">
        <v>78</v>
      </c>
      <c r="D1309" t="s">
        <v>79</v>
      </c>
      <c r="E1309">
        <v>4.17</v>
      </c>
      <c r="F1309">
        <v>6.05</v>
      </c>
      <c r="G1309">
        <v>16.91</v>
      </c>
    </row>
    <row r="1310" spans="1:7" x14ac:dyDescent="0.35">
      <c r="A1310" s="26" t="s">
        <v>2841</v>
      </c>
      <c r="B1310" t="s">
        <v>2842</v>
      </c>
      <c r="C1310" t="s">
        <v>114</v>
      </c>
      <c r="D1310" t="s">
        <v>333</v>
      </c>
      <c r="E1310">
        <v>7.49</v>
      </c>
      <c r="F1310">
        <v>6.74</v>
      </c>
      <c r="G1310">
        <v>4.0599999999999996</v>
      </c>
    </row>
    <row r="1311" spans="1:7" x14ac:dyDescent="0.35">
      <c r="A1311" s="26" t="s">
        <v>2843</v>
      </c>
      <c r="B1311" t="s">
        <v>2844</v>
      </c>
      <c r="C1311" t="s">
        <v>181</v>
      </c>
      <c r="D1311" t="s">
        <v>358</v>
      </c>
      <c r="E1311">
        <v>1.77</v>
      </c>
      <c r="F1311">
        <v>16.86</v>
      </c>
      <c r="G1311">
        <v>-180.24</v>
      </c>
    </row>
    <row r="1312" spans="1:7" x14ac:dyDescent="0.35">
      <c r="A1312" s="26" t="s">
        <v>2845</v>
      </c>
      <c r="B1312" t="s">
        <v>2846</v>
      </c>
      <c r="C1312" t="s">
        <v>130</v>
      </c>
      <c r="D1312" t="s">
        <v>155</v>
      </c>
      <c r="E1312">
        <v>2.0499999999999998</v>
      </c>
      <c r="G1312">
        <v>12.63</v>
      </c>
    </row>
    <row r="1313" spans="1:7" x14ac:dyDescent="0.35">
      <c r="A1313" s="26" t="s">
        <v>2847</v>
      </c>
      <c r="B1313" t="s">
        <v>2848</v>
      </c>
      <c r="C1313" t="s">
        <v>221</v>
      </c>
      <c r="D1313" t="s">
        <v>222</v>
      </c>
      <c r="F1313">
        <v>1.21</v>
      </c>
    </row>
    <row r="1314" spans="1:7" x14ac:dyDescent="0.35">
      <c r="A1314" s="26" t="s">
        <v>2849</v>
      </c>
      <c r="B1314" t="s">
        <v>2850</v>
      </c>
      <c r="C1314" t="s">
        <v>78</v>
      </c>
      <c r="D1314" t="s">
        <v>315</v>
      </c>
      <c r="E1314">
        <v>8.3699999999999992</v>
      </c>
      <c r="F1314">
        <v>6.56</v>
      </c>
      <c r="G1314">
        <v>-15.41</v>
      </c>
    </row>
    <row r="1315" spans="1:7" x14ac:dyDescent="0.35">
      <c r="A1315" s="26" t="s">
        <v>2851</v>
      </c>
      <c r="B1315" t="s">
        <v>2851</v>
      </c>
      <c r="C1315" t="s">
        <v>78</v>
      </c>
      <c r="D1315" t="s">
        <v>2081</v>
      </c>
      <c r="E1315">
        <v>0.45</v>
      </c>
      <c r="F1315">
        <v>2.44</v>
      </c>
      <c r="G1315">
        <v>27.28</v>
      </c>
    </row>
    <row r="1316" spans="1:7" x14ac:dyDescent="0.35">
      <c r="A1316" s="26" t="s">
        <v>2852</v>
      </c>
      <c r="B1316" t="s">
        <v>2853</v>
      </c>
      <c r="C1316" t="s">
        <v>90</v>
      </c>
      <c r="D1316" t="s">
        <v>927</v>
      </c>
      <c r="E1316">
        <v>5.09</v>
      </c>
      <c r="F1316">
        <v>5.29</v>
      </c>
      <c r="G1316">
        <v>22.08</v>
      </c>
    </row>
    <row r="1317" spans="1:7" x14ac:dyDescent="0.35">
      <c r="A1317" s="26" t="s">
        <v>2854</v>
      </c>
      <c r="B1317" t="s">
        <v>2855</v>
      </c>
      <c r="C1317" t="s">
        <v>78</v>
      </c>
      <c r="D1317" t="s">
        <v>486</v>
      </c>
      <c r="E1317">
        <v>1.23</v>
      </c>
      <c r="F1317">
        <v>1.38</v>
      </c>
      <c r="G1317">
        <v>12.64</v>
      </c>
    </row>
    <row r="1318" spans="1:7" x14ac:dyDescent="0.35">
      <c r="A1318" s="26" t="s">
        <v>2856</v>
      </c>
      <c r="B1318" t="s">
        <v>2857</v>
      </c>
      <c r="C1318" t="s">
        <v>82</v>
      </c>
      <c r="D1318" t="s">
        <v>361</v>
      </c>
      <c r="F1318">
        <v>0.61</v>
      </c>
    </row>
    <row r="1319" spans="1:7" x14ac:dyDescent="0.35">
      <c r="A1319" s="26" t="s">
        <v>2858</v>
      </c>
      <c r="B1319" t="s">
        <v>2859</v>
      </c>
      <c r="C1319" t="s">
        <v>82</v>
      </c>
      <c r="D1319" t="s">
        <v>269</v>
      </c>
      <c r="E1319">
        <v>5.34</v>
      </c>
      <c r="F1319">
        <v>6.04</v>
      </c>
      <c r="G1319">
        <v>24.69</v>
      </c>
    </row>
    <row r="1320" spans="1:7" x14ac:dyDescent="0.35">
      <c r="A1320" s="26" t="s">
        <v>2860</v>
      </c>
      <c r="B1320" t="s">
        <v>2861</v>
      </c>
      <c r="C1320" t="s">
        <v>210</v>
      </c>
      <c r="D1320" t="s">
        <v>211</v>
      </c>
      <c r="E1320">
        <v>8.59</v>
      </c>
      <c r="F1320">
        <v>3.64</v>
      </c>
      <c r="G1320">
        <v>12.27</v>
      </c>
    </row>
    <row r="1321" spans="1:7" x14ac:dyDescent="0.35">
      <c r="A1321" s="26" t="s">
        <v>2862</v>
      </c>
      <c r="B1321" t="s">
        <v>2863</v>
      </c>
      <c r="C1321" t="s">
        <v>221</v>
      </c>
      <c r="D1321" t="s">
        <v>552</v>
      </c>
      <c r="E1321">
        <v>3.44</v>
      </c>
      <c r="F1321">
        <v>1.95</v>
      </c>
      <c r="G1321">
        <v>8.07</v>
      </c>
    </row>
    <row r="1322" spans="1:7" x14ac:dyDescent="0.35">
      <c r="A1322" s="26" t="s">
        <v>2864</v>
      </c>
      <c r="B1322" t="s">
        <v>2865</v>
      </c>
      <c r="C1322" t="s">
        <v>114</v>
      </c>
      <c r="D1322" t="s">
        <v>140</v>
      </c>
      <c r="E1322">
        <v>6.27</v>
      </c>
      <c r="F1322">
        <v>1.27</v>
      </c>
      <c r="G1322">
        <v>5.56</v>
      </c>
    </row>
    <row r="1323" spans="1:7" x14ac:dyDescent="0.35">
      <c r="A1323" s="26" t="s">
        <v>2866</v>
      </c>
      <c r="B1323" t="s">
        <v>2867</v>
      </c>
      <c r="C1323" t="s">
        <v>143</v>
      </c>
      <c r="D1323" t="s">
        <v>144</v>
      </c>
      <c r="E1323">
        <v>5.6</v>
      </c>
      <c r="F1323">
        <v>0.52</v>
      </c>
      <c r="G1323">
        <v>3.71</v>
      </c>
    </row>
    <row r="1324" spans="1:7" x14ac:dyDescent="0.35">
      <c r="A1324" s="26" t="s">
        <v>2868</v>
      </c>
      <c r="B1324" t="s">
        <v>2869</v>
      </c>
      <c r="C1324" t="s">
        <v>78</v>
      </c>
      <c r="D1324" t="s">
        <v>315</v>
      </c>
      <c r="E1324">
        <v>17.04</v>
      </c>
      <c r="F1324">
        <v>25.65</v>
      </c>
      <c r="G1324">
        <v>-27.82</v>
      </c>
    </row>
    <row r="1325" spans="1:7" x14ac:dyDescent="0.35">
      <c r="A1325" s="26" t="s">
        <v>2870</v>
      </c>
      <c r="B1325" t="s">
        <v>2871</v>
      </c>
      <c r="C1325" t="s">
        <v>221</v>
      </c>
      <c r="D1325" t="s">
        <v>481</v>
      </c>
      <c r="E1325">
        <v>1.26</v>
      </c>
      <c r="F1325">
        <v>5.03</v>
      </c>
      <c r="G1325">
        <v>29.16</v>
      </c>
    </row>
    <row r="1326" spans="1:7" x14ac:dyDescent="0.35">
      <c r="A1326" s="26" t="s">
        <v>2872</v>
      </c>
      <c r="B1326" t="s">
        <v>2873</v>
      </c>
      <c r="C1326" t="s">
        <v>78</v>
      </c>
      <c r="D1326" t="s">
        <v>315</v>
      </c>
      <c r="E1326">
        <v>4.7300000000000004</v>
      </c>
      <c r="F1326">
        <v>12.31</v>
      </c>
      <c r="G1326">
        <v>-62.88</v>
      </c>
    </row>
    <row r="1327" spans="1:7" x14ac:dyDescent="0.35">
      <c r="A1327" s="26" t="s">
        <v>2874</v>
      </c>
      <c r="B1327" t="s">
        <v>2875</v>
      </c>
      <c r="C1327" t="s">
        <v>143</v>
      </c>
      <c r="D1327" t="s">
        <v>609</v>
      </c>
      <c r="E1327">
        <v>3.14</v>
      </c>
      <c r="F1327">
        <v>3.88</v>
      </c>
      <c r="G1327">
        <v>33.81</v>
      </c>
    </row>
    <row r="1328" spans="1:7" x14ac:dyDescent="0.35">
      <c r="A1328" s="26" t="s">
        <v>2876</v>
      </c>
      <c r="B1328" t="s">
        <v>2877</v>
      </c>
      <c r="C1328" t="s">
        <v>210</v>
      </c>
      <c r="D1328" t="s">
        <v>519</v>
      </c>
      <c r="E1328">
        <v>2.5299999999999998</v>
      </c>
      <c r="F1328">
        <v>2.66</v>
      </c>
      <c r="G1328">
        <v>26.88</v>
      </c>
    </row>
    <row r="1329" spans="1:7" x14ac:dyDescent="0.35">
      <c r="A1329" s="26" t="s">
        <v>2878</v>
      </c>
      <c r="B1329" t="s">
        <v>2879</v>
      </c>
      <c r="C1329" t="s">
        <v>181</v>
      </c>
      <c r="D1329" t="s">
        <v>1774</v>
      </c>
      <c r="E1329">
        <v>4.6100000000000003</v>
      </c>
      <c r="F1329">
        <v>7.07</v>
      </c>
      <c r="G1329">
        <v>27.64</v>
      </c>
    </row>
    <row r="1330" spans="1:7" x14ac:dyDescent="0.35">
      <c r="A1330" s="26" t="s">
        <v>2880</v>
      </c>
      <c r="B1330" t="s">
        <v>2881</v>
      </c>
      <c r="C1330" t="s">
        <v>210</v>
      </c>
      <c r="D1330" t="s">
        <v>211</v>
      </c>
      <c r="F1330">
        <v>1.63</v>
      </c>
    </row>
    <row r="1331" spans="1:7" x14ac:dyDescent="0.35">
      <c r="A1331" s="26" t="s">
        <v>2882</v>
      </c>
      <c r="B1331" t="s">
        <v>2883</v>
      </c>
      <c r="C1331" t="s">
        <v>221</v>
      </c>
      <c r="D1331" t="s">
        <v>552</v>
      </c>
      <c r="F1331">
        <v>1.58</v>
      </c>
    </row>
    <row r="1332" spans="1:7" x14ac:dyDescent="0.35">
      <c r="A1332" s="26" t="s">
        <v>2884</v>
      </c>
      <c r="B1332" t="s">
        <v>2885</v>
      </c>
      <c r="C1332" t="s">
        <v>82</v>
      </c>
      <c r="D1332" t="s">
        <v>1589</v>
      </c>
      <c r="E1332">
        <v>0.73</v>
      </c>
      <c r="F1332">
        <v>1.47</v>
      </c>
      <c r="G1332">
        <v>25.91</v>
      </c>
    </row>
    <row r="1333" spans="1:7" x14ac:dyDescent="0.35">
      <c r="A1333" s="26" t="s">
        <v>2886</v>
      </c>
      <c r="B1333" t="s">
        <v>2887</v>
      </c>
      <c r="C1333" t="s">
        <v>210</v>
      </c>
      <c r="D1333" t="s">
        <v>211</v>
      </c>
      <c r="E1333">
        <v>2.02</v>
      </c>
      <c r="F1333">
        <v>1.88</v>
      </c>
      <c r="G1333">
        <v>10.27</v>
      </c>
    </row>
    <row r="1334" spans="1:7" x14ac:dyDescent="0.35">
      <c r="A1334" s="26" t="s">
        <v>2888</v>
      </c>
      <c r="B1334" t="s">
        <v>2889</v>
      </c>
      <c r="C1334" t="s">
        <v>78</v>
      </c>
      <c r="D1334" t="s">
        <v>315</v>
      </c>
      <c r="E1334">
        <v>6.15</v>
      </c>
      <c r="F1334">
        <v>4.47</v>
      </c>
      <c r="G1334">
        <v>11.89</v>
      </c>
    </row>
    <row r="1335" spans="1:7" x14ac:dyDescent="0.35">
      <c r="A1335" s="26" t="s">
        <v>2890</v>
      </c>
      <c r="B1335" t="s">
        <v>2891</v>
      </c>
      <c r="C1335" t="s">
        <v>221</v>
      </c>
      <c r="D1335" t="s">
        <v>552</v>
      </c>
      <c r="F1335">
        <v>0.97</v>
      </c>
    </row>
    <row r="1336" spans="1:7" x14ac:dyDescent="0.35">
      <c r="A1336" s="26" t="s">
        <v>2892</v>
      </c>
      <c r="B1336" t="s">
        <v>2893</v>
      </c>
      <c r="C1336" t="s">
        <v>78</v>
      </c>
      <c r="D1336" t="s">
        <v>161</v>
      </c>
      <c r="E1336">
        <v>0.8</v>
      </c>
      <c r="F1336">
        <v>0.8</v>
      </c>
      <c r="G1336">
        <v>5.75</v>
      </c>
    </row>
    <row r="1337" spans="1:7" x14ac:dyDescent="0.35">
      <c r="A1337" s="26" t="s">
        <v>2894</v>
      </c>
      <c r="B1337" t="s">
        <v>2894</v>
      </c>
      <c r="C1337" t="s">
        <v>191</v>
      </c>
      <c r="D1337" t="s">
        <v>503</v>
      </c>
      <c r="E1337">
        <v>2.94</v>
      </c>
      <c r="F1337">
        <v>4.6100000000000003</v>
      </c>
      <c r="G1337">
        <v>-32.659999999999997</v>
      </c>
    </row>
    <row r="1338" spans="1:7" x14ac:dyDescent="0.35">
      <c r="A1338" s="26" t="s">
        <v>2895</v>
      </c>
      <c r="B1338" t="s">
        <v>2896</v>
      </c>
      <c r="C1338" t="s">
        <v>78</v>
      </c>
      <c r="D1338" t="s">
        <v>87</v>
      </c>
      <c r="E1338">
        <v>1.9</v>
      </c>
      <c r="F1338">
        <v>2.94</v>
      </c>
      <c r="G1338">
        <v>11.17</v>
      </c>
    </row>
    <row r="1339" spans="1:7" x14ac:dyDescent="0.35">
      <c r="A1339" s="26" t="s">
        <v>2897</v>
      </c>
      <c r="B1339" t="s">
        <v>2898</v>
      </c>
      <c r="C1339" t="s">
        <v>210</v>
      </c>
      <c r="D1339" t="s">
        <v>519</v>
      </c>
      <c r="E1339">
        <v>1.68</v>
      </c>
      <c r="F1339">
        <v>2.67</v>
      </c>
      <c r="G1339">
        <v>13.56</v>
      </c>
    </row>
    <row r="1340" spans="1:7" x14ac:dyDescent="0.35">
      <c r="A1340" s="26" t="s">
        <v>2899</v>
      </c>
      <c r="B1340" t="s">
        <v>2900</v>
      </c>
      <c r="C1340" t="s">
        <v>181</v>
      </c>
      <c r="D1340" t="s">
        <v>182</v>
      </c>
      <c r="E1340">
        <v>4.05</v>
      </c>
      <c r="F1340">
        <v>13.01</v>
      </c>
      <c r="G1340">
        <v>36.83</v>
      </c>
    </row>
    <row r="1341" spans="1:7" x14ac:dyDescent="0.35">
      <c r="A1341" s="26" t="s">
        <v>2901</v>
      </c>
      <c r="B1341" t="s">
        <v>2902</v>
      </c>
      <c r="C1341" t="s">
        <v>90</v>
      </c>
      <c r="D1341" t="s">
        <v>252</v>
      </c>
      <c r="E1341">
        <v>4.38</v>
      </c>
      <c r="F1341">
        <v>1.03</v>
      </c>
      <c r="G1341">
        <v>18.29</v>
      </c>
    </row>
    <row r="1342" spans="1:7" x14ac:dyDescent="0.35">
      <c r="A1342" s="26" t="s">
        <v>2903</v>
      </c>
      <c r="B1342" t="s">
        <v>2904</v>
      </c>
      <c r="C1342" t="s">
        <v>90</v>
      </c>
      <c r="D1342" t="s">
        <v>1630</v>
      </c>
      <c r="E1342">
        <v>0.9</v>
      </c>
      <c r="F1342">
        <v>0.52</v>
      </c>
      <c r="G1342">
        <v>3.77</v>
      </c>
    </row>
    <row r="1343" spans="1:7" x14ac:dyDescent="0.35">
      <c r="A1343" s="26" t="s">
        <v>2905</v>
      </c>
      <c r="B1343" t="s">
        <v>2906</v>
      </c>
      <c r="C1343" t="s">
        <v>221</v>
      </c>
      <c r="D1343" t="s">
        <v>481</v>
      </c>
      <c r="E1343">
        <v>3.64</v>
      </c>
      <c r="F1343">
        <v>4.24</v>
      </c>
      <c r="G1343">
        <v>21.03</v>
      </c>
    </row>
    <row r="1344" spans="1:7" x14ac:dyDescent="0.35">
      <c r="A1344" s="26" t="s">
        <v>2907</v>
      </c>
      <c r="B1344" t="s">
        <v>2908</v>
      </c>
      <c r="C1344" t="s">
        <v>90</v>
      </c>
      <c r="D1344" t="s">
        <v>91</v>
      </c>
      <c r="F1344">
        <v>0.56999999999999995</v>
      </c>
    </row>
    <row r="1345" spans="1:7" x14ac:dyDescent="0.35">
      <c r="A1345" s="26" t="s">
        <v>2909</v>
      </c>
      <c r="B1345" t="s">
        <v>2910</v>
      </c>
      <c r="C1345" t="s">
        <v>90</v>
      </c>
      <c r="D1345" t="s">
        <v>328</v>
      </c>
      <c r="E1345">
        <v>1.81</v>
      </c>
      <c r="F1345">
        <v>1.0900000000000001</v>
      </c>
      <c r="G1345">
        <v>9.4600000000000009</v>
      </c>
    </row>
    <row r="1346" spans="1:7" x14ac:dyDescent="0.35">
      <c r="A1346" s="26" t="s">
        <v>2911</v>
      </c>
      <c r="B1346" t="s">
        <v>2912</v>
      </c>
      <c r="C1346" t="s">
        <v>90</v>
      </c>
      <c r="D1346" t="s">
        <v>178</v>
      </c>
      <c r="E1346">
        <v>11.2</v>
      </c>
      <c r="F1346">
        <v>2.13</v>
      </c>
      <c r="G1346">
        <v>8.18</v>
      </c>
    </row>
    <row r="1347" spans="1:7" x14ac:dyDescent="0.35">
      <c r="A1347" s="26" t="s">
        <v>2913</v>
      </c>
      <c r="B1347" t="s">
        <v>2914</v>
      </c>
      <c r="C1347" t="s">
        <v>290</v>
      </c>
      <c r="D1347" t="s">
        <v>593</v>
      </c>
      <c r="E1347">
        <v>1.99</v>
      </c>
      <c r="F1347">
        <v>5.03</v>
      </c>
      <c r="G1347">
        <v>27.99</v>
      </c>
    </row>
    <row r="1348" spans="1:7" x14ac:dyDescent="0.35">
      <c r="A1348" s="26" t="s">
        <v>2915</v>
      </c>
      <c r="B1348" t="s">
        <v>2916</v>
      </c>
      <c r="C1348" t="s">
        <v>78</v>
      </c>
      <c r="D1348" t="s">
        <v>1584</v>
      </c>
      <c r="E1348">
        <v>1.05</v>
      </c>
      <c r="F1348">
        <v>1.34</v>
      </c>
      <c r="G1348">
        <v>12.13</v>
      </c>
    </row>
    <row r="1349" spans="1:7" x14ac:dyDescent="0.35">
      <c r="A1349" s="26" t="s">
        <v>2917</v>
      </c>
      <c r="B1349" t="s">
        <v>2917</v>
      </c>
      <c r="C1349" t="s">
        <v>167</v>
      </c>
      <c r="D1349" t="s">
        <v>348</v>
      </c>
      <c r="E1349">
        <v>1.39</v>
      </c>
      <c r="F1349">
        <v>1.88</v>
      </c>
      <c r="G1349">
        <v>0.54</v>
      </c>
    </row>
    <row r="1350" spans="1:7" x14ac:dyDescent="0.35">
      <c r="A1350" s="26" t="s">
        <v>2918</v>
      </c>
      <c r="B1350" t="s">
        <v>2919</v>
      </c>
      <c r="C1350" t="s">
        <v>78</v>
      </c>
      <c r="D1350" t="s">
        <v>87</v>
      </c>
      <c r="E1350">
        <v>6.42</v>
      </c>
      <c r="F1350">
        <v>9.9499999999999993</v>
      </c>
      <c r="G1350">
        <v>20.16</v>
      </c>
    </row>
    <row r="1351" spans="1:7" x14ac:dyDescent="0.35">
      <c r="A1351" s="26" t="s">
        <v>2920</v>
      </c>
      <c r="B1351" t="s">
        <v>2921</v>
      </c>
      <c r="C1351" t="s">
        <v>78</v>
      </c>
      <c r="D1351" t="s">
        <v>478</v>
      </c>
      <c r="E1351">
        <v>12.21</v>
      </c>
      <c r="F1351">
        <v>18.68</v>
      </c>
      <c r="G1351">
        <v>7.22</v>
      </c>
    </row>
    <row r="1352" spans="1:7" x14ac:dyDescent="0.35">
      <c r="A1352" s="26" t="s">
        <v>2922</v>
      </c>
      <c r="B1352" t="s">
        <v>2923</v>
      </c>
      <c r="C1352" t="s">
        <v>98</v>
      </c>
      <c r="D1352" t="s">
        <v>2924</v>
      </c>
      <c r="E1352">
        <v>1.89</v>
      </c>
      <c r="F1352">
        <v>1.96</v>
      </c>
      <c r="G1352">
        <v>5.95</v>
      </c>
    </row>
    <row r="1353" spans="1:7" x14ac:dyDescent="0.35">
      <c r="A1353" s="26" t="s">
        <v>2925</v>
      </c>
      <c r="B1353" t="s">
        <v>2926</v>
      </c>
      <c r="C1353" t="s">
        <v>95</v>
      </c>
      <c r="D1353" t="s">
        <v>376</v>
      </c>
      <c r="E1353">
        <v>0.63</v>
      </c>
      <c r="F1353">
        <v>0.79</v>
      </c>
    </row>
    <row r="1354" spans="1:7" x14ac:dyDescent="0.35">
      <c r="A1354" s="26" t="s">
        <v>2927</v>
      </c>
      <c r="B1354" t="s">
        <v>2928</v>
      </c>
      <c r="C1354" t="s">
        <v>221</v>
      </c>
      <c r="D1354" t="s">
        <v>1089</v>
      </c>
      <c r="E1354">
        <v>0.31</v>
      </c>
      <c r="F1354">
        <v>0.59</v>
      </c>
      <c r="G1354">
        <v>17.07</v>
      </c>
    </row>
    <row r="1355" spans="1:7" x14ac:dyDescent="0.35">
      <c r="A1355" s="26" t="s">
        <v>2929</v>
      </c>
      <c r="B1355" t="s">
        <v>2930</v>
      </c>
      <c r="C1355" t="s">
        <v>181</v>
      </c>
      <c r="D1355" t="s">
        <v>891</v>
      </c>
      <c r="F1355">
        <v>1.71</v>
      </c>
    </row>
    <row r="1356" spans="1:7" x14ac:dyDescent="0.35">
      <c r="A1356" s="26" t="s">
        <v>2931</v>
      </c>
      <c r="B1356" t="s">
        <v>2932</v>
      </c>
      <c r="C1356" t="s">
        <v>90</v>
      </c>
      <c r="D1356" t="s">
        <v>601</v>
      </c>
      <c r="E1356">
        <v>3.73</v>
      </c>
      <c r="F1356">
        <v>1.36</v>
      </c>
      <c r="G1356">
        <v>12.57</v>
      </c>
    </row>
    <row r="1357" spans="1:7" x14ac:dyDescent="0.35">
      <c r="A1357" s="26" t="s">
        <v>2933</v>
      </c>
      <c r="B1357" t="s">
        <v>2934</v>
      </c>
      <c r="C1357" t="s">
        <v>210</v>
      </c>
      <c r="D1357" t="s">
        <v>211</v>
      </c>
      <c r="E1357">
        <v>0.24</v>
      </c>
      <c r="F1357">
        <v>1.47</v>
      </c>
      <c r="G1357">
        <v>-0.66</v>
      </c>
    </row>
    <row r="1358" spans="1:7" x14ac:dyDescent="0.35">
      <c r="A1358" s="26" t="s">
        <v>2935</v>
      </c>
      <c r="B1358" t="s">
        <v>2936</v>
      </c>
      <c r="C1358" t="s">
        <v>167</v>
      </c>
      <c r="D1358" t="s">
        <v>348</v>
      </c>
      <c r="F1358">
        <v>5.52</v>
      </c>
    </row>
    <row r="1359" spans="1:7" x14ac:dyDescent="0.35">
      <c r="A1359" s="26" t="s">
        <v>2937</v>
      </c>
      <c r="B1359" t="s">
        <v>2938</v>
      </c>
      <c r="C1359" t="s">
        <v>90</v>
      </c>
      <c r="D1359" t="s">
        <v>387</v>
      </c>
      <c r="E1359">
        <v>4.57</v>
      </c>
      <c r="F1359">
        <v>1.6</v>
      </c>
      <c r="G1359">
        <v>4.33</v>
      </c>
    </row>
    <row r="1360" spans="1:7" x14ac:dyDescent="0.35">
      <c r="A1360" s="26" t="s">
        <v>2939</v>
      </c>
      <c r="B1360" t="s">
        <v>2940</v>
      </c>
      <c r="C1360" t="s">
        <v>191</v>
      </c>
      <c r="D1360" t="s">
        <v>503</v>
      </c>
      <c r="E1360">
        <v>0.18</v>
      </c>
      <c r="F1360">
        <v>0.32</v>
      </c>
      <c r="G1360">
        <v>2.56</v>
      </c>
    </row>
    <row r="1361" spans="1:7" x14ac:dyDescent="0.35">
      <c r="A1361" s="26" t="s">
        <v>2941</v>
      </c>
      <c r="B1361" t="s">
        <v>2942</v>
      </c>
      <c r="C1361" t="s">
        <v>95</v>
      </c>
      <c r="D1361" t="s">
        <v>336</v>
      </c>
      <c r="E1361">
        <v>4.8099999999999996</v>
      </c>
      <c r="F1361">
        <v>4.5599999999999996</v>
      </c>
      <c r="G1361">
        <v>24.32</v>
      </c>
    </row>
    <row r="1362" spans="1:7" x14ac:dyDescent="0.35">
      <c r="A1362" s="26" t="s">
        <v>2943</v>
      </c>
      <c r="B1362" t="s">
        <v>2944</v>
      </c>
      <c r="C1362" t="s">
        <v>102</v>
      </c>
      <c r="D1362" t="s">
        <v>2945</v>
      </c>
      <c r="E1362">
        <v>0.37</v>
      </c>
      <c r="F1362">
        <v>2.38</v>
      </c>
      <c r="G1362">
        <v>19.329999999999998</v>
      </c>
    </row>
    <row r="1363" spans="1:7" x14ac:dyDescent="0.35">
      <c r="A1363" s="26" t="s">
        <v>2946</v>
      </c>
      <c r="B1363" t="s">
        <v>2947</v>
      </c>
      <c r="C1363" t="s">
        <v>167</v>
      </c>
      <c r="D1363" t="s">
        <v>2620</v>
      </c>
      <c r="E1363">
        <v>0.74</v>
      </c>
      <c r="F1363">
        <v>70.45</v>
      </c>
      <c r="G1363">
        <v>472.09</v>
      </c>
    </row>
    <row r="1364" spans="1:7" x14ac:dyDescent="0.35">
      <c r="A1364" s="26" t="s">
        <v>2948</v>
      </c>
      <c r="B1364" t="s">
        <v>2949</v>
      </c>
      <c r="C1364" t="s">
        <v>130</v>
      </c>
      <c r="D1364" t="s">
        <v>287</v>
      </c>
      <c r="F1364">
        <v>7.29</v>
      </c>
    </row>
    <row r="1365" spans="1:7" x14ac:dyDescent="0.35">
      <c r="A1365" s="26" t="s">
        <v>2950</v>
      </c>
      <c r="B1365" t="s">
        <v>2951</v>
      </c>
      <c r="C1365" t="s">
        <v>78</v>
      </c>
      <c r="D1365" t="s">
        <v>2952</v>
      </c>
      <c r="E1365">
        <v>2.13</v>
      </c>
      <c r="F1365">
        <v>11.62</v>
      </c>
      <c r="G1365">
        <v>115.3</v>
      </c>
    </row>
    <row r="1366" spans="1:7" x14ac:dyDescent="0.35">
      <c r="A1366" s="26" t="s">
        <v>2953</v>
      </c>
      <c r="B1366" t="s">
        <v>2954</v>
      </c>
      <c r="C1366" t="s">
        <v>130</v>
      </c>
      <c r="D1366" t="s">
        <v>1155</v>
      </c>
      <c r="E1366">
        <v>0.47</v>
      </c>
      <c r="F1366">
        <v>0.76</v>
      </c>
      <c r="G1366">
        <v>-4.5</v>
      </c>
    </row>
    <row r="1367" spans="1:7" x14ac:dyDescent="0.35">
      <c r="A1367" s="26" t="s">
        <v>2955</v>
      </c>
      <c r="B1367" t="s">
        <v>2956</v>
      </c>
      <c r="C1367" t="s">
        <v>181</v>
      </c>
      <c r="D1367" t="s">
        <v>524</v>
      </c>
      <c r="E1367">
        <v>3.86</v>
      </c>
      <c r="F1367">
        <v>3.57</v>
      </c>
      <c r="G1367">
        <v>25.41</v>
      </c>
    </row>
    <row r="1368" spans="1:7" x14ac:dyDescent="0.35">
      <c r="A1368" s="26" t="s">
        <v>2957</v>
      </c>
      <c r="B1368" t="s">
        <v>2958</v>
      </c>
      <c r="C1368" t="s">
        <v>167</v>
      </c>
      <c r="D1368" t="s">
        <v>348</v>
      </c>
      <c r="E1368">
        <v>0.92</v>
      </c>
      <c r="F1368">
        <v>1.86</v>
      </c>
      <c r="G1368">
        <v>10.42</v>
      </c>
    </row>
    <row r="1369" spans="1:7" x14ac:dyDescent="0.35">
      <c r="A1369" s="26" t="s">
        <v>2959</v>
      </c>
      <c r="B1369" t="s">
        <v>2960</v>
      </c>
      <c r="C1369" t="s">
        <v>78</v>
      </c>
      <c r="D1369" t="s">
        <v>1901</v>
      </c>
      <c r="E1369">
        <v>4.04</v>
      </c>
      <c r="F1369">
        <v>3.79</v>
      </c>
      <c r="G1369">
        <v>20.59</v>
      </c>
    </row>
    <row r="1370" spans="1:7" x14ac:dyDescent="0.35">
      <c r="A1370" s="26" t="s">
        <v>2961</v>
      </c>
      <c r="B1370" t="s">
        <v>2962</v>
      </c>
      <c r="C1370" t="s">
        <v>90</v>
      </c>
      <c r="D1370" t="s">
        <v>601</v>
      </c>
      <c r="E1370">
        <v>2.29</v>
      </c>
      <c r="F1370">
        <v>1.72</v>
      </c>
      <c r="G1370">
        <v>18.920000000000002</v>
      </c>
    </row>
    <row r="1371" spans="1:7" x14ac:dyDescent="0.35">
      <c r="A1371" s="26" t="s">
        <v>2963</v>
      </c>
      <c r="B1371" t="s">
        <v>2964</v>
      </c>
      <c r="C1371" t="s">
        <v>78</v>
      </c>
      <c r="D1371" t="s">
        <v>478</v>
      </c>
      <c r="E1371">
        <v>3.74</v>
      </c>
    </row>
    <row r="1372" spans="1:7" x14ac:dyDescent="0.35">
      <c r="A1372" s="26" t="s">
        <v>2965</v>
      </c>
      <c r="B1372" t="s">
        <v>2966</v>
      </c>
      <c r="C1372" t="s">
        <v>221</v>
      </c>
      <c r="D1372" t="s">
        <v>982</v>
      </c>
      <c r="E1372">
        <v>1.03</v>
      </c>
      <c r="F1372">
        <v>1.56</v>
      </c>
      <c r="G1372">
        <v>29.68</v>
      </c>
    </row>
    <row r="1373" spans="1:7" x14ac:dyDescent="0.35">
      <c r="A1373" s="26" t="s">
        <v>2967</v>
      </c>
      <c r="B1373" t="s">
        <v>2968</v>
      </c>
      <c r="C1373" t="s">
        <v>114</v>
      </c>
      <c r="D1373" t="s">
        <v>249</v>
      </c>
      <c r="E1373">
        <v>5.03</v>
      </c>
      <c r="F1373">
        <v>10.73</v>
      </c>
      <c r="G1373">
        <v>-109.07</v>
      </c>
    </row>
    <row r="1374" spans="1:7" x14ac:dyDescent="0.35">
      <c r="A1374" s="26" t="s">
        <v>2969</v>
      </c>
      <c r="B1374" t="s">
        <v>2970</v>
      </c>
      <c r="C1374" t="s">
        <v>90</v>
      </c>
      <c r="D1374" t="s">
        <v>598</v>
      </c>
      <c r="E1374">
        <v>2.85</v>
      </c>
      <c r="F1374">
        <v>2.04</v>
      </c>
      <c r="G1374">
        <v>15.12</v>
      </c>
    </row>
    <row r="1375" spans="1:7" x14ac:dyDescent="0.35">
      <c r="A1375" s="26" t="s">
        <v>2971</v>
      </c>
      <c r="B1375" t="s">
        <v>2972</v>
      </c>
      <c r="C1375" t="s">
        <v>210</v>
      </c>
      <c r="D1375" t="s">
        <v>641</v>
      </c>
      <c r="E1375">
        <v>1</v>
      </c>
      <c r="F1375">
        <v>1.47</v>
      </c>
      <c r="G1375">
        <v>13.55</v>
      </c>
    </row>
    <row r="1376" spans="1:7" x14ac:dyDescent="0.35">
      <c r="A1376" s="26" t="s">
        <v>2973</v>
      </c>
      <c r="B1376" t="s">
        <v>2974</v>
      </c>
      <c r="C1376" t="s">
        <v>167</v>
      </c>
      <c r="D1376" t="s">
        <v>348</v>
      </c>
      <c r="F1376">
        <v>3.56</v>
      </c>
    </row>
    <row r="1377" spans="1:7" x14ac:dyDescent="0.35">
      <c r="A1377" s="26" t="s">
        <v>2975</v>
      </c>
      <c r="B1377" t="s">
        <v>2976</v>
      </c>
      <c r="C1377" t="s">
        <v>221</v>
      </c>
      <c r="D1377" t="s">
        <v>1089</v>
      </c>
      <c r="E1377">
        <v>0.92</v>
      </c>
      <c r="F1377">
        <v>2.11</v>
      </c>
      <c r="G1377">
        <v>51.03</v>
      </c>
    </row>
    <row r="1378" spans="1:7" x14ac:dyDescent="0.35">
      <c r="A1378" s="26" t="s">
        <v>2977</v>
      </c>
      <c r="B1378" t="s">
        <v>2978</v>
      </c>
      <c r="C1378" t="s">
        <v>114</v>
      </c>
      <c r="D1378" t="s">
        <v>249</v>
      </c>
      <c r="E1378">
        <v>17.84</v>
      </c>
      <c r="F1378">
        <v>21.74</v>
      </c>
      <c r="G1378">
        <v>-18.850000000000001</v>
      </c>
    </row>
    <row r="1379" spans="1:7" x14ac:dyDescent="0.35">
      <c r="A1379" s="26" t="s">
        <v>2979</v>
      </c>
      <c r="B1379" t="s">
        <v>2980</v>
      </c>
      <c r="C1379" t="s">
        <v>78</v>
      </c>
      <c r="D1379" t="s">
        <v>1358</v>
      </c>
      <c r="E1379">
        <v>15.43</v>
      </c>
      <c r="F1379">
        <v>20.65</v>
      </c>
      <c r="G1379">
        <v>30.75</v>
      </c>
    </row>
    <row r="1380" spans="1:7" x14ac:dyDescent="0.35">
      <c r="A1380" s="26" t="s">
        <v>2981</v>
      </c>
      <c r="B1380" t="s">
        <v>2982</v>
      </c>
      <c r="C1380" t="s">
        <v>167</v>
      </c>
      <c r="D1380" t="s">
        <v>207</v>
      </c>
      <c r="E1380">
        <v>5.48</v>
      </c>
      <c r="F1380">
        <v>2.34</v>
      </c>
      <c r="G1380">
        <v>7.71</v>
      </c>
    </row>
    <row r="1381" spans="1:7" x14ac:dyDescent="0.35">
      <c r="A1381" s="26" t="s">
        <v>2983</v>
      </c>
      <c r="B1381" t="s">
        <v>2984</v>
      </c>
      <c r="C1381" t="s">
        <v>114</v>
      </c>
      <c r="D1381" t="s">
        <v>115</v>
      </c>
      <c r="E1381">
        <v>12.93</v>
      </c>
      <c r="F1381">
        <v>30.32</v>
      </c>
      <c r="G1381">
        <v>72.569999999999993</v>
      </c>
    </row>
    <row r="1382" spans="1:7" x14ac:dyDescent="0.35">
      <c r="A1382" s="26" t="s">
        <v>2985</v>
      </c>
      <c r="B1382" t="s">
        <v>2985</v>
      </c>
      <c r="C1382" t="s">
        <v>98</v>
      </c>
      <c r="D1382" t="s">
        <v>1346</v>
      </c>
      <c r="E1382">
        <v>1.62</v>
      </c>
      <c r="F1382">
        <v>5.31</v>
      </c>
      <c r="G1382">
        <v>54.4</v>
      </c>
    </row>
    <row r="1383" spans="1:7" x14ac:dyDescent="0.35">
      <c r="A1383" s="26" t="s">
        <v>2986</v>
      </c>
      <c r="B1383" t="s">
        <v>2987</v>
      </c>
      <c r="C1383" t="s">
        <v>114</v>
      </c>
      <c r="D1383" t="s">
        <v>115</v>
      </c>
      <c r="E1383">
        <v>4</v>
      </c>
      <c r="F1383">
        <v>3.36</v>
      </c>
      <c r="G1383">
        <v>20.89</v>
      </c>
    </row>
    <row r="1384" spans="1:7" x14ac:dyDescent="0.35">
      <c r="A1384" s="26" t="s">
        <v>2988</v>
      </c>
      <c r="B1384" t="s">
        <v>2989</v>
      </c>
      <c r="C1384" t="s">
        <v>114</v>
      </c>
      <c r="D1384" t="s">
        <v>140</v>
      </c>
      <c r="E1384">
        <v>2.27</v>
      </c>
      <c r="F1384">
        <v>1.47</v>
      </c>
      <c r="G1384">
        <v>8.33</v>
      </c>
    </row>
    <row r="1385" spans="1:7" x14ac:dyDescent="0.35">
      <c r="A1385" s="26" t="s">
        <v>2990</v>
      </c>
      <c r="B1385" t="s">
        <v>2991</v>
      </c>
      <c r="C1385" t="s">
        <v>78</v>
      </c>
      <c r="D1385" t="s">
        <v>87</v>
      </c>
      <c r="E1385">
        <v>2.34</v>
      </c>
      <c r="F1385">
        <v>2.5099999999999998</v>
      </c>
      <c r="G1385">
        <v>14.69</v>
      </c>
    </row>
    <row r="1386" spans="1:7" x14ac:dyDescent="0.35">
      <c r="A1386" s="26" t="s">
        <v>2992</v>
      </c>
      <c r="B1386" t="s">
        <v>2993</v>
      </c>
      <c r="C1386" t="s">
        <v>221</v>
      </c>
      <c r="D1386" t="s">
        <v>481</v>
      </c>
      <c r="E1386">
        <v>4.5999999999999996</v>
      </c>
      <c r="F1386">
        <v>5.99</v>
      </c>
      <c r="G1386">
        <v>26.96</v>
      </c>
    </row>
    <row r="1387" spans="1:7" x14ac:dyDescent="0.35">
      <c r="A1387" s="26" t="s">
        <v>2994</v>
      </c>
      <c r="B1387" t="s">
        <v>2995</v>
      </c>
      <c r="C1387" t="s">
        <v>210</v>
      </c>
      <c r="D1387" t="s">
        <v>211</v>
      </c>
      <c r="E1387">
        <v>2.4</v>
      </c>
      <c r="F1387">
        <v>1.32</v>
      </c>
      <c r="G1387">
        <v>6.98</v>
      </c>
    </row>
    <row r="1388" spans="1:7" x14ac:dyDescent="0.35">
      <c r="A1388" s="26" t="s">
        <v>2996</v>
      </c>
      <c r="B1388" t="s">
        <v>2997</v>
      </c>
      <c r="C1388" t="s">
        <v>90</v>
      </c>
      <c r="D1388" t="s">
        <v>601</v>
      </c>
      <c r="E1388">
        <v>2.02</v>
      </c>
      <c r="F1388">
        <v>0.87</v>
      </c>
      <c r="G1388">
        <v>6.75</v>
      </c>
    </row>
    <row r="1389" spans="1:7" x14ac:dyDescent="0.35">
      <c r="A1389" s="26" t="s">
        <v>2998</v>
      </c>
      <c r="B1389" t="s">
        <v>2999</v>
      </c>
      <c r="C1389" t="s">
        <v>130</v>
      </c>
      <c r="D1389" t="s">
        <v>155</v>
      </c>
      <c r="E1389">
        <v>0.65</v>
      </c>
      <c r="F1389">
        <v>1.71</v>
      </c>
      <c r="G1389">
        <v>20.03</v>
      </c>
    </row>
    <row r="1390" spans="1:7" x14ac:dyDescent="0.35">
      <c r="A1390" s="26" t="s">
        <v>3000</v>
      </c>
      <c r="B1390" t="s">
        <v>3001</v>
      </c>
      <c r="C1390" t="s">
        <v>181</v>
      </c>
      <c r="D1390" t="s">
        <v>2251</v>
      </c>
      <c r="E1390">
        <v>1.0900000000000001</v>
      </c>
      <c r="F1390">
        <v>1.3</v>
      </c>
      <c r="G1390">
        <v>7.02</v>
      </c>
    </row>
    <row r="1391" spans="1:7" x14ac:dyDescent="0.35">
      <c r="A1391" s="26" t="s">
        <v>3000</v>
      </c>
      <c r="B1391" t="s">
        <v>3002</v>
      </c>
      <c r="C1391" t="s">
        <v>181</v>
      </c>
      <c r="D1391" t="s">
        <v>2251</v>
      </c>
      <c r="E1391">
        <v>1.07</v>
      </c>
      <c r="F1391">
        <v>1.28</v>
      </c>
      <c r="G1391">
        <v>7.02</v>
      </c>
    </row>
    <row r="1392" spans="1:7" x14ac:dyDescent="0.35">
      <c r="A1392" s="26" t="s">
        <v>3003</v>
      </c>
      <c r="B1392" t="s">
        <v>3004</v>
      </c>
      <c r="C1392" t="s">
        <v>102</v>
      </c>
      <c r="D1392" t="s">
        <v>852</v>
      </c>
      <c r="F1392">
        <v>8.64</v>
      </c>
    </row>
    <row r="1393" spans="1:7" x14ac:dyDescent="0.35">
      <c r="A1393" s="26" t="s">
        <v>3005</v>
      </c>
      <c r="B1393" t="s">
        <v>3006</v>
      </c>
      <c r="C1393" t="s">
        <v>78</v>
      </c>
      <c r="D1393" t="s">
        <v>185</v>
      </c>
      <c r="E1393">
        <v>3.41</v>
      </c>
      <c r="F1393">
        <v>5.98</v>
      </c>
      <c r="G1393">
        <v>52.3</v>
      </c>
    </row>
    <row r="1394" spans="1:7" x14ac:dyDescent="0.35">
      <c r="A1394" s="26" t="s">
        <v>3007</v>
      </c>
      <c r="B1394" t="s">
        <v>3008</v>
      </c>
      <c r="C1394" t="s">
        <v>181</v>
      </c>
      <c r="D1394" t="s">
        <v>1774</v>
      </c>
      <c r="E1394">
        <v>1.39</v>
      </c>
      <c r="F1394">
        <v>2.5099999999999998</v>
      </c>
      <c r="G1394">
        <v>35.590000000000003</v>
      </c>
    </row>
    <row r="1395" spans="1:7" x14ac:dyDescent="0.35">
      <c r="A1395" s="26" t="s">
        <v>3009</v>
      </c>
      <c r="B1395" t="s">
        <v>3010</v>
      </c>
      <c r="C1395" t="s">
        <v>90</v>
      </c>
      <c r="D1395" t="s">
        <v>985</v>
      </c>
      <c r="E1395">
        <v>2.37</v>
      </c>
      <c r="F1395">
        <v>0.72</v>
      </c>
      <c r="G1395">
        <v>10.1</v>
      </c>
    </row>
    <row r="1396" spans="1:7" x14ac:dyDescent="0.35">
      <c r="A1396" s="26" t="s">
        <v>3011</v>
      </c>
      <c r="B1396" t="s">
        <v>3012</v>
      </c>
      <c r="C1396" t="s">
        <v>130</v>
      </c>
      <c r="D1396" t="s">
        <v>3013</v>
      </c>
      <c r="E1396">
        <v>2.52</v>
      </c>
      <c r="F1396">
        <v>3.66</v>
      </c>
      <c r="G1396">
        <v>11.76</v>
      </c>
    </row>
    <row r="1397" spans="1:7" x14ac:dyDescent="0.35">
      <c r="A1397" s="26" t="s">
        <v>3014</v>
      </c>
      <c r="B1397" t="s">
        <v>3015</v>
      </c>
      <c r="C1397" t="s">
        <v>90</v>
      </c>
      <c r="D1397" t="s">
        <v>178</v>
      </c>
      <c r="E1397">
        <v>13.36</v>
      </c>
      <c r="F1397">
        <v>1.56</v>
      </c>
      <c r="G1397">
        <v>2.39</v>
      </c>
    </row>
    <row r="1398" spans="1:7" x14ac:dyDescent="0.35">
      <c r="A1398" s="26" t="s">
        <v>3016</v>
      </c>
      <c r="B1398" t="s">
        <v>3017</v>
      </c>
      <c r="C1398" t="s">
        <v>78</v>
      </c>
      <c r="D1398" t="s">
        <v>896</v>
      </c>
      <c r="E1398">
        <v>17.89</v>
      </c>
      <c r="F1398">
        <v>6.07</v>
      </c>
      <c r="G1398">
        <v>16.14</v>
      </c>
    </row>
    <row r="1399" spans="1:7" x14ac:dyDescent="0.35">
      <c r="A1399" s="26" t="s">
        <v>3018</v>
      </c>
      <c r="B1399" t="s">
        <v>3019</v>
      </c>
      <c r="C1399" t="s">
        <v>98</v>
      </c>
      <c r="D1399" t="s">
        <v>555</v>
      </c>
      <c r="E1399">
        <v>0.35</v>
      </c>
      <c r="F1399">
        <v>0.75</v>
      </c>
      <c r="G1399">
        <v>4.91</v>
      </c>
    </row>
    <row r="1400" spans="1:7" x14ac:dyDescent="0.35">
      <c r="A1400" s="26" t="s">
        <v>3020</v>
      </c>
      <c r="B1400" t="s">
        <v>3021</v>
      </c>
      <c r="C1400" t="s">
        <v>98</v>
      </c>
      <c r="D1400" t="s">
        <v>555</v>
      </c>
      <c r="E1400">
        <v>0.88</v>
      </c>
      <c r="F1400">
        <v>1.81</v>
      </c>
      <c r="G1400">
        <v>27.52</v>
      </c>
    </row>
    <row r="1401" spans="1:7" x14ac:dyDescent="0.35">
      <c r="A1401" s="26" t="s">
        <v>3022</v>
      </c>
      <c r="B1401" t="s">
        <v>3023</v>
      </c>
      <c r="C1401" t="s">
        <v>102</v>
      </c>
      <c r="D1401" t="s">
        <v>393</v>
      </c>
      <c r="F1401">
        <v>3.77</v>
      </c>
    </row>
    <row r="1402" spans="1:7" x14ac:dyDescent="0.35">
      <c r="A1402" s="26" t="s">
        <v>3024</v>
      </c>
      <c r="B1402" t="s">
        <v>3025</v>
      </c>
      <c r="C1402" t="s">
        <v>114</v>
      </c>
      <c r="D1402" t="s">
        <v>127</v>
      </c>
      <c r="E1402">
        <v>3.07</v>
      </c>
      <c r="F1402">
        <v>5.23</v>
      </c>
      <c r="G1402">
        <v>24.3</v>
      </c>
    </row>
    <row r="1403" spans="1:7" x14ac:dyDescent="0.35">
      <c r="A1403" s="26" t="s">
        <v>3026</v>
      </c>
      <c r="B1403" t="s">
        <v>3027</v>
      </c>
      <c r="C1403" t="s">
        <v>95</v>
      </c>
      <c r="D1403" t="s">
        <v>2307</v>
      </c>
      <c r="E1403">
        <v>5.62</v>
      </c>
      <c r="F1403">
        <v>9.8800000000000008</v>
      </c>
      <c r="G1403">
        <v>37.270000000000003</v>
      </c>
    </row>
    <row r="1404" spans="1:7" x14ac:dyDescent="0.35">
      <c r="A1404" s="26" t="s">
        <v>3028</v>
      </c>
      <c r="B1404" t="s">
        <v>3029</v>
      </c>
      <c r="C1404" t="s">
        <v>90</v>
      </c>
      <c r="D1404" t="s">
        <v>387</v>
      </c>
      <c r="E1404">
        <v>4.2300000000000004</v>
      </c>
      <c r="F1404">
        <v>1.86</v>
      </c>
      <c r="G1404">
        <v>6.24</v>
      </c>
    </row>
    <row r="1405" spans="1:7" x14ac:dyDescent="0.35">
      <c r="A1405" s="26" t="s">
        <v>3030</v>
      </c>
      <c r="B1405" t="s">
        <v>3031</v>
      </c>
      <c r="C1405" t="s">
        <v>210</v>
      </c>
      <c r="D1405" t="s">
        <v>211</v>
      </c>
      <c r="E1405">
        <v>2.44</v>
      </c>
      <c r="F1405">
        <v>1.78</v>
      </c>
      <c r="G1405">
        <v>15.74</v>
      </c>
    </row>
    <row r="1406" spans="1:7" x14ac:dyDescent="0.35">
      <c r="A1406" s="26" t="s">
        <v>3032</v>
      </c>
      <c r="B1406" t="s">
        <v>3033</v>
      </c>
      <c r="C1406" t="s">
        <v>114</v>
      </c>
      <c r="D1406" t="s">
        <v>249</v>
      </c>
      <c r="E1406">
        <v>1.3</v>
      </c>
      <c r="G1406">
        <v>-114.9</v>
      </c>
    </row>
    <row r="1407" spans="1:7" x14ac:dyDescent="0.35">
      <c r="A1407" s="26" t="s">
        <v>3034</v>
      </c>
      <c r="B1407" t="s">
        <v>3035</v>
      </c>
      <c r="C1407" t="s">
        <v>210</v>
      </c>
      <c r="D1407" t="s">
        <v>519</v>
      </c>
      <c r="E1407">
        <v>1.82</v>
      </c>
      <c r="F1407">
        <v>1.75</v>
      </c>
      <c r="G1407">
        <v>8.8800000000000008</v>
      </c>
    </row>
    <row r="1408" spans="1:7" x14ac:dyDescent="0.35">
      <c r="A1408" s="26" t="s">
        <v>3036</v>
      </c>
      <c r="B1408" t="s">
        <v>3037</v>
      </c>
      <c r="C1408" t="s">
        <v>90</v>
      </c>
      <c r="D1408" t="s">
        <v>387</v>
      </c>
      <c r="E1408">
        <v>6.75</v>
      </c>
      <c r="F1408">
        <v>1.7</v>
      </c>
      <c r="G1408">
        <v>10.32</v>
      </c>
    </row>
    <row r="1409" spans="1:7" x14ac:dyDescent="0.35">
      <c r="A1409" s="26"/>
      <c r="B1409" t="s">
        <v>3038</v>
      </c>
      <c r="C1409" t="s">
        <v>90</v>
      </c>
      <c r="D1409" t="s">
        <v>173</v>
      </c>
    </row>
    <row r="1410" spans="1:7" x14ac:dyDescent="0.35">
      <c r="A1410" s="26" t="s">
        <v>3039</v>
      </c>
      <c r="B1410" t="s">
        <v>3040</v>
      </c>
      <c r="C1410" t="s">
        <v>143</v>
      </c>
      <c r="D1410" t="s">
        <v>1562</v>
      </c>
      <c r="E1410">
        <v>1.38</v>
      </c>
      <c r="F1410">
        <v>4.97</v>
      </c>
      <c r="G1410">
        <v>26.46</v>
      </c>
    </row>
    <row r="1411" spans="1:7" x14ac:dyDescent="0.35">
      <c r="A1411" s="26" t="s">
        <v>3041</v>
      </c>
      <c r="B1411" t="s">
        <v>3042</v>
      </c>
      <c r="C1411" t="s">
        <v>78</v>
      </c>
      <c r="D1411" t="s">
        <v>1901</v>
      </c>
      <c r="E1411">
        <v>6.58</v>
      </c>
      <c r="F1411">
        <v>2.11</v>
      </c>
      <c r="G1411">
        <v>-13.61</v>
      </c>
    </row>
    <row r="1412" spans="1:7" x14ac:dyDescent="0.35">
      <c r="A1412" s="26" t="s">
        <v>3043</v>
      </c>
      <c r="B1412" t="s">
        <v>3044</v>
      </c>
      <c r="C1412" t="s">
        <v>181</v>
      </c>
      <c r="D1412" t="s">
        <v>1019</v>
      </c>
      <c r="E1412">
        <v>17.2</v>
      </c>
      <c r="F1412">
        <v>9.4600000000000009</v>
      </c>
      <c r="G1412">
        <v>6.28</v>
      </c>
    </row>
    <row r="1413" spans="1:7" x14ac:dyDescent="0.35">
      <c r="A1413" s="26" t="s">
        <v>3045</v>
      </c>
      <c r="B1413" t="s">
        <v>3046</v>
      </c>
      <c r="C1413" t="s">
        <v>78</v>
      </c>
      <c r="D1413" t="s">
        <v>87</v>
      </c>
      <c r="E1413">
        <v>10.11</v>
      </c>
      <c r="F1413">
        <v>4.95</v>
      </c>
      <c r="G1413">
        <v>16.559999999999999</v>
      </c>
    </row>
    <row r="1414" spans="1:7" x14ac:dyDescent="0.35">
      <c r="A1414" s="26" t="s">
        <v>3047</v>
      </c>
      <c r="B1414" t="s">
        <v>3048</v>
      </c>
      <c r="C1414" t="s">
        <v>130</v>
      </c>
      <c r="D1414" t="s">
        <v>155</v>
      </c>
      <c r="E1414">
        <v>1.87</v>
      </c>
      <c r="F1414">
        <v>2.54</v>
      </c>
      <c r="G1414">
        <v>7.15</v>
      </c>
    </row>
    <row r="1415" spans="1:7" x14ac:dyDescent="0.35">
      <c r="A1415" s="26" t="s">
        <v>3049</v>
      </c>
      <c r="B1415" t="s">
        <v>3050</v>
      </c>
      <c r="C1415" t="s">
        <v>221</v>
      </c>
      <c r="D1415" t="s">
        <v>264</v>
      </c>
      <c r="E1415">
        <v>0.77</v>
      </c>
      <c r="F1415">
        <v>2.98</v>
      </c>
      <c r="G1415">
        <v>56.96</v>
      </c>
    </row>
    <row r="1416" spans="1:7" x14ac:dyDescent="0.35">
      <c r="A1416" s="26" t="s">
        <v>3051</v>
      </c>
      <c r="B1416" t="s">
        <v>3052</v>
      </c>
      <c r="C1416" t="s">
        <v>130</v>
      </c>
      <c r="D1416" t="s">
        <v>1155</v>
      </c>
      <c r="E1416">
        <v>5.63</v>
      </c>
      <c r="F1416">
        <v>5.6</v>
      </c>
      <c r="G1416">
        <v>52.06</v>
      </c>
    </row>
    <row r="1417" spans="1:7" x14ac:dyDescent="0.35">
      <c r="A1417" s="26" t="s">
        <v>3053</v>
      </c>
      <c r="B1417" t="s">
        <v>3054</v>
      </c>
      <c r="C1417" t="s">
        <v>95</v>
      </c>
      <c r="D1417" t="s">
        <v>496</v>
      </c>
      <c r="E1417">
        <v>5.69</v>
      </c>
      <c r="F1417">
        <v>8.3699999999999992</v>
      </c>
      <c r="G1417">
        <v>46.33</v>
      </c>
    </row>
    <row r="1418" spans="1:7" x14ac:dyDescent="0.35">
      <c r="A1418" s="26" t="s">
        <v>3055</v>
      </c>
      <c r="B1418" t="s">
        <v>3056</v>
      </c>
      <c r="C1418" t="s">
        <v>167</v>
      </c>
      <c r="D1418" t="s">
        <v>2243</v>
      </c>
      <c r="E1418">
        <v>1.2</v>
      </c>
      <c r="F1418">
        <v>5.25</v>
      </c>
      <c r="G1418">
        <v>40.82</v>
      </c>
    </row>
    <row r="1419" spans="1:7" x14ac:dyDescent="0.35">
      <c r="A1419" s="26" t="s">
        <v>3057</v>
      </c>
      <c r="B1419" t="s">
        <v>3058</v>
      </c>
      <c r="C1419" t="s">
        <v>90</v>
      </c>
      <c r="D1419" t="s">
        <v>328</v>
      </c>
      <c r="E1419">
        <v>1.02</v>
      </c>
      <c r="F1419">
        <v>1.6</v>
      </c>
      <c r="G1419">
        <v>33.729999999999997</v>
      </c>
    </row>
    <row r="1420" spans="1:7" x14ac:dyDescent="0.35">
      <c r="A1420" s="26" t="s">
        <v>3059</v>
      </c>
      <c r="B1420" t="s">
        <v>3060</v>
      </c>
      <c r="C1420" t="s">
        <v>78</v>
      </c>
      <c r="D1420" t="s">
        <v>87</v>
      </c>
      <c r="E1420">
        <v>1.68</v>
      </c>
      <c r="F1420">
        <v>2.09</v>
      </c>
      <c r="G1420">
        <v>8.24</v>
      </c>
    </row>
    <row r="1421" spans="1:7" x14ac:dyDescent="0.35">
      <c r="A1421" s="26" t="s">
        <v>3061</v>
      </c>
      <c r="B1421" t="s">
        <v>3062</v>
      </c>
      <c r="C1421" t="s">
        <v>143</v>
      </c>
      <c r="D1421" t="s">
        <v>609</v>
      </c>
      <c r="E1421">
        <v>0.28000000000000003</v>
      </c>
      <c r="F1421">
        <v>0.61</v>
      </c>
      <c r="G1421">
        <v>18.2</v>
      </c>
    </row>
    <row r="1422" spans="1:7" x14ac:dyDescent="0.35">
      <c r="A1422" s="26" t="s">
        <v>3063</v>
      </c>
      <c r="B1422" t="s">
        <v>3064</v>
      </c>
      <c r="C1422" t="s">
        <v>78</v>
      </c>
      <c r="D1422" t="s">
        <v>185</v>
      </c>
      <c r="E1422">
        <v>3.53</v>
      </c>
      <c r="F1422">
        <v>5.0199999999999996</v>
      </c>
      <c r="G1422">
        <v>43.37</v>
      </c>
    </row>
    <row r="1423" spans="1:7" x14ac:dyDescent="0.35">
      <c r="A1423" s="26" t="s">
        <v>3065</v>
      </c>
      <c r="B1423" t="s">
        <v>3066</v>
      </c>
      <c r="C1423" t="s">
        <v>90</v>
      </c>
      <c r="D1423" t="s">
        <v>469</v>
      </c>
      <c r="E1423">
        <v>3.74</v>
      </c>
      <c r="F1423">
        <v>1.1399999999999999</v>
      </c>
      <c r="G1423">
        <v>10.06</v>
      </c>
    </row>
    <row r="1424" spans="1:7" x14ac:dyDescent="0.35">
      <c r="A1424" s="26" t="s">
        <v>3067</v>
      </c>
      <c r="B1424" t="s">
        <v>3068</v>
      </c>
      <c r="C1424" t="s">
        <v>114</v>
      </c>
      <c r="D1424" t="s">
        <v>565</v>
      </c>
      <c r="E1424">
        <v>3.3</v>
      </c>
      <c r="F1424">
        <v>2.12</v>
      </c>
      <c r="G1424">
        <v>-23.82</v>
      </c>
    </row>
    <row r="1425" spans="1:7" x14ac:dyDescent="0.35">
      <c r="A1425" s="26" t="s">
        <v>3069</v>
      </c>
      <c r="B1425" t="s">
        <v>3070</v>
      </c>
      <c r="C1425" t="s">
        <v>90</v>
      </c>
      <c r="D1425" t="s">
        <v>109</v>
      </c>
      <c r="E1425">
        <v>2.5499999999999998</v>
      </c>
      <c r="F1425">
        <v>0.53</v>
      </c>
      <c r="G1425">
        <v>0.17</v>
      </c>
    </row>
    <row r="1426" spans="1:7" x14ac:dyDescent="0.35">
      <c r="A1426" s="26" t="s">
        <v>3071</v>
      </c>
      <c r="B1426" t="s">
        <v>3072</v>
      </c>
      <c r="C1426" t="s">
        <v>181</v>
      </c>
      <c r="D1426" t="s">
        <v>493</v>
      </c>
      <c r="E1426">
        <v>12.03</v>
      </c>
      <c r="F1426">
        <v>13.36</v>
      </c>
      <c r="G1426">
        <v>-12.21</v>
      </c>
    </row>
    <row r="1427" spans="1:7" x14ac:dyDescent="0.35">
      <c r="A1427" s="26" t="s">
        <v>3073</v>
      </c>
      <c r="B1427" t="s">
        <v>3074</v>
      </c>
      <c r="C1427" t="s">
        <v>78</v>
      </c>
      <c r="D1427" t="s">
        <v>3075</v>
      </c>
      <c r="E1427">
        <v>3.9</v>
      </c>
      <c r="F1427">
        <v>2.4300000000000002</v>
      </c>
      <c r="G1427">
        <v>17.239999999999998</v>
      </c>
    </row>
    <row r="1428" spans="1:7" x14ac:dyDescent="0.35">
      <c r="A1428" s="26" t="s">
        <v>3076</v>
      </c>
      <c r="B1428" t="s">
        <v>3077</v>
      </c>
      <c r="C1428" t="s">
        <v>114</v>
      </c>
      <c r="D1428" t="s">
        <v>1012</v>
      </c>
      <c r="E1428">
        <v>1.37</v>
      </c>
      <c r="F1428">
        <v>3.95</v>
      </c>
      <c r="G1428">
        <v>11.8</v>
      </c>
    </row>
    <row r="1429" spans="1:7" x14ac:dyDescent="0.35">
      <c r="A1429" s="26" t="s">
        <v>3078</v>
      </c>
      <c r="B1429" t="s">
        <v>3079</v>
      </c>
      <c r="C1429" t="s">
        <v>114</v>
      </c>
      <c r="D1429" t="s">
        <v>333</v>
      </c>
      <c r="E1429">
        <v>3.58</v>
      </c>
      <c r="F1429">
        <v>2.2200000000000002</v>
      </c>
      <c r="G1429">
        <v>12.56</v>
      </c>
    </row>
    <row r="1430" spans="1:7" x14ac:dyDescent="0.35">
      <c r="A1430" s="26" t="s">
        <v>3080</v>
      </c>
      <c r="B1430" t="s">
        <v>3081</v>
      </c>
      <c r="C1430" t="s">
        <v>143</v>
      </c>
      <c r="D1430" t="s">
        <v>144</v>
      </c>
      <c r="E1430">
        <v>7.08</v>
      </c>
      <c r="F1430">
        <v>2.5499999999999998</v>
      </c>
      <c r="G1430">
        <v>3.69</v>
      </c>
    </row>
    <row r="1431" spans="1:7" x14ac:dyDescent="0.35">
      <c r="A1431" s="26" t="s">
        <v>3082</v>
      </c>
      <c r="B1431" t="s">
        <v>3083</v>
      </c>
      <c r="C1431" t="s">
        <v>78</v>
      </c>
      <c r="D1431" t="s">
        <v>390</v>
      </c>
      <c r="F1431">
        <v>0.73</v>
      </c>
    </row>
    <row r="1432" spans="1:7" x14ac:dyDescent="0.35">
      <c r="A1432" s="26" t="s">
        <v>3084</v>
      </c>
      <c r="B1432" t="s">
        <v>3085</v>
      </c>
      <c r="C1432" t="s">
        <v>90</v>
      </c>
      <c r="D1432" t="s">
        <v>570</v>
      </c>
      <c r="E1432">
        <v>4.54</v>
      </c>
      <c r="F1432">
        <v>0.88</v>
      </c>
      <c r="G1432">
        <v>9.11</v>
      </c>
    </row>
    <row r="1433" spans="1:7" x14ac:dyDescent="0.35">
      <c r="A1433" s="26" t="s">
        <v>3086</v>
      </c>
      <c r="B1433" t="s">
        <v>3087</v>
      </c>
      <c r="C1433" t="s">
        <v>78</v>
      </c>
      <c r="D1433" t="s">
        <v>158</v>
      </c>
      <c r="E1433">
        <v>5.18</v>
      </c>
      <c r="G1433">
        <v>-189.46</v>
      </c>
    </row>
    <row r="1434" spans="1:7" x14ac:dyDescent="0.35">
      <c r="A1434" s="26" t="s">
        <v>3088</v>
      </c>
      <c r="B1434" t="s">
        <v>3089</v>
      </c>
      <c r="C1434" t="s">
        <v>90</v>
      </c>
      <c r="D1434" t="s">
        <v>171</v>
      </c>
      <c r="E1434">
        <v>0.87</v>
      </c>
      <c r="F1434">
        <v>1.29</v>
      </c>
      <c r="G1434">
        <v>13.63</v>
      </c>
    </row>
    <row r="1435" spans="1:7" x14ac:dyDescent="0.35">
      <c r="A1435" s="26" t="s">
        <v>3090</v>
      </c>
      <c r="B1435" t="s">
        <v>3091</v>
      </c>
      <c r="C1435" t="s">
        <v>114</v>
      </c>
      <c r="D1435" t="s">
        <v>333</v>
      </c>
      <c r="E1435">
        <v>6.56</v>
      </c>
      <c r="F1435">
        <v>9.92</v>
      </c>
      <c r="G1435">
        <v>27.56</v>
      </c>
    </row>
    <row r="1436" spans="1:7" x14ac:dyDescent="0.35">
      <c r="A1436" s="26" t="s">
        <v>3092</v>
      </c>
      <c r="B1436" t="s">
        <v>3093</v>
      </c>
      <c r="C1436" t="s">
        <v>881</v>
      </c>
      <c r="D1436" t="s">
        <v>882</v>
      </c>
      <c r="E1436">
        <v>1.21</v>
      </c>
      <c r="F1436">
        <v>1.76</v>
      </c>
      <c r="G1436">
        <v>13.66</v>
      </c>
    </row>
    <row r="1437" spans="1:7" x14ac:dyDescent="0.35">
      <c r="A1437" s="26" t="s">
        <v>3094</v>
      </c>
      <c r="B1437" t="s">
        <v>3095</v>
      </c>
      <c r="C1437" t="s">
        <v>102</v>
      </c>
      <c r="D1437" t="s">
        <v>103</v>
      </c>
      <c r="E1437">
        <v>3.6</v>
      </c>
      <c r="G1437">
        <v>-319.55</v>
      </c>
    </row>
    <row r="1438" spans="1:7" x14ac:dyDescent="0.35">
      <c r="A1438" s="26" t="s">
        <v>3096</v>
      </c>
      <c r="B1438" t="s">
        <v>3097</v>
      </c>
      <c r="C1438" t="s">
        <v>95</v>
      </c>
      <c r="D1438" t="s">
        <v>376</v>
      </c>
      <c r="F1438">
        <v>0.88</v>
      </c>
    </row>
    <row r="1439" spans="1:7" x14ac:dyDescent="0.35">
      <c r="A1439" s="26" t="s">
        <v>3098</v>
      </c>
      <c r="B1439" t="s">
        <v>3099</v>
      </c>
      <c r="C1439" t="s">
        <v>78</v>
      </c>
      <c r="D1439" t="s">
        <v>817</v>
      </c>
      <c r="F1439">
        <v>1.3</v>
      </c>
    </row>
    <row r="1440" spans="1:7" x14ac:dyDescent="0.35">
      <c r="A1440" s="26" t="s">
        <v>3100</v>
      </c>
      <c r="B1440" t="s">
        <v>3101</v>
      </c>
      <c r="C1440" t="s">
        <v>114</v>
      </c>
      <c r="D1440" t="s">
        <v>1012</v>
      </c>
      <c r="E1440">
        <v>3.4</v>
      </c>
      <c r="G1440">
        <v>-1883.59</v>
      </c>
    </row>
    <row r="1441" spans="1:7" x14ac:dyDescent="0.35">
      <c r="A1441" s="26" t="s">
        <v>3102</v>
      </c>
      <c r="B1441" t="s">
        <v>3103</v>
      </c>
      <c r="C1441" t="s">
        <v>191</v>
      </c>
      <c r="D1441" t="s">
        <v>192</v>
      </c>
      <c r="E1441">
        <v>0.78</v>
      </c>
      <c r="F1441">
        <v>2.13</v>
      </c>
      <c r="G1441">
        <v>3.95</v>
      </c>
    </row>
    <row r="1442" spans="1:7" x14ac:dyDescent="0.35">
      <c r="A1442" s="26" t="s">
        <v>3104</v>
      </c>
      <c r="B1442" t="s">
        <v>3105</v>
      </c>
      <c r="C1442" t="s">
        <v>78</v>
      </c>
      <c r="D1442" t="s">
        <v>158</v>
      </c>
      <c r="E1442">
        <v>2.52</v>
      </c>
      <c r="F1442">
        <v>2.2999999999999998</v>
      </c>
      <c r="G1442">
        <v>19.649999999999999</v>
      </c>
    </row>
    <row r="1443" spans="1:7" x14ac:dyDescent="0.35">
      <c r="A1443" s="26" t="s">
        <v>3106</v>
      </c>
      <c r="B1443" t="s">
        <v>3107</v>
      </c>
      <c r="C1443" t="s">
        <v>98</v>
      </c>
      <c r="D1443" t="s">
        <v>555</v>
      </c>
      <c r="E1443">
        <v>2.5</v>
      </c>
      <c r="G1443">
        <v>-30.13</v>
      </c>
    </row>
    <row r="1444" spans="1:7" x14ac:dyDescent="0.35">
      <c r="A1444" s="26" t="s">
        <v>3108</v>
      </c>
      <c r="B1444" t="s">
        <v>3109</v>
      </c>
      <c r="C1444" t="s">
        <v>90</v>
      </c>
      <c r="D1444" t="s">
        <v>387</v>
      </c>
      <c r="E1444">
        <v>1.8</v>
      </c>
      <c r="F1444">
        <v>2.58</v>
      </c>
      <c r="G1444">
        <v>13.73</v>
      </c>
    </row>
    <row r="1445" spans="1:7" x14ac:dyDescent="0.35">
      <c r="A1445" s="26" t="s">
        <v>3110</v>
      </c>
      <c r="B1445" t="s">
        <v>3111</v>
      </c>
      <c r="C1445" t="s">
        <v>90</v>
      </c>
      <c r="D1445" t="s">
        <v>601</v>
      </c>
      <c r="F1445">
        <v>1.1000000000000001</v>
      </c>
    </row>
    <row r="1446" spans="1:7" x14ac:dyDescent="0.35">
      <c r="A1446" s="26" t="s">
        <v>3112</v>
      </c>
      <c r="B1446" t="s">
        <v>3113</v>
      </c>
      <c r="C1446" t="s">
        <v>143</v>
      </c>
      <c r="D1446" t="s">
        <v>231</v>
      </c>
      <c r="E1446">
        <v>0.98</v>
      </c>
      <c r="F1446">
        <v>1.91</v>
      </c>
      <c r="G1446">
        <v>53.16</v>
      </c>
    </row>
    <row r="1447" spans="1:7" x14ac:dyDescent="0.35">
      <c r="A1447" s="26" t="s">
        <v>3114</v>
      </c>
      <c r="B1447" t="s">
        <v>3115</v>
      </c>
      <c r="C1447" t="s">
        <v>90</v>
      </c>
      <c r="D1447" t="s">
        <v>109</v>
      </c>
      <c r="E1447">
        <v>13.85</v>
      </c>
      <c r="F1447">
        <v>3.11</v>
      </c>
      <c r="G1447">
        <v>11.99</v>
      </c>
    </row>
    <row r="1448" spans="1:7" x14ac:dyDescent="0.35">
      <c r="A1448" s="26" t="s">
        <v>3116</v>
      </c>
      <c r="B1448" t="s">
        <v>3117</v>
      </c>
      <c r="C1448" t="s">
        <v>143</v>
      </c>
      <c r="D1448" t="s">
        <v>345</v>
      </c>
      <c r="E1448">
        <v>1.6</v>
      </c>
      <c r="F1448">
        <v>3.1</v>
      </c>
      <c r="G1448">
        <v>59.9</v>
      </c>
    </row>
    <row r="1449" spans="1:7" x14ac:dyDescent="0.35">
      <c r="A1449" s="26" t="s">
        <v>3118</v>
      </c>
      <c r="B1449" t="s">
        <v>3119</v>
      </c>
      <c r="C1449" t="s">
        <v>90</v>
      </c>
      <c r="D1449" t="s">
        <v>936</v>
      </c>
      <c r="E1449">
        <v>4.13</v>
      </c>
      <c r="F1449">
        <v>1.24</v>
      </c>
      <c r="G1449">
        <v>12.72</v>
      </c>
    </row>
    <row r="1450" spans="1:7" x14ac:dyDescent="0.35">
      <c r="A1450" s="26" t="s">
        <v>3120</v>
      </c>
      <c r="B1450" t="s">
        <v>3121</v>
      </c>
      <c r="C1450" t="s">
        <v>143</v>
      </c>
      <c r="D1450" t="s">
        <v>1562</v>
      </c>
      <c r="E1450">
        <v>0.15</v>
      </c>
      <c r="F1450">
        <v>0.81</v>
      </c>
      <c r="G1450">
        <v>9.41</v>
      </c>
    </row>
    <row r="1451" spans="1:7" x14ac:dyDescent="0.35">
      <c r="A1451" s="26" t="s">
        <v>3122</v>
      </c>
      <c r="B1451" t="s">
        <v>3123</v>
      </c>
      <c r="C1451" t="s">
        <v>221</v>
      </c>
      <c r="D1451" t="s">
        <v>1763</v>
      </c>
      <c r="E1451">
        <v>2.5099999999999998</v>
      </c>
      <c r="F1451">
        <v>1.64</v>
      </c>
      <c r="G1451">
        <v>2.4700000000000002</v>
      </c>
    </row>
    <row r="1452" spans="1:7" x14ac:dyDescent="0.35">
      <c r="A1452" s="26" t="s">
        <v>3124</v>
      </c>
      <c r="B1452" t="s">
        <v>3125</v>
      </c>
      <c r="C1452" t="s">
        <v>95</v>
      </c>
      <c r="D1452" t="s">
        <v>496</v>
      </c>
      <c r="E1452">
        <v>7.29</v>
      </c>
      <c r="F1452">
        <v>9.9</v>
      </c>
      <c r="G1452">
        <v>47.69</v>
      </c>
    </row>
    <row r="1453" spans="1:7" x14ac:dyDescent="0.35">
      <c r="A1453" s="26" t="s">
        <v>3126</v>
      </c>
      <c r="B1453" t="s">
        <v>3127</v>
      </c>
      <c r="C1453" t="s">
        <v>102</v>
      </c>
      <c r="D1453" t="s">
        <v>134</v>
      </c>
      <c r="E1453">
        <v>0.31</v>
      </c>
      <c r="F1453">
        <v>2.02</v>
      </c>
      <c r="G1453">
        <v>33.86</v>
      </c>
    </row>
    <row r="1454" spans="1:7" x14ac:dyDescent="0.35">
      <c r="A1454" s="26" t="s">
        <v>3128</v>
      </c>
      <c r="B1454" t="s">
        <v>3129</v>
      </c>
      <c r="C1454" t="s">
        <v>78</v>
      </c>
      <c r="D1454" t="s">
        <v>1024</v>
      </c>
      <c r="E1454">
        <v>7.33</v>
      </c>
      <c r="F1454">
        <v>83.97</v>
      </c>
      <c r="G1454">
        <v>-5.0199999999999996</v>
      </c>
    </row>
    <row r="1455" spans="1:7" x14ac:dyDescent="0.35">
      <c r="A1455" s="26" t="s">
        <v>3130</v>
      </c>
      <c r="B1455" t="s">
        <v>3131</v>
      </c>
      <c r="C1455" t="s">
        <v>181</v>
      </c>
      <c r="D1455" t="s">
        <v>1363</v>
      </c>
      <c r="E1455">
        <v>0.45</v>
      </c>
      <c r="F1455">
        <v>0.57999999999999996</v>
      </c>
      <c r="G1455">
        <v>5.55</v>
      </c>
    </row>
    <row r="1456" spans="1:7" x14ac:dyDescent="0.35">
      <c r="A1456" s="26" t="s">
        <v>3132</v>
      </c>
      <c r="B1456" t="s">
        <v>3133</v>
      </c>
      <c r="C1456" t="s">
        <v>181</v>
      </c>
      <c r="D1456" t="s">
        <v>1363</v>
      </c>
      <c r="E1456">
        <v>0.52</v>
      </c>
      <c r="F1456">
        <v>0.67</v>
      </c>
      <c r="G1456">
        <v>5.55</v>
      </c>
    </row>
    <row r="1457" spans="1:7" x14ac:dyDescent="0.35">
      <c r="A1457" s="26" t="s">
        <v>3134</v>
      </c>
      <c r="B1457" t="s">
        <v>3135</v>
      </c>
      <c r="C1457" t="s">
        <v>167</v>
      </c>
      <c r="D1457" t="s">
        <v>348</v>
      </c>
      <c r="E1457">
        <v>7.64</v>
      </c>
      <c r="F1457">
        <v>4.26</v>
      </c>
      <c r="G1457">
        <v>-17.190000000000001</v>
      </c>
    </row>
    <row r="1458" spans="1:7" x14ac:dyDescent="0.35">
      <c r="A1458" s="26" t="s">
        <v>3136</v>
      </c>
      <c r="B1458" t="s">
        <v>3137</v>
      </c>
      <c r="C1458" t="s">
        <v>78</v>
      </c>
      <c r="D1458" t="s">
        <v>315</v>
      </c>
      <c r="E1458">
        <v>14.44</v>
      </c>
      <c r="F1458">
        <v>17.3</v>
      </c>
      <c r="G1458">
        <v>24.24</v>
      </c>
    </row>
    <row r="1459" spans="1:7" x14ac:dyDescent="0.35">
      <c r="A1459" s="26" t="s">
        <v>3138</v>
      </c>
      <c r="B1459" t="s">
        <v>3139</v>
      </c>
      <c r="C1459" t="s">
        <v>167</v>
      </c>
      <c r="D1459" t="s">
        <v>195</v>
      </c>
      <c r="E1459">
        <v>8.86</v>
      </c>
      <c r="F1459">
        <v>13.32</v>
      </c>
      <c r="G1459">
        <v>45.5</v>
      </c>
    </row>
    <row r="1460" spans="1:7" x14ac:dyDescent="0.35">
      <c r="A1460" s="26" t="s">
        <v>3140</v>
      </c>
      <c r="B1460" t="s">
        <v>3141</v>
      </c>
      <c r="C1460" t="s">
        <v>90</v>
      </c>
      <c r="D1460" t="s">
        <v>785</v>
      </c>
      <c r="E1460">
        <v>5.75</v>
      </c>
      <c r="F1460">
        <v>1.04</v>
      </c>
      <c r="G1460">
        <v>7.88</v>
      </c>
    </row>
    <row r="1461" spans="1:7" x14ac:dyDescent="0.35">
      <c r="A1461" s="26" t="s">
        <v>3142</v>
      </c>
      <c r="B1461" t="s">
        <v>3143</v>
      </c>
      <c r="C1461" t="s">
        <v>143</v>
      </c>
      <c r="D1461" t="s">
        <v>1179</v>
      </c>
      <c r="E1461">
        <v>2.2200000000000002</v>
      </c>
      <c r="F1461">
        <v>1.9</v>
      </c>
      <c r="G1461">
        <v>15.07</v>
      </c>
    </row>
    <row r="1462" spans="1:7" x14ac:dyDescent="0.35">
      <c r="A1462" s="26" t="s">
        <v>3144</v>
      </c>
      <c r="B1462" t="s">
        <v>3145</v>
      </c>
      <c r="C1462" t="s">
        <v>143</v>
      </c>
      <c r="D1462" t="s">
        <v>1256</v>
      </c>
      <c r="E1462">
        <v>0.11</v>
      </c>
      <c r="F1462">
        <v>1.01</v>
      </c>
      <c r="G1462">
        <v>73.75</v>
      </c>
    </row>
    <row r="1463" spans="1:7" x14ac:dyDescent="0.35">
      <c r="A1463" s="26" t="s">
        <v>3146</v>
      </c>
      <c r="B1463" t="s">
        <v>3147</v>
      </c>
      <c r="C1463" t="s">
        <v>181</v>
      </c>
      <c r="D1463" t="s">
        <v>462</v>
      </c>
      <c r="E1463">
        <v>2.94</v>
      </c>
      <c r="F1463">
        <v>2.0099999999999998</v>
      </c>
      <c r="G1463">
        <v>12.88</v>
      </c>
    </row>
    <row r="1464" spans="1:7" x14ac:dyDescent="0.35">
      <c r="A1464" s="26" t="s">
        <v>3148</v>
      </c>
      <c r="B1464" t="s">
        <v>3149</v>
      </c>
      <c r="C1464" t="s">
        <v>143</v>
      </c>
      <c r="D1464" t="s">
        <v>1483</v>
      </c>
      <c r="F1464">
        <v>1.07</v>
      </c>
      <c r="G1464">
        <v>39.46</v>
      </c>
    </row>
    <row r="1465" spans="1:7" x14ac:dyDescent="0.35">
      <c r="A1465" s="26" t="s">
        <v>3148</v>
      </c>
      <c r="B1465" t="s">
        <v>3150</v>
      </c>
      <c r="C1465" t="s">
        <v>143</v>
      </c>
      <c r="D1465" t="s">
        <v>1483</v>
      </c>
      <c r="F1465">
        <v>0.95</v>
      </c>
      <c r="G1465">
        <v>39.46</v>
      </c>
    </row>
    <row r="1466" spans="1:7" x14ac:dyDescent="0.35">
      <c r="A1466" s="26" t="s">
        <v>3151</v>
      </c>
      <c r="B1466" t="s">
        <v>3152</v>
      </c>
      <c r="C1466" t="s">
        <v>191</v>
      </c>
      <c r="D1466" t="s">
        <v>1666</v>
      </c>
      <c r="E1466">
        <v>1.29</v>
      </c>
      <c r="F1466">
        <v>2.74</v>
      </c>
      <c r="G1466">
        <v>21.24</v>
      </c>
    </row>
    <row r="1467" spans="1:7" x14ac:dyDescent="0.35">
      <c r="A1467" s="26" t="s">
        <v>3153</v>
      </c>
      <c r="B1467" t="s">
        <v>3154</v>
      </c>
      <c r="C1467" t="s">
        <v>78</v>
      </c>
      <c r="D1467" t="s">
        <v>294</v>
      </c>
      <c r="F1467">
        <v>2.33</v>
      </c>
    </row>
    <row r="1468" spans="1:7" x14ac:dyDescent="0.35">
      <c r="A1468" s="26" t="s">
        <v>3155</v>
      </c>
      <c r="B1468" t="s">
        <v>3156</v>
      </c>
      <c r="C1468" t="s">
        <v>210</v>
      </c>
      <c r="D1468" t="s">
        <v>211</v>
      </c>
      <c r="E1468">
        <v>1.82</v>
      </c>
      <c r="F1468">
        <v>1.74</v>
      </c>
      <c r="G1468">
        <v>10.92</v>
      </c>
    </row>
    <row r="1469" spans="1:7" x14ac:dyDescent="0.35">
      <c r="A1469" s="26" t="s">
        <v>3157</v>
      </c>
      <c r="B1469" t="s">
        <v>3158</v>
      </c>
      <c r="C1469" t="s">
        <v>98</v>
      </c>
      <c r="D1469" t="s">
        <v>1623</v>
      </c>
      <c r="E1469">
        <v>2.68</v>
      </c>
      <c r="F1469">
        <v>1.48</v>
      </c>
      <c r="G1469">
        <v>20.34</v>
      </c>
    </row>
    <row r="1470" spans="1:7" x14ac:dyDescent="0.35">
      <c r="A1470" s="26" t="s">
        <v>3159</v>
      </c>
      <c r="B1470" t="s">
        <v>3160</v>
      </c>
      <c r="C1470" t="s">
        <v>167</v>
      </c>
      <c r="D1470" t="s">
        <v>348</v>
      </c>
      <c r="E1470">
        <v>11.1</v>
      </c>
      <c r="F1470">
        <v>6.56</v>
      </c>
      <c r="G1470">
        <v>-19.760000000000002</v>
      </c>
    </row>
    <row r="1471" spans="1:7" x14ac:dyDescent="0.35">
      <c r="A1471" s="26" t="s">
        <v>3161</v>
      </c>
      <c r="B1471" t="s">
        <v>3162</v>
      </c>
      <c r="C1471" t="s">
        <v>181</v>
      </c>
      <c r="D1471" t="s">
        <v>1379</v>
      </c>
      <c r="E1471">
        <v>0.34</v>
      </c>
      <c r="F1471">
        <v>0.75</v>
      </c>
      <c r="G1471">
        <v>5.96</v>
      </c>
    </row>
    <row r="1472" spans="1:7" x14ac:dyDescent="0.35">
      <c r="A1472" s="26" t="s">
        <v>3163</v>
      </c>
      <c r="B1472" t="s">
        <v>3164</v>
      </c>
      <c r="C1472" t="s">
        <v>78</v>
      </c>
      <c r="D1472" t="s">
        <v>315</v>
      </c>
      <c r="E1472">
        <v>11.96</v>
      </c>
      <c r="F1472">
        <v>18.09</v>
      </c>
      <c r="G1472">
        <v>19.27</v>
      </c>
    </row>
    <row r="1473" spans="1:7" x14ac:dyDescent="0.35">
      <c r="A1473" s="26" t="s">
        <v>3165</v>
      </c>
      <c r="B1473" t="s">
        <v>3166</v>
      </c>
      <c r="C1473" t="s">
        <v>114</v>
      </c>
      <c r="D1473" t="s">
        <v>124</v>
      </c>
      <c r="F1473">
        <v>7.42</v>
      </c>
      <c r="G1473">
        <v>-50.84</v>
      </c>
    </row>
    <row r="1474" spans="1:7" x14ac:dyDescent="0.35">
      <c r="A1474" s="26" t="s">
        <v>3167</v>
      </c>
      <c r="B1474" t="s">
        <v>3168</v>
      </c>
      <c r="C1474" t="s">
        <v>143</v>
      </c>
      <c r="D1474" t="s">
        <v>408</v>
      </c>
      <c r="E1474">
        <v>1.61</v>
      </c>
      <c r="F1474">
        <v>1.54</v>
      </c>
      <c r="G1474">
        <v>45.9</v>
      </c>
    </row>
    <row r="1475" spans="1:7" x14ac:dyDescent="0.35">
      <c r="A1475" s="26" t="s">
        <v>3169</v>
      </c>
      <c r="B1475" t="s">
        <v>3170</v>
      </c>
      <c r="C1475" t="s">
        <v>102</v>
      </c>
      <c r="D1475" t="s">
        <v>393</v>
      </c>
      <c r="F1475">
        <v>7.8</v>
      </c>
      <c r="G1475">
        <v>34.799999999999997</v>
      </c>
    </row>
    <row r="1476" spans="1:7" x14ac:dyDescent="0.35">
      <c r="A1476" s="26" t="s">
        <v>3171</v>
      </c>
      <c r="B1476" t="s">
        <v>3172</v>
      </c>
      <c r="C1476" t="s">
        <v>130</v>
      </c>
      <c r="D1476" t="s">
        <v>3173</v>
      </c>
      <c r="F1476">
        <v>2.06</v>
      </c>
    </row>
    <row r="1477" spans="1:7" x14ac:dyDescent="0.35">
      <c r="A1477" s="26" t="s">
        <v>3174</v>
      </c>
      <c r="B1477" t="s">
        <v>3175</v>
      </c>
      <c r="C1477" t="s">
        <v>90</v>
      </c>
      <c r="D1477" t="s">
        <v>387</v>
      </c>
      <c r="E1477">
        <v>7.19</v>
      </c>
      <c r="F1477">
        <v>2.08</v>
      </c>
      <c r="G1477">
        <v>7.28</v>
      </c>
    </row>
    <row r="1478" spans="1:7" x14ac:dyDescent="0.35">
      <c r="A1478" s="26" t="s">
        <v>3176</v>
      </c>
      <c r="B1478" t="s">
        <v>3177</v>
      </c>
      <c r="C1478" t="s">
        <v>90</v>
      </c>
      <c r="D1478" t="s">
        <v>178</v>
      </c>
      <c r="E1478">
        <v>6.93</v>
      </c>
      <c r="F1478">
        <v>1.5</v>
      </c>
      <c r="G1478">
        <v>1.1499999999999999</v>
      </c>
    </row>
    <row r="1479" spans="1:7" x14ac:dyDescent="0.35">
      <c r="A1479" s="26" t="s">
        <v>3178</v>
      </c>
      <c r="B1479" t="s">
        <v>3179</v>
      </c>
      <c r="C1479" t="s">
        <v>210</v>
      </c>
      <c r="D1479" t="s">
        <v>211</v>
      </c>
      <c r="E1479">
        <v>3.23</v>
      </c>
      <c r="F1479">
        <v>2.37</v>
      </c>
      <c r="G1479">
        <v>12.96</v>
      </c>
    </row>
    <row r="1480" spans="1:7" x14ac:dyDescent="0.35">
      <c r="A1480" s="26" t="s">
        <v>3180</v>
      </c>
      <c r="B1480" t="s">
        <v>3181</v>
      </c>
      <c r="C1480" t="s">
        <v>114</v>
      </c>
      <c r="D1480" t="s">
        <v>127</v>
      </c>
      <c r="E1480">
        <v>10.67</v>
      </c>
      <c r="F1480">
        <v>9.09</v>
      </c>
      <c r="G1480">
        <v>0.45</v>
      </c>
    </row>
    <row r="1481" spans="1:7" x14ac:dyDescent="0.35">
      <c r="A1481" s="26" t="s">
        <v>3182</v>
      </c>
      <c r="B1481" t="s">
        <v>3183</v>
      </c>
      <c r="C1481" t="s">
        <v>181</v>
      </c>
      <c r="D1481" t="s">
        <v>874</v>
      </c>
      <c r="E1481">
        <v>0.79</v>
      </c>
      <c r="F1481">
        <v>1.4</v>
      </c>
      <c r="G1481">
        <v>6.42</v>
      </c>
    </row>
    <row r="1482" spans="1:7" x14ac:dyDescent="0.35">
      <c r="A1482" s="26" t="s">
        <v>3184</v>
      </c>
      <c r="B1482" t="s">
        <v>3185</v>
      </c>
      <c r="C1482" t="s">
        <v>130</v>
      </c>
      <c r="D1482" t="s">
        <v>943</v>
      </c>
      <c r="E1482">
        <v>2.9</v>
      </c>
      <c r="F1482">
        <v>12.68</v>
      </c>
      <c r="G1482">
        <v>51.13</v>
      </c>
    </row>
    <row r="1483" spans="1:7" x14ac:dyDescent="0.35">
      <c r="A1483" s="26" t="s">
        <v>3186</v>
      </c>
      <c r="B1483" t="s">
        <v>3187</v>
      </c>
      <c r="C1483" t="s">
        <v>114</v>
      </c>
      <c r="D1483" t="s">
        <v>115</v>
      </c>
      <c r="E1483">
        <v>2.59</v>
      </c>
      <c r="F1483">
        <v>2.78</v>
      </c>
      <c r="G1483">
        <v>43.95</v>
      </c>
    </row>
    <row r="1484" spans="1:7" x14ac:dyDescent="0.35">
      <c r="A1484" s="26"/>
      <c r="B1484" t="s">
        <v>3188</v>
      </c>
      <c r="C1484" t="s">
        <v>90</v>
      </c>
      <c r="D1484" t="s">
        <v>173</v>
      </c>
    </row>
    <row r="1485" spans="1:7" x14ac:dyDescent="0.35">
      <c r="A1485" s="26" t="s">
        <v>3189</v>
      </c>
      <c r="B1485" t="s">
        <v>3190</v>
      </c>
      <c r="C1485" t="s">
        <v>90</v>
      </c>
      <c r="D1485" t="s">
        <v>109</v>
      </c>
      <c r="E1485">
        <v>1.18</v>
      </c>
      <c r="F1485">
        <v>2.2999999999999998</v>
      </c>
      <c r="G1485">
        <v>14.61</v>
      </c>
    </row>
    <row r="1486" spans="1:7" x14ac:dyDescent="0.35">
      <c r="A1486" s="26" t="s">
        <v>3191</v>
      </c>
      <c r="B1486" t="s">
        <v>3192</v>
      </c>
      <c r="C1486" t="s">
        <v>102</v>
      </c>
      <c r="D1486" t="s">
        <v>3193</v>
      </c>
      <c r="E1486">
        <v>0.17</v>
      </c>
      <c r="F1486">
        <v>2.71</v>
      </c>
      <c r="G1486">
        <v>15.34</v>
      </c>
    </row>
    <row r="1487" spans="1:7" x14ac:dyDescent="0.35">
      <c r="A1487" s="26" t="s">
        <v>3194</v>
      </c>
      <c r="B1487" t="s">
        <v>3195</v>
      </c>
      <c r="C1487" t="s">
        <v>90</v>
      </c>
      <c r="D1487" t="s">
        <v>1604</v>
      </c>
      <c r="E1487">
        <v>1.37</v>
      </c>
      <c r="F1487">
        <v>0.94</v>
      </c>
      <c r="G1487">
        <v>19.77</v>
      </c>
    </row>
    <row r="1488" spans="1:7" x14ac:dyDescent="0.35">
      <c r="A1488" s="26" t="s">
        <v>3196</v>
      </c>
      <c r="B1488" t="s">
        <v>3197</v>
      </c>
      <c r="C1488" t="s">
        <v>130</v>
      </c>
      <c r="D1488" t="s">
        <v>1005</v>
      </c>
      <c r="E1488">
        <v>4.46</v>
      </c>
      <c r="F1488">
        <v>8.25</v>
      </c>
      <c r="G1488">
        <v>32.659999999999997</v>
      </c>
    </row>
    <row r="1489" spans="1:7" x14ac:dyDescent="0.35">
      <c r="A1489" s="26" t="s">
        <v>3198</v>
      </c>
      <c r="B1489" t="s">
        <v>3199</v>
      </c>
      <c r="C1489" t="s">
        <v>114</v>
      </c>
      <c r="D1489" t="s">
        <v>249</v>
      </c>
      <c r="E1489">
        <v>4.4800000000000004</v>
      </c>
      <c r="F1489">
        <v>8.9600000000000009</v>
      </c>
      <c r="G1489">
        <v>14.14</v>
      </c>
    </row>
    <row r="1490" spans="1:7" x14ac:dyDescent="0.35">
      <c r="A1490" s="26" t="s">
        <v>3200</v>
      </c>
      <c r="B1490" t="s">
        <v>3201</v>
      </c>
      <c r="C1490" t="s">
        <v>90</v>
      </c>
      <c r="D1490" t="s">
        <v>149</v>
      </c>
      <c r="E1490">
        <v>1.57</v>
      </c>
      <c r="F1490">
        <v>5.35</v>
      </c>
      <c r="G1490">
        <v>13.51</v>
      </c>
    </row>
    <row r="1491" spans="1:7" x14ac:dyDescent="0.35">
      <c r="A1491" s="26"/>
      <c r="B1491" t="s">
        <v>3202</v>
      </c>
      <c r="C1491" t="s">
        <v>90</v>
      </c>
      <c r="D1491" t="s">
        <v>173</v>
      </c>
    </row>
    <row r="1492" spans="1:7" x14ac:dyDescent="0.35">
      <c r="A1492" s="26" t="s">
        <v>3203</v>
      </c>
      <c r="B1492" t="s">
        <v>3204</v>
      </c>
      <c r="C1492" t="s">
        <v>82</v>
      </c>
      <c r="D1492" t="s">
        <v>269</v>
      </c>
      <c r="E1492">
        <v>2.4700000000000002</v>
      </c>
      <c r="F1492">
        <v>4.6100000000000003</v>
      </c>
      <c r="G1492">
        <v>28.26</v>
      </c>
    </row>
    <row r="1493" spans="1:7" x14ac:dyDescent="0.35">
      <c r="A1493" s="26" t="s">
        <v>3205</v>
      </c>
      <c r="B1493" t="s">
        <v>3206</v>
      </c>
      <c r="C1493" t="s">
        <v>114</v>
      </c>
      <c r="D1493" t="s">
        <v>140</v>
      </c>
      <c r="E1493">
        <v>0.79</v>
      </c>
      <c r="F1493">
        <v>0.94</v>
      </c>
      <c r="G1493">
        <v>7.5</v>
      </c>
    </row>
    <row r="1494" spans="1:7" x14ac:dyDescent="0.35">
      <c r="A1494" s="26" t="s">
        <v>3207</v>
      </c>
      <c r="B1494" t="s">
        <v>3208</v>
      </c>
      <c r="C1494" t="s">
        <v>78</v>
      </c>
      <c r="D1494" t="s">
        <v>390</v>
      </c>
      <c r="E1494">
        <v>1.45</v>
      </c>
      <c r="F1494">
        <v>2.48</v>
      </c>
      <c r="G1494">
        <v>23.67</v>
      </c>
    </row>
    <row r="1495" spans="1:7" x14ac:dyDescent="0.35">
      <c r="A1495" s="26" t="s">
        <v>3209</v>
      </c>
      <c r="B1495" t="s">
        <v>3210</v>
      </c>
      <c r="C1495" t="s">
        <v>98</v>
      </c>
      <c r="D1495" t="s">
        <v>1346</v>
      </c>
      <c r="E1495">
        <v>0.75</v>
      </c>
      <c r="F1495">
        <v>1.43</v>
      </c>
      <c r="G1495">
        <v>30.8</v>
      </c>
    </row>
    <row r="1496" spans="1:7" x14ac:dyDescent="0.35">
      <c r="A1496" s="26" t="s">
        <v>3211</v>
      </c>
      <c r="B1496" t="s">
        <v>3212</v>
      </c>
      <c r="C1496" t="s">
        <v>78</v>
      </c>
      <c r="D1496" t="s">
        <v>310</v>
      </c>
      <c r="E1496">
        <v>14.13</v>
      </c>
      <c r="F1496">
        <v>1603.31</v>
      </c>
      <c r="G1496">
        <v>-236.49</v>
      </c>
    </row>
    <row r="1497" spans="1:7" x14ac:dyDescent="0.35">
      <c r="A1497" s="26" t="s">
        <v>3213</v>
      </c>
      <c r="B1497" t="s">
        <v>3214</v>
      </c>
      <c r="C1497" t="s">
        <v>191</v>
      </c>
      <c r="D1497" t="s">
        <v>1666</v>
      </c>
      <c r="E1497">
        <v>0.73</v>
      </c>
      <c r="F1497">
        <v>6.08</v>
      </c>
      <c r="G1497">
        <v>50.01</v>
      </c>
    </row>
    <row r="1498" spans="1:7" x14ac:dyDescent="0.35">
      <c r="A1498" s="26" t="s">
        <v>3215</v>
      </c>
      <c r="B1498" t="s">
        <v>3216</v>
      </c>
      <c r="C1498" t="s">
        <v>114</v>
      </c>
      <c r="D1498" t="s">
        <v>249</v>
      </c>
      <c r="E1498">
        <v>2.91</v>
      </c>
      <c r="F1498">
        <v>1.78</v>
      </c>
      <c r="G1498">
        <v>11.35</v>
      </c>
    </row>
    <row r="1499" spans="1:7" x14ac:dyDescent="0.35">
      <c r="A1499" s="26" t="s">
        <v>3217</v>
      </c>
      <c r="B1499" t="s">
        <v>3218</v>
      </c>
      <c r="C1499" t="s">
        <v>78</v>
      </c>
      <c r="D1499" t="s">
        <v>315</v>
      </c>
      <c r="E1499">
        <v>6.51</v>
      </c>
      <c r="F1499">
        <v>5.74</v>
      </c>
      <c r="G1499">
        <v>3.1</v>
      </c>
    </row>
    <row r="1500" spans="1:7" x14ac:dyDescent="0.35">
      <c r="A1500" s="26" t="s">
        <v>3219</v>
      </c>
      <c r="B1500" t="s">
        <v>3220</v>
      </c>
      <c r="C1500" t="s">
        <v>82</v>
      </c>
      <c r="D1500" t="s">
        <v>361</v>
      </c>
      <c r="E1500">
        <v>1.45</v>
      </c>
      <c r="F1500">
        <v>3.11</v>
      </c>
      <c r="G1500">
        <v>28.32</v>
      </c>
    </row>
    <row r="1501" spans="1:7" x14ac:dyDescent="0.35">
      <c r="A1501" s="26" t="s">
        <v>3221</v>
      </c>
      <c r="B1501" t="s">
        <v>3222</v>
      </c>
      <c r="C1501" t="s">
        <v>78</v>
      </c>
      <c r="D1501" t="s">
        <v>810</v>
      </c>
      <c r="E1501">
        <v>3.66</v>
      </c>
      <c r="F1501">
        <v>2.37</v>
      </c>
      <c r="G1501">
        <v>15.58</v>
      </c>
    </row>
    <row r="1502" spans="1:7" x14ac:dyDescent="0.35">
      <c r="A1502" s="26" t="s">
        <v>3223</v>
      </c>
      <c r="B1502" t="s">
        <v>3224</v>
      </c>
      <c r="C1502" t="s">
        <v>221</v>
      </c>
      <c r="D1502" t="s">
        <v>1089</v>
      </c>
      <c r="E1502">
        <v>0.27</v>
      </c>
      <c r="F1502">
        <v>0.44</v>
      </c>
      <c r="G1502">
        <v>9.56</v>
      </c>
    </row>
    <row r="1503" spans="1:7" x14ac:dyDescent="0.35">
      <c r="A1503" s="26" t="s">
        <v>3225</v>
      </c>
      <c r="B1503" t="s">
        <v>3226</v>
      </c>
      <c r="C1503" t="s">
        <v>90</v>
      </c>
      <c r="D1503" t="s">
        <v>387</v>
      </c>
      <c r="E1503">
        <v>20.38</v>
      </c>
      <c r="F1503">
        <v>2.83</v>
      </c>
      <c r="G1503">
        <v>10.43</v>
      </c>
    </row>
    <row r="1504" spans="1:7" x14ac:dyDescent="0.35">
      <c r="A1504" s="26" t="s">
        <v>3227</v>
      </c>
      <c r="B1504" t="s">
        <v>3228</v>
      </c>
      <c r="C1504" t="s">
        <v>181</v>
      </c>
      <c r="D1504" t="s">
        <v>358</v>
      </c>
      <c r="E1504">
        <v>8.81</v>
      </c>
      <c r="G1504">
        <v>-36.770000000000003</v>
      </c>
    </row>
    <row r="1505" spans="1:7" x14ac:dyDescent="0.35">
      <c r="A1505" s="26" t="s">
        <v>3229</v>
      </c>
      <c r="B1505" t="s">
        <v>3230</v>
      </c>
      <c r="C1505" t="s">
        <v>181</v>
      </c>
      <c r="D1505" t="s">
        <v>874</v>
      </c>
      <c r="E1505">
        <v>1.34</v>
      </c>
      <c r="G1505">
        <v>-130.35</v>
      </c>
    </row>
    <row r="1506" spans="1:7" x14ac:dyDescent="0.35">
      <c r="A1506" s="26" t="s">
        <v>3231</v>
      </c>
      <c r="B1506" t="s">
        <v>3232</v>
      </c>
      <c r="C1506" t="s">
        <v>167</v>
      </c>
      <c r="D1506" t="s">
        <v>348</v>
      </c>
      <c r="E1506">
        <v>8.0399999999999991</v>
      </c>
      <c r="F1506">
        <v>6.16</v>
      </c>
      <c r="G1506">
        <v>-8.86</v>
      </c>
    </row>
    <row r="1507" spans="1:7" x14ac:dyDescent="0.35">
      <c r="A1507" s="26" t="s">
        <v>3233</v>
      </c>
      <c r="B1507" t="s">
        <v>3234</v>
      </c>
      <c r="C1507" t="s">
        <v>82</v>
      </c>
      <c r="D1507" t="s">
        <v>111</v>
      </c>
      <c r="E1507">
        <v>15.27</v>
      </c>
      <c r="F1507">
        <v>2.31</v>
      </c>
      <c r="G1507">
        <v>-15.56</v>
      </c>
    </row>
    <row r="1508" spans="1:7" x14ac:dyDescent="0.35">
      <c r="A1508" s="26" t="s">
        <v>3235</v>
      </c>
      <c r="B1508" t="s">
        <v>3236</v>
      </c>
      <c r="C1508" t="s">
        <v>78</v>
      </c>
      <c r="D1508" t="s">
        <v>2310</v>
      </c>
      <c r="E1508">
        <v>0.82</v>
      </c>
      <c r="F1508">
        <v>2.85</v>
      </c>
      <c r="G1508">
        <v>13.22</v>
      </c>
    </row>
    <row r="1509" spans="1:7" x14ac:dyDescent="0.35">
      <c r="A1509" s="26" t="s">
        <v>3237</v>
      </c>
      <c r="B1509" t="s">
        <v>3238</v>
      </c>
      <c r="C1509" t="s">
        <v>130</v>
      </c>
      <c r="D1509" t="s">
        <v>842</v>
      </c>
      <c r="E1509">
        <v>1.93</v>
      </c>
      <c r="G1509">
        <v>-118.75</v>
      </c>
    </row>
    <row r="1510" spans="1:7" x14ac:dyDescent="0.35">
      <c r="A1510" s="26" t="s">
        <v>3239</v>
      </c>
      <c r="B1510" t="s">
        <v>3240</v>
      </c>
      <c r="C1510" t="s">
        <v>90</v>
      </c>
      <c r="D1510" t="s">
        <v>598</v>
      </c>
      <c r="E1510">
        <v>3.02</v>
      </c>
      <c r="F1510">
        <v>1.4</v>
      </c>
      <c r="G1510">
        <v>12.45</v>
      </c>
    </row>
    <row r="1511" spans="1:7" x14ac:dyDescent="0.35">
      <c r="A1511" s="26" t="s">
        <v>3241</v>
      </c>
      <c r="B1511" t="s">
        <v>3242</v>
      </c>
      <c r="C1511" t="s">
        <v>90</v>
      </c>
      <c r="D1511" t="s">
        <v>121</v>
      </c>
      <c r="E1511">
        <v>3.23</v>
      </c>
      <c r="F1511">
        <v>1.1299999999999999</v>
      </c>
      <c r="G1511">
        <v>11.01</v>
      </c>
    </row>
    <row r="1512" spans="1:7" x14ac:dyDescent="0.35">
      <c r="A1512" s="26" t="s">
        <v>3243</v>
      </c>
      <c r="B1512" t="s">
        <v>3244</v>
      </c>
      <c r="C1512" t="s">
        <v>90</v>
      </c>
      <c r="D1512" t="s">
        <v>171</v>
      </c>
      <c r="E1512">
        <v>0.71</v>
      </c>
      <c r="F1512">
        <v>0.84</v>
      </c>
    </row>
    <row r="1513" spans="1:7" x14ac:dyDescent="0.35">
      <c r="A1513" s="26" t="s">
        <v>3245</v>
      </c>
      <c r="B1513" t="s">
        <v>3246</v>
      </c>
      <c r="C1513" t="s">
        <v>210</v>
      </c>
      <c r="D1513" t="s">
        <v>211</v>
      </c>
      <c r="E1513">
        <v>2.0099999999999998</v>
      </c>
      <c r="F1513">
        <v>1.88</v>
      </c>
      <c r="G1513">
        <v>10.72</v>
      </c>
    </row>
    <row r="1514" spans="1:7" x14ac:dyDescent="0.35">
      <c r="A1514" s="26" t="s">
        <v>3247</v>
      </c>
      <c r="B1514" t="s">
        <v>3248</v>
      </c>
      <c r="C1514" t="s">
        <v>82</v>
      </c>
      <c r="D1514" t="s">
        <v>2315</v>
      </c>
      <c r="E1514">
        <v>2.02</v>
      </c>
      <c r="F1514">
        <v>3.15</v>
      </c>
      <c r="G1514">
        <v>24.47</v>
      </c>
    </row>
    <row r="1515" spans="1:7" x14ac:dyDescent="0.35">
      <c r="A1515" s="26" t="s">
        <v>3249</v>
      </c>
      <c r="B1515" t="s">
        <v>3250</v>
      </c>
      <c r="C1515" t="s">
        <v>210</v>
      </c>
      <c r="D1515" t="s">
        <v>211</v>
      </c>
      <c r="E1515">
        <v>2.0699999999999998</v>
      </c>
      <c r="F1515">
        <v>1.34</v>
      </c>
      <c r="G1515">
        <v>8.75</v>
      </c>
    </row>
    <row r="1516" spans="1:7" x14ac:dyDescent="0.35">
      <c r="A1516" s="26" t="s">
        <v>3251</v>
      </c>
      <c r="B1516" t="s">
        <v>3252</v>
      </c>
      <c r="C1516" t="s">
        <v>191</v>
      </c>
      <c r="D1516" t="s">
        <v>503</v>
      </c>
      <c r="F1516">
        <v>0.37</v>
      </c>
    </row>
    <row r="1517" spans="1:7" x14ac:dyDescent="0.35">
      <c r="A1517" s="26" t="s">
        <v>3253</v>
      </c>
      <c r="B1517" t="s">
        <v>3254</v>
      </c>
      <c r="C1517" t="s">
        <v>114</v>
      </c>
      <c r="D1517" t="s">
        <v>140</v>
      </c>
      <c r="E1517">
        <v>16.7</v>
      </c>
      <c r="F1517">
        <v>48.5</v>
      </c>
      <c r="G1517">
        <v>18.190000000000001</v>
      </c>
    </row>
    <row r="1518" spans="1:7" x14ac:dyDescent="0.35">
      <c r="A1518" s="26" t="s">
        <v>3255</v>
      </c>
      <c r="B1518" t="s">
        <v>3256</v>
      </c>
      <c r="C1518" t="s">
        <v>181</v>
      </c>
      <c r="D1518" t="s">
        <v>493</v>
      </c>
      <c r="E1518">
        <v>2.2599999999999998</v>
      </c>
      <c r="F1518">
        <v>11.61</v>
      </c>
      <c r="G1518">
        <v>65.81</v>
      </c>
    </row>
    <row r="1519" spans="1:7" x14ac:dyDescent="0.35">
      <c r="A1519" s="26" t="s">
        <v>3257</v>
      </c>
      <c r="B1519" t="s">
        <v>3258</v>
      </c>
      <c r="C1519" t="s">
        <v>210</v>
      </c>
      <c r="D1519" t="s">
        <v>211</v>
      </c>
      <c r="E1519">
        <v>1.66</v>
      </c>
      <c r="F1519">
        <v>1.55</v>
      </c>
      <c r="G1519">
        <v>9.09</v>
      </c>
    </row>
    <row r="1520" spans="1:7" x14ac:dyDescent="0.35">
      <c r="A1520" s="26" t="s">
        <v>3259</v>
      </c>
      <c r="B1520" t="s">
        <v>3260</v>
      </c>
      <c r="C1520" t="s">
        <v>130</v>
      </c>
      <c r="D1520" t="s">
        <v>287</v>
      </c>
      <c r="E1520">
        <v>0.91</v>
      </c>
      <c r="F1520">
        <v>1.74</v>
      </c>
      <c r="G1520">
        <v>4.07</v>
      </c>
    </row>
    <row r="1521" spans="1:7" x14ac:dyDescent="0.35">
      <c r="A1521" s="26" t="s">
        <v>3261</v>
      </c>
      <c r="B1521" t="s">
        <v>3262</v>
      </c>
      <c r="C1521" t="s">
        <v>78</v>
      </c>
      <c r="D1521" t="s">
        <v>3263</v>
      </c>
      <c r="E1521">
        <v>6.78</v>
      </c>
      <c r="F1521">
        <v>6.43</v>
      </c>
      <c r="G1521">
        <v>23.96</v>
      </c>
    </row>
    <row r="1522" spans="1:7" x14ac:dyDescent="0.35">
      <c r="A1522" s="26" t="s">
        <v>3264</v>
      </c>
      <c r="B1522" t="s">
        <v>3265</v>
      </c>
      <c r="C1522" t="s">
        <v>130</v>
      </c>
      <c r="D1522" t="s">
        <v>2093</v>
      </c>
      <c r="E1522">
        <v>0.36</v>
      </c>
      <c r="F1522">
        <v>2.27</v>
      </c>
      <c r="G1522">
        <v>38.44</v>
      </c>
    </row>
    <row r="1523" spans="1:7" x14ac:dyDescent="0.35">
      <c r="A1523" s="26" t="s">
        <v>3266</v>
      </c>
      <c r="B1523" t="s">
        <v>3267</v>
      </c>
      <c r="C1523" t="s">
        <v>90</v>
      </c>
      <c r="D1523" t="s">
        <v>601</v>
      </c>
    </row>
    <row r="1524" spans="1:7" x14ac:dyDescent="0.35">
      <c r="A1524" s="26" t="s">
        <v>3268</v>
      </c>
      <c r="B1524" t="s">
        <v>3269</v>
      </c>
      <c r="C1524" t="s">
        <v>221</v>
      </c>
      <c r="D1524" t="s">
        <v>264</v>
      </c>
      <c r="E1524">
        <v>1.74</v>
      </c>
      <c r="F1524">
        <v>5</v>
      </c>
      <c r="G1524">
        <v>23</v>
      </c>
    </row>
    <row r="1525" spans="1:7" x14ac:dyDescent="0.35">
      <c r="A1525" s="26" t="s">
        <v>3270</v>
      </c>
      <c r="B1525" t="s">
        <v>3270</v>
      </c>
      <c r="C1525" t="s">
        <v>210</v>
      </c>
      <c r="D1525" t="s">
        <v>211</v>
      </c>
      <c r="E1525">
        <v>3.17</v>
      </c>
      <c r="F1525">
        <v>1.62</v>
      </c>
      <c r="G1525">
        <v>7.19</v>
      </c>
    </row>
    <row r="1526" spans="1:7" x14ac:dyDescent="0.35">
      <c r="A1526" s="26" t="s">
        <v>3271</v>
      </c>
      <c r="B1526" t="s">
        <v>3272</v>
      </c>
      <c r="C1526" t="s">
        <v>102</v>
      </c>
      <c r="D1526" t="s">
        <v>852</v>
      </c>
      <c r="F1526">
        <v>5.04</v>
      </c>
    </row>
    <row r="1527" spans="1:7" x14ac:dyDescent="0.35">
      <c r="A1527" s="26" t="s">
        <v>3273</v>
      </c>
      <c r="B1527" t="s">
        <v>3274</v>
      </c>
      <c r="C1527" t="s">
        <v>143</v>
      </c>
      <c r="D1527" t="s">
        <v>408</v>
      </c>
      <c r="E1527">
        <v>3.34</v>
      </c>
      <c r="F1527">
        <v>1.02</v>
      </c>
      <c r="G1527">
        <v>16.190000000000001</v>
      </c>
    </row>
    <row r="1528" spans="1:7" x14ac:dyDescent="0.35">
      <c r="A1528" s="26" t="s">
        <v>3275</v>
      </c>
      <c r="B1528" t="s">
        <v>3276</v>
      </c>
      <c r="C1528" t="s">
        <v>114</v>
      </c>
      <c r="D1528" t="s">
        <v>140</v>
      </c>
      <c r="E1528">
        <v>1.1299999999999999</v>
      </c>
      <c r="F1528">
        <v>1.08</v>
      </c>
      <c r="G1528">
        <v>5.31</v>
      </c>
    </row>
    <row r="1529" spans="1:7" x14ac:dyDescent="0.35">
      <c r="A1529" s="26" t="s">
        <v>3277</v>
      </c>
      <c r="B1529" t="s">
        <v>3278</v>
      </c>
      <c r="C1529" t="s">
        <v>90</v>
      </c>
      <c r="D1529" t="s">
        <v>91</v>
      </c>
      <c r="E1529">
        <v>2.0299999999999998</v>
      </c>
      <c r="F1529">
        <v>3.51</v>
      </c>
      <c r="G1529">
        <v>22.96</v>
      </c>
    </row>
    <row r="1530" spans="1:7" x14ac:dyDescent="0.35">
      <c r="A1530" s="26" t="s">
        <v>3279</v>
      </c>
      <c r="B1530" t="s">
        <v>3280</v>
      </c>
      <c r="C1530" t="s">
        <v>143</v>
      </c>
      <c r="D1530" t="s">
        <v>231</v>
      </c>
      <c r="E1530">
        <v>2.0499999999999998</v>
      </c>
      <c r="F1530">
        <v>1.42</v>
      </c>
      <c r="G1530">
        <v>8.2200000000000006</v>
      </c>
    </row>
    <row r="1531" spans="1:7" x14ac:dyDescent="0.35">
      <c r="A1531" s="26" t="s">
        <v>3281</v>
      </c>
      <c r="B1531" t="s">
        <v>3282</v>
      </c>
      <c r="C1531" t="s">
        <v>130</v>
      </c>
      <c r="D1531" t="s">
        <v>131</v>
      </c>
      <c r="F1531">
        <v>2.99</v>
      </c>
    </row>
    <row r="1532" spans="1:7" x14ac:dyDescent="0.35">
      <c r="A1532" s="26" t="s">
        <v>3283</v>
      </c>
      <c r="B1532" t="s">
        <v>3284</v>
      </c>
      <c r="C1532" t="s">
        <v>102</v>
      </c>
      <c r="D1532" t="s">
        <v>393</v>
      </c>
      <c r="F1532">
        <v>2.61</v>
      </c>
    </row>
    <row r="1533" spans="1:7" x14ac:dyDescent="0.35">
      <c r="A1533" s="26" t="s">
        <v>3285</v>
      </c>
      <c r="B1533" t="s">
        <v>3286</v>
      </c>
      <c r="C1533" t="s">
        <v>90</v>
      </c>
      <c r="D1533" t="s">
        <v>171</v>
      </c>
      <c r="E1533">
        <v>0.6</v>
      </c>
      <c r="F1533">
        <v>2.19</v>
      </c>
      <c r="G1533">
        <v>10.199999999999999</v>
      </c>
    </row>
    <row r="1534" spans="1:7" x14ac:dyDescent="0.35">
      <c r="A1534" s="26" t="s">
        <v>3287</v>
      </c>
      <c r="B1534" t="s">
        <v>3288</v>
      </c>
      <c r="C1534" t="s">
        <v>114</v>
      </c>
      <c r="D1534" t="s">
        <v>565</v>
      </c>
      <c r="E1534">
        <v>2.41</v>
      </c>
      <c r="F1534">
        <v>6.05</v>
      </c>
      <c r="G1534">
        <v>-6.82</v>
      </c>
    </row>
    <row r="1535" spans="1:7" x14ac:dyDescent="0.35">
      <c r="A1535" s="26" t="s">
        <v>3289</v>
      </c>
      <c r="B1535" t="s">
        <v>3290</v>
      </c>
      <c r="C1535" t="s">
        <v>90</v>
      </c>
      <c r="D1535" t="s">
        <v>387</v>
      </c>
      <c r="E1535">
        <v>12.75</v>
      </c>
      <c r="F1535">
        <v>8.8800000000000008</v>
      </c>
      <c r="G1535">
        <v>78.38</v>
      </c>
    </row>
    <row r="1536" spans="1:7" x14ac:dyDescent="0.35">
      <c r="A1536" s="26" t="s">
        <v>3291</v>
      </c>
      <c r="B1536" t="s">
        <v>3292</v>
      </c>
      <c r="C1536" t="s">
        <v>90</v>
      </c>
      <c r="D1536" t="s">
        <v>173</v>
      </c>
      <c r="F1536">
        <v>0.76</v>
      </c>
    </row>
    <row r="1537" spans="1:7" x14ac:dyDescent="0.35">
      <c r="A1537" s="26" t="s">
        <v>3293</v>
      </c>
      <c r="B1537" t="s">
        <v>3294</v>
      </c>
      <c r="C1537" t="s">
        <v>98</v>
      </c>
      <c r="D1537" t="s">
        <v>1346</v>
      </c>
      <c r="F1537">
        <v>1.24</v>
      </c>
    </row>
    <row r="1538" spans="1:7" x14ac:dyDescent="0.35">
      <c r="A1538" s="26" t="s">
        <v>3295</v>
      </c>
      <c r="B1538" t="s">
        <v>3296</v>
      </c>
      <c r="C1538" t="s">
        <v>167</v>
      </c>
      <c r="D1538" t="s">
        <v>348</v>
      </c>
      <c r="E1538">
        <v>1.1299999999999999</v>
      </c>
      <c r="F1538">
        <v>2.27</v>
      </c>
      <c r="G1538">
        <v>8.98</v>
      </c>
    </row>
    <row r="1539" spans="1:7" x14ac:dyDescent="0.35">
      <c r="A1539" s="26" t="s">
        <v>3297</v>
      </c>
      <c r="B1539" t="s">
        <v>3298</v>
      </c>
      <c r="C1539" t="s">
        <v>191</v>
      </c>
      <c r="D1539" t="s">
        <v>503</v>
      </c>
    </row>
    <row r="1540" spans="1:7" x14ac:dyDescent="0.35">
      <c r="A1540" s="26" t="s">
        <v>3299</v>
      </c>
      <c r="B1540" t="s">
        <v>3300</v>
      </c>
      <c r="C1540" t="s">
        <v>181</v>
      </c>
      <c r="D1540" t="s">
        <v>1363</v>
      </c>
      <c r="F1540">
        <v>1.46</v>
      </c>
    </row>
    <row r="1541" spans="1:7" x14ac:dyDescent="0.35">
      <c r="A1541" s="26" t="s">
        <v>3301</v>
      </c>
      <c r="B1541" t="s">
        <v>3302</v>
      </c>
      <c r="C1541" t="s">
        <v>78</v>
      </c>
      <c r="D1541" t="s">
        <v>2952</v>
      </c>
      <c r="E1541">
        <v>3.1</v>
      </c>
      <c r="F1541">
        <v>9.77</v>
      </c>
      <c r="G1541">
        <v>13.11</v>
      </c>
    </row>
    <row r="1542" spans="1:7" x14ac:dyDescent="0.35">
      <c r="A1542" s="26" t="s">
        <v>3303</v>
      </c>
      <c r="B1542" t="s">
        <v>3304</v>
      </c>
      <c r="C1542" t="s">
        <v>143</v>
      </c>
      <c r="D1542" t="s">
        <v>1256</v>
      </c>
      <c r="E1542">
        <v>0.28999999999999998</v>
      </c>
      <c r="F1542">
        <v>1.45</v>
      </c>
      <c r="G1542">
        <v>32.659999999999997</v>
      </c>
    </row>
    <row r="1543" spans="1:7" x14ac:dyDescent="0.35">
      <c r="A1543" s="26" t="s">
        <v>3305</v>
      </c>
      <c r="B1543" t="s">
        <v>3305</v>
      </c>
      <c r="C1543" t="s">
        <v>78</v>
      </c>
      <c r="D1543" t="s">
        <v>158</v>
      </c>
      <c r="E1543">
        <v>7.96</v>
      </c>
      <c r="F1543">
        <v>6.66</v>
      </c>
      <c r="G1543">
        <v>18.579999999999998</v>
      </c>
    </row>
    <row r="1544" spans="1:7" x14ac:dyDescent="0.35">
      <c r="A1544" s="26" t="s">
        <v>3306</v>
      </c>
      <c r="B1544" t="s">
        <v>3307</v>
      </c>
      <c r="C1544" t="s">
        <v>114</v>
      </c>
      <c r="D1544" t="s">
        <v>333</v>
      </c>
      <c r="E1544">
        <v>5.01</v>
      </c>
    </row>
    <row r="1545" spans="1:7" x14ac:dyDescent="0.35">
      <c r="A1545" s="26" t="s">
        <v>3308</v>
      </c>
      <c r="B1545" t="s">
        <v>3309</v>
      </c>
      <c r="C1545" t="s">
        <v>143</v>
      </c>
      <c r="D1545" t="s">
        <v>2078</v>
      </c>
      <c r="E1545">
        <v>1.6</v>
      </c>
      <c r="F1545">
        <v>2.2799999999999998</v>
      </c>
      <c r="G1545">
        <v>-2.6</v>
      </c>
    </row>
    <row r="1546" spans="1:7" x14ac:dyDescent="0.35">
      <c r="A1546" s="26" t="s">
        <v>3310</v>
      </c>
      <c r="B1546" t="s">
        <v>3311</v>
      </c>
      <c r="C1546" t="s">
        <v>181</v>
      </c>
      <c r="D1546" t="s">
        <v>493</v>
      </c>
      <c r="E1546">
        <v>1.2</v>
      </c>
      <c r="F1546">
        <v>15.7</v>
      </c>
      <c r="G1546">
        <v>-116.53</v>
      </c>
    </row>
    <row r="1547" spans="1:7" x14ac:dyDescent="0.35">
      <c r="A1547" s="26" t="s">
        <v>3312</v>
      </c>
      <c r="B1547" t="s">
        <v>3313</v>
      </c>
      <c r="C1547" t="s">
        <v>167</v>
      </c>
      <c r="D1547" t="s">
        <v>2243</v>
      </c>
      <c r="F1547">
        <v>1.72</v>
      </c>
    </row>
    <row r="1548" spans="1:7" x14ac:dyDescent="0.35">
      <c r="A1548" s="26" t="s">
        <v>3314</v>
      </c>
      <c r="B1548" t="s">
        <v>3315</v>
      </c>
      <c r="C1548" t="s">
        <v>90</v>
      </c>
      <c r="D1548" t="s">
        <v>171</v>
      </c>
      <c r="F1548">
        <v>2.71</v>
      </c>
    </row>
    <row r="1549" spans="1:7" x14ac:dyDescent="0.35">
      <c r="A1549" s="26" t="s">
        <v>3316</v>
      </c>
      <c r="B1549" t="s">
        <v>3316</v>
      </c>
      <c r="C1549" t="s">
        <v>181</v>
      </c>
      <c r="D1549" t="s">
        <v>788</v>
      </c>
      <c r="E1549">
        <v>0.61</v>
      </c>
      <c r="F1549">
        <v>1.17</v>
      </c>
      <c r="G1549">
        <v>12.49</v>
      </c>
    </row>
    <row r="1550" spans="1:7" x14ac:dyDescent="0.35">
      <c r="A1550" s="26" t="s">
        <v>3317</v>
      </c>
      <c r="B1550" t="s">
        <v>3318</v>
      </c>
      <c r="C1550" t="s">
        <v>98</v>
      </c>
      <c r="D1550" t="s">
        <v>164</v>
      </c>
      <c r="E1550">
        <v>1.28</v>
      </c>
      <c r="F1550">
        <v>4.08</v>
      </c>
      <c r="G1550">
        <v>16.350000000000001</v>
      </c>
    </row>
    <row r="1551" spans="1:7" x14ac:dyDescent="0.35">
      <c r="A1551" s="26" t="s">
        <v>3319</v>
      </c>
      <c r="B1551" t="s">
        <v>3320</v>
      </c>
      <c r="C1551" t="s">
        <v>181</v>
      </c>
      <c r="D1551" t="s">
        <v>682</v>
      </c>
      <c r="E1551">
        <v>7.99</v>
      </c>
      <c r="F1551">
        <v>2.83</v>
      </c>
      <c r="G1551">
        <v>5.79</v>
      </c>
    </row>
    <row r="1552" spans="1:7" x14ac:dyDescent="0.35">
      <c r="A1552" s="26" t="s">
        <v>3321</v>
      </c>
      <c r="B1552" t="s">
        <v>3322</v>
      </c>
      <c r="C1552" t="s">
        <v>143</v>
      </c>
      <c r="D1552" t="s">
        <v>408</v>
      </c>
      <c r="E1552">
        <v>2.4500000000000002</v>
      </c>
      <c r="F1552">
        <v>2.5099999999999998</v>
      </c>
      <c r="G1552">
        <v>31.82</v>
      </c>
    </row>
    <row r="1553" spans="1:7" x14ac:dyDescent="0.35">
      <c r="A1553" s="26" t="s">
        <v>3323</v>
      </c>
      <c r="B1553" t="s">
        <v>3324</v>
      </c>
      <c r="C1553" t="s">
        <v>78</v>
      </c>
      <c r="D1553" t="s">
        <v>315</v>
      </c>
      <c r="E1553">
        <v>9.2799999999999994</v>
      </c>
      <c r="F1553">
        <v>3.31</v>
      </c>
      <c r="G1553">
        <v>-0.78</v>
      </c>
    </row>
    <row r="1554" spans="1:7" x14ac:dyDescent="0.35">
      <c r="A1554" s="26" t="s">
        <v>3325</v>
      </c>
      <c r="B1554" t="s">
        <v>3326</v>
      </c>
      <c r="C1554" t="s">
        <v>78</v>
      </c>
      <c r="D1554" t="s">
        <v>315</v>
      </c>
      <c r="E1554">
        <v>3.38</v>
      </c>
      <c r="F1554">
        <v>4.51</v>
      </c>
      <c r="G1554">
        <v>16.850000000000001</v>
      </c>
    </row>
    <row r="1555" spans="1:7" x14ac:dyDescent="0.35">
      <c r="A1555" s="26" t="s">
        <v>3327</v>
      </c>
      <c r="B1555" t="s">
        <v>3328</v>
      </c>
      <c r="C1555" t="s">
        <v>78</v>
      </c>
      <c r="D1555" t="s">
        <v>1584</v>
      </c>
      <c r="E1555">
        <v>3.05</v>
      </c>
      <c r="F1555">
        <v>7.5</v>
      </c>
      <c r="G1555">
        <v>86.71</v>
      </c>
    </row>
    <row r="1556" spans="1:7" x14ac:dyDescent="0.35">
      <c r="A1556" s="26" t="s">
        <v>3329</v>
      </c>
      <c r="B1556" t="s">
        <v>3330</v>
      </c>
      <c r="C1556" t="s">
        <v>114</v>
      </c>
      <c r="D1556" t="s">
        <v>140</v>
      </c>
      <c r="E1556">
        <v>1.83</v>
      </c>
      <c r="F1556">
        <v>1.1599999999999999</v>
      </c>
      <c r="G1556">
        <v>30.18</v>
      </c>
    </row>
    <row r="1557" spans="1:7" x14ac:dyDescent="0.35">
      <c r="A1557" s="26" t="s">
        <v>3331</v>
      </c>
      <c r="B1557" t="s">
        <v>3332</v>
      </c>
      <c r="C1557" t="s">
        <v>167</v>
      </c>
      <c r="D1557" t="s">
        <v>348</v>
      </c>
      <c r="E1557">
        <v>1.35</v>
      </c>
      <c r="F1557">
        <v>1.38</v>
      </c>
      <c r="G1557">
        <v>27.15</v>
      </c>
    </row>
    <row r="1558" spans="1:7" x14ac:dyDescent="0.35">
      <c r="A1558" s="26" t="s">
        <v>3333</v>
      </c>
      <c r="B1558" t="s">
        <v>3334</v>
      </c>
      <c r="C1558" t="s">
        <v>114</v>
      </c>
      <c r="D1558" t="s">
        <v>124</v>
      </c>
      <c r="E1558">
        <v>5.12</v>
      </c>
      <c r="F1558">
        <v>3.43</v>
      </c>
      <c r="G1558">
        <v>18.43</v>
      </c>
    </row>
    <row r="1559" spans="1:7" x14ac:dyDescent="0.35">
      <c r="A1559" s="26" t="s">
        <v>3335</v>
      </c>
      <c r="B1559" t="s">
        <v>3336</v>
      </c>
      <c r="C1559" t="s">
        <v>78</v>
      </c>
      <c r="D1559" t="s">
        <v>1024</v>
      </c>
      <c r="E1559">
        <v>8.69</v>
      </c>
      <c r="F1559">
        <v>11.46</v>
      </c>
      <c r="G1559">
        <v>25.13</v>
      </c>
    </row>
    <row r="1560" spans="1:7" x14ac:dyDescent="0.35">
      <c r="A1560" s="26"/>
      <c r="B1560" t="s">
        <v>3337</v>
      </c>
      <c r="C1560" t="s">
        <v>90</v>
      </c>
      <c r="D1560" t="s">
        <v>173</v>
      </c>
    </row>
    <row r="1561" spans="1:7" x14ac:dyDescent="0.35">
      <c r="A1561" s="26" t="s">
        <v>3338</v>
      </c>
      <c r="B1561" t="s">
        <v>3339</v>
      </c>
      <c r="C1561" t="s">
        <v>78</v>
      </c>
      <c r="D1561" t="s">
        <v>3340</v>
      </c>
      <c r="E1561">
        <v>2.2999999999999998</v>
      </c>
      <c r="F1561">
        <v>2.38</v>
      </c>
      <c r="G1561">
        <v>24.47</v>
      </c>
    </row>
    <row r="1562" spans="1:7" x14ac:dyDescent="0.35">
      <c r="A1562" s="26" t="s">
        <v>3341</v>
      </c>
      <c r="B1562" t="s">
        <v>3342</v>
      </c>
      <c r="C1562" t="s">
        <v>191</v>
      </c>
      <c r="D1562" t="s">
        <v>192</v>
      </c>
      <c r="F1562">
        <v>2.39</v>
      </c>
      <c r="G1562">
        <v>-24.68</v>
      </c>
    </row>
    <row r="1563" spans="1:7" x14ac:dyDescent="0.35">
      <c r="A1563" s="26" t="s">
        <v>3343</v>
      </c>
      <c r="B1563" t="s">
        <v>3344</v>
      </c>
      <c r="C1563" t="s">
        <v>102</v>
      </c>
      <c r="D1563" t="s">
        <v>1096</v>
      </c>
      <c r="E1563">
        <v>3.2</v>
      </c>
      <c r="F1563">
        <v>5.0199999999999996</v>
      </c>
      <c r="G1563">
        <v>36.65</v>
      </c>
    </row>
    <row r="1564" spans="1:7" x14ac:dyDescent="0.35">
      <c r="A1564" s="26" t="s">
        <v>3345</v>
      </c>
      <c r="B1564" t="s">
        <v>3346</v>
      </c>
      <c r="C1564" t="s">
        <v>95</v>
      </c>
      <c r="D1564" t="s">
        <v>299</v>
      </c>
      <c r="E1564">
        <v>0.4</v>
      </c>
      <c r="F1564">
        <v>1.55</v>
      </c>
      <c r="G1564">
        <v>29.45</v>
      </c>
    </row>
    <row r="1565" spans="1:7" x14ac:dyDescent="0.35">
      <c r="A1565" s="26" t="s">
        <v>3347</v>
      </c>
      <c r="B1565" t="s">
        <v>3348</v>
      </c>
      <c r="C1565" t="s">
        <v>191</v>
      </c>
      <c r="D1565" t="s">
        <v>192</v>
      </c>
      <c r="F1565">
        <v>18.100000000000001</v>
      </c>
      <c r="G1565">
        <v>40.020000000000003</v>
      </c>
    </row>
    <row r="1566" spans="1:7" x14ac:dyDescent="0.35">
      <c r="A1566" s="26" t="s">
        <v>3349</v>
      </c>
      <c r="B1566" t="s">
        <v>3350</v>
      </c>
      <c r="C1566" t="s">
        <v>90</v>
      </c>
      <c r="D1566" t="s">
        <v>601</v>
      </c>
      <c r="E1566">
        <v>0.52</v>
      </c>
      <c r="F1566">
        <v>0.34</v>
      </c>
    </row>
    <row r="1567" spans="1:7" x14ac:dyDescent="0.35">
      <c r="A1567" s="26" t="s">
        <v>3351</v>
      </c>
      <c r="B1567" t="s">
        <v>3352</v>
      </c>
      <c r="C1567" t="s">
        <v>167</v>
      </c>
      <c r="D1567" t="s">
        <v>2620</v>
      </c>
      <c r="E1567">
        <v>0.4</v>
      </c>
      <c r="F1567">
        <v>2.46</v>
      </c>
      <c r="G1567">
        <v>20.71</v>
      </c>
    </row>
    <row r="1568" spans="1:7" x14ac:dyDescent="0.35">
      <c r="A1568" s="26" t="s">
        <v>3353</v>
      </c>
      <c r="B1568" t="s">
        <v>3354</v>
      </c>
      <c r="C1568" t="s">
        <v>167</v>
      </c>
      <c r="D1568" t="s">
        <v>1172</v>
      </c>
      <c r="E1568">
        <v>4.0199999999999996</v>
      </c>
      <c r="F1568">
        <v>5.35</v>
      </c>
      <c r="G1568">
        <v>25.52</v>
      </c>
    </row>
    <row r="1569" spans="1:7" x14ac:dyDescent="0.35">
      <c r="A1569" s="26" t="s">
        <v>3355</v>
      </c>
      <c r="B1569" t="s">
        <v>3356</v>
      </c>
      <c r="C1569" t="s">
        <v>82</v>
      </c>
      <c r="D1569" t="s">
        <v>269</v>
      </c>
      <c r="E1569">
        <v>4.9800000000000004</v>
      </c>
      <c r="F1569">
        <v>2.75</v>
      </c>
      <c r="G1569">
        <v>7.48</v>
      </c>
    </row>
    <row r="1570" spans="1:7" x14ac:dyDescent="0.35">
      <c r="A1570" s="26" t="s">
        <v>3357</v>
      </c>
      <c r="B1570" t="s">
        <v>3358</v>
      </c>
      <c r="C1570" t="s">
        <v>130</v>
      </c>
      <c r="D1570" t="s">
        <v>1005</v>
      </c>
      <c r="F1570">
        <v>4.75</v>
      </c>
    </row>
    <row r="1571" spans="1:7" x14ac:dyDescent="0.35">
      <c r="A1571" s="26" t="s">
        <v>3359</v>
      </c>
      <c r="B1571" t="s">
        <v>3360</v>
      </c>
      <c r="C1571" t="s">
        <v>181</v>
      </c>
      <c r="D1571" t="s">
        <v>874</v>
      </c>
      <c r="E1571">
        <v>9.2100000000000009</v>
      </c>
      <c r="F1571">
        <v>47.68</v>
      </c>
      <c r="G1571">
        <v>-145.61000000000001</v>
      </c>
    </row>
    <row r="1572" spans="1:7" x14ac:dyDescent="0.35">
      <c r="A1572" s="26" t="s">
        <v>3361</v>
      </c>
      <c r="B1572" t="s">
        <v>3362</v>
      </c>
      <c r="C1572" t="s">
        <v>114</v>
      </c>
      <c r="D1572" t="s">
        <v>333</v>
      </c>
      <c r="E1572">
        <v>4.5</v>
      </c>
      <c r="F1572">
        <v>5.19</v>
      </c>
    </row>
    <row r="1573" spans="1:7" x14ac:dyDescent="0.35">
      <c r="A1573" s="26" t="s">
        <v>3363</v>
      </c>
      <c r="B1573" t="s">
        <v>3364</v>
      </c>
      <c r="C1573" t="s">
        <v>181</v>
      </c>
      <c r="D1573" t="s">
        <v>891</v>
      </c>
      <c r="E1573">
        <v>2.08</v>
      </c>
      <c r="F1573">
        <v>3.33</v>
      </c>
      <c r="G1573">
        <v>17.52</v>
      </c>
    </row>
    <row r="1574" spans="1:7" x14ac:dyDescent="0.35">
      <c r="A1574" s="26" t="s">
        <v>3365</v>
      </c>
      <c r="B1574" t="s">
        <v>3366</v>
      </c>
      <c r="C1574" t="s">
        <v>181</v>
      </c>
      <c r="D1574" t="s">
        <v>358</v>
      </c>
      <c r="E1574">
        <v>2.27</v>
      </c>
      <c r="F1574">
        <v>5.1100000000000003</v>
      </c>
      <c r="G1574">
        <v>-72.62</v>
      </c>
    </row>
    <row r="1575" spans="1:7" x14ac:dyDescent="0.35">
      <c r="A1575" s="26" t="s">
        <v>3367</v>
      </c>
      <c r="B1575" t="s">
        <v>3368</v>
      </c>
      <c r="C1575" t="s">
        <v>167</v>
      </c>
      <c r="D1575" t="s">
        <v>348</v>
      </c>
      <c r="E1575">
        <v>3.27</v>
      </c>
      <c r="F1575">
        <v>1.98</v>
      </c>
      <c r="G1575">
        <v>4.7699999999999996</v>
      </c>
    </row>
    <row r="1576" spans="1:7" x14ac:dyDescent="0.35">
      <c r="A1576" s="26" t="s">
        <v>3369</v>
      </c>
      <c r="B1576" t="s">
        <v>3370</v>
      </c>
      <c r="C1576" t="s">
        <v>167</v>
      </c>
      <c r="D1576" t="s">
        <v>727</v>
      </c>
      <c r="E1576">
        <v>2.02</v>
      </c>
      <c r="F1576">
        <v>4.2</v>
      </c>
      <c r="G1576">
        <v>21.42</v>
      </c>
    </row>
    <row r="1577" spans="1:7" x14ac:dyDescent="0.35">
      <c r="A1577" s="26" t="s">
        <v>3371</v>
      </c>
      <c r="B1577" t="s">
        <v>3372</v>
      </c>
      <c r="C1577" t="s">
        <v>210</v>
      </c>
      <c r="D1577" t="s">
        <v>211</v>
      </c>
      <c r="F1577">
        <v>2.16</v>
      </c>
    </row>
    <row r="1578" spans="1:7" x14ac:dyDescent="0.35">
      <c r="A1578" s="26" t="s">
        <v>3373</v>
      </c>
      <c r="B1578" t="s">
        <v>3374</v>
      </c>
      <c r="C1578" t="s">
        <v>90</v>
      </c>
      <c r="D1578" t="s">
        <v>171</v>
      </c>
      <c r="E1578">
        <v>2.56</v>
      </c>
      <c r="F1578">
        <v>0.86</v>
      </c>
      <c r="G1578">
        <v>22.71</v>
      </c>
    </row>
    <row r="1579" spans="1:7" x14ac:dyDescent="0.35">
      <c r="A1579" s="26" t="s">
        <v>3375</v>
      </c>
      <c r="B1579" t="s">
        <v>3376</v>
      </c>
      <c r="C1579" t="s">
        <v>114</v>
      </c>
      <c r="D1579" t="s">
        <v>422</v>
      </c>
      <c r="E1579">
        <v>3.12</v>
      </c>
      <c r="F1579">
        <v>3.53</v>
      </c>
      <c r="G1579">
        <v>18.64</v>
      </c>
    </row>
    <row r="1580" spans="1:7" x14ac:dyDescent="0.35">
      <c r="A1580" s="26" t="s">
        <v>3377</v>
      </c>
      <c r="B1580" t="s">
        <v>3378</v>
      </c>
      <c r="C1580" t="s">
        <v>90</v>
      </c>
      <c r="D1580" t="s">
        <v>149</v>
      </c>
      <c r="E1580">
        <v>1.1399999999999999</v>
      </c>
      <c r="F1580">
        <v>1.79</v>
      </c>
      <c r="G1580">
        <v>10.46</v>
      </c>
    </row>
    <row r="1581" spans="1:7" x14ac:dyDescent="0.35">
      <c r="A1581" s="26" t="s">
        <v>3379</v>
      </c>
      <c r="B1581" t="s">
        <v>3380</v>
      </c>
      <c r="C1581" t="s">
        <v>90</v>
      </c>
      <c r="D1581" t="s">
        <v>178</v>
      </c>
      <c r="E1581">
        <v>9.36</v>
      </c>
      <c r="F1581">
        <v>1.83</v>
      </c>
      <c r="G1581">
        <v>7.17</v>
      </c>
    </row>
    <row r="1582" spans="1:7" x14ac:dyDescent="0.35">
      <c r="A1582" s="26" t="s">
        <v>3381</v>
      </c>
      <c r="B1582" t="s">
        <v>3382</v>
      </c>
      <c r="C1582" t="s">
        <v>114</v>
      </c>
      <c r="D1582" t="s">
        <v>124</v>
      </c>
      <c r="E1582">
        <v>5.78</v>
      </c>
      <c r="F1582">
        <v>3.7</v>
      </c>
      <c r="G1582">
        <v>31.16</v>
      </c>
    </row>
    <row r="1583" spans="1:7" x14ac:dyDescent="0.35">
      <c r="A1583" s="26" t="s">
        <v>3383</v>
      </c>
      <c r="B1583" t="s">
        <v>3383</v>
      </c>
      <c r="C1583" t="s">
        <v>78</v>
      </c>
      <c r="D1583" t="s">
        <v>137</v>
      </c>
      <c r="F1583">
        <v>12.32</v>
      </c>
    </row>
    <row r="1584" spans="1:7" x14ac:dyDescent="0.35">
      <c r="A1584" s="26" t="s">
        <v>3384</v>
      </c>
      <c r="B1584" t="s">
        <v>3385</v>
      </c>
      <c r="C1584" t="s">
        <v>130</v>
      </c>
      <c r="D1584" t="s">
        <v>131</v>
      </c>
      <c r="F1584">
        <v>5.0999999999999996</v>
      </c>
    </row>
    <row r="1585" spans="1:7" x14ac:dyDescent="0.35">
      <c r="A1585" s="26" t="s">
        <v>3386</v>
      </c>
      <c r="B1585" t="s">
        <v>3387</v>
      </c>
      <c r="C1585" t="s">
        <v>143</v>
      </c>
      <c r="D1585" t="s">
        <v>609</v>
      </c>
      <c r="F1585">
        <v>0.88</v>
      </c>
      <c r="G1585">
        <v>21.74</v>
      </c>
    </row>
    <row r="1586" spans="1:7" x14ac:dyDescent="0.35">
      <c r="A1586" s="26" t="s">
        <v>3388</v>
      </c>
      <c r="B1586" t="s">
        <v>3389</v>
      </c>
      <c r="C1586" t="s">
        <v>90</v>
      </c>
      <c r="D1586" t="s">
        <v>387</v>
      </c>
      <c r="E1586">
        <v>18.36</v>
      </c>
      <c r="F1586">
        <v>1.68</v>
      </c>
      <c r="G1586">
        <v>2.91</v>
      </c>
    </row>
    <row r="1587" spans="1:7" x14ac:dyDescent="0.35">
      <c r="A1587" s="26" t="s">
        <v>3390</v>
      </c>
      <c r="B1587" t="s">
        <v>3391</v>
      </c>
      <c r="C1587" t="s">
        <v>181</v>
      </c>
      <c r="D1587" t="s">
        <v>462</v>
      </c>
      <c r="E1587">
        <v>1.69</v>
      </c>
      <c r="F1587">
        <v>3.5</v>
      </c>
      <c r="G1587">
        <v>14.99</v>
      </c>
    </row>
    <row r="1588" spans="1:7" x14ac:dyDescent="0.35">
      <c r="A1588" s="26" t="s">
        <v>3392</v>
      </c>
      <c r="B1588" t="s">
        <v>3393</v>
      </c>
      <c r="C1588" t="s">
        <v>90</v>
      </c>
      <c r="D1588" t="s">
        <v>121</v>
      </c>
      <c r="E1588">
        <v>2.97</v>
      </c>
      <c r="F1588">
        <v>1.55</v>
      </c>
      <c r="G1588">
        <v>14.13</v>
      </c>
    </row>
    <row r="1589" spans="1:7" x14ac:dyDescent="0.35">
      <c r="A1589" s="26" t="s">
        <v>3394</v>
      </c>
      <c r="B1589" t="s">
        <v>3395</v>
      </c>
      <c r="C1589" t="s">
        <v>90</v>
      </c>
      <c r="D1589" t="s">
        <v>91</v>
      </c>
      <c r="E1589">
        <v>0.59</v>
      </c>
      <c r="F1589">
        <v>2.58</v>
      </c>
      <c r="G1589">
        <v>9.2200000000000006</v>
      </c>
    </row>
    <row r="1590" spans="1:7" x14ac:dyDescent="0.35">
      <c r="A1590" s="26" t="s">
        <v>3396</v>
      </c>
      <c r="B1590" t="s">
        <v>3397</v>
      </c>
      <c r="C1590" t="s">
        <v>114</v>
      </c>
      <c r="D1590" t="s">
        <v>124</v>
      </c>
      <c r="E1590">
        <v>12.87</v>
      </c>
      <c r="F1590">
        <v>5.62</v>
      </c>
      <c r="G1590">
        <v>10.98</v>
      </c>
    </row>
    <row r="1591" spans="1:7" x14ac:dyDescent="0.35">
      <c r="A1591" s="26" t="s">
        <v>3398</v>
      </c>
      <c r="B1591" t="s">
        <v>3399</v>
      </c>
      <c r="C1591" t="s">
        <v>221</v>
      </c>
      <c r="D1591" t="s">
        <v>222</v>
      </c>
      <c r="E1591">
        <v>13.36</v>
      </c>
      <c r="F1591">
        <v>2.99</v>
      </c>
      <c r="G1591">
        <v>8.84</v>
      </c>
    </row>
    <row r="1592" spans="1:7" x14ac:dyDescent="0.35">
      <c r="A1592" s="26" t="s">
        <v>3400</v>
      </c>
      <c r="B1592" t="s">
        <v>3400</v>
      </c>
      <c r="C1592" t="s">
        <v>130</v>
      </c>
      <c r="D1592" t="s">
        <v>155</v>
      </c>
      <c r="E1592">
        <v>1.99</v>
      </c>
      <c r="F1592">
        <v>5.67</v>
      </c>
      <c r="G1592">
        <v>58.93</v>
      </c>
    </row>
    <row r="1593" spans="1:7" x14ac:dyDescent="0.35">
      <c r="A1593" s="26" t="s">
        <v>3401</v>
      </c>
      <c r="B1593" t="s">
        <v>3402</v>
      </c>
      <c r="C1593" t="s">
        <v>114</v>
      </c>
      <c r="D1593" t="s">
        <v>115</v>
      </c>
      <c r="F1593">
        <v>9.09</v>
      </c>
    </row>
    <row r="1594" spans="1:7" x14ac:dyDescent="0.35">
      <c r="A1594" s="26" t="s">
        <v>3403</v>
      </c>
      <c r="B1594" t="s">
        <v>3404</v>
      </c>
      <c r="C1594" t="s">
        <v>167</v>
      </c>
      <c r="D1594" t="s">
        <v>2620</v>
      </c>
      <c r="E1594">
        <v>1.1399999999999999</v>
      </c>
      <c r="F1594">
        <v>5.59</v>
      </c>
      <c r="G1594">
        <v>46.83</v>
      </c>
    </row>
    <row r="1595" spans="1:7" x14ac:dyDescent="0.35">
      <c r="A1595" s="26" t="s">
        <v>3405</v>
      </c>
      <c r="B1595" t="s">
        <v>3406</v>
      </c>
      <c r="C1595" t="s">
        <v>90</v>
      </c>
      <c r="D1595" t="s">
        <v>387</v>
      </c>
      <c r="E1595">
        <v>2.96</v>
      </c>
      <c r="F1595">
        <v>92.21</v>
      </c>
      <c r="G1595">
        <v>-17848.52</v>
      </c>
    </row>
    <row r="1596" spans="1:7" x14ac:dyDescent="0.35">
      <c r="A1596" s="26" t="s">
        <v>3407</v>
      </c>
      <c r="B1596" t="s">
        <v>3408</v>
      </c>
      <c r="C1596" t="s">
        <v>78</v>
      </c>
      <c r="D1596" t="s">
        <v>906</v>
      </c>
      <c r="E1596">
        <v>0.3</v>
      </c>
      <c r="F1596">
        <v>0.71</v>
      </c>
      <c r="G1596">
        <v>3.78</v>
      </c>
    </row>
    <row r="1597" spans="1:7" x14ac:dyDescent="0.35">
      <c r="A1597" s="26" t="s">
        <v>3409</v>
      </c>
      <c r="B1597" t="s">
        <v>3410</v>
      </c>
      <c r="C1597" t="s">
        <v>143</v>
      </c>
      <c r="D1597" t="s">
        <v>2078</v>
      </c>
      <c r="E1597">
        <v>1.69</v>
      </c>
      <c r="F1597">
        <v>0.39</v>
      </c>
      <c r="G1597">
        <v>-3.74</v>
      </c>
    </row>
    <row r="1598" spans="1:7" x14ac:dyDescent="0.35">
      <c r="A1598" s="26" t="s">
        <v>3411</v>
      </c>
      <c r="B1598" t="s">
        <v>3412</v>
      </c>
      <c r="C1598" t="s">
        <v>221</v>
      </c>
      <c r="D1598" t="s">
        <v>552</v>
      </c>
      <c r="F1598">
        <v>1.67</v>
      </c>
    </row>
    <row r="1599" spans="1:7" x14ac:dyDescent="0.35">
      <c r="A1599" s="26" t="s">
        <v>3413</v>
      </c>
      <c r="B1599" t="s">
        <v>3414</v>
      </c>
      <c r="C1599" t="s">
        <v>90</v>
      </c>
      <c r="D1599" t="s">
        <v>570</v>
      </c>
      <c r="E1599">
        <v>0.83</v>
      </c>
      <c r="F1599">
        <v>0.72</v>
      </c>
      <c r="G1599">
        <v>12.83</v>
      </c>
    </row>
    <row r="1600" spans="1:7" x14ac:dyDescent="0.35">
      <c r="A1600" s="26" t="s">
        <v>3415</v>
      </c>
      <c r="B1600" t="s">
        <v>3416</v>
      </c>
      <c r="C1600" t="s">
        <v>191</v>
      </c>
      <c r="D1600" t="s">
        <v>1666</v>
      </c>
      <c r="E1600">
        <v>14.86</v>
      </c>
      <c r="F1600">
        <v>1.02</v>
      </c>
      <c r="G1600">
        <v>-32.42</v>
      </c>
    </row>
    <row r="1601" spans="1:7" x14ac:dyDescent="0.35">
      <c r="A1601" s="26" t="s">
        <v>3417</v>
      </c>
      <c r="B1601" t="s">
        <v>3418</v>
      </c>
      <c r="C1601" t="s">
        <v>90</v>
      </c>
      <c r="D1601" t="s">
        <v>1630</v>
      </c>
      <c r="E1601">
        <v>2.2400000000000002</v>
      </c>
      <c r="F1601">
        <v>2.71</v>
      </c>
      <c r="G1601">
        <v>17.68</v>
      </c>
    </row>
    <row r="1602" spans="1:7" x14ac:dyDescent="0.35">
      <c r="A1602" s="26" t="s">
        <v>3419</v>
      </c>
      <c r="B1602" t="s">
        <v>3420</v>
      </c>
      <c r="C1602" t="s">
        <v>167</v>
      </c>
      <c r="D1602" t="s">
        <v>348</v>
      </c>
      <c r="E1602">
        <v>2.0699999999999998</v>
      </c>
      <c r="F1602">
        <v>1.84</v>
      </c>
      <c r="G1602">
        <v>5.21</v>
      </c>
    </row>
    <row r="1603" spans="1:7" x14ac:dyDescent="0.35">
      <c r="A1603" s="26" t="s">
        <v>3421</v>
      </c>
      <c r="B1603" t="s">
        <v>3422</v>
      </c>
      <c r="C1603" t="s">
        <v>78</v>
      </c>
      <c r="D1603" t="s">
        <v>294</v>
      </c>
      <c r="E1603">
        <v>0.51</v>
      </c>
      <c r="F1603">
        <v>0.96</v>
      </c>
      <c r="G1603">
        <v>-21.94</v>
      </c>
    </row>
    <row r="1604" spans="1:7" x14ac:dyDescent="0.35">
      <c r="A1604" s="26" t="s">
        <v>3423</v>
      </c>
      <c r="B1604" t="s">
        <v>3424</v>
      </c>
      <c r="C1604" t="s">
        <v>181</v>
      </c>
      <c r="D1604" t="s">
        <v>788</v>
      </c>
      <c r="E1604">
        <v>1.23</v>
      </c>
      <c r="F1604">
        <v>3.51</v>
      </c>
      <c r="G1604">
        <v>21.97</v>
      </c>
    </row>
    <row r="1605" spans="1:7" x14ac:dyDescent="0.35">
      <c r="A1605" s="26" t="s">
        <v>3425</v>
      </c>
      <c r="B1605" t="s">
        <v>3425</v>
      </c>
      <c r="C1605" t="s">
        <v>90</v>
      </c>
      <c r="D1605" t="s">
        <v>149</v>
      </c>
      <c r="E1605">
        <v>3.75</v>
      </c>
      <c r="F1605">
        <v>4.47</v>
      </c>
      <c r="G1605">
        <v>17.73</v>
      </c>
    </row>
    <row r="1606" spans="1:7" x14ac:dyDescent="0.35">
      <c r="A1606" s="26" t="s">
        <v>3426</v>
      </c>
      <c r="B1606" t="s">
        <v>3427</v>
      </c>
      <c r="C1606" t="s">
        <v>181</v>
      </c>
      <c r="D1606" t="s">
        <v>462</v>
      </c>
      <c r="F1606">
        <v>1.86</v>
      </c>
      <c r="G1606">
        <v>15.23</v>
      </c>
    </row>
    <row r="1607" spans="1:7" x14ac:dyDescent="0.35">
      <c r="A1607" s="26" t="s">
        <v>3428</v>
      </c>
      <c r="B1607" t="s">
        <v>3429</v>
      </c>
      <c r="C1607" t="s">
        <v>78</v>
      </c>
      <c r="D1607" t="s">
        <v>310</v>
      </c>
      <c r="E1607">
        <v>9.99</v>
      </c>
      <c r="F1607">
        <v>5.65</v>
      </c>
      <c r="G1607">
        <v>20.239999999999998</v>
      </c>
    </row>
    <row r="1608" spans="1:7" x14ac:dyDescent="0.35">
      <c r="A1608" s="26" t="s">
        <v>3430</v>
      </c>
      <c r="B1608" t="s">
        <v>3431</v>
      </c>
      <c r="C1608" t="s">
        <v>114</v>
      </c>
      <c r="D1608" t="s">
        <v>140</v>
      </c>
      <c r="E1608">
        <v>9.11</v>
      </c>
      <c r="F1608">
        <v>9.6199999999999992</v>
      </c>
      <c r="G1608">
        <v>25.75</v>
      </c>
    </row>
    <row r="1609" spans="1:7" x14ac:dyDescent="0.35">
      <c r="A1609" s="26" t="s">
        <v>3432</v>
      </c>
      <c r="B1609" t="s">
        <v>3433</v>
      </c>
      <c r="C1609" t="s">
        <v>78</v>
      </c>
      <c r="D1609" t="s">
        <v>1901</v>
      </c>
      <c r="E1609">
        <v>1.83</v>
      </c>
      <c r="G1609">
        <v>-765.97</v>
      </c>
    </row>
    <row r="1610" spans="1:7" x14ac:dyDescent="0.35">
      <c r="A1610" s="26" t="s">
        <v>3434</v>
      </c>
      <c r="B1610" t="s">
        <v>3435</v>
      </c>
      <c r="C1610" t="s">
        <v>191</v>
      </c>
      <c r="D1610" t="s">
        <v>503</v>
      </c>
      <c r="F1610">
        <v>0.41</v>
      </c>
    </row>
    <row r="1611" spans="1:7" x14ac:dyDescent="0.35">
      <c r="A1611" s="26" t="s">
        <v>3436</v>
      </c>
      <c r="B1611" t="s">
        <v>3437</v>
      </c>
      <c r="C1611" t="s">
        <v>90</v>
      </c>
      <c r="D1611" t="s">
        <v>149</v>
      </c>
      <c r="E1611">
        <v>1.92</v>
      </c>
      <c r="F1611">
        <v>2.06</v>
      </c>
      <c r="G1611">
        <v>4.76</v>
      </c>
    </row>
    <row r="1612" spans="1:7" x14ac:dyDescent="0.35">
      <c r="A1612" s="26" t="s">
        <v>3438</v>
      </c>
      <c r="B1612" t="s">
        <v>3439</v>
      </c>
      <c r="C1612" t="s">
        <v>167</v>
      </c>
      <c r="D1612" t="s">
        <v>348</v>
      </c>
      <c r="F1612">
        <v>3.07</v>
      </c>
    </row>
    <row r="1613" spans="1:7" x14ac:dyDescent="0.35">
      <c r="A1613" s="26" t="s">
        <v>3440</v>
      </c>
      <c r="B1613" t="s">
        <v>3441</v>
      </c>
      <c r="C1613" t="s">
        <v>78</v>
      </c>
      <c r="D1613" t="s">
        <v>310</v>
      </c>
      <c r="F1613">
        <v>1.21</v>
      </c>
      <c r="G1613">
        <v>9.8699999999999992</v>
      </c>
    </row>
    <row r="1614" spans="1:7" x14ac:dyDescent="0.35">
      <c r="A1614" s="26" t="s">
        <v>3442</v>
      </c>
      <c r="B1614" t="s">
        <v>3443</v>
      </c>
      <c r="C1614" t="s">
        <v>114</v>
      </c>
      <c r="D1614" t="s">
        <v>124</v>
      </c>
      <c r="E1614">
        <v>131.19</v>
      </c>
      <c r="F1614">
        <v>4.37</v>
      </c>
      <c r="G1614">
        <v>-62.36</v>
      </c>
    </row>
    <row r="1615" spans="1:7" x14ac:dyDescent="0.35">
      <c r="A1615" s="26" t="s">
        <v>3444</v>
      </c>
      <c r="B1615" t="s">
        <v>3445</v>
      </c>
      <c r="C1615" t="s">
        <v>82</v>
      </c>
      <c r="D1615" t="s">
        <v>1673</v>
      </c>
      <c r="E1615">
        <v>4.18</v>
      </c>
      <c r="F1615">
        <v>10.8</v>
      </c>
      <c r="G1615">
        <v>38.840000000000003</v>
      </c>
    </row>
    <row r="1616" spans="1:7" x14ac:dyDescent="0.35">
      <c r="A1616" s="26" t="s">
        <v>3446</v>
      </c>
      <c r="B1616" t="s">
        <v>3447</v>
      </c>
      <c r="C1616" t="s">
        <v>181</v>
      </c>
      <c r="D1616" t="s">
        <v>1774</v>
      </c>
      <c r="E1616">
        <v>2.27</v>
      </c>
      <c r="F1616">
        <v>2.56</v>
      </c>
      <c r="G1616">
        <v>-8.5</v>
      </c>
    </row>
    <row r="1617" spans="1:7" x14ac:dyDescent="0.35">
      <c r="A1617" s="26" t="s">
        <v>3448</v>
      </c>
      <c r="B1617" t="s">
        <v>3449</v>
      </c>
      <c r="C1617" t="s">
        <v>167</v>
      </c>
      <c r="D1617" t="s">
        <v>3450</v>
      </c>
      <c r="E1617">
        <v>6.96</v>
      </c>
      <c r="F1617">
        <v>15.32</v>
      </c>
      <c r="G1617">
        <v>30.96</v>
      </c>
    </row>
    <row r="1618" spans="1:7" x14ac:dyDescent="0.35">
      <c r="A1618" s="26" t="s">
        <v>3451</v>
      </c>
      <c r="B1618" t="s">
        <v>3452</v>
      </c>
      <c r="C1618" t="s">
        <v>78</v>
      </c>
      <c r="D1618" t="s">
        <v>478</v>
      </c>
      <c r="E1618">
        <v>8.2799999999999994</v>
      </c>
      <c r="F1618">
        <v>3.41</v>
      </c>
      <c r="G1618">
        <v>12.25</v>
      </c>
    </row>
    <row r="1619" spans="1:7" x14ac:dyDescent="0.35">
      <c r="A1619" s="26" t="s">
        <v>3453</v>
      </c>
      <c r="B1619" t="s">
        <v>3454</v>
      </c>
      <c r="C1619" t="s">
        <v>102</v>
      </c>
      <c r="D1619" t="s">
        <v>855</v>
      </c>
      <c r="E1619">
        <v>2.23</v>
      </c>
      <c r="F1619">
        <v>9.94</v>
      </c>
      <c r="G1619">
        <v>34.950000000000003</v>
      </c>
    </row>
    <row r="1620" spans="1:7" x14ac:dyDescent="0.35">
      <c r="A1620" s="26" t="s">
        <v>3455</v>
      </c>
      <c r="B1620" t="s">
        <v>3456</v>
      </c>
      <c r="C1620" t="s">
        <v>98</v>
      </c>
      <c r="D1620" t="s">
        <v>2924</v>
      </c>
      <c r="E1620">
        <v>1.57</v>
      </c>
      <c r="F1620">
        <v>5.35</v>
      </c>
      <c r="G1620">
        <v>28.55</v>
      </c>
    </row>
    <row r="1621" spans="1:7" x14ac:dyDescent="0.35">
      <c r="A1621" s="26" t="s">
        <v>3457</v>
      </c>
      <c r="B1621" t="s">
        <v>3458</v>
      </c>
      <c r="C1621" t="s">
        <v>90</v>
      </c>
      <c r="D1621" t="s">
        <v>570</v>
      </c>
      <c r="E1621">
        <v>10.52</v>
      </c>
      <c r="F1621">
        <v>2.27</v>
      </c>
      <c r="G1621">
        <v>17.260000000000002</v>
      </c>
    </row>
    <row r="1622" spans="1:7" x14ac:dyDescent="0.35">
      <c r="A1622" s="26" t="s">
        <v>3459</v>
      </c>
      <c r="B1622" t="s">
        <v>3460</v>
      </c>
      <c r="C1622" t="s">
        <v>143</v>
      </c>
      <c r="D1622" t="s">
        <v>408</v>
      </c>
      <c r="E1622">
        <v>1.53</v>
      </c>
      <c r="F1622">
        <v>2.88</v>
      </c>
      <c r="G1622">
        <v>60.3</v>
      </c>
    </row>
    <row r="1623" spans="1:7" x14ac:dyDescent="0.35">
      <c r="A1623" s="26" t="s">
        <v>3461</v>
      </c>
      <c r="B1623" t="s">
        <v>3462</v>
      </c>
      <c r="C1623" t="s">
        <v>181</v>
      </c>
      <c r="D1623" t="s">
        <v>874</v>
      </c>
      <c r="E1623">
        <v>2.73</v>
      </c>
      <c r="F1623">
        <v>559.97</v>
      </c>
      <c r="G1623">
        <v>753.52</v>
      </c>
    </row>
    <row r="1624" spans="1:7" x14ac:dyDescent="0.35">
      <c r="A1624" s="26" t="s">
        <v>3463</v>
      </c>
      <c r="B1624" t="s">
        <v>3464</v>
      </c>
      <c r="C1624" t="s">
        <v>82</v>
      </c>
      <c r="D1624" t="s">
        <v>111</v>
      </c>
      <c r="E1624">
        <v>1.74</v>
      </c>
      <c r="F1624">
        <v>1.47</v>
      </c>
      <c r="G1624">
        <v>10.91</v>
      </c>
    </row>
    <row r="1625" spans="1:7" x14ac:dyDescent="0.35">
      <c r="A1625" s="26" t="s">
        <v>3465</v>
      </c>
      <c r="B1625" t="s">
        <v>3466</v>
      </c>
      <c r="C1625" t="s">
        <v>82</v>
      </c>
      <c r="D1625" t="s">
        <v>83</v>
      </c>
      <c r="E1625">
        <v>0.72</v>
      </c>
      <c r="F1625">
        <v>1.83</v>
      </c>
      <c r="G1625">
        <v>29.31</v>
      </c>
    </row>
    <row r="1626" spans="1:7" x14ac:dyDescent="0.35">
      <c r="A1626" s="26" t="s">
        <v>3467</v>
      </c>
      <c r="B1626" t="s">
        <v>3468</v>
      </c>
      <c r="C1626" t="s">
        <v>167</v>
      </c>
      <c r="D1626" t="s">
        <v>355</v>
      </c>
      <c r="E1626">
        <v>3.07</v>
      </c>
      <c r="F1626">
        <v>4.18</v>
      </c>
      <c r="G1626">
        <v>16.690000000000001</v>
      </c>
    </row>
    <row r="1627" spans="1:7" x14ac:dyDescent="0.35">
      <c r="A1627" s="26"/>
      <c r="B1627" t="s">
        <v>3469</v>
      </c>
      <c r="C1627" t="s">
        <v>90</v>
      </c>
      <c r="D1627" t="s">
        <v>173</v>
      </c>
    </row>
    <row r="1628" spans="1:7" x14ac:dyDescent="0.35">
      <c r="A1628" s="26" t="s">
        <v>3470</v>
      </c>
      <c r="B1628" t="s">
        <v>3471</v>
      </c>
      <c r="C1628" t="s">
        <v>167</v>
      </c>
      <c r="D1628" t="s">
        <v>239</v>
      </c>
      <c r="F1628">
        <v>6.78</v>
      </c>
    </row>
    <row r="1629" spans="1:7" x14ac:dyDescent="0.35">
      <c r="A1629" s="26" t="s">
        <v>3472</v>
      </c>
      <c r="B1629" t="s">
        <v>3473</v>
      </c>
      <c r="C1629" t="s">
        <v>290</v>
      </c>
      <c r="D1629" t="s">
        <v>291</v>
      </c>
      <c r="E1629">
        <v>2.19</v>
      </c>
      <c r="F1629">
        <v>2.02</v>
      </c>
      <c r="G1629">
        <v>9.36</v>
      </c>
    </row>
    <row r="1630" spans="1:7" x14ac:dyDescent="0.35">
      <c r="A1630" s="26" t="s">
        <v>3474</v>
      </c>
      <c r="B1630" t="s">
        <v>3475</v>
      </c>
      <c r="C1630" t="s">
        <v>143</v>
      </c>
      <c r="D1630" t="s">
        <v>454</v>
      </c>
      <c r="E1630">
        <v>2.81</v>
      </c>
      <c r="F1630">
        <v>0.81</v>
      </c>
      <c r="G1630">
        <v>1.23</v>
      </c>
    </row>
    <row r="1631" spans="1:7" x14ac:dyDescent="0.35">
      <c r="A1631" s="26" t="s">
        <v>3476</v>
      </c>
      <c r="B1631" t="s">
        <v>3477</v>
      </c>
      <c r="C1631" t="s">
        <v>210</v>
      </c>
      <c r="D1631" t="s">
        <v>211</v>
      </c>
      <c r="E1631">
        <v>0.73</v>
      </c>
      <c r="F1631">
        <v>147.41</v>
      </c>
      <c r="G1631">
        <v>26.83</v>
      </c>
    </row>
    <row r="1632" spans="1:7" x14ac:dyDescent="0.35">
      <c r="A1632" s="26" t="s">
        <v>3478</v>
      </c>
      <c r="B1632" t="s">
        <v>3479</v>
      </c>
      <c r="C1632" t="s">
        <v>114</v>
      </c>
      <c r="D1632" t="s">
        <v>124</v>
      </c>
      <c r="E1632">
        <v>693.88</v>
      </c>
      <c r="F1632">
        <v>20.93</v>
      </c>
      <c r="G1632">
        <v>-61.37</v>
      </c>
    </row>
    <row r="1633" spans="1:7" x14ac:dyDescent="0.35">
      <c r="A1633" s="26" t="s">
        <v>3480</v>
      </c>
      <c r="B1633" t="s">
        <v>3481</v>
      </c>
      <c r="C1633" t="s">
        <v>90</v>
      </c>
      <c r="D1633" t="s">
        <v>601</v>
      </c>
      <c r="E1633">
        <v>2.69</v>
      </c>
      <c r="F1633">
        <v>1.79</v>
      </c>
      <c r="G1633">
        <v>16.329999999999998</v>
      </c>
    </row>
    <row r="1634" spans="1:7" x14ac:dyDescent="0.35">
      <c r="A1634" s="26" t="s">
        <v>3482</v>
      </c>
      <c r="B1634" t="s">
        <v>3483</v>
      </c>
      <c r="C1634" t="s">
        <v>95</v>
      </c>
      <c r="D1634" t="s">
        <v>96</v>
      </c>
      <c r="E1634">
        <v>2.1800000000000002</v>
      </c>
      <c r="F1634">
        <v>3.19</v>
      </c>
      <c r="G1634">
        <v>16.66</v>
      </c>
    </row>
    <row r="1635" spans="1:7" x14ac:dyDescent="0.35">
      <c r="A1635" s="26" t="s">
        <v>3484</v>
      </c>
      <c r="B1635" t="s">
        <v>3485</v>
      </c>
      <c r="C1635" t="s">
        <v>90</v>
      </c>
      <c r="D1635" t="s">
        <v>284</v>
      </c>
      <c r="E1635">
        <v>6.78</v>
      </c>
      <c r="F1635">
        <v>14.94</v>
      </c>
      <c r="G1635">
        <v>47.01</v>
      </c>
    </row>
    <row r="1636" spans="1:7" x14ac:dyDescent="0.35">
      <c r="A1636" s="26" t="s">
        <v>3486</v>
      </c>
      <c r="B1636" t="s">
        <v>3487</v>
      </c>
      <c r="C1636" t="s">
        <v>98</v>
      </c>
      <c r="D1636" t="s">
        <v>1623</v>
      </c>
      <c r="E1636">
        <v>5.44</v>
      </c>
      <c r="F1636">
        <v>2.76</v>
      </c>
      <c r="G1636">
        <v>4.2</v>
      </c>
    </row>
    <row r="1637" spans="1:7" x14ac:dyDescent="0.35">
      <c r="A1637" s="26" t="s">
        <v>3488</v>
      </c>
      <c r="B1637" t="s">
        <v>3489</v>
      </c>
      <c r="C1637" t="s">
        <v>78</v>
      </c>
      <c r="D1637" t="s">
        <v>478</v>
      </c>
      <c r="E1637">
        <v>11.34</v>
      </c>
      <c r="F1637">
        <v>2.4300000000000002</v>
      </c>
      <c r="G1637">
        <v>-20.34</v>
      </c>
    </row>
    <row r="1638" spans="1:7" x14ac:dyDescent="0.35">
      <c r="A1638" s="26" t="s">
        <v>3490</v>
      </c>
      <c r="B1638" t="s">
        <v>3491</v>
      </c>
      <c r="C1638" t="s">
        <v>290</v>
      </c>
      <c r="D1638" t="s">
        <v>593</v>
      </c>
      <c r="F1638">
        <v>5.52</v>
      </c>
    </row>
    <row r="1639" spans="1:7" x14ac:dyDescent="0.35">
      <c r="A1639" s="26" t="s">
        <v>3492</v>
      </c>
      <c r="B1639" t="s">
        <v>3493</v>
      </c>
      <c r="C1639" t="s">
        <v>95</v>
      </c>
      <c r="D1639" t="s">
        <v>2307</v>
      </c>
      <c r="E1639">
        <v>2.29</v>
      </c>
      <c r="F1639">
        <v>4.1900000000000004</v>
      </c>
      <c r="G1639">
        <v>26.58</v>
      </c>
    </row>
    <row r="1640" spans="1:7" x14ac:dyDescent="0.35">
      <c r="A1640" s="26" t="s">
        <v>3494</v>
      </c>
      <c r="B1640" t="s">
        <v>3495</v>
      </c>
      <c r="C1640" t="s">
        <v>78</v>
      </c>
      <c r="D1640" t="s">
        <v>478</v>
      </c>
      <c r="E1640">
        <v>0.77</v>
      </c>
      <c r="F1640">
        <v>3.39</v>
      </c>
      <c r="G1640">
        <v>23.84</v>
      </c>
    </row>
    <row r="1641" spans="1:7" x14ac:dyDescent="0.35">
      <c r="A1641" s="26" t="s">
        <v>3496</v>
      </c>
      <c r="B1641" t="s">
        <v>3497</v>
      </c>
      <c r="C1641" t="s">
        <v>130</v>
      </c>
      <c r="D1641" t="s">
        <v>131</v>
      </c>
      <c r="E1641">
        <v>2.15</v>
      </c>
      <c r="F1641">
        <v>4.1100000000000003</v>
      </c>
      <c r="G1641">
        <v>9.5500000000000007</v>
      </c>
    </row>
    <row r="1642" spans="1:7" x14ac:dyDescent="0.35">
      <c r="A1642" s="26" t="s">
        <v>3498</v>
      </c>
      <c r="B1642" t="s">
        <v>3499</v>
      </c>
      <c r="C1642" t="s">
        <v>90</v>
      </c>
      <c r="D1642" t="s">
        <v>601</v>
      </c>
      <c r="E1642">
        <v>1.03</v>
      </c>
      <c r="F1642">
        <v>0.56000000000000005</v>
      </c>
      <c r="G1642">
        <v>9.67</v>
      </c>
    </row>
    <row r="1643" spans="1:7" x14ac:dyDescent="0.35">
      <c r="A1643" s="26" t="s">
        <v>3500</v>
      </c>
      <c r="B1643" t="s">
        <v>3501</v>
      </c>
      <c r="C1643" t="s">
        <v>78</v>
      </c>
      <c r="D1643" t="s">
        <v>2310</v>
      </c>
      <c r="E1643">
        <v>0.44</v>
      </c>
      <c r="F1643">
        <v>1.89</v>
      </c>
      <c r="G1643">
        <v>15.02</v>
      </c>
    </row>
    <row r="1644" spans="1:7" x14ac:dyDescent="0.35">
      <c r="A1644" s="26" t="s">
        <v>3502</v>
      </c>
      <c r="B1644" t="s">
        <v>3502</v>
      </c>
      <c r="C1644" t="s">
        <v>78</v>
      </c>
      <c r="D1644" t="s">
        <v>158</v>
      </c>
      <c r="E1644">
        <v>4.16</v>
      </c>
      <c r="F1644">
        <v>2.96</v>
      </c>
      <c r="G1644">
        <v>7.82</v>
      </c>
    </row>
    <row r="1645" spans="1:7" x14ac:dyDescent="0.35">
      <c r="A1645" s="26" t="s">
        <v>3503</v>
      </c>
      <c r="B1645" t="s">
        <v>3504</v>
      </c>
      <c r="C1645" t="s">
        <v>114</v>
      </c>
      <c r="D1645" t="s">
        <v>127</v>
      </c>
      <c r="E1645">
        <v>2.58</v>
      </c>
      <c r="F1645">
        <v>4.46</v>
      </c>
      <c r="G1645">
        <v>30.65</v>
      </c>
    </row>
    <row r="1646" spans="1:7" x14ac:dyDescent="0.35">
      <c r="A1646" s="26" t="s">
        <v>3505</v>
      </c>
      <c r="B1646" t="s">
        <v>3506</v>
      </c>
      <c r="C1646" t="s">
        <v>114</v>
      </c>
      <c r="D1646" t="s">
        <v>118</v>
      </c>
      <c r="F1646">
        <v>12.9</v>
      </c>
    </row>
    <row r="1647" spans="1:7" x14ac:dyDescent="0.35">
      <c r="A1647" s="26" t="s">
        <v>3507</v>
      </c>
      <c r="B1647" t="s">
        <v>3508</v>
      </c>
      <c r="C1647" t="s">
        <v>90</v>
      </c>
      <c r="D1647" t="s">
        <v>149</v>
      </c>
      <c r="F1647">
        <v>2.88</v>
      </c>
      <c r="G1647">
        <v>12.73</v>
      </c>
    </row>
    <row r="1648" spans="1:7" x14ac:dyDescent="0.35">
      <c r="A1648" s="26" t="s">
        <v>3509</v>
      </c>
      <c r="B1648" t="s">
        <v>3510</v>
      </c>
      <c r="C1648" t="s">
        <v>90</v>
      </c>
      <c r="D1648" t="s">
        <v>387</v>
      </c>
      <c r="E1648">
        <v>12.86</v>
      </c>
      <c r="G1648">
        <v>-7.57</v>
      </c>
    </row>
    <row r="1649" spans="1:7" x14ac:dyDescent="0.35">
      <c r="A1649" s="26" t="s">
        <v>3511</v>
      </c>
      <c r="B1649" t="s">
        <v>3512</v>
      </c>
      <c r="C1649" t="s">
        <v>82</v>
      </c>
      <c r="D1649" t="s">
        <v>111</v>
      </c>
      <c r="F1649">
        <v>2.86</v>
      </c>
    </row>
    <row r="1650" spans="1:7" x14ac:dyDescent="0.35">
      <c r="A1650" s="26" t="s">
        <v>3513</v>
      </c>
      <c r="B1650" t="s">
        <v>3514</v>
      </c>
      <c r="C1650" t="s">
        <v>90</v>
      </c>
      <c r="D1650" t="s">
        <v>1630</v>
      </c>
      <c r="E1650">
        <v>0.69</v>
      </c>
      <c r="F1650">
        <v>0.33</v>
      </c>
    </row>
    <row r="1651" spans="1:7" x14ac:dyDescent="0.35">
      <c r="A1651" s="26" t="s">
        <v>3515</v>
      </c>
      <c r="B1651" t="s">
        <v>3516</v>
      </c>
      <c r="C1651" t="s">
        <v>114</v>
      </c>
      <c r="D1651" t="s">
        <v>124</v>
      </c>
      <c r="F1651">
        <v>2.4700000000000002</v>
      </c>
    </row>
    <row r="1652" spans="1:7" x14ac:dyDescent="0.35">
      <c r="A1652" s="26" t="s">
        <v>3517</v>
      </c>
      <c r="B1652" t="s">
        <v>3518</v>
      </c>
      <c r="C1652" t="s">
        <v>90</v>
      </c>
      <c r="D1652" t="s">
        <v>936</v>
      </c>
      <c r="E1652">
        <v>2.0499999999999998</v>
      </c>
      <c r="F1652">
        <v>0.95</v>
      </c>
      <c r="G1652">
        <v>16.760000000000002</v>
      </c>
    </row>
    <row r="1653" spans="1:7" x14ac:dyDescent="0.35">
      <c r="A1653" s="26" t="s">
        <v>3519</v>
      </c>
      <c r="B1653" t="s">
        <v>3520</v>
      </c>
      <c r="C1653" t="s">
        <v>90</v>
      </c>
      <c r="D1653" t="s">
        <v>387</v>
      </c>
      <c r="E1653">
        <v>5.14</v>
      </c>
      <c r="F1653">
        <v>0.95</v>
      </c>
      <c r="G1653">
        <v>-0.51</v>
      </c>
    </row>
    <row r="1654" spans="1:7" x14ac:dyDescent="0.35">
      <c r="A1654" s="26" t="s">
        <v>3521</v>
      </c>
      <c r="B1654" t="s">
        <v>3522</v>
      </c>
      <c r="C1654" t="s">
        <v>210</v>
      </c>
      <c r="D1654" t="s">
        <v>558</v>
      </c>
      <c r="E1654">
        <v>1.83</v>
      </c>
      <c r="F1654">
        <v>1.42</v>
      </c>
      <c r="G1654">
        <v>11.54</v>
      </c>
    </row>
    <row r="1655" spans="1:7" x14ac:dyDescent="0.35">
      <c r="A1655" s="26" t="s">
        <v>3523</v>
      </c>
      <c r="B1655" t="s">
        <v>3524</v>
      </c>
      <c r="C1655" t="s">
        <v>221</v>
      </c>
      <c r="D1655" t="s">
        <v>552</v>
      </c>
      <c r="F1655">
        <v>1.5</v>
      </c>
    </row>
    <row r="1656" spans="1:7" x14ac:dyDescent="0.35">
      <c r="A1656" s="26" t="s">
        <v>3525</v>
      </c>
      <c r="B1656" t="s">
        <v>3526</v>
      </c>
      <c r="C1656" t="s">
        <v>102</v>
      </c>
      <c r="D1656" t="s">
        <v>1096</v>
      </c>
      <c r="E1656">
        <v>3.8</v>
      </c>
      <c r="G1656">
        <v>-39.85</v>
      </c>
    </row>
    <row r="1657" spans="1:7" x14ac:dyDescent="0.35">
      <c r="A1657" s="26" t="s">
        <v>3527</v>
      </c>
      <c r="B1657" t="s">
        <v>3528</v>
      </c>
      <c r="C1657" t="s">
        <v>221</v>
      </c>
      <c r="D1657" t="s">
        <v>1687</v>
      </c>
      <c r="E1657">
        <v>5.8</v>
      </c>
      <c r="F1657">
        <v>8.75</v>
      </c>
      <c r="G1657">
        <v>32.369999999999997</v>
      </c>
    </row>
    <row r="1658" spans="1:7" x14ac:dyDescent="0.35">
      <c r="A1658" s="26" t="s">
        <v>3529</v>
      </c>
      <c r="B1658" t="s">
        <v>3530</v>
      </c>
      <c r="C1658" t="s">
        <v>90</v>
      </c>
      <c r="D1658" t="s">
        <v>601</v>
      </c>
      <c r="E1658">
        <v>0.73</v>
      </c>
      <c r="F1658">
        <v>0.31</v>
      </c>
      <c r="G1658">
        <v>7.21</v>
      </c>
    </row>
    <row r="1659" spans="1:7" x14ac:dyDescent="0.35">
      <c r="A1659" s="26" t="s">
        <v>3531</v>
      </c>
      <c r="B1659" t="s">
        <v>3532</v>
      </c>
      <c r="C1659" t="s">
        <v>90</v>
      </c>
      <c r="D1659" t="s">
        <v>1630</v>
      </c>
      <c r="E1659">
        <v>7.59</v>
      </c>
      <c r="F1659">
        <v>5.67</v>
      </c>
      <c r="G1659">
        <v>20.59</v>
      </c>
    </row>
    <row r="1660" spans="1:7" x14ac:dyDescent="0.35">
      <c r="A1660" s="26" t="s">
        <v>3533</v>
      </c>
      <c r="B1660" t="s">
        <v>3534</v>
      </c>
      <c r="C1660" t="s">
        <v>181</v>
      </c>
      <c r="D1660" t="s">
        <v>1019</v>
      </c>
      <c r="F1660">
        <v>32.49</v>
      </c>
    </row>
    <row r="1661" spans="1:7" x14ac:dyDescent="0.35">
      <c r="A1661" s="26" t="s">
        <v>3535</v>
      </c>
      <c r="B1661" t="s">
        <v>3536</v>
      </c>
      <c r="C1661" t="s">
        <v>130</v>
      </c>
      <c r="D1661" t="s">
        <v>3537</v>
      </c>
      <c r="E1661">
        <v>2.61</v>
      </c>
      <c r="F1661">
        <v>6.57</v>
      </c>
      <c r="G1661">
        <v>36.22</v>
      </c>
    </row>
    <row r="1662" spans="1:7" x14ac:dyDescent="0.35">
      <c r="A1662" s="26" t="s">
        <v>3538</v>
      </c>
      <c r="B1662" t="s">
        <v>3539</v>
      </c>
      <c r="C1662" t="s">
        <v>210</v>
      </c>
      <c r="D1662" t="s">
        <v>641</v>
      </c>
      <c r="E1662">
        <v>25.88</v>
      </c>
      <c r="F1662">
        <v>27.31</v>
      </c>
      <c r="G1662">
        <v>13.24</v>
      </c>
    </row>
    <row r="1663" spans="1:7" x14ac:dyDescent="0.35">
      <c r="A1663" s="26" t="s">
        <v>3540</v>
      </c>
      <c r="B1663" t="s">
        <v>3541</v>
      </c>
      <c r="C1663" t="s">
        <v>90</v>
      </c>
      <c r="D1663" t="s">
        <v>171</v>
      </c>
      <c r="E1663">
        <v>0.26</v>
      </c>
      <c r="F1663">
        <v>0.76</v>
      </c>
      <c r="G1663">
        <v>-5.87</v>
      </c>
    </row>
    <row r="1664" spans="1:7" x14ac:dyDescent="0.35">
      <c r="A1664" s="26" t="s">
        <v>3542</v>
      </c>
      <c r="B1664" t="s">
        <v>3543</v>
      </c>
      <c r="C1664" t="s">
        <v>167</v>
      </c>
      <c r="D1664" t="s">
        <v>239</v>
      </c>
      <c r="F1664">
        <v>3.02</v>
      </c>
    </row>
    <row r="1665" spans="1:7" x14ac:dyDescent="0.35">
      <c r="A1665" s="26"/>
      <c r="B1665" t="s">
        <v>3544</v>
      </c>
      <c r="C1665" t="s">
        <v>90</v>
      </c>
      <c r="D1665" t="s">
        <v>173</v>
      </c>
    </row>
    <row r="1666" spans="1:7" x14ac:dyDescent="0.35">
      <c r="A1666" s="26" t="s">
        <v>3545</v>
      </c>
      <c r="B1666" t="s">
        <v>3546</v>
      </c>
      <c r="C1666" t="s">
        <v>78</v>
      </c>
      <c r="D1666" t="s">
        <v>315</v>
      </c>
      <c r="E1666">
        <v>2.84</v>
      </c>
      <c r="F1666">
        <v>7</v>
      </c>
      <c r="G1666">
        <v>-41.82</v>
      </c>
    </row>
    <row r="1667" spans="1:7" x14ac:dyDescent="0.35">
      <c r="A1667" s="26" t="s">
        <v>3547</v>
      </c>
      <c r="B1667" t="s">
        <v>3548</v>
      </c>
      <c r="C1667" t="s">
        <v>181</v>
      </c>
      <c r="D1667" t="s">
        <v>358</v>
      </c>
      <c r="E1667">
        <v>2.1800000000000002</v>
      </c>
      <c r="G1667">
        <v>-124.48</v>
      </c>
    </row>
    <row r="1668" spans="1:7" x14ac:dyDescent="0.35">
      <c r="A1668" s="26" t="s">
        <v>3549</v>
      </c>
      <c r="B1668" t="s">
        <v>3550</v>
      </c>
      <c r="C1668" t="s">
        <v>130</v>
      </c>
      <c r="D1668" t="s">
        <v>287</v>
      </c>
      <c r="E1668">
        <v>0.42</v>
      </c>
      <c r="F1668">
        <v>0.96</v>
      </c>
      <c r="G1668">
        <v>10.4</v>
      </c>
    </row>
    <row r="1669" spans="1:7" x14ac:dyDescent="0.35">
      <c r="A1669" s="26" t="s">
        <v>3551</v>
      </c>
      <c r="B1669" t="s">
        <v>3552</v>
      </c>
      <c r="C1669" t="s">
        <v>143</v>
      </c>
      <c r="D1669" t="s">
        <v>454</v>
      </c>
      <c r="E1669">
        <v>6.46</v>
      </c>
      <c r="F1669">
        <v>8.64</v>
      </c>
      <c r="G1669">
        <v>5.75</v>
      </c>
    </row>
    <row r="1670" spans="1:7" x14ac:dyDescent="0.35">
      <c r="A1670" s="26" t="s">
        <v>3553</v>
      </c>
      <c r="B1670" t="s">
        <v>3554</v>
      </c>
      <c r="C1670" t="s">
        <v>82</v>
      </c>
      <c r="D1670" t="s">
        <v>361</v>
      </c>
      <c r="E1670">
        <v>1.35</v>
      </c>
      <c r="F1670">
        <v>35.770000000000003</v>
      </c>
      <c r="G1670">
        <v>292.98</v>
      </c>
    </row>
    <row r="1671" spans="1:7" x14ac:dyDescent="0.35">
      <c r="A1671" s="26" t="s">
        <v>3555</v>
      </c>
      <c r="B1671" t="s">
        <v>3556</v>
      </c>
      <c r="C1671" t="s">
        <v>90</v>
      </c>
      <c r="D1671" t="s">
        <v>387</v>
      </c>
      <c r="F1671">
        <v>0.69</v>
      </c>
    </row>
    <row r="1672" spans="1:7" x14ac:dyDescent="0.35">
      <c r="A1672" s="26" t="s">
        <v>3557</v>
      </c>
      <c r="B1672" t="s">
        <v>3558</v>
      </c>
      <c r="C1672" t="s">
        <v>90</v>
      </c>
      <c r="D1672" t="s">
        <v>109</v>
      </c>
      <c r="E1672">
        <v>4.0999999999999996</v>
      </c>
      <c r="F1672">
        <v>4.32</v>
      </c>
      <c r="G1672">
        <v>28.74</v>
      </c>
    </row>
    <row r="1673" spans="1:7" x14ac:dyDescent="0.35">
      <c r="A1673" s="26" t="s">
        <v>3559</v>
      </c>
      <c r="B1673" t="s">
        <v>3560</v>
      </c>
      <c r="C1673" t="s">
        <v>78</v>
      </c>
      <c r="D1673" t="s">
        <v>906</v>
      </c>
      <c r="E1673">
        <v>0.54</v>
      </c>
      <c r="F1673">
        <v>0.98</v>
      </c>
      <c r="G1673">
        <v>15.78</v>
      </c>
    </row>
    <row r="1674" spans="1:7" x14ac:dyDescent="0.35">
      <c r="A1674" s="26" t="s">
        <v>3561</v>
      </c>
      <c r="B1674" t="s">
        <v>3562</v>
      </c>
      <c r="C1674" t="s">
        <v>114</v>
      </c>
      <c r="D1674" t="s">
        <v>1112</v>
      </c>
      <c r="E1674">
        <v>0.57999999999999996</v>
      </c>
      <c r="F1674">
        <v>2.72</v>
      </c>
      <c r="G1674">
        <v>13.55</v>
      </c>
    </row>
    <row r="1675" spans="1:7" x14ac:dyDescent="0.35">
      <c r="A1675" s="26" t="s">
        <v>3563</v>
      </c>
      <c r="B1675" t="s">
        <v>3564</v>
      </c>
      <c r="C1675" t="s">
        <v>221</v>
      </c>
      <c r="D1675" t="s">
        <v>1368</v>
      </c>
      <c r="E1675">
        <v>0.95</v>
      </c>
      <c r="F1675">
        <v>0.95</v>
      </c>
      <c r="G1675">
        <v>10.78</v>
      </c>
    </row>
    <row r="1676" spans="1:7" x14ac:dyDescent="0.35">
      <c r="A1676" s="26" t="s">
        <v>3565</v>
      </c>
      <c r="B1676" t="s">
        <v>3566</v>
      </c>
      <c r="C1676" t="s">
        <v>78</v>
      </c>
      <c r="D1676" t="s">
        <v>817</v>
      </c>
      <c r="F1676">
        <v>2.54</v>
      </c>
    </row>
    <row r="1677" spans="1:7" x14ac:dyDescent="0.35">
      <c r="A1677" s="26" t="s">
        <v>3567</v>
      </c>
      <c r="B1677" t="s">
        <v>3568</v>
      </c>
      <c r="C1677" t="s">
        <v>90</v>
      </c>
      <c r="D1677" t="s">
        <v>1630</v>
      </c>
      <c r="E1677">
        <v>1.47</v>
      </c>
      <c r="F1677">
        <v>1.47</v>
      </c>
      <c r="G1677">
        <v>17.920000000000002</v>
      </c>
    </row>
    <row r="1678" spans="1:7" x14ac:dyDescent="0.35">
      <c r="A1678" s="26" t="s">
        <v>3569</v>
      </c>
      <c r="B1678" t="s">
        <v>3570</v>
      </c>
      <c r="C1678" t="s">
        <v>90</v>
      </c>
      <c r="D1678" t="s">
        <v>985</v>
      </c>
      <c r="E1678">
        <v>7.35</v>
      </c>
      <c r="F1678">
        <v>3.15</v>
      </c>
      <c r="G1678">
        <v>19.75</v>
      </c>
    </row>
    <row r="1679" spans="1:7" x14ac:dyDescent="0.35">
      <c r="A1679" s="26" t="s">
        <v>3571</v>
      </c>
      <c r="B1679" t="s">
        <v>3572</v>
      </c>
      <c r="C1679" t="s">
        <v>102</v>
      </c>
      <c r="D1679" t="s">
        <v>3193</v>
      </c>
      <c r="E1679">
        <v>0.53</v>
      </c>
      <c r="F1679">
        <v>3.28</v>
      </c>
      <c r="G1679">
        <v>25.06</v>
      </c>
    </row>
    <row r="1680" spans="1:7" x14ac:dyDescent="0.35">
      <c r="A1680" s="26" t="s">
        <v>3573</v>
      </c>
      <c r="B1680" t="s">
        <v>3574</v>
      </c>
      <c r="C1680" t="s">
        <v>78</v>
      </c>
      <c r="D1680" t="s">
        <v>390</v>
      </c>
      <c r="E1680">
        <v>1.47</v>
      </c>
      <c r="F1680">
        <v>1.02</v>
      </c>
      <c r="G1680">
        <v>-44.96</v>
      </c>
    </row>
    <row r="1681" spans="1:7" x14ac:dyDescent="0.35">
      <c r="A1681" s="26" t="s">
        <v>3575</v>
      </c>
      <c r="B1681" t="s">
        <v>3576</v>
      </c>
      <c r="C1681" t="s">
        <v>210</v>
      </c>
      <c r="D1681" t="s">
        <v>641</v>
      </c>
      <c r="F1681">
        <v>1.48</v>
      </c>
    </row>
    <row r="1682" spans="1:7" x14ac:dyDescent="0.35">
      <c r="A1682" s="26" t="s">
        <v>3577</v>
      </c>
      <c r="B1682" t="s">
        <v>3578</v>
      </c>
      <c r="C1682" t="s">
        <v>78</v>
      </c>
      <c r="D1682" t="s">
        <v>2258</v>
      </c>
      <c r="E1682">
        <v>2.09</v>
      </c>
      <c r="F1682">
        <v>0.66</v>
      </c>
      <c r="G1682">
        <v>9.27</v>
      </c>
    </row>
    <row r="1683" spans="1:7" x14ac:dyDescent="0.35">
      <c r="A1683" s="26" t="s">
        <v>3579</v>
      </c>
      <c r="B1683" t="s">
        <v>3580</v>
      </c>
      <c r="C1683" t="s">
        <v>114</v>
      </c>
      <c r="D1683" t="s">
        <v>124</v>
      </c>
      <c r="E1683">
        <v>12.93</v>
      </c>
      <c r="F1683">
        <v>8.5500000000000007</v>
      </c>
      <c r="G1683">
        <v>-21.56</v>
      </c>
    </row>
    <row r="1684" spans="1:7" x14ac:dyDescent="0.35">
      <c r="A1684" s="26" t="s">
        <v>3581</v>
      </c>
      <c r="B1684" t="s">
        <v>3582</v>
      </c>
      <c r="C1684" t="s">
        <v>114</v>
      </c>
      <c r="D1684" t="s">
        <v>565</v>
      </c>
      <c r="E1684">
        <v>8.69</v>
      </c>
      <c r="F1684">
        <v>7.92</v>
      </c>
      <c r="G1684">
        <v>-7.9</v>
      </c>
    </row>
    <row r="1685" spans="1:7" x14ac:dyDescent="0.35">
      <c r="A1685" s="26" t="s">
        <v>3583</v>
      </c>
      <c r="B1685" t="s">
        <v>3584</v>
      </c>
      <c r="C1685" t="s">
        <v>114</v>
      </c>
      <c r="D1685" t="s">
        <v>333</v>
      </c>
      <c r="E1685">
        <v>4.93</v>
      </c>
      <c r="F1685">
        <v>1.79</v>
      </c>
      <c r="G1685">
        <v>11.73</v>
      </c>
    </row>
    <row r="1686" spans="1:7" x14ac:dyDescent="0.35">
      <c r="A1686" s="26" t="s">
        <v>3585</v>
      </c>
      <c r="B1686" t="s">
        <v>3586</v>
      </c>
      <c r="C1686" t="s">
        <v>78</v>
      </c>
      <c r="D1686" t="s">
        <v>817</v>
      </c>
      <c r="F1686">
        <v>21.06</v>
      </c>
      <c r="G1686">
        <v>-31.42</v>
      </c>
    </row>
    <row r="1687" spans="1:7" x14ac:dyDescent="0.35">
      <c r="A1687" s="26" t="s">
        <v>3587</v>
      </c>
      <c r="B1687" t="s">
        <v>3588</v>
      </c>
      <c r="C1687" t="s">
        <v>78</v>
      </c>
      <c r="D1687" t="s">
        <v>1240</v>
      </c>
      <c r="F1687">
        <v>5.38</v>
      </c>
    </row>
    <row r="1688" spans="1:7" x14ac:dyDescent="0.35">
      <c r="A1688" s="26" t="s">
        <v>3589</v>
      </c>
      <c r="B1688" t="s">
        <v>3590</v>
      </c>
      <c r="C1688" t="s">
        <v>167</v>
      </c>
      <c r="D1688" t="s">
        <v>239</v>
      </c>
      <c r="F1688">
        <v>22.98</v>
      </c>
    </row>
    <row r="1689" spans="1:7" x14ac:dyDescent="0.35">
      <c r="A1689" s="26" t="s">
        <v>3591</v>
      </c>
      <c r="B1689" t="s">
        <v>3592</v>
      </c>
      <c r="C1689" t="s">
        <v>114</v>
      </c>
      <c r="D1689" t="s">
        <v>249</v>
      </c>
      <c r="E1689">
        <v>4.95</v>
      </c>
      <c r="F1689">
        <v>8.1</v>
      </c>
      <c r="G1689">
        <v>40.42</v>
      </c>
    </row>
    <row r="1690" spans="1:7" x14ac:dyDescent="0.35">
      <c r="A1690" s="26" t="s">
        <v>3593</v>
      </c>
      <c r="B1690" t="s">
        <v>3594</v>
      </c>
      <c r="C1690" t="s">
        <v>181</v>
      </c>
      <c r="D1690" t="s">
        <v>1379</v>
      </c>
      <c r="E1690">
        <v>0.24</v>
      </c>
      <c r="F1690">
        <v>1.3</v>
      </c>
      <c r="G1690">
        <v>16.46</v>
      </c>
    </row>
    <row r="1691" spans="1:7" x14ac:dyDescent="0.35">
      <c r="A1691" s="26" t="s">
        <v>3595</v>
      </c>
      <c r="B1691" t="s">
        <v>3596</v>
      </c>
      <c r="C1691" t="s">
        <v>221</v>
      </c>
      <c r="D1691" t="s">
        <v>264</v>
      </c>
      <c r="E1691">
        <v>2.62</v>
      </c>
      <c r="F1691">
        <v>1.99</v>
      </c>
      <c r="G1691">
        <v>19.170000000000002</v>
      </c>
    </row>
    <row r="1692" spans="1:7" x14ac:dyDescent="0.35">
      <c r="A1692" s="26" t="s">
        <v>3597</v>
      </c>
      <c r="B1692" t="s">
        <v>3598</v>
      </c>
      <c r="C1692" t="s">
        <v>143</v>
      </c>
      <c r="D1692" t="s">
        <v>609</v>
      </c>
      <c r="E1692">
        <v>0.56999999999999995</v>
      </c>
      <c r="F1692">
        <v>1.1200000000000001</v>
      </c>
      <c r="G1692">
        <v>19.72</v>
      </c>
    </row>
    <row r="1693" spans="1:7" x14ac:dyDescent="0.35">
      <c r="A1693" s="26" t="s">
        <v>3599</v>
      </c>
      <c r="B1693" t="s">
        <v>3600</v>
      </c>
      <c r="C1693" t="s">
        <v>90</v>
      </c>
      <c r="D1693" t="s">
        <v>601</v>
      </c>
      <c r="E1693">
        <v>1.06</v>
      </c>
      <c r="F1693">
        <v>0.5</v>
      </c>
      <c r="G1693">
        <v>9.52</v>
      </c>
    </row>
    <row r="1694" spans="1:7" x14ac:dyDescent="0.35">
      <c r="A1694" s="26" t="s">
        <v>3601</v>
      </c>
      <c r="B1694" t="s">
        <v>3602</v>
      </c>
      <c r="C1694" t="s">
        <v>143</v>
      </c>
      <c r="D1694" t="s">
        <v>454</v>
      </c>
      <c r="E1694">
        <v>16.739999999999998</v>
      </c>
      <c r="F1694">
        <v>206.96</v>
      </c>
      <c r="G1694">
        <v>453.46</v>
      </c>
    </row>
    <row r="1695" spans="1:7" x14ac:dyDescent="0.35">
      <c r="A1695" s="26"/>
      <c r="B1695" t="s">
        <v>3603</v>
      </c>
      <c r="C1695" t="s">
        <v>90</v>
      </c>
      <c r="D1695" t="s">
        <v>173</v>
      </c>
    </row>
    <row r="1696" spans="1:7" x14ac:dyDescent="0.35">
      <c r="A1696" s="26" t="s">
        <v>3604</v>
      </c>
      <c r="B1696" t="s">
        <v>3605</v>
      </c>
      <c r="C1696" t="s">
        <v>98</v>
      </c>
      <c r="D1696" t="s">
        <v>555</v>
      </c>
      <c r="E1696">
        <v>0.28999999999999998</v>
      </c>
      <c r="F1696">
        <v>0.57999999999999996</v>
      </c>
      <c r="G1696">
        <v>4.2</v>
      </c>
    </row>
    <row r="1697" spans="1:7" x14ac:dyDescent="0.35">
      <c r="A1697" s="26" t="s">
        <v>3606</v>
      </c>
      <c r="B1697" t="s">
        <v>3607</v>
      </c>
      <c r="C1697" t="s">
        <v>90</v>
      </c>
      <c r="D1697" t="s">
        <v>109</v>
      </c>
      <c r="F1697">
        <v>1.3</v>
      </c>
    </row>
    <row r="1698" spans="1:7" x14ac:dyDescent="0.35">
      <c r="A1698" s="26" t="s">
        <v>3608</v>
      </c>
      <c r="B1698" t="s">
        <v>3609</v>
      </c>
      <c r="C1698" t="s">
        <v>78</v>
      </c>
      <c r="D1698" t="s">
        <v>294</v>
      </c>
      <c r="E1698">
        <v>9.6300000000000008</v>
      </c>
      <c r="F1698">
        <v>5.81</v>
      </c>
      <c r="G1698">
        <v>-3.82</v>
      </c>
    </row>
    <row r="1699" spans="1:7" x14ac:dyDescent="0.35">
      <c r="A1699" s="26"/>
      <c r="B1699" t="s">
        <v>3610</v>
      </c>
      <c r="C1699" t="s">
        <v>90</v>
      </c>
      <c r="D1699" t="s">
        <v>173</v>
      </c>
    </row>
    <row r="1700" spans="1:7" x14ac:dyDescent="0.35">
      <c r="A1700" s="26" t="s">
        <v>3611</v>
      </c>
      <c r="B1700" t="s">
        <v>3612</v>
      </c>
      <c r="C1700" t="s">
        <v>98</v>
      </c>
      <c r="D1700" t="s">
        <v>2924</v>
      </c>
      <c r="E1700">
        <v>2.96</v>
      </c>
      <c r="F1700">
        <v>24.72</v>
      </c>
      <c r="G1700">
        <v>90.5</v>
      </c>
    </row>
    <row r="1701" spans="1:7" x14ac:dyDescent="0.35">
      <c r="A1701" s="26" t="s">
        <v>3613</v>
      </c>
      <c r="B1701" t="s">
        <v>3614</v>
      </c>
      <c r="C1701" t="s">
        <v>221</v>
      </c>
      <c r="D1701" t="s">
        <v>264</v>
      </c>
      <c r="E1701">
        <v>0.28000000000000003</v>
      </c>
      <c r="F1701">
        <v>0.69</v>
      </c>
      <c r="G1701">
        <v>6.28</v>
      </c>
    </row>
    <row r="1702" spans="1:7" x14ac:dyDescent="0.35">
      <c r="A1702" s="26" t="s">
        <v>3615</v>
      </c>
      <c r="B1702" t="s">
        <v>3616</v>
      </c>
      <c r="C1702" t="s">
        <v>114</v>
      </c>
      <c r="D1702" t="s">
        <v>140</v>
      </c>
      <c r="F1702">
        <v>2.2400000000000002</v>
      </c>
    </row>
    <row r="1703" spans="1:7" x14ac:dyDescent="0.35">
      <c r="A1703" s="26"/>
      <c r="B1703" t="s">
        <v>3617</v>
      </c>
      <c r="C1703" t="s">
        <v>90</v>
      </c>
      <c r="D1703" t="s">
        <v>173</v>
      </c>
    </row>
    <row r="1704" spans="1:7" x14ac:dyDescent="0.35">
      <c r="A1704" s="26" t="s">
        <v>3618</v>
      </c>
      <c r="B1704" t="s">
        <v>3619</v>
      </c>
      <c r="C1704" t="s">
        <v>221</v>
      </c>
      <c r="D1704" t="s">
        <v>1089</v>
      </c>
      <c r="E1704">
        <v>0.55000000000000004</v>
      </c>
      <c r="F1704">
        <v>1.01</v>
      </c>
      <c r="G1704">
        <v>11.7</v>
      </c>
    </row>
    <row r="1705" spans="1:7" x14ac:dyDescent="0.35">
      <c r="A1705" s="26" t="s">
        <v>3620</v>
      </c>
      <c r="B1705" t="s">
        <v>3621</v>
      </c>
      <c r="C1705" t="s">
        <v>82</v>
      </c>
      <c r="D1705" t="s">
        <v>200</v>
      </c>
      <c r="E1705">
        <v>1.7</v>
      </c>
      <c r="F1705">
        <v>2.23</v>
      </c>
      <c r="G1705">
        <v>6.98</v>
      </c>
    </row>
    <row r="1706" spans="1:7" x14ac:dyDescent="0.35">
      <c r="A1706" s="26" t="s">
        <v>3622</v>
      </c>
      <c r="B1706" t="s">
        <v>3623</v>
      </c>
      <c r="C1706" t="s">
        <v>102</v>
      </c>
      <c r="D1706" t="s">
        <v>992</v>
      </c>
      <c r="E1706">
        <v>0.42</v>
      </c>
      <c r="F1706">
        <v>2.5099999999999998</v>
      </c>
      <c r="G1706">
        <v>47.9</v>
      </c>
    </row>
    <row r="1707" spans="1:7" x14ac:dyDescent="0.35">
      <c r="A1707" s="26" t="s">
        <v>3624</v>
      </c>
      <c r="B1707" t="s">
        <v>3625</v>
      </c>
      <c r="C1707" t="s">
        <v>90</v>
      </c>
      <c r="D1707" t="s">
        <v>149</v>
      </c>
      <c r="E1707">
        <v>1.6</v>
      </c>
      <c r="F1707">
        <v>2.5</v>
      </c>
      <c r="G1707">
        <v>12.79</v>
      </c>
    </row>
    <row r="1708" spans="1:7" x14ac:dyDescent="0.35">
      <c r="A1708" s="26" t="s">
        <v>3626</v>
      </c>
      <c r="B1708" t="s">
        <v>3627</v>
      </c>
      <c r="C1708" t="s">
        <v>221</v>
      </c>
      <c r="D1708" t="s">
        <v>1089</v>
      </c>
      <c r="E1708">
        <v>1.79</v>
      </c>
      <c r="F1708">
        <v>2.12</v>
      </c>
      <c r="G1708">
        <v>21.86</v>
      </c>
    </row>
    <row r="1709" spans="1:7" x14ac:dyDescent="0.35">
      <c r="A1709" s="26" t="s">
        <v>3628</v>
      </c>
      <c r="B1709" t="s">
        <v>3629</v>
      </c>
      <c r="C1709" t="s">
        <v>181</v>
      </c>
      <c r="D1709" t="s">
        <v>1774</v>
      </c>
      <c r="E1709">
        <v>2.58</v>
      </c>
      <c r="G1709">
        <v>-35.97</v>
      </c>
    </row>
    <row r="1710" spans="1:7" x14ac:dyDescent="0.35">
      <c r="A1710" s="26" t="s">
        <v>3630</v>
      </c>
      <c r="B1710" t="s">
        <v>3631</v>
      </c>
      <c r="C1710" t="s">
        <v>82</v>
      </c>
      <c r="D1710" t="s">
        <v>200</v>
      </c>
      <c r="E1710">
        <v>1.52</v>
      </c>
      <c r="F1710">
        <v>4.5</v>
      </c>
      <c r="G1710">
        <v>23.18</v>
      </c>
    </row>
    <row r="1711" spans="1:7" x14ac:dyDescent="0.35">
      <c r="A1711" s="26" t="s">
        <v>3632</v>
      </c>
      <c r="B1711" t="s">
        <v>3633</v>
      </c>
      <c r="C1711" t="s">
        <v>90</v>
      </c>
      <c r="D1711" t="s">
        <v>780</v>
      </c>
      <c r="E1711">
        <v>2.2999999999999998</v>
      </c>
      <c r="F1711">
        <v>1.26</v>
      </c>
      <c r="G1711">
        <v>13.72</v>
      </c>
    </row>
    <row r="1712" spans="1:7" x14ac:dyDescent="0.35">
      <c r="A1712" s="26" t="s">
        <v>3634</v>
      </c>
      <c r="B1712" t="s">
        <v>3635</v>
      </c>
      <c r="C1712" t="s">
        <v>210</v>
      </c>
      <c r="D1712" t="s">
        <v>519</v>
      </c>
      <c r="E1712">
        <v>1.69</v>
      </c>
      <c r="F1712">
        <v>2.12</v>
      </c>
      <c r="G1712">
        <v>9.3000000000000007</v>
      </c>
    </row>
    <row r="1713" spans="1:7" x14ac:dyDescent="0.35">
      <c r="A1713" s="26" t="s">
        <v>3636</v>
      </c>
      <c r="B1713" t="s">
        <v>3637</v>
      </c>
      <c r="C1713" t="s">
        <v>130</v>
      </c>
      <c r="D1713" t="s">
        <v>287</v>
      </c>
      <c r="E1713">
        <v>2.0299999999999998</v>
      </c>
      <c r="F1713">
        <v>2.02</v>
      </c>
      <c r="G1713">
        <v>11.31</v>
      </c>
    </row>
    <row r="1714" spans="1:7" x14ac:dyDescent="0.35">
      <c r="A1714" s="26" t="s">
        <v>3637</v>
      </c>
      <c r="B1714" t="s">
        <v>3638</v>
      </c>
      <c r="C1714" t="s">
        <v>181</v>
      </c>
      <c r="D1714" t="s">
        <v>874</v>
      </c>
      <c r="F1714">
        <v>1.19</v>
      </c>
    </row>
    <row r="1715" spans="1:7" x14ac:dyDescent="0.35">
      <c r="A1715" s="26" t="s">
        <v>3639</v>
      </c>
      <c r="B1715" t="s">
        <v>3640</v>
      </c>
      <c r="C1715" t="s">
        <v>181</v>
      </c>
      <c r="D1715" t="s">
        <v>891</v>
      </c>
      <c r="E1715">
        <v>3.25</v>
      </c>
      <c r="F1715">
        <v>2.87</v>
      </c>
      <c r="G1715">
        <v>11.7</v>
      </c>
    </row>
    <row r="1716" spans="1:7" x14ac:dyDescent="0.35">
      <c r="A1716" s="26" t="s">
        <v>3641</v>
      </c>
      <c r="B1716" t="s">
        <v>3642</v>
      </c>
      <c r="C1716" t="s">
        <v>82</v>
      </c>
      <c r="D1716" t="s">
        <v>1589</v>
      </c>
      <c r="E1716">
        <v>0.77</v>
      </c>
      <c r="F1716">
        <v>1.42</v>
      </c>
      <c r="G1716">
        <v>12.27</v>
      </c>
    </row>
    <row r="1717" spans="1:7" x14ac:dyDescent="0.35">
      <c r="A1717" s="26" t="s">
        <v>3643</v>
      </c>
      <c r="B1717" t="s">
        <v>3644</v>
      </c>
      <c r="C1717" t="s">
        <v>98</v>
      </c>
      <c r="D1717" t="s">
        <v>1346</v>
      </c>
      <c r="E1717">
        <v>0.54</v>
      </c>
      <c r="F1717">
        <v>1.05</v>
      </c>
      <c r="G1717">
        <v>11.02</v>
      </c>
    </row>
    <row r="1718" spans="1:7" x14ac:dyDescent="0.35">
      <c r="A1718" s="26" t="s">
        <v>3645</v>
      </c>
      <c r="B1718" t="s">
        <v>3646</v>
      </c>
      <c r="C1718" t="s">
        <v>78</v>
      </c>
      <c r="D1718" t="s">
        <v>390</v>
      </c>
      <c r="E1718">
        <v>0.67</v>
      </c>
      <c r="F1718">
        <v>1.07</v>
      </c>
      <c r="G1718">
        <v>7.32</v>
      </c>
    </row>
    <row r="1719" spans="1:7" x14ac:dyDescent="0.35">
      <c r="A1719" s="26" t="s">
        <v>3647</v>
      </c>
      <c r="B1719" t="s">
        <v>3648</v>
      </c>
      <c r="C1719" t="s">
        <v>181</v>
      </c>
      <c r="D1719" t="s">
        <v>182</v>
      </c>
      <c r="E1719">
        <v>0.99</v>
      </c>
      <c r="F1719">
        <v>1.91</v>
      </c>
      <c r="G1719">
        <v>10.029999999999999</v>
      </c>
    </row>
    <row r="1720" spans="1:7" x14ac:dyDescent="0.35">
      <c r="A1720" s="26" t="s">
        <v>3649</v>
      </c>
      <c r="B1720" t="s">
        <v>3650</v>
      </c>
      <c r="C1720" t="s">
        <v>98</v>
      </c>
      <c r="D1720" t="s">
        <v>1458</v>
      </c>
      <c r="E1720">
        <v>1.21</v>
      </c>
      <c r="F1720">
        <v>3.01</v>
      </c>
      <c r="G1720">
        <v>46.34</v>
      </c>
    </row>
    <row r="1721" spans="1:7" x14ac:dyDescent="0.35">
      <c r="A1721" s="26" t="s">
        <v>3651</v>
      </c>
      <c r="B1721" t="s">
        <v>3652</v>
      </c>
      <c r="C1721" t="s">
        <v>78</v>
      </c>
      <c r="D1721" t="s">
        <v>185</v>
      </c>
      <c r="E1721">
        <v>5.14</v>
      </c>
      <c r="F1721">
        <v>3.23</v>
      </c>
      <c r="G1721">
        <v>5.7</v>
      </c>
    </row>
    <row r="1722" spans="1:7" x14ac:dyDescent="0.35">
      <c r="A1722" s="26" t="s">
        <v>3653</v>
      </c>
      <c r="B1722" t="s">
        <v>3654</v>
      </c>
      <c r="C1722" t="s">
        <v>143</v>
      </c>
      <c r="D1722" t="s">
        <v>734</v>
      </c>
      <c r="E1722">
        <v>3.14</v>
      </c>
      <c r="F1722">
        <v>4.7300000000000004</v>
      </c>
      <c r="G1722">
        <v>16.579999999999998</v>
      </c>
    </row>
    <row r="1723" spans="1:7" x14ac:dyDescent="0.35">
      <c r="A1723" s="26" t="s">
        <v>3655</v>
      </c>
      <c r="B1723" t="s">
        <v>3656</v>
      </c>
      <c r="C1723" t="s">
        <v>90</v>
      </c>
      <c r="D1723" t="s">
        <v>91</v>
      </c>
      <c r="E1723">
        <v>1.51</v>
      </c>
      <c r="F1723">
        <v>1.29</v>
      </c>
      <c r="G1723">
        <v>13.3</v>
      </c>
    </row>
    <row r="1724" spans="1:7" x14ac:dyDescent="0.35">
      <c r="A1724" s="26" t="s">
        <v>3657</v>
      </c>
      <c r="B1724" t="s">
        <v>3658</v>
      </c>
      <c r="C1724" t="s">
        <v>90</v>
      </c>
      <c r="D1724" t="s">
        <v>570</v>
      </c>
      <c r="F1724">
        <v>0.63</v>
      </c>
    </row>
    <row r="1725" spans="1:7" x14ac:dyDescent="0.35">
      <c r="A1725" s="26" t="s">
        <v>3659</v>
      </c>
      <c r="B1725" t="s">
        <v>3660</v>
      </c>
      <c r="C1725" t="s">
        <v>82</v>
      </c>
      <c r="D1725" t="s">
        <v>612</v>
      </c>
      <c r="E1725">
        <v>0.9</v>
      </c>
      <c r="F1725">
        <v>3.41</v>
      </c>
      <c r="G1725">
        <v>26.81</v>
      </c>
    </row>
    <row r="1726" spans="1:7" x14ac:dyDescent="0.35">
      <c r="A1726" s="26" t="s">
        <v>3661</v>
      </c>
      <c r="B1726" t="s">
        <v>3661</v>
      </c>
      <c r="C1726" t="s">
        <v>90</v>
      </c>
      <c r="D1726" t="s">
        <v>328</v>
      </c>
      <c r="E1726">
        <v>1.73</v>
      </c>
      <c r="F1726">
        <v>2.44</v>
      </c>
      <c r="G1726">
        <v>47.71</v>
      </c>
    </row>
    <row r="1727" spans="1:7" x14ac:dyDescent="0.35">
      <c r="A1727" s="26" t="s">
        <v>3662</v>
      </c>
      <c r="B1727" t="s">
        <v>3663</v>
      </c>
      <c r="C1727" t="s">
        <v>78</v>
      </c>
      <c r="D1727" t="s">
        <v>310</v>
      </c>
      <c r="F1727">
        <v>4.88</v>
      </c>
    </row>
    <row r="1728" spans="1:7" x14ac:dyDescent="0.35">
      <c r="A1728" s="26" t="s">
        <v>3664</v>
      </c>
      <c r="B1728" t="s">
        <v>3665</v>
      </c>
      <c r="C1728" t="s">
        <v>143</v>
      </c>
      <c r="D1728" t="s">
        <v>408</v>
      </c>
      <c r="E1728">
        <v>1.1599999999999999</v>
      </c>
      <c r="F1728">
        <v>1.43</v>
      </c>
      <c r="G1728">
        <v>37.36</v>
      </c>
    </row>
    <row r="1729" spans="1:7" x14ac:dyDescent="0.35">
      <c r="A1729" s="26" t="s">
        <v>3666</v>
      </c>
      <c r="B1729" t="s">
        <v>3667</v>
      </c>
      <c r="C1729" t="s">
        <v>78</v>
      </c>
      <c r="D1729" t="s">
        <v>315</v>
      </c>
      <c r="E1729">
        <v>7.99</v>
      </c>
      <c r="F1729">
        <v>12</v>
      </c>
      <c r="G1729">
        <v>-45.17</v>
      </c>
    </row>
    <row r="1730" spans="1:7" x14ac:dyDescent="0.35">
      <c r="A1730" s="26" t="s">
        <v>3668</v>
      </c>
      <c r="B1730" t="s">
        <v>3669</v>
      </c>
      <c r="C1730" t="s">
        <v>78</v>
      </c>
      <c r="D1730" t="s">
        <v>817</v>
      </c>
      <c r="E1730">
        <v>4.95</v>
      </c>
      <c r="F1730">
        <v>2.52</v>
      </c>
      <c r="G1730">
        <v>14.26</v>
      </c>
    </row>
    <row r="1731" spans="1:7" x14ac:dyDescent="0.35">
      <c r="A1731" s="26" t="s">
        <v>3670</v>
      </c>
      <c r="B1731" t="s">
        <v>3671</v>
      </c>
      <c r="C1731" t="s">
        <v>78</v>
      </c>
      <c r="D1731" t="s">
        <v>2952</v>
      </c>
      <c r="E1731">
        <v>0.75</v>
      </c>
      <c r="F1731">
        <v>2.73</v>
      </c>
      <c r="G1731">
        <v>32.200000000000003</v>
      </c>
    </row>
    <row r="1732" spans="1:7" x14ac:dyDescent="0.35">
      <c r="A1732" s="26" t="s">
        <v>3672</v>
      </c>
      <c r="B1732" t="s">
        <v>3673</v>
      </c>
      <c r="C1732" t="s">
        <v>90</v>
      </c>
      <c r="D1732" t="s">
        <v>601</v>
      </c>
      <c r="E1732">
        <v>1.47</v>
      </c>
      <c r="F1732">
        <v>0.65</v>
      </c>
      <c r="G1732">
        <v>6.88</v>
      </c>
    </row>
    <row r="1733" spans="1:7" x14ac:dyDescent="0.35">
      <c r="A1733" s="26" t="s">
        <v>3674</v>
      </c>
      <c r="B1733" t="s">
        <v>3675</v>
      </c>
      <c r="C1733" t="s">
        <v>221</v>
      </c>
      <c r="D1733" t="s">
        <v>1368</v>
      </c>
      <c r="F1733">
        <v>2.06</v>
      </c>
    </row>
    <row r="1734" spans="1:7" x14ac:dyDescent="0.35">
      <c r="A1734" s="26" t="s">
        <v>3676</v>
      </c>
      <c r="B1734" t="s">
        <v>3677</v>
      </c>
      <c r="C1734" t="s">
        <v>221</v>
      </c>
      <c r="D1734" t="s">
        <v>982</v>
      </c>
      <c r="E1734">
        <v>0.88</v>
      </c>
      <c r="F1734">
        <v>23.32</v>
      </c>
      <c r="G1734">
        <v>38.78</v>
      </c>
    </row>
    <row r="1735" spans="1:7" x14ac:dyDescent="0.35">
      <c r="A1735" s="26" t="s">
        <v>3678</v>
      </c>
      <c r="B1735" t="s">
        <v>3679</v>
      </c>
      <c r="C1735" t="s">
        <v>167</v>
      </c>
      <c r="D1735" t="s">
        <v>348</v>
      </c>
      <c r="F1735">
        <v>2.08</v>
      </c>
    </row>
    <row r="1736" spans="1:7" x14ac:dyDescent="0.35">
      <c r="A1736" s="26" t="s">
        <v>3680</v>
      </c>
      <c r="B1736" t="s">
        <v>3681</v>
      </c>
      <c r="C1736" t="s">
        <v>181</v>
      </c>
      <c r="D1736" t="s">
        <v>493</v>
      </c>
      <c r="E1736">
        <v>3.2</v>
      </c>
      <c r="F1736">
        <v>2.9</v>
      </c>
      <c r="G1736">
        <v>20.47</v>
      </c>
    </row>
    <row r="1737" spans="1:7" x14ac:dyDescent="0.35">
      <c r="A1737" s="26" t="s">
        <v>3682</v>
      </c>
      <c r="B1737" t="s">
        <v>3683</v>
      </c>
      <c r="C1737" t="s">
        <v>130</v>
      </c>
      <c r="D1737" t="s">
        <v>2103</v>
      </c>
      <c r="E1737">
        <v>3.03</v>
      </c>
      <c r="F1737">
        <v>2.46</v>
      </c>
      <c r="G1737">
        <v>10.75</v>
      </c>
    </row>
    <row r="1738" spans="1:7" x14ac:dyDescent="0.35">
      <c r="A1738" s="26" t="s">
        <v>3684</v>
      </c>
      <c r="B1738" t="s">
        <v>3685</v>
      </c>
      <c r="C1738" t="s">
        <v>90</v>
      </c>
      <c r="D1738" t="s">
        <v>171</v>
      </c>
      <c r="E1738">
        <v>0.43</v>
      </c>
      <c r="F1738">
        <v>1.04</v>
      </c>
      <c r="G1738">
        <v>3.87</v>
      </c>
    </row>
    <row r="1739" spans="1:7" x14ac:dyDescent="0.35">
      <c r="A1739" s="26" t="s">
        <v>3686</v>
      </c>
      <c r="B1739" t="s">
        <v>3687</v>
      </c>
      <c r="C1739" t="s">
        <v>102</v>
      </c>
      <c r="D1739" t="s">
        <v>634</v>
      </c>
      <c r="E1739">
        <v>1.5</v>
      </c>
      <c r="F1739">
        <v>4.97</v>
      </c>
      <c r="G1739">
        <v>33.72</v>
      </c>
    </row>
    <row r="1740" spans="1:7" x14ac:dyDescent="0.35">
      <c r="A1740" s="26" t="s">
        <v>3688</v>
      </c>
      <c r="B1740" t="s">
        <v>3689</v>
      </c>
      <c r="C1740" t="s">
        <v>181</v>
      </c>
      <c r="D1740" t="s">
        <v>2713</v>
      </c>
      <c r="E1740">
        <v>2.93</v>
      </c>
      <c r="F1740">
        <v>3.01</v>
      </c>
      <c r="G1740">
        <v>20.84</v>
      </c>
    </row>
    <row r="1741" spans="1:7" x14ac:dyDescent="0.35">
      <c r="A1741" s="26" t="s">
        <v>3690</v>
      </c>
      <c r="B1741" t="s">
        <v>3691</v>
      </c>
      <c r="C1741" t="s">
        <v>78</v>
      </c>
      <c r="D1741" t="s">
        <v>315</v>
      </c>
      <c r="E1741">
        <v>3.39</v>
      </c>
      <c r="F1741">
        <v>5.38</v>
      </c>
      <c r="G1741">
        <v>-25.57</v>
      </c>
    </row>
    <row r="1742" spans="1:7" x14ac:dyDescent="0.35">
      <c r="A1742" s="26" t="s">
        <v>3692</v>
      </c>
      <c r="B1742" t="s">
        <v>3693</v>
      </c>
      <c r="C1742" t="s">
        <v>95</v>
      </c>
      <c r="D1742" t="s">
        <v>496</v>
      </c>
      <c r="E1742">
        <v>0.67</v>
      </c>
      <c r="F1742">
        <v>1.61</v>
      </c>
      <c r="G1742">
        <v>19.14</v>
      </c>
    </row>
    <row r="1743" spans="1:7" x14ac:dyDescent="0.35">
      <c r="A1743" s="26" t="s">
        <v>3694</v>
      </c>
      <c r="B1743" t="s">
        <v>3695</v>
      </c>
      <c r="C1743" t="s">
        <v>90</v>
      </c>
      <c r="D1743" t="s">
        <v>665</v>
      </c>
      <c r="F1743">
        <v>0.49</v>
      </c>
    </row>
    <row r="1744" spans="1:7" x14ac:dyDescent="0.35">
      <c r="A1744" s="26" t="s">
        <v>3696</v>
      </c>
      <c r="B1744" t="s">
        <v>3697</v>
      </c>
      <c r="C1744" t="s">
        <v>114</v>
      </c>
      <c r="D1744" t="s">
        <v>140</v>
      </c>
      <c r="F1744">
        <v>2.2799999999999998</v>
      </c>
    </row>
    <row r="1745" spans="1:7" x14ac:dyDescent="0.35">
      <c r="A1745" s="26" t="s">
        <v>3698</v>
      </c>
      <c r="B1745" t="s">
        <v>3699</v>
      </c>
      <c r="C1745" t="s">
        <v>78</v>
      </c>
      <c r="D1745" t="s">
        <v>315</v>
      </c>
      <c r="E1745">
        <v>25.19</v>
      </c>
      <c r="F1745">
        <v>8.64</v>
      </c>
      <c r="G1745">
        <v>-12.98</v>
      </c>
    </row>
    <row r="1746" spans="1:7" x14ac:dyDescent="0.35">
      <c r="A1746" s="26" t="s">
        <v>3700</v>
      </c>
      <c r="B1746" t="s">
        <v>3701</v>
      </c>
      <c r="C1746" t="s">
        <v>78</v>
      </c>
      <c r="D1746" t="s">
        <v>158</v>
      </c>
      <c r="E1746">
        <v>10.119999999999999</v>
      </c>
      <c r="F1746">
        <v>9.34</v>
      </c>
      <c r="G1746">
        <v>17.239999999999998</v>
      </c>
    </row>
    <row r="1747" spans="1:7" x14ac:dyDescent="0.35">
      <c r="A1747" s="26" t="s">
        <v>3702</v>
      </c>
      <c r="B1747" t="s">
        <v>3703</v>
      </c>
      <c r="C1747" t="s">
        <v>114</v>
      </c>
      <c r="D1747" t="s">
        <v>140</v>
      </c>
      <c r="F1747">
        <v>4.2300000000000004</v>
      </c>
    </row>
    <row r="1748" spans="1:7" x14ac:dyDescent="0.35">
      <c r="A1748" s="26" t="s">
        <v>3704</v>
      </c>
      <c r="B1748" t="s">
        <v>3705</v>
      </c>
      <c r="C1748" t="s">
        <v>90</v>
      </c>
      <c r="D1748" t="s">
        <v>121</v>
      </c>
      <c r="E1748">
        <v>2.5</v>
      </c>
      <c r="F1748">
        <v>1.53</v>
      </c>
      <c r="G1748">
        <v>17.829999999999998</v>
      </c>
    </row>
    <row r="1749" spans="1:7" x14ac:dyDescent="0.35">
      <c r="A1749" s="26" t="s">
        <v>3706</v>
      </c>
      <c r="B1749" t="s">
        <v>3707</v>
      </c>
      <c r="C1749" t="s">
        <v>78</v>
      </c>
      <c r="D1749" t="s">
        <v>1240</v>
      </c>
      <c r="E1749">
        <v>0.17</v>
      </c>
      <c r="F1749">
        <v>1.31</v>
      </c>
      <c r="G1749">
        <v>14.08</v>
      </c>
    </row>
    <row r="1750" spans="1:7" x14ac:dyDescent="0.35">
      <c r="A1750" s="26" t="s">
        <v>3708</v>
      </c>
      <c r="B1750" t="s">
        <v>3709</v>
      </c>
      <c r="C1750" t="s">
        <v>114</v>
      </c>
      <c r="D1750" t="s">
        <v>115</v>
      </c>
      <c r="E1750">
        <v>2.77</v>
      </c>
      <c r="F1750">
        <v>1.66</v>
      </c>
      <c r="G1750">
        <v>27.03</v>
      </c>
    </row>
    <row r="1751" spans="1:7" x14ac:dyDescent="0.35">
      <c r="A1751" s="26" t="s">
        <v>3710</v>
      </c>
      <c r="B1751" t="s">
        <v>3711</v>
      </c>
      <c r="C1751" t="s">
        <v>210</v>
      </c>
      <c r="D1751" t="s">
        <v>211</v>
      </c>
      <c r="E1751">
        <v>2.72</v>
      </c>
      <c r="F1751">
        <v>2.15</v>
      </c>
      <c r="G1751">
        <v>12.21</v>
      </c>
    </row>
    <row r="1752" spans="1:7" x14ac:dyDescent="0.35">
      <c r="A1752" s="26" t="s">
        <v>3712</v>
      </c>
      <c r="B1752" t="s">
        <v>3713</v>
      </c>
      <c r="C1752" t="s">
        <v>167</v>
      </c>
      <c r="D1752" t="s">
        <v>348</v>
      </c>
      <c r="E1752">
        <v>3.56</v>
      </c>
      <c r="F1752">
        <v>1.01</v>
      </c>
      <c r="G1752">
        <v>-7.85</v>
      </c>
    </row>
    <row r="1753" spans="1:7" x14ac:dyDescent="0.35">
      <c r="A1753" s="26" t="s">
        <v>3714</v>
      </c>
      <c r="B1753" t="s">
        <v>3715</v>
      </c>
      <c r="C1753" t="s">
        <v>167</v>
      </c>
      <c r="D1753" t="s">
        <v>239</v>
      </c>
      <c r="E1753">
        <v>1.53</v>
      </c>
      <c r="F1753">
        <v>1.43</v>
      </c>
      <c r="G1753">
        <v>7.22</v>
      </c>
    </row>
    <row r="1754" spans="1:7" x14ac:dyDescent="0.35">
      <c r="A1754" s="26" t="s">
        <v>3716</v>
      </c>
      <c r="B1754" t="s">
        <v>3717</v>
      </c>
      <c r="C1754" t="s">
        <v>221</v>
      </c>
      <c r="D1754" t="s">
        <v>264</v>
      </c>
      <c r="E1754">
        <v>0.35</v>
      </c>
      <c r="F1754">
        <v>0.45</v>
      </c>
      <c r="G1754">
        <v>8.25</v>
      </c>
    </row>
    <row r="1755" spans="1:7" x14ac:dyDescent="0.35">
      <c r="A1755" s="26" t="s">
        <v>3718</v>
      </c>
      <c r="B1755" t="s">
        <v>3719</v>
      </c>
      <c r="C1755" t="s">
        <v>82</v>
      </c>
      <c r="D1755" t="s">
        <v>361</v>
      </c>
      <c r="E1755">
        <v>0.84</v>
      </c>
      <c r="F1755">
        <v>3.05</v>
      </c>
      <c r="G1755">
        <v>31.56</v>
      </c>
    </row>
    <row r="1756" spans="1:7" x14ac:dyDescent="0.35">
      <c r="A1756" s="26" t="s">
        <v>3720</v>
      </c>
      <c r="B1756" t="s">
        <v>3721</v>
      </c>
      <c r="C1756" t="s">
        <v>114</v>
      </c>
      <c r="D1756" t="s">
        <v>127</v>
      </c>
      <c r="F1756">
        <v>6.12</v>
      </c>
    </row>
    <row r="1757" spans="1:7" x14ac:dyDescent="0.35">
      <c r="A1757" s="26" t="s">
        <v>3722</v>
      </c>
      <c r="B1757" t="s">
        <v>3723</v>
      </c>
      <c r="C1757" t="s">
        <v>181</v>
      </c>
      <c r="D1757" t="s">
        <v>1379</v>
      </c>
      <c r="E1757">
        <v>1.28</v>
      </c>
      <c r="F1757">
        <v>2.14</v>
      </c>
      <c r="G1757">
        <v>12.23</v>
      </c>
    </row>
    <row r="1758" spans="1:7" x14ac:dyDescent="0.35">
      <c r="A1758" s="26" t="s">
        <v>3724</v>
      </c>
      <c r="B1758" t="s">
        <v>3725</v>
      </c>
      <c r="C1758" t="s">
        <v>221</v>
      </c>
      <c r="D1758" t="s">
        <v>552</v>
      </c>
      <c r="F1758">
        <v>1.37</v>
      </c>
    </row>
    <row r="1759" spans="1:7" x14ac:dyDescent="0.35">
      <c r="A1759" s="26" t="s">
        <v>3726</v>
      </c>
      <c r="B1759" t="s">
        <v>3727</v>
      </c>
      <c r="C1759" t="s">
        <v>90</v>
      </c>
      <c r="D1759" t="s">
        <v>178</v>
      </c>
      <c r="E1759">
        <v>7.83</v>
      </c>
      <c r="F1759">
        <v>11.9</v>
      </c>
      <c r="G1759">
        <v>54.59</v>
      </c>
    </row>
    <row r="1760" spans="1:7" x14ac:dyDescent="0.35">
      <c r="A1760" s="26" t="s">
        <v>3728</v>
      </c>
      <c r="B1760" t="s">
        <v>3729</v>
      </c>
      <c r="C1760" t="s">
        <v>167</v>
      </c>
      <c r="D1760" t="s">
        <v>727</v>
      </c>
      <c r="E1760">
        <v>11.59</v>
      </c>
      <c r="F1760">
        <v>3.21</v>
      </c>
      <c r="G1760">
        <v>12.47</v>
      </c>
    </row>
    <row r="1761" spans="1:7" x14ac:dyDescent="0.35">
      <c r="A1761" s="26" t="s">
        <v>3730</v>
      </c>
      <c r="B1761" t="s">
        <v>3731</v>
      </c>
      <c r="C1761" t="s">
        <v>210</v>
      </c>
      <c r="D1761" t="s">
        <v>3732</v>
      </c>
      <c r="F1761">
        <v>6.18</v>
      </c>
    </row>
    <row r="1762" spans="1:7" x14ac:dyDescent="0.35">
      <c r="A1762" s="26" t="s">
        <v>3733</v>
      </c>
      <c r="B1762" t="s">
        <v>3734</v>
      </c>
      <c r="C1762" t="s">
        <v>78</v>
      </c>
      <c r="D1762" t="s">
        <v>315</v>
      </c>
      <c r="E1762">
        <v>4.45</v>
      </c>
      <c r="G1762">
        <v>-396.11</v>
      </c>
    </row>
    <row r="1763" spans="1:7" x14ac:dyDescent="0.35">
      <c r="A1763" s="26" t="s">
        <v>3735</v>
      </c>
      <c r="B1763" t="s">
        <v>3736</v>
      </c>
      <c r="C1763" t="s">
        <v>167</v>
      </c>
      <c r="D1763" t="s">
        <v>348</v>
      </c>
      <c r="E1763">
        <v>1.45</v>
      </c>
      <c r="F1763">
        <v>7.84</v>
      </c>
      <c r="G1763">
        <v>-8.2100000000000009</v>
      </c>
    </row>
    <row r="1764" spans="1:7" x14ac:dyDescent="0.35">
      <c r="A1764" s="26" t="s">
        <v>3737</v>
      </c>
      <c r="B1764" t="s">
        <v>3738</v>
      </c>
      <c r="C1764" t="s">
        <v>290</v>
      </c>
      <c r="D1764" t="s">
        <v>291</v>
      </c>
      <c r="E1764">
        <v>0.74</v>
      </c>
      <c r="G1764">
        <v>-89.53</v>
      </c>
    </row>
    <row r="1765" spans="1:7" x14ac:dyDescent="0.35">
      <c r="A1765" s="26" t="s">
        <v>3739</v>
      </c>
      <c r="B1765" t="s">
        <v>3740</v>
      </c>
      <c r="C1765" t="s">
        <v>167</v>
      </c>
      <c r="D1765" t="s">
        <v>239</v>
      </c>
      <c r="E1765">
        <v>11.2</v>
      </c>
      <c r="F1765">
        <v>9.5299999999999994</v>
      </c>
      <c r="G1765">
        <v>11.7</v>
      </c>
    </row>
    <row r="1766" spans="1:7" x14ac:dyDescent="0.35">
      <c r="A1766" s="26" t="s">
        <v>3741</v>
      </c>
      <c r="B1766" t="s">
        <v>3742</v>
      </c>
      <c r="C1766" t="s">
        <v>78</v>
      </c>
      <c r="D1766" t="s">
        <v>294</v>
      </c>
      <c r="E1766">
        <v>13.74</v>
      </c>
      <c r="F1766">
        <v>23.34</v>
      </c>
      <c r="G1766">
        <v>-33.9</v>
      </c>
    </row>
    <row r="1767" spans="1:7" x14ac:dyDescent="0.35">
      <c r="A1767" s="26" t="s">
        <v>3743</v>
      </c>
      <c r="B1767" t="s">
        <v>3744</v>
      </c>
      <c r="C1767" t="s">
        <v>143</v>
      </c>
      <c r="D1767" t="s">
        <v>454</v>
      </c>
      <c r="E1767">
        <v>2.0099999999999998</v>
      </c>
      <c r="F1767">
        <v>5.76</v>
      </c>
      <c r="G1767">
        <v>-0.82</v>
      </c>
    </row>
    <row r="1768" spans="1:7" x14ac:dyDescent="0.35">
      <c r="A1768" s="26" t="s">
        <v>3745</v>
      </c>
      <c r="B1768" t="s">
        <v>3746</v>
      </c>
      <c r="C1768" t="s">
        <v>167</v>
      </c>
      <c r="D1768" t="s">
        <v>348</v>
      </c>
      <c r="E1768">
        <v>2.33</v>
      </c>
      <c r="F1768">
        <v>2.98</v>
      </c>
      <c r="G1768">
        <v>11.87</v>
      </c>
    </row>
    <row r="1769" spans="1:7" x14ac:dyDescent="0.35">
      <c r="A1769" s="26" t="s">
        <v>3747</v>
      </c>
      <c r="B1769" t="s">
        <v>3748</v>
      </c>
      <c r="C1769" t="s">
        <v>98</v>
      </c>
      <c r="D1769" t="s">
        <v>164</v>
      </c>
      <c r="F1769">
        <v>7.86</v>
      </c>
    </row>
    <row r="1770" spans="1:7" x14ac:dyDescent="0.35">
      <c r="A1770" s="26"/>
      <c r="B1770" t="s">
        <v>3749</v>
      </c>
      <c r="C1770" t="s">
        <v>90</v>
      </c>
      <c r="D1770" t="s">
        <v>173</v>
      </c>
    </row>
    <row r="1771" spans="1:7" x14ac:dyDescent="0.35">
      <c r="A1771" s="26" t="s">
        <v>3750</v>
      </c>
      <c r="B1771" t="s">
        <v>3751</v>
      </c>
      <c r="C1771" t="s">
        <v>167</v>
      </c>
      <c r="D1771" t="s">
        <v>348</v>
      </c>
      <c r="E1771">
        <v>2.65</v>
      </c>
      <c r="F1771">
        <v>2.71</v>
      </c>
      <c r="G1771">
        <v>-2.1</v>
      </c>
    </row>
    <row r="1772" spans="1:7" x14ac:dyDescent="0.35">
      <c r="A1772" s="26" t="s">
        <v>3752</v>
      </c>
      <c r="B1772" t="s">
        <v>3753</v>
      </c>
      <c r="C1772" t="s">
        <v>221</v>
      </c>
      <c r="D1772" t="s">
        <v>982</v>
      </c>
      <c r="E1772">
        <v>2.79</v>
      </c>
      <c r="F1772">
        <v>5.2</v>
      </c>
      <c r="G1772">
        <v>83.91</v>
      </c>
    </row>
    <row r="1773" spans="1:7" x14ac:dyDescent="0.35">
      <c r="A1773" s="26" t="s">
        <v>3754</v>
      </c>
      <c r="B1773" t="s">
        <v>3755</v>
      </c>
      <c r="C1773" t="s">
        <v>130</v>
      </c>
      <c r="D1773" t="s">
        <v>3173</v>
      </c>
      <c r="E1773">
        <v>1.92</v>
      </c>
      <c r="F1773">
        <v>2.57</v>
      </c>
      <c r="G1773">
        <v>20.88</v>
      </c>
    </row>
    <row r="1774" spans="1:7" x14ac:dyDescent="0.35">
      <c r="A1774" s="26" t="s">
        <v>3756</v>
      </c>
      <c r="B1774" t="s">
        <v>3757</v>
      </c>
      <c r="C1774" t="s">
        <v>210</v>
      </c>
      <c r="D1774" t="s">
        <v>519</v>
      </c>
      <c r="E1774">
        <v>1.71</v>
      </c>
      <c r="F1774">
        <v>1.46</v>
      </c>
      <c r="G1774">
        <v>8.48</v>
      </c>
    </row>
    <row r="1775" spans="1:7" x14ac:dyDescent="0.35">
      <c r="A1775" s="26" t="s">
        <v>3758</v>
      </c>
      <c r="B1775" t="s">
        <v>3759</v>
      </c>
      <c r="C1775" t="s">
        <v>181</v>
      </c>
      <c r="D1775" t="s">
        <v>493</v>
      </c>
      <c r="F1775">
        <v>15.36</v>
      </c>
    </row>
    <row r="1776" spans="1:7" x14ac:dyDescent="0.35">
      <c r="A1776" s="26" t="s">
        <v>3760</v>
      </c>
      <c r="B1776" t="s">
        <v>3761</v>
      </c>
      <c r="C1776" t="s">
        <v>90</v>
      </c>
      <c r="D1776" t="s">
        <v>277</v>
      </c>
      <c r="E1776">
        <v>8.69</v>
      </c>
      <c r="F1776">
        <v>1.33</v>
      </c>
      <c r="G1776">
        <v>6.16</v>
      </c>
    </row>
    <row r="1777" spans="1:7" x14ac:dyDescent="0.35">
      <c r="A1777" s="26" t="s">
        <v>3762</v>
      </c>
      <c r="B1777" t="s">
        <v>3763</v>
      </c>
      <c r="C1777" t="s">
        <v>167</v>
      </c>
      <c r="D1777" t="s">
        <v>355</v>
      </c>
      <c r="E1777">
        <v>1.81</v>
      </c>
      <c r="F1777">
        <v>2.1</v>
      </c>
      <c r="G1777">
        <v>7.1</v>
      </c>
    </row>
    <row r="1778" spans="1:7" x14ac:dyDescent="0.35">
      <c r="A1778" s="26" t="s">
        <v>3764</v>
      </c>
      <c r="B1778" t="s">
        <v>3765</v>
      </c>
      <c r="C1778" t="s">
        <v>210</v>
      </c>
      <c r="D1778" t="s">
        <v>519</v>
      </c>
      <c r="E1778">
        <v>3.43</v>
      </c>
      <c r="F1778">
        <v>1.79</v>
      </c>
      <c r="G1778">
        <v>10.86</v>
      </c>
    </row>
    <row r="1779" spans="1:7" x14ac:dyDescent="0.35">
      <c r="A1779" s="26" t="s">
        <v>3766</v>
      </c>
      <c r="B1779" t="s">
        <v>3767</v>
      </c>
      <c r="C1779" t="s">
        <v>114</v>
      </c>
      <c r="D1779" t="s">
        <v>124</v>
      </c>
      <c r="E1779">
        <v>13.03</v>
      </c>
      <c r="F1779">
        <v>26.49</v>
      </c>
      <c r="G1779">
        <v>-97.37</v>
      </c>
    </row>
    <row r="1780" spans="1:7" x14ac:dyDescent="0.35">
      <c r="A1780" s="26" t="s">
        <v>3768</v>
      </c>
      <c r="B1780" t="s">
        <v>3769</v>
      </c>
      <c r="C1780" t="s">
        <v>221</v>
      </c>
      <c r="D1780" t="s">
        <v>1089</v>
      </c>
      <c r="E1780">
        <v>0.49</v>
      </c>
      <c r="F1780">
        <v>0.65</v>
      </c>
      <c r="G1780">
        <v>28.09</v>
      </c>
    </row>
    <row r="1781" spans="1:7" x14ac:dyDescent="0.35">
      <c r="A1781" s="26" t="s">
        <v>3770</v>
      </c>
      <c r="B1781" t="s">
        <v>3771</v>
      </c>
      <c r="C1781" t="s">
        <v>90</v>
      </c>
      <c r="D1781" t="s">
        <v>121</v>
      </c>
      <c r="E1781">
        <v>3.85</v>
      </c>
      <c r="F1781">
        <v>1.24</v>
      </c>
      <c r="G1781">
        <v>10.050000000000001</v>
      </c>
    </row>
    <row r="1782" spans="1:7" x14ac:dyDescent="0.35">
      <c r="A1782" s="26" t="s">
        <v>3772</v>
      </c>
      <c r="B1782" t="s">
        <v>3773</v>
      </c>
      <c r="C1782" t="s">
        <v>98</v>
      </c>
      <c r="D1782" t="s">
        <v>555</v>
      </c>
      <c r="E1782">
        <v>2.04</v>
      </c>
      <c r="F1782">
        <v>3.19</v>
      </c>
      <c r="G1782">
        <v>27.49</v>
      </c>
    </row>
    <row r="1783" spans="1:7" x14ac:dyDescent="0.35">
      <c r="A1783" s="26" t="s">
        <v>3774</v>
      </c>
      <c r="B1783" t="s">
        <v>3775</v>
      </c>
      <c r="C1783" t="s">
        <v>130</v>
      </c>
      <c r="D1783" t="s">
        <v>1155</v>
      </c>
      <c r="F1783">
        <v>4.22</v>
      </c>
      <c r="G1783">
        <v>6.33</v>
      </c>
    </row>
    <row r="1784" spans="1:7" x14ac:dyDescent="0.35">
      <c r="A1784" s="26" t="s">
        <v>3776</v>
      </c>
      <c r="B1784" t="s">
        <v>3777</v>
      </c>
      <c r="C1784" t="s">
        <v>78</v>
      </c>
      <c r="D1784" t="s">
        <v>1925</v>
      </c>
      <c r="F1784">
        <v>1.79</v>
      </c>
    </row>
    <row r="1785" spans="1:7" x14ac:dyDescent="0.35">
      <c r="A1785" s="26" t="s">
        <v>3778</v>
      </c>
      <c r="B1785" t="s">
        <v>3779</v>
      </c>
      <c r="C1785" t="s">
        <v>143</v>
      </c>
      <c r="D1785" t="s">
        <v>609</v>
      </c>
      <c r="F1785">
        <v>0.85</v>
      </c>
    </row>
    <row r="1786" spans="1:7" x14ac:dyDescent="0.35">
      <c r="A1786" s="26" t="s">
        <v>3780</v>
      </c>
      <c r="B1786" t="s">
        <v>3781</v>
      </c>
      <c r="C1786" t="s">
        <v>114</v>
      </c>
      <c r="D1786" t="s">
        <v>127</v>
      </c>
      <c r="E1786">
        <v>4.3600000000000003</v>
      </c>
      <c r="F1786">
        <v>4.9000000000000004</v>
      </c>
      <c r="G1786">
        <v>12.51</v>
      </c>
    </row>
    <row r="1787" spans="1:7" x14ac:dyDescent="0.35">
      <c r="A1787" s="26" t="s">
        <v>3782</v>
      </c>
      <c r="B1787" t="s">
        <v>3783</v>
      </c>
      <c r="C1787" t="s">
        <v>78</v>
      </c>
      <c r="D1787" t="s">
        <v>158</v>
      </c>
      <c r="E1787">
        <v>2.72</v>
      </c>
      <c r="F1787">
        <v>2.4700000000000002</v>
      </c>
      <c r="G1787">
        <v>19.05</v>
      </c>
    </row>
    <row r="1788" spans="1:7" x14ac:dyDescent="0.35">
      <c r="A1788" s="26" t="s">
        <v>3784</v>
      </c>
      <c r="B1788" t="s">
        <v>3785</v>
      </c>
      <c r="C1788" t="s">
        <v>221</v>
      </c>
      <c r="D1788" t="s">
        <v>552</v>
      </c>
      <c r="E1788">
        <v>2.82</v>
      </c>
      <c r="F1788">
        <v>0.88</v>
      </c>
      <c r="G1788">
        <v>5.35</v>
      </c>
    </row>
    <row r="1789" spans="1:7" x14ac:dyDescent="0.35">
      <c r="A1789" s="26" t="s">
        <v>3786</v>
      </c>
      <c r="B1789" t="s">
        <v>3787</v>
      </c>
      <c r="C1789" t="s">
        <v>881</v>
      </c>
      <c r="D1789" t="s">
        <v>882</v>
      </c>
      <c r="E1789">
        <v>0.46</v>
      </c>
      <c r="F1789">
        <v>0.77</v>
      </c>
      <c r="G1789">
        <v>15.18</v>
      </c>
    </row>
    <row r="1790" spans="1:7" x14ac:dyDescent="0.35">
      <c r="A1790" s="26" t="s">
        <v>3788</v>
      </c>
      <c r="B1790" t="s">
        <v>3789</v>
      </c>
      <c r="C1790" t="s">
        <v>78</v>
      </c>
      <c r="D1790" t="s">
        <v>753</v>
      </c>
      <c r="E1790">
        <v>1.74</v>
      </c>
      <c r="F1790">
        <v>2.23</v>
      </c>
      <c r="G1790">
        <v>17.07</v>
      </c>
    </row>
    <row r="1791" spans="1:7" x14ac:dyDescent="0.35">
      <c r="A1791" s="26" t="s">
        <v>3790</v>
      </c>
      <c r="B1791" t="s">
        <v>3791</v>
      </c>
      <c r="C1791" t="s">
        <v>114</v>
      </c>
      <c r="D1791" t="s">
        <v>118</v>
      </c>
      <c r="E1791">
        <v>12.76</v>
      </c>
      <c r="F1791">
        <v>11.13</v>
      </c>
      <c r="G1791">
        <v>15.13</v>
      </c>
    </row>
    <row r="1792" spans="1:7" x14ac:dyDescent="0.35">
      <c r="A1792" s="26" t="s">
        <v>3792</v>
      </c>
      <c r="B1792" t="s">
        <v>3793</v>
      </c>
      <c r="C1792" t="s">
        <v>90</v>
      </c>
      <c r="D1792" t="s">
        <v>387</v>
      </c>
      <c r="E1792">
        <v>9.84</v>
      </c>
      <c r="F1792">
        <v>1.79</v>
      </c>
      <c r="G1792">
        <v>6.82</v>
      </c>
    </row>
    <row r="1793" spans="1:7" x14ac:dyDescent="0.35">
      <c r="A1793" s="26" t="s">
        <v>3794</v>
      </c>
      <c r="B1793" t="s">
        <v>3795</v>
      </c>
      <c r="C1793" t="s">
        <v>114</v>
      </c>
      <c r="D1793" t="s">
        <v>127</v>
      </c>
      <c r="E1793">
        <v>4.18</v>
      </c>
      <c r="F1793">
        <v>3.44</v>
      </c>
      <c r="G1793">
        <v>12.75</v>
      </c>
    </row>
    <row r="1794" spans="1:7" x14ac:dyDescent="0.35">
      <c r="A1794" s="26" t="s">
        <v>3796</v>
      </c>
      <c r="B1794" t="s">
        <v>3797</v>
      </c>
      <c r="C1794" t="s">
        <v>90</v>
      </c>
      <c r="D1794" t="s">
        <v>570</v>
      </c>
      <c r="E1794">
        <v>2.2799999999999998</v>
      </c>
      <c r="F1794">
        <v>1.9</v>
      </c>
      <c r="G1794">
        <v>10.050000000000001</v>
      </c>
    </row>
    <row r="1795" spans="1:7" x14ac:dyDescent="0.35">
      <c r="A1795" s="26" t="s">
        <v>3798</v>
      </c>
      <c r="B1795" t="s">
        <v>3799</v>
      </c>
      <c r="C1795" t="s">
        <v>191</v>
      </c>
      <c r="D1795" t="s">
        <v>503</v>
      </c>
      <c r="F1795">
        <v>0.69</v>
      </c>
    </row>
    <row r="1796" spans="1:7" x14ac:dyDescent="0.35">
      <c r="A1796" s="26" t="s">
        <v>3800</v>
      </c>
      <c r="B1796" t="s">
        <v>3801</v>
      </c>
      <c r="C1796" t="s">
        <v>221</v>
      </c>
      <c r="D1796" t="s">
        <v>1089</v>
      </c>
      <c r="E1796">
        <v>0.85</v>
      </c>
      <c r="F1796">
        <v>2.4900000000000002</v>
      </c>
      <c r="G1796">
        <v>65.260000000000005</v>
      </c>
    </row>
    <row r="1797" spans="1:7" x14ac:dyDescent="0.35">
      <c r="A1797" s="26" t="s">
        <v>3802</v>
      </c>
      <c r="B1797" t="s">
        <v>3803</v>
      </c>
      <c r="C1797" t="s">
        <v>78</v>
      </c>
      <c r="D1797" t="s">
        <v>1358</v>
      </c>
      <c r="E1797">
        <v>2.48</v>
      </c>
      <c r="F1797">
        <v>3.45</v>
      </c>
      <c r="G1797">
        <v>34.369999999999997</v>
      </c>
    </row>
    <row r="1798" spans="1:7" x14ac:dyDescent="0.35">
      <c r="A1798" s="26" t="s">
        <v>3804</v>
      </c>
      <c r="B1798" t="s">
        <v>3805</v>
      </c>
      <c r="C1798" t="s">
        <v>167</v>
      </c>
      <c r="D1798" t="s">
        <v>168</v>
      </c>
      <c r="E1798">
        <v>1.37</v>
      </c>
      <c r="F1798">
        <v>3.4</v>
      </c>
      <c r="G1798">
        <v>15.57</v>
      </c>
    </row>
    <row r="1799" spans="1:7" x14ac:dyDescent="0.35">
      <c r="A1799" s="26" t="s">
        <v>3806</v>
      </c>
      <c r="B1799" t="s">
        <v>3807</v>
      </c>
      <c r="C1799" t="s">
        <v>78</v>
      </c>
      <c r="D1799" t="s">
        <v>315</v>
      </c>
      <c r="E1799">
        <v>1.81</v>
      </c>
      <c r="F1799">
        <v>1.25</v>
      </c>
      <c r="G1799">
        <v>2.48</v>
      </c>
    </row>
    <row r="1800" spans="1:7" x14ac:dyDescent="0.35">
      <c r="A1800" s="26" t="s">
        <v>3808</v>
      </c>
      <c r="B1800" t="s">
        <v>3809</v>
      </c>
      <c r="C1800" t="s">
        <v>95</v>
      </c>
      <c r="D1800" t="s">
        <v>376</v>
      </c>
      <c r="E1800">
        <v>2.52</v>
      </c>
      <c r="F1800">
        <v>1.45</v>
      </c>
      <c r="G1800">
        <v>21.04</v>
      </c>
    </row>
    <row r="1801" spans="1:7" x14ac:dyDescent="0.35">
      <c r="A1801" s="26" t="s">
        <v>3810</v>
      </c>
      <c r="B1801" t="s">
        <v>3811</v>
      </c>
      <c r="C1801" t="s">
        <v>90</v>
      </c>
      <c r="D1801" t="s">
        <v>178</v>
      </c>
      <c r="E1801">
        <v>10.26</v>
      </c>
      <c r="F1801">
        <v>1.7</v>
      </c>
      <c r="G1801">
        <v>6.12</v>
      </c>
    </row>
    <row r="1802" spans="1:7" x14ac:dyDescent="0.35">
      <c r="A1802" s="26" t="s">
        <v>3812</v>
      </c>
      <c r="B1802" t="s">
        <v>3813</v>
      </c>
      <c r="C1802" t="s">
        <v>90</v>
      </c>
      <c r="D1802" t="s">
        <v>598</v>
      </c>
      <c r="E1802">
        <v>2.5</v>
      </c>
      <c r="F1802">
        <v>1.29</v>
      </c>
      <c r="G1802">
        <v>11.72</v>
      </c>
    </row>
    <row r="1803" spans="1:7" x14ac:dyDescent="0.35">
      <c r="A1803" s="26" t="s">
        <v>3814</v>
      </c>
      <c r="B1803" t="s">
        <v>3815</v>
      </c>
      <c r="C1803" t="s">
        <v>114</v>
      </c>
      <c r="D1803" t="s">
        <v>333</v>
      </c>
      <c r="E1803">
        <v>5.74</v>
      </c>
      <c r="F1803">
        <v>5.97</v>
      </c>
      <c r="G1803">
        <v>14.56</v>
      </c>
    </row>
    <row r="1804" spans="1:7" x14ac:dyDescent="0.35">
      <c r="A1804" s="26" t="s">
        <v>3816</v>
      </c>
      <c r="B1804" t="s">
        <v>3817</v>
      </c>
      <c r="C1804" t="s">
        <v>90</v>
      </c>
      <c r="D1804" t="s">
        <v>252</v>
      </c>
      <c r="E1804">
        <v>4.8099999999999996</v>
      </c>
      <c r="F1804">
        <v>0.92</v>
      </c>
      <c r="G1804">
        <v>13.01</v>
      </c>
    </row>
    <row r="1805" spans="1:7" x14ac:dyDescent="0.35">
      <c r="A1805" s="26" t="s">
        <v>3818</v>
      </c>
      <c r="B1805" t="s">
        <v>3819</v>
      </c>
      <c r="C1805" t="s">
        <v>167</v>
      </c>
      <c r="D1805" t="s">
        <v>348</v>
      </c>
      <c r="E1805">
        <v>1.1100000000000001</v>
      </c>
      <c r="G1805">
        <v>716.97</v>
      </c>
    </row>
    <row r="1806" spans="1:7" x14ac:dyDescent="0.35">
      <c r="A1806" s="26" t="s">
        <v>3820</v>
      </c>
      <c r="B1806" t="s">
        <v>3821</v>
      </c>
      <c r="C1806" t="s">
        <v>130</v>
      </c>
      <c r="D1806" t="s">
        <v>131</v>
      </c>
      <c r="E1806">
        <v>4.01</v>
      </c>
      <c r="F1806">
        <v>4.74</v>
      </c>
      <c r="G1806">
        <v>19.690000000000001</v>
      </c>
    </row>
    <row r="1807" spans="1:7" x14ac:dyDescent="0.35">
      <c r="A1807" s="26" t="s">
        <v>3822</v>
      </c>
      <c r="B1807" t="s">
        <v>3823</v>
      </c>
      <c r="C1807" t="s">
        <v>143</v>
      </c>
      <c r="D1807" t="s">
        <v>1253</v>
      </c>
      <c r="E1807">
        <v>1.01</v>
      </c>
      <c r="F1807">
        <v>1.53</v>
      </c>
      <c r="G1807">
        <v>27.23</v>
      </c>
    </row>
    <row r="1808" spans="1:7" x14ac:dyDescent="0.35">
      <c r="A1808" s="26" t="s">
        <v>3824</v>
      </c>
      <c r="B1808" t="s">
        <v>3825</v>
      </c>
      <c r="C1808" t="s">
        <v>143</v>
      </c>
      <c r="D1808" t="s">
        <v>734</v>
      </c>
      <c r="F1808">
        <v>0.82</v>
      </c>
      <c r="G1808">
        <v>1.55</v>
      </c>
    </row>
    <row r="1809" spans="1:7" x14ac:dyDescent="0.35">
      <c r="A1809" s="26" t="s">
        <v>3826</v>
      </c>
      <c r="B1809" t="s">
        <v>3827</v>
      </c>
      <c r="C1809" t="s">
        <v>90</v>
      </c>
      <c r="D1809" t="s">
        <v>277</v>
      </c>
      <c r="E1809">
        <v>6.52</v>
      </c>
      <c r="F1809">
        <v>2.2799999999999998</v>
      </c>
      <c r="G1809">
        <v>3.34</v>
      </c>
    </row>
    <row r="1810" spans="1:7" x14ac:dyDescent="0.35">
      <c r="A1810" s="26" t="s">
        <v>3828</v>
      </c>
      <c r="B1810" t="s">
        <v>3829</v>
      </c>
      <c r="C1810" t="s">
        <v>98</v>
      </c>
      <c r="D1810" t="s">
        <v>259</v>
      </c>
      <c r="E1810">
        <v>1.54</v>
      </c>
      <c r="F1810">
        <v>1.92</v>
      </c>
      <c r="G1810">
        <v>7.48</v>
      </c>
    </row>
    <row r="1811" spans="1:7" x14ac:dyDescent="0.35">
      <c r="A1811" s="26" t="s">
        <v>3830</v>
      </c>
      <c r="B1811" t="s">
        <v>3831</v>
      </c>
      <c r="C1811" t="s">
        <v>143</v>
      </c>
      <c r="D1811" t="s">
        <v>3832</v>
      </c>
      <c r="E1811">
        <v>0.18</v>
      </c>
      <c r="F1811">
        <v>4.6100000000000003</v>
      </c>
      <c r="G1811">
        <v>56.02</v>
      </c>
    </row>
    <row r="1812" spans="1:7" x14ac:dyDescent="0.35">
      <c r="A1812" s="26" t="s">
        <v>3833</v>
      </c>
      <c r="B1812" t="s">
        <v>3834</v>
      </c>
      <c r="C1812" t="s">
        <v>78</v>
      </c>
      <c r="D1812" t="s">
        <v>1358</v>
      </c>
      <c r="E1812">
        <v>1.54</v>
      </c>
      <c r="F1812">
        <v>1.1599999999999999</v>
      </c>
      <c r="G1812">
        <v>11.06</v>
      </c>
    </row>
    <row r="1813" spans="1:7" x14ac:dyDescent="0.35">
      <c r="A1813" s="26" t="s">
        <v>3835</v>
      </c>
      <c r="B1813" t="s">
        <v>3836</v>
      </c>
      <c r="C1813" t="s">
        <v>221</v>
      </c>
      <c r="D1813" t="s">
        <v>1368</v>
      </c>
      <c r="E1813">
        <v>1.52</v>
      </c>
      <c r="F1813">
        <v>2.5499999999999998</v>
      </c>
      <c r="G1813">
        <v>77.19</v>
      </c>
    </row>
    <row r="1814" spans="1:7" x14ac:dyDescent="0.35">
      <c r="A1814" s="26" t="s">
        <v>3837</v>
      </c>
      <c r="B1814" t="s">
        <v>3838</v>
      </c>
      <c r="C1814" t="s">
        <v>90</v>
      </c>
      <c r="D1814" t="s">
        <v>601</v>
      </c>
      <c r="E1814">
        <v>3.85</v>
      </c>
      <c r="F1814">
        <v>1.1499999999999999</v>
      </c>
    </row>
    <row r="1815" spans="1:7" x14ac:dyDescent="0.35">
      <c r="A1815" s="26" t="s">
        <v>3839</v>
      </c>
      <c r="B1815" t="s">
        <v>3840</v>
      </c>
      <c r="C1815" t="s">
        <v>102</v>
      </c>
      <c r="D1815" t="s">
        <v>634</v>
      </c>
      <c r="E1815">
        <v>0.48</v>
      </c>
      <c r="F1815">
        <v>1.56</v>
      </c>
      <c r="G1815">
        <v>8.94</v>
      </c>
    </row>
    <row r="1816" spans="1:7" x14ac:dyDescent="0.35">
      <c r="A1816" s="26" t="s">
        <v>3841</v>
      </c>
      <c r="B1816" t="s">
        <v>3842</v>
      </c>
      <c r="C1816" t="s">
        <v>90</v>
      </c>
      <c r="D1816" t="s">
        <v>601</v>
      </c>
      <c r="E1816">
        <v>3.13</v>
      </c>
      <c r="F1816">
        <v>1.1299999999999999</v>
      </c>
      <c r="G1816">
        <v>10.93</v>
      </c>
    </row>
    <row r="1817" spans="1:7" x14ac:dyDescent="0.35">
      <c r="A1817" s="26" t="s">
        <v>3843</v>
      </c>
      <c r="B1817" t="s">
        <v>3844</v>
      </c>
      <c r="C1817" t="s">
        <v>114</v>
      </c>
      <c r="D1817" t="s">
        <v>127</v>
      </c>
      <c r="E1817">
        <v>16.18</v>
      </c>
      <c r="F1817">
        <v>19.36</v>
      </c>
      <c r="G1817">
        <v>30.08</v>
      </c>
    </row>
    <row r="1818" spans="1:7" x14ac:dyDescent="0.35">
      <c r="A1818" s="26" t="s">
        <v>3845</v>
      </c>
      <c r="B1818" t="s">
        <v>3846</v>
      </c>
      <c r="C1818" t="s">
        <v>130</v>
      </c>
      <c r="D1818" t="s">
        <v>155</v>
      </c>
      <c r="F1818">
        <v>3.97</v>
      </c>
    </row>
    <row r="1819" spans="1:7" x14ac:dyDescent="0.35">
      <c r="A1819" s="26" t="s">
        <v>3847</v>
      </c>
      <c r="B1819" t="s">
        <v>3848</v>
      </c>
      <c r="C1819" t="s">
        <v>82</v>
      </c>
      <c r="D1819" t="s">
        <v>2485</v>
      </c>
      <c r="E1819">
        <v>0.77</v>
      </c>
      <c r="F1819">
        <v>1.47</v>
      </c>
      <c r="G1819">
        <v>11.77</v>
      </c>
    </row>
    <row r="1820" spans="1:7" x14ac:dyDescent="0.35">
      <c r="A1820" s="26" t="s">
        <v>3849</v>
      </c>
      <c r="B1820" t="s">
        <v>3850</v>
      </c>
      <c r="C1820" t="s">
        <v>78</v>
      </c>
      <c r="D1820" t="s">
        <v>3340</v>
      </c>
      <c r="E1820">
        <v>2.99</v>
      </c>
      <c r="F1820">
        <v>3.01</v>
      </c>
      <c r="G1820">
        <v>31</v>
      </c>
    </row>
    <row r="1821" spans="1:7" x14ac:dyDescent="0.35">
      <c r="A1821" s="26" t="s">
        <v>3851</v>
      </c>
      <c r="B1821" t="s">
        <v>3852</v>
      </c>
      <c r="C1821" t="s">
        <v>181</v>
      </c>
      <c r="D1821" t="s">
        <v>462</v>
      </c>
      <c r="E1821">
        <v>7.42</v>
      </c>
      <c r="G1821">
        <v>-135.79</v>
      </c>
    </row>
    <row r="1822" spans="1:7" x14ac:dyDescent="0.35">
      <c r="A1822" s="26" t="s">
        <v>3853</v>
      </c>
      <c r="B1822" t="s">
        <v>3854</v>
      </c>
      <c r="C1822" t="s">
        <v>143</v>
      </c>
      <c r="D1822" t="s">
        <v>408</v>
      </c>
      <c r="E1822">
        <v>0.46</v>
      </c>
      <c r="F1822">
        <v>4.74</v>
      </c>
      <c r="G1822">
        <v>122.25</v>
      </c>
    </row>
    <row r="1823" spans="1:7" x14ac:dyDescent="0.35">
      <c r="A1823" s="26" t="s">
        <v>3855</v>
      </c>
      <c r="B1823" t="s">
        <v>3856</v>
      </c>
      <c r="C1823" t="s">
        <v>95</v>
      </c>
      <c r="D1823" t="s">
        <v>96</v>
      </c>
      <c r="F1823">
        <v>0.85</v>
      </c>
    </row>
    <row r="1824" spans="1:7" x14ac:dyDescent="0.35">
      <c r="A1824" s="26" t="s">
        <v>3857</v>
      </c>
      <c r="B1824" t="s">
        <v>3858</v>
      </c>
      <c r="C1824" t="s">
        <v>210</v>
      </c>
      <c r="D1824" t="s">
        <v>519</v>
      </c>
      <c r="E1824">
        <v>0.96</v>
      </c>
      <c r="F1824">
        <v>1.29</v>
      </c>
      <c r="G1824">
        <v>6.51</v>
      </c>
    </row>
    <row r="1825" spans="1:7" x14ac:dyDescent="0.35">
      <c r="A1825" s="26" t="s">
        <v>3859</v>
      </c>
      <c r="B1825" t="s">
        <v>3860</v>
      </c>
      <c r="C1825" t="s">
        <v>221</v>
      </c>
      <c r="D1825" t="s">
        <v>481</v>
      </c>
      <c r="E1825">
        <v>2.2799999999999998</v>
      </c>
      <c r="F1825">
        <v>3.41</v>
      </c>
      <c r="G1825">
        <v>14.93</v>
      </c>
    </row>
    <row r="1826" spans="1:7" x14ac:dyDescent="0.35">
      <c r="A1826" s="26" t="s">
        <v>3861</v>
      </c>
      <c r="B1826" t="s">
        <v>3862</v>
      </c>
      <c r="C1826" t="s">
        <v>90</v>
      </c>
      <c r="D1826" t="s">
        <v>570</v>
      </c>
      <c r="E1826">
        <v>0.91</v>
      </c>
      <c r="F1826">
        <v>1.24</v>
      </c>
      <c r="G1826">
        <v>25.56</v>
      </c>
    </row>
    <row r="1827" spans="1:7" x14ac:dyDescent="0.35">
      <c r="A1827" s="26" t="s">
        <v>3863</v>
      </c>
      <c r="B1827" t="s">
        <v>3864</v>
      </c>
      <c r="C1827" t="s">
        <v>130</v>
      </c>
      <c r="D1827" t="s">
        <v>1155</v>
      </c>
      <c r="F1827">
        <v>4.0999999999999996</v>
      </c>
    </row>
    <row r="1828" spans="1:7" x14ac:dyDescent="0.35">
      <c r="A1828" s="26" t="s">
        <v>3865</v>
      </c>
      <c r="B1828" t="s">
        <v>3866</v>
      </c>
      <c r="C1828" t="s">
        <v>114</v>
      </c>
      <c r="D1828" t="s">
        <v>140</v>
      </c>
      <c r="E1828">
        <v>5.41</v>
      </c>
      <c r="F1828">
        <v>5.89</v>
      </c>
      <c r="G1828">
        <v>22.27</v>
      </c>
    </row>
    <row r="1829" spans="1:7" x14ac:dyDescent="0.35">
      <c r="A1829" s="26" t="s">
        <v>3867</v>
      </c>
      <c r="B1829" t="s">
        <v>3868</v>
      </c>
      <c r="C1829" t="s">
        <v>167</v>
      </c>
      <c r="D1829" t="s">
        <v>348</v>
      </c>
      <c r="E1829">
        <v>12.71</v>
      </c>
      <c r="F1829">
        <v>109.35</v>
      </c>
      <c r="G1829">
        <v>-289.05</v>
      </c>
    </row>
    <row r="1830" spans="1:7" x14ac:dyDescent="0.35">
      <c r="A1830" s="26" t="s">
        <v>3869</v>
      </c>
      <c r="B1830" t="s">
        <v>3870</v>
      </c>
      <c r="C1830" t="s">
        <v>78</v>
      </c>
      <c r="D1830" t="s">
        <v>310</v>
      </c>
      <c r="E1830">
        <v>2.4900000000000002</v>
      </c>
      <c r="F1830">
        <v>3.41</v>
      </c>
      <c r="G1830">
        <v>39.049999999999997</v>
      </c>
    </row>
    <row r="1831" spans="1:7" x14ac:dyDescent="0.35">
      <c r="A1831" s="26" t="s">
        <v>3871</v>
      </c>
      <c r="B1831" t="s">
        <v>3872</v>
      </c>
      <c r="C1831" t="s">
        <v>114</v>
      </c>
      <c r="D1831" t="s">
        <v>565</v>
      </c>
      <c r="E1831">
        <v>0.66</v>
      </c>
      <c r="F1831">
        <v>1.06</v>
      </c>
      <c r="G1831">
        <v>14.01</v>
      </c>
    </row>
    <row r="1832" spans="1:7" x14ac:dyDescent="0.35">
      <c r="A1832" s="26" t="s">
        <v>3873</v>
      </c>
      <c r="B1832" t="s">
        <v>3874</v>
      </c>
      <c r="C1832" t="s">
        <v>130</v>
      </c>
      <c r="D1832" t="s">
        <v>287</v>
      </c>
      <c r="E1832">
        <v>0.56999999999999995</v>
      </c>
      <c r="F1832">
        <v>36.29</v>
      </c>
      <c r="G1832">
        <v>137.76</v>
      </c>
    </row>
    <row r="1833" spans="1:7" x14ac:dyDescent="0.35">
      <c r="A1833" s="26" t="s">
        <v>3875</v>
      </c>
      <c r="B1833" t="s">
        <v>3876</v>
      </c>
      <c r="C1833" t="s">
        <v>191</v>
      </c>
      <c r="D1833" t="s">
        <v>503</v>
      </c>
      <c r="E1833">
        <v>0.49</v>
      </c>
      <c r="F1833">
        <v>0.9</v>
      </c>
      <c r="G1833">
        <v>7.21</v>
      </c>
    </row>
    <row r="1834" spans="1:7" x14ac:dyDescent="0.35">
      <c r="A1834" s="26" t="s">
        <v>3877</v>
      </c>
      <c r="B1834" t="s">
        <v>3878</v>
      </c>
      <c r="C1834" t="s">
        <v>78</v>
      </c>
      <c r="D1834" t="s">
        <v>958</v>
      </c>
      <c r="E1834">
        <v>0.99</v>
      </c>
      <c r="F1834">
        <v>0.98</v>
      </c>
      <c r="G1834">
        <v>13.24</v>
      </c>
    </row>
    <row r="1835" spans="1:7" x14ac:dyDescent="0.35">
      <c r="A1835" s="26" t="s">
        <v>3879</v>
      </c>
      <c r="B1835" t="s">
        <v>3880</v>
      </c>
      <c r="C1835" t="s">
        <v>114</v>
      </c>
      <c r="D1835" t="s">
        <v>333</v>
      </c>
      <c r="E1835">
        <v>1.66</v>
      </c>
      <c r="F1835">
        <v>1.04</v>
      </c>
      <c r="G1835">
        <v>12.76</v>
      </c>
    </row>
    <row r="1836" spans="1:7" x14ac:dyDescent="0.35">
      <c r="A1836" s="26" t="s">
        <v>3881</v>
      </c>
      <c r="B1836" t="s">
        <v>3882</v>
      </c>
      <c r="C1836" t="s">
        <v>181</v>
      </c>
      <c r="D1836" t="s">
        <v>682</v>
      </c>
      <c r="E1836">
        <v>2.5</v>
      </c>
      <c r="F1836">
        <v>1.35</v>
      </c>
      <c r="G1836">
        <v>-6.37</v>
      </c>
    </row>
    <row r="1837" spans="1:7" x14ac:dyDescent="0.35">
      <c r="A1837" s="26" t="s">
        <v>3883</v>
      </c>
      <c r="B1837" t="s">
        <v>3884</v>
      </c>
      <c r="C1837" t="s">
        <v>130</v>
      </c>
      <c r="D1837" t="s">
        <v>131</v>
      </c>
      <c r="E1837">
        <v>0.85</v>
      </c>
      <c r="F1837">
        <v>0.81</v>
      </c>
      <c r="G1837">
        <v>5.78</v>
      </c>
    </row>
    <row r="1838" spans="1:7" x14ac:dyDescent="0.35">
      <c r="A1838" s="26" t="s">
        <v>3885</v>
      </c>
      <c r="B1838" t="s">
        <v>3886</v>
      </c>
      <c r="C1838" t="s">
        <v>130</v>
      </c>
      <c r="D1838" t="s">
        <v>287</v>
      </c>
      <c r="F1838">
        <v>1.73</v>
      </c>
    </row>
    <row r="1839" spans="1:7" x14ac:dyDescent="0.35">
      <c r="A1839" s="26" t="s">
        <v>3887</v>
      </c>
      <c r="B1839" t="s">
        <v>3888</v>
      </c>
      <c r="C1839" t="s">
        <v>90</v>
      </c>
      <c r="D1839" t="s">
        <v>785</v>
      </c>
      <c r="E1839">
        <v>2.83</v>
      </c>
      <c r="F1839">
        <v>1.2</v>
      </c>
      <c r="G1839">
        <v>6.56</v>
      </c>
    </row>
    <row r="1840" spans="1:7" x14ac:dyDescent="0.35">
      <c r="A1840" s="26" t="s">
        <v>3889</v>
      </c>
      <c r="B1840" t="s">
        <v>3890</v>
      </c>
      <c r="C1840" t="s">
        <v>78</v>
      </c>
      <c r="D1840" t="s">
        <v>294</v>
      </c>
      <c r="E1840">
        <v>5.45</v>
      </c>
      <c r="F1840">
        <v>3.38</v>
      </c>
      <c r="G1840">
        <v>8.93</v>
      </c>
    </row>
    <row r="1841" spans="1:7" x14ac:dyDescent="0.35">
      <c r="A1841" s="26" t="s">
        <v>3891</v>
      </c>
      <c r="B1841" t="s">
        <v>3892</v>
      </c>
      <c r="C1841" t="s">
        <v>181</v>
      </c>
      <c r="D1841" t="s">
        <v>358</v>
      </c>
      <c r="F1841">
        <v>1.4</v>
      </c>
      <c r="G1841">
        <v>0.17</v>
      </c>
    </row>
    <row r="1842" spans="1:7" x14ac:dyDescent="0.35">
      <c r="A1842" s="26" t="s">
        <v>3893</v>
      </c>
      <c r="B1842" t="s">
        <v>3894</v>
      </c>
      <c r="C1842" t="s">
        <v>130</v>
      </c>
      <c r="D1842" t="s">
        <v>287</v>
      </c>
      <c r="F1842">
        <v>3.43</v>
      </c>
    </row>
    <row r="1843" spans="1:7" x14ac:dyDescent="0.35">
      <c r="A1843" s="26" t="s">
        <v>3895</v>
      </c>
      <c r="B1843" t="s">
        <v>3896</v>
      </c>
      <c r="C1843" t="s">
        <v>90</v>
      </c>
      <c r="D1843" t="s">
        <v>601</v>
      </c>
      <c r="E1843">
        <v>2.13</v>
      </c>
      <c r="F1843">
        <v>1.57</v>
      </c>
      <c r="G1843">
        <v>15.91</v>
      </c>
    </row>
    <row r="1844" spans="1:7" x14ac:dyDescent="0.35">
      <c r="A1844" s="26" t="s">
        <v>3897</v>
      </c>
      <c r="B1844" t="s">
        <v>3898</v>
      </c>
      <c r="C1844" t="s">
        <v>78</v>
      </c>
      <c r="D1844" t="s">
        <v>2952</v>
      </c>
      <c r="E1844">
        <v>1.86</v>
      </c>
      <c r="F1844">
        <v>14.81</v>
      </c>
      <c r="G1844">
        <v>34.61</v>
      </c>
    </row>
    <row r="1845" spans="1:7" x14ac:dyDescent="0.35">
      <c r="A1845" s="26" t="s">
        <v>3899</v>
      </c>
      <c r="B1845" t="s">
        <v>3900</v>
      </c>
      <c r="C1845" t="s">
        <v>290</v>
      </c>
      <c r="D1845" t="s">
        <v>291</v>
      </c>
      <c r="E1845">
        <v>6.81</v>
      </c>
      <c r="G1845">
        <v>-29.95</v>
      </c>
    </row>
    <row r="1846" spans="1:7" x14ac:dyDescent="0.35">
      <c r="A1846" s="26" t="s">
        <v>3901</v>
      </c>
      <c r="B1846" t="s">
        <v>3902</v>
      </c>
      <c r="C1846" t="s">
        <v>114</v>
      </c>
      <c r="D1846" t="s">
        <v>249</v>
      </c>
      <c r="E1846">
        <v>1.97</v>
      </c>
      <c r="F1846">
        <v>0.75</v>
      </c>
      <c r="G1846">
        <v>-2.4700000000000002</v>
      </c>
    </row>
    <row r="1847" spans="1:7" x14ac:dyDescent="0.35">
      <c r="A1847" s="26" t="s">
        <v>3903</v>
      </c>
      <c r="B1847" t="s">
        <v>3904</v>
      </c>
      <c r="C1847" t="s">
        <v>290</v>
      </c>
      <c r="D1847" t="s">
        <v>291</v>
      </c>
      <c r="E1847">
        <v>3.6</v>
      </c>
      <c r="F1847">
        <v>2.54</v>
      </c>
      <c r="G1847">
        <v>10.95</v>
      </c>
    </row>
    <row r="1848" spans="1:7" x14ac:dyDescent="0.35">
      <c r="A1848" s="26" t="s">
        <v>3905</v>
      </c>
      <c r="B1848" t="s">
        <v>3906</v>
      </c>
      <c r="C1848" t="s">
        <v>78</v>
      </c>
      <c r="D1848" t="s">
        <v>315</v>
      </c>
      <c r="E1848">
        <v>13.04</v>
      </c>
      <c r="F1848">
        <v>81.290000000000006</v>
      </c>
      <c r="G1848">
        <v>-71.099999999999994</v>
      </c>
    </row>
    <row r="1849" spans="1:7" x14ac:dyDescent="0.35">
      <c r="A1849" s="26" t="s">
        <v>3907</v>
      </c>
      <c r="B1849" t="s">
        <v>3908</v>
      </c>
      <c r="C1849" t="s">
        <v>114</v>
      </c>
      <c r="D1849" t="s">
        <v>124</v>
      </c>
      <c r="E1849">
        <v>11.36</v>
      </c>
      <c r="F1849">
        <v>7.24</v>
      </c>
      <c r="G1849">
        <v>16.37</v>
      </c>
    </row>
    <row r="1850" spans="1:7" x14ac:dyDescent="0.35">
      <c r="A1850" s="26" t="s">
        <v>3909</v>
      </c>
      <c r="B1850" t="s">
        <v>3910</v>
      </c>
      <c r="C1850" t="s">
        <v>221</v>
      </c>
      <c r="D1850" t="s">
        <v>552</v>
      </c>
      <c r="E1850">
        <v>1.32</v>
      </c>
      <c r="F1850">
        <v>1.03</v>
      </c>
      <c r="G1850">
        <v>22.53</v>
      </c>
    </row>
    <row r="1851" spans="1:7" x14ac:dyDescent="0.35">
      <c r="A1851" s="26" t="s">
        <v>3911</v>
      </c>
      <c r="B1851" t="s">
        <v>3912</v>
      </c>
      <c r="C1851" t="s">
        <v>210</v>
      </c>
      <c r="D1851" t="s">
        <v>641</v>
      </c>
      <c r="E1851">
        <v>0.53</v>
      </c>
      <c r="F1851">
        <v>0.69</v>
      </c>
      <c r="G1851">
        <v>5.72</v>
      </c>
    </row>
    <row r="1852" spans="1:7" x14ac:dyDescent="0.35">
      <c r="A1852" s="26" t="s">
        <v>3913</v>
      </c>
      <c r="B1852" t="s">
        <v>3914</v>
      </c>
      <c r="C1852" t="s">
        <v>78</v>
      </c>
      <c r="D1852" t="s">
        <v>87</v>
      </c>
      <c r="E1852">
        <v>2.42</v>
      </c>
      <c r="F1852">
        <v>3.68</v>
      </c>
      <c r="G1852">
        <v>22.31</v>
      </c>
    </row>
    <row r="1853" spans="1:7" x14ac:dyDescent="0.35">
      <c r="A1853" s="26" t="s">
        <v>3915</v>
      </c>
      <c r="B1853" t="s">
        <v>3916</v>
      </c>
      <c r="C1853" t="s">
        <v>210</v>
      </c>
      <c r="D1853" t="s">
        <v>641</v>
      </c>
      <c r="E1853">
        <v>1.22</v>
      </c>
      <c r="F1853">
        <v>4.9800000000000004</v>
      </c>
      <c r="G1853">
        <v>37.17</v>
      </c>
    </row>
    <row r="1854" spans="1:7" x14ac:dyDescent="0.35">
      <c r="A1854" s="26" t="s">
        <v>3917</v>
      </c>
      <c r="B1854" t="s">
        <v>3918</v>
      </c>
      <c r="C1854" t="s">
        <v>78</v>
      </c>
      <c r="D1854" t="s">
        <v>315</v>
      </c>
      <c r="E1854">
        <v>6.64</v>
      </c>
      <c r="F1854">
        <v>16.55</v>
      </c>
      <c r="G1854">
        <v>-32.47</v>
      </c>
    </row>
    <row r="1855" spans="1:7" x14ac:dyDescent="0.35">
      <c r="A1855" s="26" t="s">
        <v>3919</v>
      </c>
      <c r="B1855" t="s">
        <v>3920</v>
      </c>
      <c r="C1855" t="s">
        <v>78</v>
      </c>
      <c r="D1855" t="s">
        <v>79</v>
      </c>
      <c r="E1855">
        <v>4.55</v>
      </c>
      <c r="F1855">
        <v>6.72</v>
      </c>
      <c r="G1855">
        <v>33.39</v>
      </c>
    </row>
    <row r="1856" spans="1:7" x14ac:dyDescent="0.35">
      <c r="A1856" s="26" t="s">
        <v>3921</v>
      </c>
      <c r="B1856" t="s">
        <v>3922</v>
      </c>
      <c r="C1856" t="s">
        <v>114</v>
      </c>
      <c r="D1856" t="s">
        <v>422</v>
      </c>
      <c r="E1856">
        <v>0.81</v>
      </c>
      <c r="F1856">
        <v>1.29</v>
      </c>
      <c r="G1856">
        <v>26.97</v>
      </c>
    </row>
    <row r="1857" spans="1:7" x14ac:dyDescent="0.35">
      <c r="A1857" s="26" t="s">
        <v>3923</v>
      </c>
      <c r="B1857" t="s">
        <v>3924</v>
      </c>
      <c r="C1857" t="s">
        <v>82</v>
      </c>
      <c r="D1857" t="s">
        <v>920</v>
      </c>
      <c r="E1857">
        <v>0.76</v>
      </c>
      <c r="F1857">
        <v>3.07</v>
      </c>
      <c r="G1857">
        <v>24.72</v>
      </c>
    </row>
    <row r="1858" spans="1:7" x14ac:dyDescent="0.35">
      <c r="A1858" s="26" t="s">
        <v>3925</v>
      </c>
      <c r="B1858" t="s">
        <v>3926</v>
      </c>
      <c r="C1858" t="s">
        <v>210</v>
      </c>
      <c r="D1858" t="s">
        <v>211</v>
      </c>
      <c r="F1858">
        <v>2.88</v>
      </c>
    </row>
    <row r="1859" spans="1:7" x14ac:dyDescent="0.35">
      <c r="A1859" s="26" t="s">
        <v>3927</v>
      </c>
      <c r="B1859" t="s">
        <v>3928</v>
      </c>
      <c r="C1859" t="s">
        <v>90</v>
      </c>
      <c r="D1859" t="s">
        <v>598</v>
      </c>
      <c r="E1859">
        <v>2.65</v>
      </c>
      <c r="F1859">
        <v>1.1599999999999999</v>
      </c>
      <c r="G1859">
        <v>12.13</v>
      </c>
    </row>
    <row r="1860" spans="1:7" x14ac:dyDescent="0.35">
      <c r="A1860" s="26"/>
      <c r="B1860" t="s">
        <v>3929</v>
      </c>
      <c r="C1860" t="s">
        <v>90</v>
      </c>
      <c r="D1860" t="s">
        <v>173</v>
      </c>
    </row>
    <row r="1861" spans="1:7" x14ac:dyDescent="0.35">
      <c r="A1861" s="26" t="s">
        <v>3930</v>
      </c>
      <c r="B1861" t="s">
        <v>3931</v>
      </c>
      <c r="C1861" t="s">
        <v>95</v>
      </c>
      <c r="D1861" t="s">
        <v>496</v>
      </c>
      <c r="E1861">
        <v>1.01</v>
      </c>
      <c r="F1861">
        <v>3.95</v>
      </c>
      <c r="G1861">
        <v>31.66</v>
      </c>
    </row>
    <row r="1862" spans="1:7" x14ac:dyDescent="0.35">
      <c r="A1862" s="26" t="s">
        <v>3932</v>
      </c>
      <c r="B1862" t="s">
        <v>3933</v>
      </c>
      <c r="C1862" t="s">
        <v>90</v>
      </c>
      <c r="D1862" t="s">
        <v>985</v>
      </c>
      <c r="E1862">
        <v>9.73</v>
      </c>
      <c r="F1862">
        <v>2.29</v>
      </c>
      <c r="G1862">
        <v>4.1399999999999997</v>
      </c>
    </row>
    <row r="1863" spans="1:7" x14ac:dyDescent="0.35">
      <c r="A1863" s="26" t="s">
        <v>3934</v>
      </c>
      <c r="B1863" t="s">
        <v>3935</v>
      </c>
      <c r="C1863" t="s">
        <v>114</v>
      </c>
      <c r="D1863" t="s">
        <v>127</v>
      </c>
      <c r="E1863">
        <v>4.05</v>
      </c>
      <c r="F1863">
        <v>2.9</v>
      </c>
      <c r="G1863">
        <v>16.260000000000002</v>
      </c>
    </row>
    <row r="1864" spans="1:7" x14ac:dyDescent="0.35">
      <c r="A1864" s="26" t="s">
        <v>3936</v>
      </c>
      <c r="B1864" t="s">
        <v>3937</v>
      </c>
      <c r="C1864" t="s">
        <v>181</v>
      </c>
      <c r="D1864" t="s">
        <v>1774</v>
      </c>
      <c r="E1864">
        <v>1.41</v>
      </c>
      <c r="F1864">
        <v>1.54</v>
      </c>
      <c r="G1864">
        <v>20.22</v>
      </c>
    </row>
    <row r="1865" spans="1:7" x14ac:dyDescent="0.35">
      <c r="A1865" s="26" t="s">
        <v>3938</v>
      </c>
      <c r="B1865" t="s">
        <v>3939</v>
      </c>
      <c r="C1865" t="s">
        <v>102</v>
      </c>
      <c r="D1865" t="s">
        <v>855</v>
      </c>
      <c r="E1865">
        <v>0.69</v>
      </c>
      <c r="F1865">
        <v>6.77</v>
      </c>
      <c r="G1865">
        <v>30.51</v>
      </c>
    </row>
    <row r="1866" spans="1:7" x14ac:dyDescent="0.35">
      <c r="A1866" s="26" t="s">
        <v>3940</v>
      </c>
      <c r="B1866" t="s">
        <v>3941</v>
      </c>
      <c r="C1866" t="s">
        <v>114</v>
      </c>
      <c r="D1866" t="s">
        <v>152</v>
      </c>
      <c r="E1866">
        <v>0.3</v>
      </c>
      <c r="F1866">
        <v>2.29</v>
      </c>
      <c r="G1866">
        <v>38.119999999999997</v>
      </c>
    </row>
    <row r="1867" spans="1:7" x14ac:dyDescent="0.35">
      <c r="A1867" s="26" t="s">
        <v>3942</v>
      </c>
      <c r="B1867" t="s">
        <v>3943</v>
      </c>
      <c r="C1867" t="s">
        <v>90</v>
      </c>
      <c r="D1867" t="s">
        <v>149</v>
      </c>
      <c r="E1867">
        <v>0.88</v>
      </c>
      <c r="F1867">
        <v>2.0699999999999998</v>
      </c>
      <c r="G1867">
        <v>13.26</v>
      </c>
    </row>
    <row r="1868" spans="1:7" x14ac:dyDescent="0.35">
      <c r="A1868" s="26" t="s">
        <v>3944</v>
      </c>
      <c r="B1868" t="s">
        <v>3945</v>
      </c>
      <c r="C1868" t="s">
        <v>98</v>
      </c>
      <c r="D1868" t="s">
        <v>1458</v>
      </c>
      <c r="E1868">
        <v>0.31</v>
      </c>
      <c r="F1868">
        <v>1.33</v>
      </c>
      <c r="G1868">
        <v>29.59</v>
      </c>
    </row>
    <row r="1869" spans="1:7" x14ac:dyDescent="0.35">
      <c r="A1869" s="26" t="s">
        <v>3946</v>
      </c>
      <c r="B1869" t="s">
        <v>3947</v>
      </c>
      <c r="C1869" t="s">
        <v>78</v>
      </c>
      <c r="D1869" t="s">
        <v>390</v>
      </c>
      <c r="F1869">
        <v>0.23</v>
      </c>
    </row>
    <row r="1870" spans="1:7" x14ac:dyDescent="0.35">
      <c r="A1870" s="26" t="s">
        <v>3946</v>
      </c>
      <c r="B1870" t="s">
        <v>3948</v>
      </c>
      <c r="C1870" t="s">
        <v>210</v>
      </c>
      <c r="D1870" t="s">
        <v>641</v>
      </c>
      <c r="F1870">
        <v>0.25</v>
      </c>
    </row>
    <row r="1871" spans="1:7" x14ac:dyDescent="0.35">
      <c r="A1871" s="26" t="s">
        <v>3949</v>
      </c>
      <c r="B1871" t="s">
        <v>3950</v>
      </c>
      <c r="C1871" t="s">
        <v>78</v>
      </c>
      <c r="D1871" t="s">
        <v>390</v>
      </c>
      <c r="E1871">
        <v>1.45</v>
      </c>
      <c r="F1871">
        <v>1.1599999999999999</v>
      </c>
      <c r="G1871">
        <v>7.64</v>
      </c>
    </row>
    <row r="1872" spans="1:7" x14ac:dyDescent="0.35">
      <c r="A1872" s="26"/>
      <c r="B1872" t="s">
        <v>3951</v>
      </c>
      <c r="C1872" t="s">
        <v>90</v>
      </c>
      <c r="D1872" t="s">
        <v>173</v>
      </c>
    </row>
    <row r="1873" spans="1:7" x14ac:dyDescent="0.35">
      <c r="A1873" s="26" t="s">
        <v>3952</v>
      </c>
      <c r="B1873" t="s">
        <v>3953</v>
      </c>
      <c r="C1873" t="s">
        <v>167</v>
      </c>
      <c r="D1873" t="s">
        <v>348</v>
      </c>
      <c r="E1873">
        <v>2.4300000000000002</v>
      </c>
      <c r="F1873">
        <v>3.45</v>
      </c>
      <c r="G1873">
        <v>17.02</v>
      </c>
    </row>
    <row r="1874" spans="1:7" x14ac:dyDescent="0.35">
      <c r="A1874" s="26" t="s">
        <v>3954</v>
      </c>
      <c r="B1874" t="s">
        <v>3955</v>
      </c>
      <c r="C1874" t="s">
        <v>102</v>
      </c>
      <c r="D1874" t="s">
        <v>855</v>
      </c>
      <c r="E1874">
        <v>1.91</v>
      </c>
      <c r="F1874">
        <v>16.64</v>
      </c>
      <c r="G1874">
        <v>62.97</v>
      </c>
    </row>
    <row r="1875" spans="1:7" x14ac:dyDescent="0.35">
      <c r="A1875" s="26" t="s">
        <v>3956</v>
      </c>
      <c r="B1875" t="s">
        <v>3957</v>
      </c>
      <c r="C1875" t="s">
        <v>210</v>
      </c>
      <c r="D1875" t="s">
        <v>641</v>
      </c>
      <c r="E1875">
        <v>0.83</v>
      </c>
      <c r="F1875">
        <v>1.24</v>
      </c>
      <c r="G1875">
        <v>16.14</v>
      </c>
    </row>
    <row r="1876" spans="1:7" x14ac:dyDescent="0.35">
      <c r="A1876" s="26" t="s">
        <v>3958</v>
      </c>
      <c r="B1876" t="s">
        <v>3959</v>
      </c>
      <c r="C1876" t="s">
        <v>221</v>
      </c>
      <c r="D1876" t="s">
        <v>1089</v>
      </c>
      <c r="E1876">
        <v>0.11</v>
      </c>
      <c r="F1876">
        <v>0.3</v>
      </c>
      <c r="G1876">
        <v>8.42</v>
      </c>
    </row>
    <row r="1877" spans="1:7" x14ac:dyDescent="0.35">
      <c r="A1877" s="26" t="s">
        <v>3960</v>
      </c>
      <c r="B1877" t="s">
        <v>3961</v>
      </c>
      <c r="C1877" t="s">
        <v>78</v>
      </c>
      <c r="D1877" t="s">
        <v>390</v>
      </c>
      <c r="E1877">
        <v>1.25</v>
      </c>
      <c r="F1877">
        <v>2.9</v>
      </c>
      <c r="G1877">
        <v>23.99</v>
      </c>
    </row>
    <row r="1878" spans="1:7" x14ac:dyDescent="0.35">
      <c r="A1878" s="26" t="s">
        <v>3962</v>
      </c>
      <c r="B1878" t="s">
        <v>3963</v>
      </c>
      <c r="C1878" t="s">
        <v>90</v>
      </c>
      <c r="D1878" t="s">
        <v>149</v>
      </c>
      <c r="E1878">
        <v>2.52</v>
      </c>
      <c r="F1878">
        <v>4.82</v>
      </c>
      <c r="G1878">
        <v>6.12</v>
      </c>
    </row>
    <row r="1879" spans="1:7" x14ac:dyDescent="0.35">
      <c r="A1879" s="26" t="s">
        <v>3964</v>
      </c>
      <c r="B1879" t="s">
        <v>3965</v>
      </c>
      <c r="C1879" t="s">
        <v>82</v>
      </c>
      <c r="D1879" t="s">
        <v>1589</v>
      </c>
      <c r="E1879">
        <v>1.27</v>
      </c>
      <c r="F1879">
        <v>2.58</v>
      </c>
      <c r="G1879">
        <v>18.16</v>
      </c>
    </row>
    <row r="1880" spans="1:7" x14ac:dyDescent="0.35">
      <c r="A1880" s="26" t="s">
        <v>3966</v>
      </c>
      <c r="B1880" t="s">
        <v>3967</v>
      </c>
      <c r="C1880" t="s">
        <v>210</v>
      </c>
      <c r="D1880" t="s">
        <v>641</v>
      </c>
      <c r="E1880">
        <v>2.27</v>
      </c>
      <c r="F1880">
        <v>2.2799999999999998</v>
      </c>
      <c r="G1880">
        <v>15.36</v>
      </c>
    </row>
    <row r="1881" spans="1:7" x14ac:dyDescent="0.35">
      <c r="A1881" s="26" t="s">
        <v>3968</v>
      </c>
      <c r="B1881" t="s">
        <v>3969</v>
      </c>
      <c r="C1881" t="s">
        <v>78</v>
      </c>
      <c r="D1881" t="s">
        <v>390</v>
      </c>
      <c r="E1881">
        <v>1.18</v>
      </c>
      <c r="F1881">
        <v>1.29</v>
      </c>
      <c r="G1881">
        <v>6.24</v>
      </c>
    </row>
    <row r="1882" spans="1:7" x14ac:dyDescent="0.35">
      <c r="A1882" s="26"/>
      <c r="B1882" t="s">
        <v>3970</v>
      </c>
      <c r="C1882" t="s">
        <v>90</v>
      </c>
      <c r="D1882" t="s">
        <v>173</v>
      </c>
    </row>
    <row r="1883" spans="1:7" x14ac:dyDescent="0.35">
      <c r="A1883" s="26" t="s">
        <v>3971</v>
      </c>
      <c r="B1883" t="s">
        <v>3972</v>
      </c>
      <c r="C1883" t="s">
        <v>210</v>
      </c>
      <c r="D1883" t="s">
        <v>3732</v>
      </c>
      <c r="E1883">
        <v>2.15</v>
      </c>
      <c r="F1883">
        <v>2.93</v>
      </c>
      <c r="G1883">
        <v>19.21</v>
      </c>
    </row>
    <row r="1884" spans="1:7" x14ac:dyDescent="0.35">
      <c r="A1884" s="26" t="s">
        <v>3973</v>
      </c>
      <c r="B1884" t="s">
        <v>3974</v>
      </c>
      <c r="C1884" t="s">
        <v>78</v>
      </c>
      <c r="D1884" t="s">
        <v>137</v>
      </c>
      <c r="E1884">
        <v>3.34</v>
      </c>
      <c r="F1884">
        <v>2.12</v>
      </c>
      <c r="G1884">
        <v>6.74</v>
      </c>
    </row>
    <row r="1885" spans="1:7" x14ac:dyDescent="0.35">
      <c r="A1885" s="26" t="s">
        <v>3975</v>
      </c>
      <c r="B1885" t="s">
        <v>3976</v>
      </c>
      <c r="C1885" t="s">
        <v>98</v>
      </c>
      <c r="D1885" t="s">
        <v>1346</v>
      </c>
      <c r="E1885">
        <v>0.44</v>
      </c>
      <c r="F1885">
        <v>0.82</v>
      </c>
      <c r="G1885">
        <v>24.7</v>
      </c>
    </row>
    <row r="1886" spans="1:7" x14ac:dyDescent="0.35">
      <c r="A1886" s="26" t="s">
        <v>3977</v>
      </c>
      <c r="B1886" t="s">
        <v>3978</v>
      </c>
      <c r="C1886" t="s">
        <v>78</v>
      </c>
      <c r="D1886" t="s">
        <v>158</v>
      </c>
      <c r="E1886">
        <v>3.84</v>
      </c>
      <c r="F1886">
        <v>3.81</v>
      </c>
      <c r="G1886">
        <v>15.6</v>
      </c>
    </row>
    <row r="1887" spans="1:7" x14ac:dyDescent="0.35">
      <c r="A1887" s="26" t="s">
        <v>3979</v>
      </c>
      <c r="B1887" t="s">
        <v>3980</v>
      </c>
      <c r="C1887" t="s">
        <v>78</v>
      </c>
      <c r="D1887" t="s">
        <v>315</v>
      </c>
    </row>
    <row r="1888" spans="1:7" x14ac:dyDescent="0.35">
      <c r="A1888" s="26" t="s">
        <v>3981</v>
      </c>
      <c r="B1888" t="s">
        <v>3982</v>
      </c>
      <c r="C1888" t="s">
        <v>114</v>
      </c>
      <c r="D1888" t="s">
        <v>127</v>
      </c>
      <c r="E1888">
        <v>5.22</v>
      </c>
      <c r="F1888">
        <v>5.29</v>
      </c>
      <c r="G1888">
        <v>22.97</v>
      </c>
    </row>
    <row r="1889" spans="1:7" x14ac:dyDescent="0.35">
      <c r="A1889" s="26" t="s">
        <v>3983</v>
      </c>
      <c r="B1889" t="s">
        <v>3984</v>
      </c>
      <c r="C1889" t="s">
        <v>78</v>
      </c>
      <c r="D1889" t="s">
        <v>958</v>
      </c>
      <c r="E1889">
        <v>2.2799999999999998</v>
      </c>
      <c r="F1889">
        <v>2.61</v>
      </c>
      <c r="G1889">
        <v>6.29</v>
      </c>
    </row>
    <row r="1890" spans="1:7" x14ac:dyDescent="0.35">
      <c r="A1890" s="26" t="s">
        <v>3985</v>
      </c>
      <c r="B1890" t="s">
        <v>3986</v>
      </c>
      <c r="C1890" t="s">
        <v>210</v>
      </c>
      <c r="D1890" t="s">
        <v>211</v>
      </c>
      <c r="E1890">
        <v>0.8</v>
      </c>
      <c r="F1890">
        <v>0.9</v>
      </c>
      <c r="G1890">
        <v>5.9</v>
      </c>
    </row>
    <row r="1891" spans="1:7" x14ac:dyDescent="0.35">
      <c r="A1891" s="26" t="s">
        <v>3987</v>
      </c>
      <c r="B1891" t="s">
        <v>3988</v>
      </c>
      <c r="C1891" t="s">
        <v>167</v>
      </c>
      <c r="D1891" t="s">
        <v>195</v>
      </c>
      <c r="E1891">
        <v>0.93</v>
      </c>
      <c r="F1891">
        <v>5.31</v>
      </c>
      <c r="G1891">
        <v>51</v>
      </c>
    </row>
    <row r="1892" spans="1:7" x14ac:dyDescent="0.35">
      <c r="A1892" s="26" t="s">
        <v>3989</v>
      </c>
      <c r="B1892" t="s">
        <v>3990</v>
      </c>
      <c r="C1892" t="s">
        <v>181</v>
      </c>
      <c r="D1892" t="s">
        <v>358</v>
      </c>
      <c r="E1892">
        <v>0.94</v>
      </c>
      <c r="G1892">
        <v>-45.32</v>
      </c>
    </row>
    <row r="1893" spans="1:7" x14ac:dyDescent="0.35">
      <c r="A1893" s="26" t="s">
        <v>3991</v>
      </c>
      <c r="B1893" t="s">
        <v>3992</v>
      </c>
      <c r="C1893" t="s">
        <v>78</v>
      </c>
      <c r="D1893" t="s">
        <v>3993</v>
      </c>
      <c r="E1893">
        <v>3.03</v>
      </c>
      <c r="F1893">
        <v>5.1100000000000003</v>
      </c>
      <c r="G1893">
        <v>37.99</v>
      </c>
    </row>
    <row r="1894" spans="1:7" x14ac:dyDescent="0.35">
      <c r="A1894" s="26" t="s">
        <v>3994</v>
      </c>
      <c r="B1894" t="s">
        <v>3995</v>
      </c>
      <c r="C1894" t="s">
        <v>78</v>
      </c>
      <c r="D1894" t="s">
        <v>315</v>
      </c>
      <c r="E1894">
        <v>12.21</v>
      </c>
      <c r="F1894">
        <v>25.23</v>
      </c>
      <c r="G1894">
        <v>-30.27</v>
      </c>
    </row>
    <row r="1895" spans="1:7" x14ac:dyDescent="0.35">
      <c r="A1895" s="26" t="s">
        <v>3996</v>
      </c>
      <c r="B1895" t="s">
        <v>3997</v>
      </c>
      <c r="C1895" t="s">
        <v>98</v>
      </c>
      <c r="D1895" t="s">
        <v>1346</v>
      </c>
      <c r="E1895">
        <v>0.6</v>
      </c>
      <c r="F1895">
        <v>1.06</v>
      </c>
      <c r="G1895">
        <v>21.17</v>
      </c>
    </row>
    <row r="1896" spans="1:7" x14ac:dyDescent="0.35">
      <c r="A1896" s="26" t="s">
        <v>3998</v>
      </c>
      <c r="B1896" t="s">
        <v>3999</v>
      </c>
      <c r="C1896" t="s">
        <v>221</v>
      </c>
      <c r="D1896" t="s">
        <v>264</v>
      </c>
      <c r="F1896">
        <v>0.64</v>
      </c>
    </row>
    <row r="1897" spans="1:7" x14ac:dyDescent="0.35">
      <c r="A1897" s="26" t="s">
        <v>4000</v>
      </c>
      <c r="B1897" t="s">
        <v>4001</v>
      </c>
      <c r="C1897" t="s">
        <v>78</v>
      </c>
      <c r="D1897" t="s">
        <v>315</v>
      </c>
      <c r="E1897">
        <v>4.17</v>
      </c>
      <c r="F1897">
        <v>9.23</v>
      </c>
      <c r="G1897">
        <v>-25.85</v>
      </c>
    </row>
    <row r="1898" spans="1:7" x14ac:dyDescent="0.35">
      <c r="A1898" s="26" t="s">
        <v>4002</v>
      </c>
      <c r="B1898" t="s">
        <v>4003</v>
      </c>
      <c r="C1898" t="s">
        <v>181</v>
      </c>
      <c r="D1898" t="s">
        <v>1379</v>
      </c>
      <c r="E1898">
        <v>0.6</v>
      </c>
      <c r="F1898">
        <v>1.63</v>
      </c>
      <c r="G1898">
        <v>17.39</v>
      </c>
    </row>
    <row r="1899" spans="1:7" x14ac:dyDescent="0.35">
      <c r="A1899" s="26" t="s">
        <v>4004</v>
      </c>
      <c r="B1899" t="s">
        <v>4005</v>
      </c>
      <c r="C1899" t="s">
        <v>90</v>
      </c>
      <c r="D1899" t="s">
        <v>109</v>
      </c>
      <c r="E1899">
        <v>2.1</v>
      </c>
      <c r="F1899">
        <v>3.3</v>
      </c>
      <c r="G1899">
        <v>19.09</v>
      </c>
    </row>
    <row r="1900" spans="1:7" x14ac:dyDescent="0.35">
      <c r="A1900" s="26" t="s">
        <v>4006</v>
      </c>
      <c r="B1900" t="s">
        <v>4007</v>
      </c>
      <c r="C1900" t="s">
        <v>143</v>
      </c>
      <c r="D1900" t="s">
        <v>144</v>
      </c>
      <c r="E1900">
        <v>24.54</v>
      </c>
    </row>
    <row r="1901" spans="1:7" x14ac:dyDescent="0.35">
      <c r="A1901" s="26" t="s">
        <v>4008</v>
      </c>
      <c r="B1901" t="s">
        <v>4009</v>
      </c>
      <c r="C1901" t="s">
        <v>102</v>
      </c>
      <c r="D1901" t="s">
        <v>852</v>
      </c>
      <c r="E1901">
        <v>1.57</v>
      </c>
      <c r="F1901">
        <v>4.66</v>
      </c>
      <c r="G1901">
        <v>35.86</v>
      </c>
    </row>
    <row r="1902" spans="1:7" x14ac:dyDescent="0.35">
      <c r="A1902" s="26" t="s">
        <v>4010</v>
      </c>
      <c r="B1902" t="s">
        <v>4011</v>
      </c>
      <c r="C1902" t="s">
        <v>102</v>
      </c>
      <c r="D1902" t="s">
        <v>1678</v>
      </c>
      <c r="E1902">
        <v>1.3</v>
      </c>
      <c r="G1902">
        <v>-1393.65</v>
      </c>
    </row>
    <row r="1903" spans="1:7" x14ac:dyDescent="0.35">
      <c r="A1903" s="26" t="s">
        <v>4012</v>
      </c>
      <c r="B1903" t="s">
        <v>4013</v>
      </c>
      <c r="C1903" t="s">
        <v>130</v>
      </c>
      <c r="D1903" t="s">
        <v>2103</v>
      </c>
      <c r="E1903">
        <v>4.75</v>
      </c>
      <c r="F1903">
        <v>4</v>
      </c>
      <c r="G1903">
        <v>9.14</v>
      </c>
    </row>
    <row r="1904" spans="1:7" x14ac:dyDescent="0.35">
      <c r="A1904" s="26" t="s">
        <v>4014</v>
      </c>
      <c r="B1904" t="s">
        <v>4015</v>
      </c>
      <c r="C1904" t="s">
        <v>98</v>
      </c>
      <c r="D1904" t="s">
        <v>1623</v>
      </c>
      <c r="E1904">
        <v>4.58</v>
      </c>
      <c r="F1904">
        <v>10.01</v>
      </c>
      <c r="G1904">
        <v>36.18</v>
      </c>
    </row>
    <row r="1905" spans="1:7" x14ac:dyDescent="0.35">
      <c r="A1905" s="26" t="s">
        <v>4016</v>
      </c>
      <c r="B1905" t="s">
        <v>4017</v>
      </c>
      <c r="C1905" t="s">
        <v>143</v>
      </c>
      <c r="D1905" t="s">
        <v>3832</v>
      </c>
      <c r="E1905">
        <v>0.78</v>
      </c>
      <c r="F1905">
        <v>3.6</v>
      </c>
      <c r="G1905">
        <v>21.02</v>
      </c>
    </row>
    <row r="1906" spans="1:7" x14ac:dyDescent="0.35">
      <c r="A1906" s="26" t="s">
        <v>4018</v>
      </c>
      <c r="B1906" t="s">
        <v>4019</v>
      </c>
      <c r="C1906" t="s">
        <v>167</v>
      </c>
      <c r="D1906" t="s">
        <v>348</v>
      </c>
      <c r="E1906">
        <v>8.59</v>
      </c>
      <c r="F1906">
        <v>4.6399999999999997</v>
      </c>
      <c r="G1906">
        <v>8.1</v>
      </c>
    </row>
    <row r="1907" spans="1:7" x14ac:dyDescent="0.35">
      <c r="A1907" s="26" t="s">
        <v>4020</v>
      </c>
      <c r="B1907" t="s">
        <v>4021</v>
      </c>
      <c r="C1907" t="s">
        <v>102</v>
      </c>
      <c r="D1907" t="s">
        <v>393</v>
      </c>
      <c r="E1907">
        <v>2.21</v>
      </c>
      <c r="F1907">
        <v>3.75</v>
      </c>
      <c r="G1907">
        <v>-0.86</v>
      </c>
    </row>
    <row r="1908" spans="1:7" x14ac:dyDescent="0.35">
      <c r="A1908" s="26" t="s">
        <v>4022</v>
      </c>
      <c r="B1908" t="s">
        <v>4023</v>
      </c>
      <c r="C1908" t="s">
        <v>78</v>
      </c>
      <c r="D1908" t="s">
        <v>817</v>
      </c>
      <c r="E1908">
        <v>3.65</v>
      </c>
      <c r="F1908">
        <v>3.56</v>
      </c>
      <c r="G1908">
        <v>14.45</v>
      </c>
    </row>
    <row r="1909" spans="1:7" x14ac:dyDescent="0.35">
      <c r="A1909" s="26" t="s">
        <v>4024</v>
      </c>
      <c r="B1909" t="s">
        <v>4025</v>
      </c>
      <c r="C1909" t="s">
        <v>90</v>
      </c>
      <c r="D1909" t="s">
        <v>387</v>
      </c>
      <c r="E1909">
        <v>18.29</v>
      </c>
      <c r="F1909">
        <v>2.2000000000000002</v>
      </c>
      <c r="G1909">
        <v>8.14</v>
      </c>
    </row>
    <row r="1910" spans="1:7" x14ac:dyDescent="0.35">
      <c r="A1910" s="26" t="s">
        <v>4026</v>
      </c>
      <c r="B1910" t="s">
        <v>4027</v>
      </c>
      <c r="C1910" t="s">
        <v>90</v>
      </c>
      <c r="D1910" t="s">
        <v>109</v>
      </c>
      <c r="E1910">
        <v>3.83</v>
      </c>
      <c r="F1910">
        <v>2.91</v>
      </c>
      <c r="G1910">
        <v>23.88</v>
      </c>
    </row>
    <row r="1911" spans="1:7" x14ac:dyDescent="0.35">
      <c r="A1911" s="26" t="s">
        <v>4028</v>
      </c>
      <c r="B1911" t="s">
        <v>4029</v>
      </c>
      <c r="C1911" t="s">
        <v>143</v>
      </c>
      <c r="D1911" t="s">
        <v>144</v>
      </c>
      <c r="E1911">
        <v>3.86</v>
      </c>
      <c r="F1911">
        <v>1.7</v>
      </c>
      <c r="G1911">
        <v>13.98</v>
      </c>
    </row>
    <row r="1912" spans="1:7" x14ac:dyDescent="0.35">
      <c r="A1912" s="26" t="s">
        <v>4030</v>
      </c>
      <c r="B1912" t="s">
        <v>4031</v>
      </c>
      <c r="C1912" t="s">
        <v>95</v>
      </c>
      <c r="D1912" t="s">
        <v>299</v>
      </c>
      <c r="E1912">
        <v>2.5</v>
      </c>
      <c r="F1912">
        <v>1.65</v>
      </c>
      <c r="G1912">
        <v>31.21</v>
      </c>
    </row>
    <row r="1913" spans="1:7" x14ac:dyDescent="0.35">
      <c r="A1913" s="26" t="s">
        <v>4032</v>
      </c>
      <c r="B1913" t="s">
        <v>4033</v>
      </c>
      <c r="C1913" t="s">
        <v>167</v>
      </c>
      <c r="D1913" t="s">
        <v>727</v>
      </c>
      <c r="E1913">
        <v>3.7</v>
      </c>
      <c r="F1913">
        <v>3.21</v>
      </c>
      <c r="G1913">
        <v>15.58</v>
      </c>
    </row>
    <row r="1914" spans="1:7" x14ac:dyDescent="0.35">
      <c r="A1914" s="26" t="s">
        <v>4034</v>
      </c>
      <c r="B1914" t="s">
        <v>4035</v>
      </c>
      <c r="C1914" t="s">
        <v>114</v>
      </c>
      <c r="D1914" t="s">
        <v>140</v>
      </c>
      <c r="E1914">
        <v>3.36</v>
      </c>
      <c r="F1914">
        <v>2.42</v>
      </c>
      <c r="G1914">
        <v>8.26</v>
      </c>
    </row>
    <row r="1915" spans="1:7" x14ac:dyDescent="0.35">
      <c r="A1915" s="26" t="s">
        <v>4036</v>
      </c>
      <c r="B1915" t="s">
        <v>4037</v>
      </c>
      <c r="C1915" t="s">
        <v>90</v>
      </c>
      <c r="D1915" t="s">
        <v>149</v>
      </c>
      <c r="E1915">
        <v>1.2</v>
      </c>
      <c r="F1915">
        <v>2.1800000000000002</v>
      </c>
      <c r="G1915">
        <v>14.31</v>
      </c>
    </row>
    <row r="1916" spans="1:7" x14ac:dyDescent="0.35">
      <c r="A1916" s="26" t="s">
        <v>4038</v>
      </c>
      <c r="B1916" t="s">
        <v>4039</v>
      </c>
      <c r="C1916" t="s">
        <v>82</v>
      </c>
      <c r="D1916" t="s">
        <v>272</v>
      </c>
      <c r="F1916">
        <v>0.71</v>
      </c>
    </row>
    <row r="1917" spans="1:7" x14ac:dyDescent="0.35">
      <c r="A1917" s="26" t="s">
        <v>4040</v>
      </c>
      <c r="B1917" t="s">
        <v>4041</v>
      </c>
      <c r="C1917" t="s">
        <v>82</v>
      </c>
      <c r="D1917" t="s">
        <v>4042</v>
      </c>
      <c r="E1917">
        <v>2.08</v>
      </c>
      <c r="F1917">
        <v>1.59</v>
      </c>
      <c r="G1917">
        <v>16.63</v>
      </c>
    </row>
    <row r="1918" spans="1:7" x14ac:dyDescent="0.35">
      <c r="A1918" s="26" t="s">
        <v>4043</v>
      </c>
      <c r="B1918" t="s">
        <v>4044</v>
      </c>
      <c r="C1918" t="s">
        <v>102</v>
      </c>
      <c r="D1918" t="s">
        <v>1204</v>
      </c>
      <c r="F1918">
        <v>1.38</v>
      </c>
    </row>
    <row r="1919" spans="1:7" x14ac:dyDescent="0.35">
      <c r="A1919" s="26" t="s">
        <v>4045</v>
      </c>
      <c r="B1919" t="s">
        <v>4046</v>
      </c>
      <c r="C1919" t="s">
        <v>102</v>
      </c>
      <c r="D1919" t="s">
        <v>634</v>
      </c>
      <c r="E1919">
        <v>1.79</v>
      </c>
      <c r="F1919">
        <v>12.46</v>
      </c>
      <c r="G1919">
        <v>54.35</v>
      </c>
    </row>
    <row r="1920" spans="1:7" x14ac:dyDescent="0.35">
      <c r="A1920" s="26" t="s">
        <v>4047</v>
      </c>
      <c r="B1920" t="s">
        <v>4048</v>
      </c>
      <c r="C1920" t="s">
        <v>78</v>
      </c>
      <c r="D1920" t="s">
        <v>310</v>
      </c>
      <c r="E1920">
        <v>2.85</v>
      </c>
      <c r="F1920">
        <v>2.74</v>
      </c>
      <c r="G1920">
        <v>14.16</v>
      </c>
    </row>
    <row r="1921" spans="1:7" x14ac:dyDescent="0.35">
      <c r="A1921" s="26" t="s">
        <v>4049</v>
      </c>
      <c r="B1921" t="s">
        <v>4050</v>
      </c>
      <c r="C1921" t="s">
        <v>130</v>
      </c>
      <c r="D1921" t="s">
        <v>131</v>
      </c>
    </row>
    <row r="1922" spans="1:7" x14ac:dyDescent="0.35">
      <c r="A1922" s="26" t="s">
        <v>4051</v>
      </c>
      <c r="B1922" t="s">
        <v>4052</v>
      </c>
      <c r="C1922" t="s">
        <v>191</v>
      </c>
      <c r="D1922" t="s">
        <v>1666</v>
      </c>
      <c r="E1922">
        <v>5.55</v>
      </c>
      <c r="F1922">
        <v>10.199999999999999</v>
      </c>
      <c r="G1922">
        <v>31.1</v>
      </c>
    </row>
    <row r="1923" spans="1:7" x14ac:dyDescent="0.35">
      <c r="A1923" s="26" t="s">
        <v>4053</v>
      </c>
      <c r="B1923" t="s">
        <v>4054</v>
      </c>
      <c r="C1923" t="s">
        <v>78</v>
      </c>
      <c r="D1923" t="s">
        <v>4055</v>
      </c>
      <c r="E1923">
        <v>6.08</v>
      </c>
      <c r="F1923">
        <v>5.0999999999999996</v>
      </c>
      <c r="G1923">
        <v>39.42</v>
      </c>
    </row>
    <row r="1924" spans="1:7" x14ac:dyDescent="0.35">
      <c r="A1924" s="26" t="s">
        <v>4056</v>
      </c>
      <c r="B1924" t="s">
        <v>4057</v>
      </c>
      <c r="C1924" t="s">
        <v>130</v>
      </c>
      <c r="D1924" t="s">
        <v>2093</v>
      </c>
      <c r="E1924">
        <v>0.44</v>
      </c>
      <c r="F1924">
        <v>1.19</v>
      </c>
      <c r="G1924">
        <v>16.62</v>
      </c>
    </row>
    <row r="1925" spans="1:7" x14ac:dyDescent="0.35">
      <c r="A1925" s="26" t="s">
        <v>4058</v>
      </c>
      <c r="B1925" t="s">
        <v>4059</v>
      </c>
      <c r="C1925" t="s">
        <v>78</v>
      </c>
      <c r="D1925" t="s">
        <v>478</v>
      </c>
      <c r="F1925">
        <v>2.1</v>
      </c>
    </row>
    <row r="1926" spans="1:7" x14ac:dyDescent="0.35">
      <c r="A1926" s="26" t="s">
        <v>4060</v>
      </c>
      <c r="B1926" t="s">
        <v>4061</v>
      </c>
      <c r="C1926" t="s">
        <v>167</v>
      </c>
      <c r="D1926" t="s">
        <v>348</v>
      </c>
      <c r="E1926">
        <v>2.67</v>
      </c>
      <c r="F1926">
        <v>7.05</v>
      </c>
      <c r="G1926">
        <v>27.32</v>
      </c>
    </row>
    <row r="1927" spans="1:7" x14ac:dyDescent="0.35">
      <c r="A1927" s="26" t="s">
        <v>4062</v>
      </c>
      <c r="B1927" t="s">
        <v>4063</v>
      </c>
      <c r="C1927" t="s">
        <v>181</v>
      </c>
      <c r="D1927" t="s">
        <v>2713</v>
      </c>
      <c r="E1927">
        <v>2.62</v>
      </c>
      <c r="F1927">
        <v>8.7799999999999994</v>
      </c>
      <c r="G1927">
        <v>35.67</v>
      </c>
    </row>
    <row r="1928" spans="1:7" x14ac:dyDescent="0.35">
      <c r="A1928" s="26" t="s">
        <v>4064</v>
      </c>
      <c r="B1928" t="s">
        <v>4065</v>
      </c>
      <c r="C1928" t="s">
        <v>78</v>
      </c>
      <c r="D1928" t="s">
        <v>294</v>
      </c>
      <c r="E1928">
        <v>15.54</v>
      </c>
      <c r="F1928">
        <v>12.03</v>
      </c>
      <c r="G1928">
        <v>-0.56999999999999995</v>
      </c>
    </row>
    <row r="1929" spans="1:7" x14ac:dyDescent="0.35">
      <c r="A1929" s="26" t="s">
        <v>4066</v>
      </c>
      <c r="B1929" t="s">
        <v>4067</v>
      </c>
      <c r="C1929" t="s">
        <v>78</v>
      </c>
      <c r="D1929" t="s">
        <v>87</v>
      </c>
      <c r="E1929">
        <v>0.83</v>
      </c>
      <c r="F1929">
        <v>1.19</v>
      </c>
      <c r="G1929">
        <v>13.68</v>
      </c>
    </row>
    <row r="1930" spans="1:7" x14ac:dyDescent="0.35">
      <c r="A1930" s="26" t="s">
        <v>4068</v>
      </c>
      <c r="B1930" t="s">
        <v>4069</v>
      </c>
      <c r="C1930" t="s">
        <v>143</v>
      </c>
      <c r="D1930" t="s">
        <v>1256</v>
      </c>
      <c r="E1930">
        <v>0.62</v>
      </c>
      <c r="F1930">
        <v>1.38</v>
      </c>
      <c r="G1930">
        <v>29.83</v>
      </c>
    </row>
    <row r="1931" spans="1:7" x14ac:dyDescent="0.35">
      <c r="A1931" s="26" t="s">
        <v>4070</v>
      </c>
      <c r="B1931" t="s">
        <v>4071</v>
      </c>
      <c r="C1931" t="s">
        <v>82</v>
      </c>
      <c r="D1931" t="s">
        <v>1273</v>
      </c>
      <c r="E1931">
        <v>2.2799999999999998</v>
      </c>
      <c r="F1931">
        <v>6.85</v>
      </c>
      <c r="G1931">
        <v>20.02</v>
      </c>
    </row>
    <row r="1932" spans="1:7" x14ac:dyDescent="0.35">
      <c r="A1932" s="26" t="s">
        <v>4072</v>
      </c>
      <c r="B1932" t="s">
        <v>4073</v>
      </c>
      <c r="C1932" t="s">
        <v>191</v>
      </c>
      <c r="D1932" t="s">
        <v>503</v>
      </c>
      <c r="E1932">
        <v>0.48</v>
      </c>
      <c r="F1932">
        <v>4.92</v>
      </c>
      <c r="G1932">
        <v>-45.48</v>
      </c>
    </row>
    <row r="1933" spans="1:7" x14ac:dyDescent="0.35">
      <c r="A1933" s="26" t="s">
        <v>4074</v>
      </c>
      <c r="B1933" t="s">
        <v>4075</v>
      </c>
      <c r="C1933" t="s">
        <v>82</v>
      </c>
      <c r="D1933" t="s">
        <v>2485</v>
      </c>
      <c r="F1933">
        <v>4.62</v>
      </c>
    </row>
    <row r="1934" spans="1:7" x14ac:dyDescent="0.35">
      <c r="A1934" s="26" t="s">
        <v>4076</v>
      </c>
      <c r="B1934" t="s">
        <v>4077</v>
      </c>
      <c r="C1934" t="s">
        <v>181</v>
      </c>
      <c r="D1934" t="s">
        <v>524</v>
      </c>
      <c r="E1934">
        <v>4.05</v>
      </c>
      <c r="F1934">
        <v>1.86</v>
      </c>
      <c r="G1934">
        <v>6.01</v>
      </c>
    </row>
    <row r="1935" spans="1:7" x14ac:dyDescent="0.35">
      <c r="A1935" s="26" t="s">
        <v>4078</v>
      </c>
      <c r="B1935" t="s">
        <v>4079</v>
      </c>
      <c r="C1935" t="s">
        <v>210</v>
      </c>
      <c r="D1935" t="s">
        <v>641</v>
      </c>
      <c r="E1935">
        <v>2.0699999999999998</v>
      </c>
      <c r="F1935">
        <v>2.17</v>
      </c>
      <c r="G1935">
        <v>9.76</v>
      </c>
    </row>
    <row r="1936" spans="1:7" x14ac:dyDescent="0.35">
      <c r="A1936" s="26" t="s">
        <v>4080</v>
      </c>
      <c r="B1936" t="s">
        <v>4081</v>
      </c>
      <c r="C1936" t="s">
        <v>181</v>
      </c>
      <c r="D1936" t="s">
        <v>1774</v>
      </c>
      <c r="E1936">
        <v>0.76</v>
      </c>
      <c r="F1936">
        <v>0.42</v>
      </c>
      <c r="G1936">
        <v>3.12</v>
      </c>
    </row>
    <row r="1937" spans="1:7" x14ac:dyDescent="0.35">
      <c r="A1937" s="26" t="s">
        <v>4082</v>
      </c>
      <c r="B1937" t="s">
        <v>4083</v>
      </c>
      <c r="C1937" t="s">
        <v>90</v>
      </c>
      <c r="D1937" t="s">
        <v>1630</v>
      </c>
      <c r="E1937">
        <v>14.45</v>
      </c>
      <c r="F1937">
        <v>3.11</v>
      </c>
      <c r="G1937">
        <v>7.8</v>
      </c>
    </row>
    <row r="1938" spans="1:7" x14ac:dyDescent="0.35">
      <c r="A1938" s="26" t="s">
        <v>4084</v>
      </c>
      <c r="B1938" t="s">
        <v>4085</v>
      </c>
      <c r="C1938" t="s">
        <v>167</v>
      </c>
      <c r="D1938" t="s">
        <v>348</v>
      </c>
      <c r="E1938">
        <v>2.78</v>
      </c>
      <c r="F1938">
        <v>4.84</v>
      </c>
      <c r="G1938">
        <v>-15.64</v>
      </c>
    </row>
    <row r="1939" spans="1:7" x14ac:dyDescent="0.35">
      <c r="A1939" s="26" t="s">
        <v>4086</v>
      </c>
      <c r="B1939" t="s">
        <v>4087</v>
      </c>
      <c r="C1939" t="s">
        <v>78</v>
      </c>
      <c r="D1939" t="s">
        <v>315</v>
      </c>
      <c r="E1939">
        <v>2.8</v>
      </c>
      <c r="F1939">
        <v>0.97</v>
      </c>
      <c r="G1939">
        <v>-8.1999999999999993</v>
      </c>
    </row>
    <row r="1940" spans="1:7" x14ac:dyDescent="0.35">
      <c r="A1940" s="26" t="s">
        <v>4088</v>
      </c>
      <c r="B1940" t="s">
        <v>4089</v>
      </c>
      <c r="C1940" t="s">
        <v>130</v>
      </c>
      <c r="D1940" t="s">
        <v>2103</v>
      </c>
      <c r="E1940">
        <v>2.34</v>
      </c>
      <c r="F1940">
        <v>1.72</v>
      </c>
      <c r="G1940">
        <v>7.66</v>
      </c>
    </row>
    <row r="1941" spans="1:7" x14ac:dyDescent="0.35">
      <c r="A1941" s="26" t="s">
        <v>4090</v>
      </c>
      <c r="B1941" t="s">
        <v>4091</v>
      </c>
      <c r="C1941" t="s">
        <v>98</v>
      </c>
      <c r="D1941" t="s">
        <v>1346</v>
      </c>
      <c r="F1941">
        <v>0.98</v>
      </c>
    </row>
    <row r="1942" spans="1:7" x14ac:dyDescent="0.35">
      <c r="A1942" s="26" t="s">
        <v>4092</v>
      </c>
      <c r="B1942" t="s">
        <v>4093</v>
      </c>
      <c r="C1942" t="s">
        <v>221</v>
      </c>
      <c r="D1942" t="s">
        <v>1089</v>
      </c>
      <c r="E1942">
        <v>0.42</v>
      </c>
      <c r="F1942">
        <v>0.52</v>
      </c>
      <c r="G1942">
        <v>20.59</v>
      </c>
    </row>
    <row r="1943" spans="1:7" x14ac:dyDescent="0.35">
      <c r="A1943" s="26" t="s">
        <v>4094</v>
      </c>
      <c r="B1943" t="s">
        <v>4095</v>
      </c>
      <c r="C1943" t="s">
        <v>114</v>
      </c>
      <c r="D1943" t="s">
        <v>565</v>
      </c>
      <c r="E1943">
        <v>9.86</v>
      </c>
      <c r="F1943">
        <v>6.31</v>
      </c>
      <c r="G1943">
        <v>-21.01</v>
      </c>
    </row>
    <row r="1944" spans="1:7" x14ac:dyDescent="0.35">
      <c r="A1944" s="26" t="s">
        <v>4096</v>
      </c>
      <c r="B1944" t="s">
        <v>4097</v>
      </c>
      <c r="C1944" t="s">
        <v>78</v>
      </c>
      <c r="D1944" t="s">
        <v>1358</v>
      </c>
      <c r="E1944">
        <v>7.88</v>
      </c>
      <c r="F1944">
        <v>10.97</v>
      </c>
      <c r="G1944">
        <v>63.68</v>
      </c>
    </row>
    <row r="1945" spans="1:7" x14ac:dyDescent="0.35">
      <c r="A1945" s="26" t="s">
        <v>4098</v>
      </c>
      <c r="B1945" t="s">
        <v>4099</v>
      </c>
      <c r="C1945" t="s">
        <v>102</v>
      </c>
      <c r="D1945" t="s">
        <v>1096</v>
      </c>
      <c r="E1945">
        <v>1.72</v>
      </c>
      <c r="F1945">
        <v>6.76</v>
      </c>
      <c r="G1945">
        <v>25.94</v>
      </c>
    </row>
    <row r="1946" spans="1:7" x14ac:dyDescent="0.35">
      <c r="A1946" s="26" t="s">
        <v>4100</v>
      </c>
      <c r="B1946" t="s">
        <v>4101</v>
      </c>
      <c r="C1946" t="s">
        <v>290</v>
      </c>
      <c r="D1946" t="s">
        <v>593</v>
      </c>
      <c r="E1946">
        <v>1.1499999999999999</v>
      </c>
      <c r="F1946">
        <v>2.14</v>
      </c>
      <c r="G1946">
        <v>12.4</v>
      </c>
    </row>
    <row r="1947" spans="1:7" x14ac:dyDescent="0.35">
      <c r="A1947" s="26" t="s">
        <v>3958</v>
      </c>
      <c r="B1947" t="s">
        <v>4102</v>
      </c>
      <c r="C1947" t="s">
        <v>221</v>
      </c>
      <c r="D1947" t="s">
        <v>1089</v>
      </c>
      <c r="E1947">
        <v>0.11</v>
      </c>
      <c r="F1947">
        <v>0.33</v>
      </c>
      <c r="G1947">
        <v>6.94</v>
      </c>
    </row>
    <row r="1948" spans="1:7" x14ac:dyDescent="0.35">
      <c r="A1948" s="26" t="s">
        <v>4103</v>
      </c>
      <c r="B1948" t="s">
        <v>4104</v>
      </c>
      <c r="C1948" t="s">
        <v>78</v>
      </c>
      <c r="D1948" t="s">
        <v>1240</v>
      </c>
      <c r="E1948">
        <v>7.26</v>
      </c>
      <c r="F1948">
        <v>5.22</v>
      </c>
      <c r="G1948">
        <v>9.93</v>
      </c>
    </row>
    <row r="1949" spans="1:7" x14ac:dyDescent="0.35">
      <c r="A1949" s="26" t="s">
        <v>4105</v>
      </c>
      <c r="B1949" t="s">
        <v>4106</v>
      </c>
      <c r="C1949" t="s">
        <v>78</v>
      </c>
      <c r="D1949" t="s">
        <v>315</v>
      </c>
      <c r="E1949">
        <v>7.75</v>
      </c>
      <c r="F1949">
        <v>4.42</v>
      </c>
      <c r="G1949">
        <v>-26</v>
      </c>
    </row>
    <row r="1950" spans="1:7" x14ac:dyDescent="0.35">
      <c r="A1950" s="26" t="s">
        <v>4107</v>
      </c>
      <c r="B1950" t="s">
        <v>4108</v>
      </c>
      <c r="C1950" t="s">
        <v>181</v>
      </c>
      <c r="D1950" t="s">
        <v>788</v>
      </c>
      <c r="E1950">
        <v>0.83</v>
      </c>
      <c r="F1950">
        <v>2.61</v>
      </c>
      <c r="G1950">
        <v>9.1300000000000008</v>
      </c>
    </row>
    <row r="1951" spans="1:7" x14ac:dyDescent="0.35">
      <c r="A1951" s="26" t="s">
        <v>4107</v>
      </c>
      <c r="B1951" t="s">
        <v>4109</v>
      </c>
      <c r="C1951" t="s">
        <v>181</v>
      </c>
      <c r="D1951" t="s">
        <v>788</v>
      </c>
      <c r="E1951">
        <v>0.94</v>
      </c>
      <c r="F1951">
        <v>2.96</v>
      </c>
      <c r="G1951">
        <v>9.1300000000000008</v>
      </c>
    </row>
    <row r="1952" spans="1:7" x14ac:dyDescent="0.35">
      <c r="A1952" s="26" t="s">
        <v>4110</v>
      </c>
      <c r="B1952" t="s">
        <v>4111</v>
      </c>
      <c r="C1952" t="s">
        <v>95</v>
      </c>
      <c r="D1952" t="s">
        <v>96</v>
      </c>
      <c r="E1952">
        <v>0.37</v>
      </c>
      <c r="F1952">
        <v>3.42</v>
      </c>
      <c r="G1952">
        <v>19.97</v>
      </c>
    </row>
    <row r="1953" spans="1:7" x14ac:dyDescent="0.35">
      <c r="A1953" s="26" t="s">
        <v>4112</v>
      </c>
      <c r="B1953" t="s">
        <v>4113</v>
      </c>
      <c r="C1953" t="s">
        <v>78</v>
      </c>
      <c r="D1953" t="s">
        <v>294</v>
      </c>
      <c r="E1953">
        <v>2</v>
      </c>
      <c r="F1953">
        <v>8.2899999999999991</v>
      </c>
      <c r="G1953">
        <v>-90.49</v>
      </c>
    </row>
    <row r="1954" spans="1:7" x14ac:dyDescent="0.35">
      <c r="A1954" s="26" t="s">
        <v>4114</v>
      </c>
      <c r="B1954" t="s">
        <v>4114</v>
      </c>
      <c r="C1954" t="s">
        <v>90</v>
      </c>
      <c r="D1954" t="s">
        <v>601</v>
      </c>
      <c r="E1954">
        <v>1.75</v>
      </c>
      <c r="F1954">
        <v>1.32</v>
      </c>
      <c r="G1954">
        <v>12.55</v>
      </c>
    </row>
    <row r="1955" spans="1:7" x14ac:dyDescent="0.35">
      <c r="A1955" s="26" t="s">
        <v>4115</v>
      </c>
      <c r="B1955" t="s">
        <v>4116</v>
      </c>
      <c r="C1955" t="s">
        <v>90</v>
      </c>
      <c r="D1955" t="s">
        <v>121</v>
      </c>
      <c r="E1955">
        <v>5.13</v>
      </c>
      <c r="F1955">
        <v>1.23</v>
      </c>
      <c r="G1955">
        <v>7.76</v>
      </c>
    </row>
    <row r="1956" spans="1:7" x14ac:dyDescent="0.35">
      <c r="A1956" s="26" t="s">
        <v>4117</v>
      </c>
      <c r="B1956" t="s">
        <v>4118</v>
      </c>
      <c r="C1956" t="s">
        <v>90</v>
      </c>
      <c r="D1956" t="s">
        <v>121</v>
      </c>
      <c r="E1956">
        <v>3.89</v>
      </c>
      <c r="F1956">
        <v>1.46</v>
      </c>
      <c r="G1956">
        <v>11.41</v>
      </c>
    </row>
    <row r="1957" spans="1:7" x14ac:dyDescent="0.35">
      <c r="A1957" s="26" t="s">
        <v>4119</v>
      </c>
      <c r="B1957" t="s">
        <v>4120</v>
      </c>
      <c r="C1957" t="s">
        <v>114</v>
      </c>
      <c r="D1957" t="s">
        <v>333</v>
      </c>
      <c r="F1957">
        <v>1.59</v>
      </c>
    </row>
    <row r="1958" spans="1:7" x14ac:dyDescent="0.35">
      <c r="A1958" s="26" t="s">
        <v>4121</v>
      </c>
      <c r="B1958" t="s">
        <v>4122</v>
      </c>
      <c r="C1958" t="s">
        <v>78</v>
      </c>
      <c r="D1958" t="s">
        <v>294</v>
      </c>
      <c r="F1958">
        <v>0.81</v>
      </c>
    </row>
    <row r="1959" spans="1:7" x14ac:dyDescent="0.35">
      <c r="A1959" s="26" t="s">
        <v>4123</v>
      </c>
      <c r="B1959" t="s">
        <v>4124</v>
      </c>
      <c r="C1959" t="s">
        <v>90</v>
      </c>
      <c r="D1959" t="s">
        <v>277</v>
      </c>
      <c r="E1959">
        <v>8.99</v>
      </c>
      <c r="F1959">
        <v>3.37</v>
      </c>
      <c r="G1959">
        <v>4.78</v>
      </c>
    </row>
    <row r="1960" spans="1:7" x14ac:dyDescent="0.35">
      <c r="A1960" s="26" t="s">
        <v>4125</v>
      </c>
      <c r="B1960" t="s">
        <v>4126</v>
      </c>
      <c r="C1960" t="s">
        <v>98</v>
      </c>
      <c r="D1960" t="s">
        <v>1623</v>
      </c>
      <c r="E1960">
        <v>0.55000000000000004</v>
      </c>
      <c r="F1960">
        <v>2.15</v>
      </c>
      <c r="G1960">
        <v>30.87</v>
      </c>
    </row>
    <row r="1961" spans="1:7" x14ac:dyDescent="0.35">
      <c r="A1961" s="26" t="s">
        <v>4127</v>
      </c>
      <c r="B1961" t="s">
        <v>4127</v>
      </c>
      <c r="C1961" t="s">
        <v>210</v>
      </c>
      <c r="D1961" t="s">
        <v>519</v>
      </c>
      <c r="E1961">
        <v>0.84</v>
      </c>
      <c r="F1961">
        <v>1.44</v>
      </c>
      <c r="G1961">
        <v>10.91</v>
      </c>
    </row>
    <row r="1962" spans="1:7" x14ac:dyDescent="0.35">
      <c r="A1962" s="26" t="s">
        <v>4128</v>
      </c>
      <c r="B1962" t="s">
        <v>4129</v>
      </c>
      <c r="C1962" t="s">
        <v>143</v>
      </c>
      <c r="D1962" t="s">
        <v>1179</v>
      </c>
      <c r="E1962">
        <v>0.12</v>
      </c>
      <c r="F1962">
        <v>1.56</v>
      </c>
      <c r="G1962">
        <v>9.0299999999999994</v>
      </c>
    </row>
    <row r="1963" spans="1:7" x14ac:dyDescent="0.35">
      <c r="A1963" s="26" t="s">
        <v>4130</v>
      </c>
      <c r="B1963" t="s">
        <v>4131</v>
      </c>
      <c r="C1963" t="s">
        <v>95</v>
      </c>
      <c r="D1963" t="s">
        <v>496</v>
      </c>
      <c r="E1963">
        <v>2.2000000000000002</v>
      </c>
      <c r="F1963">
        <v>2.0099999999999998</v>
      </c>
      <c r="G1963">
        <v>17.079999999999998</v>
      </c>
    </row>
    <row r="1964" spans="1:7" x14ac:dyDescent="0.35">
      <c r="A1964" s="26" t="s">
        <v>4132</v>
      </c>
      <c r="B1964" t="s">
        <v>4133</v>
      </c>
      <c r="C1964" t="s">
        <v>114</v>
      </c>
      <c r="D1964" t="s">
        <v>152</v>
      </c>
      <c r="E1964">
        <v>0.79</v>
      </c>
      <c r="F1964">
        <v>1.81</v>
      </c>
      <c r="G1964">
        <v>12.49</v>
      </c>
    </row>
    <row r="1965" spans="1:7" x14ac:dyDescent="0.35">
      <c r="A1965" s="26" t="s">
        <v>4134</v>
      </c>
      <c r="B1965" t="s">
        <v>4135</v>
      </c>
      <c r="C1965" t="s">
        <v>78</v>
      </c>
      <c r="D1965" t="s">
        <v>1584</v>
      </c>
      <c r="E1965">
        <v>10.16</v>
      </c>
      <c r="G1965">
        <v>-129.71</v>
      </c>
    </row>
    <row r="1966" spans="1:7" x14ac:dyDescent="0.35">
      <c r="A1966" s="26" t="s">
        <v>4136</v>
      </c>
      <c r="B1966" t="s">
        <v>4137</v>
      </c>
      <c r="C1966" t="s">
        <v>130</v>
      </c>
      <c r="D1966" t="s">
        <v>1005</v>
      </c>
      <c r="F1966">
        <v>5.35</v>
      </c>
    </row>
    <row r="1967" spans="1:7" x14ac:dyDescent="0.35">
      <c r="A1967" s="26" t="s">
        <v>4138</v>
      </c>
      <c r="B1967" t="s">
        <v>4139</v>
      </c>
      <c r="C1967" t="s">
        <v>102</v>
      </c>
      <c r="D1967" t="s">
        <v>634</v>
      </c>
      <c r="E1967">
        <v>2.59</v>
      </c>
      <c r="F1967">
        <v>13.09</v>
      </c>
      <c r="G1967">
        <v>68.33</v>
      </c>
    </row>
    <row r="1968" spans="1:7" x14ac:dyDescent="0.35">
      <c r="A1968" s="26" t="s">
        <v>4140</v>
      </c>
      <c r="B1968" t="s">
        <v>4141</v>
      </c>
      <c r="C1968" t="s">
        <v>90</v>
      </c>
      <c r="D1968" t="s">
        <v>469</v>
      </c>
      <c r="E1968">
        <v>2.68</v>
      </c>
      <c r="F1968">
        <v>1.63</v>
      </c>
      <c r="G1968">
        <v>14.86</v>
      </c>
    </row>
    <row r="1969" spans="1:7" x14ac:dyDescent="0.35">
      <c r="A1969" s="26" t="s">
        <v>4142</v>
      </c>
      <c r="B1969" t="s">
        <v>4143</v>
      </c>
      <c r="C1969" t="s">
        <v>78</v>
      </c>
      <c r="D1969" t="s">
        <v>310</v>
      </c>
      <c r="E1969">
        <v>2.0699999999999998</v>
      </c>
      <c r="F1969">
        <v>1.84</v>
      </c>
      <c r="G1969">
        <v>28.08</v>
      </c>
    </row>
    <row r="1970" spans="1:7" x14ac:dyDescent="0.35">
      <c r="A1970" s="26" t="s">
        <v>4144</v>
      </c>
      <c r="B1970" t="s">
        <v>4145</v>
      </c>
      <c r="C1970" t="s">
        <v>90</v>
      </c>
      <c r="D1970" t="s">
        <v>780</v>
      </c>
      <c r="E1970">
        <v>2.91</v>
      </c>
      <c r="F1970">
        <v>1.55</v>
      </c>
      <c r="G1970">
        <v>14.1</v>
      </c>
    </row>
    <row r="1971" spans="1:7" x14ac:dyDescent="0.35">
      <c r="A1971" s="26" t="s">
        <v>4146</v>
      </c>
      <c r="B1971" t="s">
        <v>4147</v>
      </c>
      <c r="C1971" t="s">
        <v>90</v>
      </c>
      <c r="D1971" t="s">
        <v>601</v>
      </c>
      <c r="F1971">
        <v>0.49</v>
      </c>
    </row>
    <row r="1972" spans="1:7" x14ac:dyDescent="0.35">
      <c r="A1972" s="26" t="s">
        <v>4146</v>
      </c>
      <c r="B1972" t="s">
        <v>4148</v>
      </c>
      <c r="C1972" t="s">
        <v>90</v>
      </c>
      <c r="D1972" t="s">
        <v>601</v>
      </c>
      <c r="F1972">
        <v>0.48</v>
      </c>
    </row>
    <row r="1973" spans="1:7" x14ac:dyDescent="0.35">
      <c r="A1973" s="26" t="s">
        <v>4149</v>
      </c>
      <c r="B1973" t="s">
        <v>4150</v>
      </c>
      <c r="C1973" t="s">
        <v>82</v>
      </c>
      <c r="D1973" t="s">
        <v>1229</v>
      </c>
      <c r="E1973">
        <v>1.79</v>
      </c>
      <c r="F1973">
        <v>1.89</v>
      </c>
      <c r="G1973">
        <v>6.91</v>
      </c>
    </row>
    <row r="1974" spans="1:7" x14ac:dyDescent="0.35">
      <c r="A1974" s="26" t="s">
        <v>4151</v>
      </c>
      <c r="B1974" t="s">
        <v>4152</v>
      </c>
      <c r="C1974" t="s">
        <v>114</v>
      </c>
      <c r="D1974" t="s">
        <v>1112</v>
      </c>
      <c r="E1974">
        <v>1.4</v>
      </c>
      <c r="F1974">
        <v>5.56</v>
      </c>
      <c r="G1974">
        <v>27.04</v>
      </c>
    </row>
    <row r="1975" spans="1:7" x14ac:dyDescent="0.35">
      <c r="A1975" s="26" t="s">
        <v>4153</v>
      </c>
      <c r="B1975" t="s">
        <v>4154</v>
      </c>
      <c r="C1975" t="s">
        <v>181</v>
      </c>
      <c r="D1975" t="s">
        <v>462</v>
      </c>
      <c r="E1975">
        <v>3.31</v>
      </c>
      <c r="F1975">
        <v>4.24</v>
      </c>
      <c r="G1975">
        <v>9.81</v>
      </c>
    </row>
    <row r="1976" spans="1:7" x14ac:dyDescent="0.35">
      <c r="A1976" s="26" t="s">
        <v>4155</v>
      </c>
      <c r="B1976" t="s">
        <v>4156</v>
      </c>
      <c r="C1976" t="s">
        <v>90</v>
      </c>
      <c r="D1976" t="s">
        <v>236</v>
      </c>
      <c r="E1976">
        <v>0.68</v>
      </c>
      <c r="F1976">
        <v>0.95</v>
      </c>
      <c r="G1976">
        <v>11.38</v>
      </c>
    </row>
    <row r="1977" spans="1:7" x14ac:dyDescent="0.35">
      <c r="A1977" s="26" t="s">
        <v>4157</v>
      </c>
      <c r="B1977" t="s">
        <v>4158</v>
      </c>
      <c r="C1977" t="s">
        <v>95</v>
      </c>
      <c r="D1977" t="s">
        <v>336</v>
      </c>
      <c r="E1977">
        <v>5.39</v>
      </c>
      <c r="F1977">
        <v>11.22</v>
      </c>
      <c r="G1977">
        <v>56.68</v>
      </c>
    </row>
    <row r="1978" spans="1:7" x14ac:dyDescent="0.35">
      <c r="A1978" s="26" t="s">
        <v>4159</v>
      </c>
      <c r="B1978" t="s">
        <v>4160</v>
      </c>
      <c r="C1978" t="s">
        <v>221</v>
      </c>
      <c r="D1978" t="s">
        <v>264</v>
      </c>
      <c r="E1978">
        <v>0.47</v>
      </c>
      <c r="F1978">
        <v>2.15</v>
      </c>
      <c r="G1978">
        <v>24.02</v>
      </c>
    </row>
    <row r="1979" spans="1:7" x14ac:dyDescent="0.35">
      <c r="A1979" s="26" t="s">
        <v>4161</v>
      </c>
      <c r="B1979" t="s">
        <v>4162</v>
      </c>
      <c r="C1979" t="s">
        <v>90</v>
      </c>
      <c r="D1979" t="s">
        <v>601</v>
      </c>
      <c r="F1979">
        <v>1.21</v>
      </c>
    </row>
    <row r="1980" spans="1:7" x14ac:dyDescent="0.35">
      <c r="A1980" s="26" t="s">
        <v>4163</v>
      </c>
      <c r="B1980" t="s">
        <v>4164</v>
      </c>
      <c r="C1980" t="s">
        <v>95</v>
      </c>
      <c r="D1980" t="s">
        <v>1693</v>
      </c>
      <c r="E1980">
        <v>1.53</v>
      </c>
      <c r="F1980">
        <v>9.11</v>
      </c>
      <c r="G1980">
        <v>71.900000000000006</v>
      </c>
    </row>
    <row r="1981" spans="1:7" x14ac:dyDescent="0.35">
      <c r="A1981" s="26" t="s">
        <v>4165</v>
      </c>
      <c r="B1981" t="s">
        <v>4166</v>
      </c>
      <c r="C1981" t="s">
        <v>98</v>
      </c>
      <c r="D1981" t="s">
        <v>555</v>
      </c>
      <c r="E1981">
        <v>2.42</v>
      </c>
      <c r="F1981">
        <v>4.24</v>
      </c>
      <c r="G1981">
        <v>35.380000000000003</v>
      </c>
    </row>
    <row r="1982" spans="1:7" x14ac:dyDescent="0.35">
      <c r="A1982" s="26" t="s">
        <v>4167</v>
      </c>
      <c r="B1982" t="s">
        <v>4168</v>
      </c>
      <c r="C1982" t="s">
        <v>90</v>
      </c>
      <c r="D1982" t="s">
        <v>598</v>
      </c>
      <c r="E1982">
        <v>2.79</v>
      </c>
      <c r="F1982">
        <v>1.71</v>
      </c>
      <c r="G1982">
        <v>15.25</v>
      </c>
    </row>
    <row r="1983" spans="1:7" x14ac:dyDescent="0.35">
      <c r="A1983" s="26" t="s">
        <v>4169</v>
      </c>
      <c r="B1983" t="s">
        <v>4170</v>
      </c>
      <c r="C1983" t="s">
        <v>130</v>
      </c>
      <c r="D1983" t="s">
        <v>287</v>
      </c>
      <c r="E1983">
        <v>0.25</v>
      </c>
      <c r="F1983">
        <v>2.11</v>
      </c>
      <c r="G1983">
        <v>12.54</v>
      </c>
    </row>
    <row r="1984" spans="1:7" x14ac:dyDescent="0.35">
      <c r="A1984" s="26" t="s">
        <v>4171</v>
      </c>
      <c r="B1984" t="s">
        <v>4172</v>
      </c>
      <c r="C1984" t="s">
        <v>90</v>
      </c>
      <c r="D1984" t="s">
        <v>665</v>
      </c>
    </row>
    <row r="1985" spans="1:7" x14ac:dyDescent="0.35">
      <c r="A1985" s="26" t="s">
        <v>4173</v>
      </c>
      <c r="B1985" t="s">
        <v>4174</v>
      </c>
      <c r="C1985" t="s">
        <v>114</v>
      </c>
      <c r="D1985" t="s">
        <v>333</v>
      </c>
      <c r="E1985">
        <v>6.4</v>
      </c>
      <c r="F1985">
        <v>2.61</v>
      </c>
      <c r="G1985">
        <v>16.63</v>
      </c>
    </row>
    <row r="1986" spans="1:7" x14ac:dyDescent="0.35">
      <c r="A1986" s="26" t="s">
        <v>4175</v>
      </c>
      <c r="B1986" t="s">
        <v>4176</v>
      </c>
      <c r="C1986" t="s">
        <v>210</v>
      </c>
      <c r="D1986" t="s">
        <v>211</v>
      </c>
      <c r="F1986">
        <v>2.31</v>
      </c>
    </row>
    <row r="1987" spans="1:7" x14ac:dyDescent="0.35">
      <c r="A1987" s="26" t="s">
        <v>4177</v>
      </c>
      <c r="B1987" t="s">
        <v>4178</v>
      </c>
      <c r="C1987" t="s">
        <v>167</v>
      </c>
      <c r="D1987" t="s">
        <v>207</v>
      </c>
      <c r="E1987">
        <v>14.33</v>
      </c>
      <c r="F1987">
        <v>12.67</v>
      </c>
      <c r="G1987">
        <v>48.56</v>
      </c>
    </row>
    <row r="1988" spans="1:7" x14ac:dyDescent="0.35">
      <c r="A1988" s="26" t="s">
        <v>4179</v>
      </c>
      <c r="B1988" t="s">
        <v>4180</v>
      </c>
      <c r="C1988" t="s">
        <v>181</v>
      </c>
      <c r="D1988" t="s">
        <v>1019</v>
      </c>
      <c r="E1988">
        <v>1.28</v>
      </c>
      <c r="F1988">
        <v>2.27</v>
      </c>
      <c r="G1988">
        <v>15.95</v>
      </c>
    </row>
    <row r="1989" spans="1:7" x14ac:dyDescent="0.35">
      <c r="A1989" s="26" t="s">
        <v>4181</v>
      </c>
      <c r="B1989" t="s">
        <v>4182</v>
      </c>
      <c r="C1989" t="s">
        <v>143</v>
      </c>
      <c r="D1989" t="s">
        <v>2078</v>
      </c>
      <c r="E1989">
        <v>3.8</v>
      </c>
      <c r="F1989">
        <v>4.59</v>
      </c>
      <c r="G1989">
        <v>6.7</v>
      </c>
    </row>
    <row r="1990" spans="1:7" x14ac:dyDescent="0.35">
      <c r="A1990" s="26" t="s">
        <v>4183</v>
      </c>
      <c r="B1990" t="s">
        <v>4183</v>
      </c>
      <c r="C1990" t="s">
        <v>221</v>
      </c>
      <c r="D1990" t="s">
        <v>1808</v>
      </c>
      <c r="E1990">
        <v>1.84</v>
      </c>
      <c r="F1990">
        <v>2.38</v>
      </c>
      <c r="G1990">
        <v>53.54</v>
      </c>
    </row>
    <row r="1991" spans="1:7" x14ac:dyDescent="0.35">
      <c r="A1991" s="26" t="s">
        <v>4184</v>
      </c>
      <c r="B1991" t="s">
        <v>4185</v>
      </c>
      <c r="C1991" t="s">
        <v>191</v>
      </c>
      <c r="D1991" t="s">
        <v>192</v>
      </c>
      <c r="E1991">
        <v>1.1599999999999999</v>
      </c>
      <c r="F1991">
        <v>6.22</v>
      </c>
      <c r="G1991">
        <v>25.58</v>
      </c>
    </row>
    <row r="1992" spans="1:7" x14ac:dyDescent="0.35">
      <c r="A1992" s="26" t="s">
        <v>4186</v>
      </c>
      <c r="B1992" t="s">
        <v>4187</v>
      </c>
      <c r="C1992" t="s">
        <v>98</v>
      </c>
      <c r="D1992" t="s">
        <v>1528</v>
      </c>
      <c r="F1992">
        <v>2.37</v>
      </c>
    </row>
    <row r="1993" spans="1:7" x14ac:dyDescent="0.35">
      <c r="A1993" s="26" t="s">
        <v>4188</v>
      </c>
      <c r="B1993" t="s">
        <v>4189</v>
      </c>
      <c r="C1993" t="s">
        <v>181</v>
      </c>
      <c r="D1993" t="s">
        <v>462</v>
      </c>
    </row>
    <row r="1994" spans="1:7" x14ac:dyDescent="0.35">
      <c r="A1994" s="26" t="s">
        <v>4190</v>
      </c>
      <c r="B1994" t="s">
        <v>4191</v>
      </c>
      <c r="C1994" t="s">
        <v>78</v>
      </c>
      <c r="D1994" t="s">
        <v>315</v>
      </c>
      <c r="E1994">
        <v>12.26</v>
      </c>
      <c r="F1994">
        <v>7.45</v>
      </c>
      <c r="G1994">
        <v>12.81</v>
      </c>
    </row>
    <row r="1995" spans="1:7" x14ac:dyDescent="0.35">
      <c r="A1995" s="26" t="s">
        <v>4192</v>
      </c>
      <c r="B1995" t="s">
        <v>4193</v>
      </c>
      <c r="C1995" t="s">
        <v>210</v>
      </c>
      <c r="D1995" t="s">
        <v>558</v>
      </c>
      <c r="F1995">
        <v>1.26</v>
      </c>
    </row>
    <row r="1996" spans="1:7" x14ac:dyDescent="0.35">
      <c r="A1996" s="26" t="s">
        <v>4194</v>
      </c>
      <c r="B1996" t="s">
        <v>4195</v>
      </c>
      <c r="C1996" t="s">
        <v>181</v>
      </c>
      <c r="D1996" t="s">
        <v>788</v>
      </c>
      <c r="E1996">
        <v>1.01</v>
      </c>
      <c r="F1996">
        <v>3.85</v>
      </c>
      <c r="G1996">
        <v>29.99</v>
      </c>
    </row>
    <row r="1997" spans="1:7" x14ac:dyDescent="0.35">
      <c r="A1997" s="26"/>
      <c r="B1997" t="s">
        <v>4196</v>
      </c>
      <c r="C1997" t="s">
        <v>90</v>
      </c>
      <c r="D1997" t="s">
        <v>173</v>
      </c>
    </row>
    <row r="1998" spans="1:7" x14ac:dyDescent="0.35">
      <c r="A1998" s="26" t="s">
        <v>4197</v>
      </c>
      <c r="B1998" t="s">
        <v>4198</v>
      </c>
      <c r="C1998" t="s">
        <v>90</v>
      </c>
      <c r="D1998" t="s">
        <v>387</v>
      </c>
      <c r="E1998">
        <v>14.63</v>
      </c>
      <c r="F1998">
        <v>1.47</v>
      </c>
      <c r="G1998">
        <v>7.1</v>
      </c>
    </row>
    <row r="1999" spans="1:7" x14ac:dyDescent="0.35">
      <c r="A1999" s="26" t="s">
        <v>4199</v>
      </c>
      <c r="B1999" t="s">
        <v>4200</v>
      </c>
      <c r="C1999" t="s">
        <v>78</v>
      </c>
      <c r="D1999" t="s">
        <v>1851</v>
      </c>
      <c r="E1999">
        <v>0.63</v>
      </c>
      <c r="F1999">
        <v>2.11</v>
      </c>
      <c r="G1999">
        <v>16.41</v>
      </c>
    </row>
    <row r="2000" spans="1:7" x14ac:dyDescent="0.35">
      <c r="A2000" s="26" t="s">
        <v>4201</v>
      </c>
      <c r="B2000" t="s">
        <v>4202</v>
      </c>
      <c r="C2000" t="s">
        <v>114</v>
      </c>
      <c r="D2000" t="s">
        <v>124</v>
      </c>
      <c r="E2000">
        <v>1.5</v>
      </c>
      <c r="F2000">
        <v>1.62</v>
      </c>
      <c r="G2000">
        <v>60.66</v>
      </c>
    </row>
    <row r="2001" spans="1:7" x14ac:dyDescent="0.35">
      <c r="A2001" s="26" t="s">
        <v>4203</v>
      </c>
      <c r="B2001" t="s">
        <v>4204</v>
      </c>
      <c r="C2001" t="s">
        <v>90</v>
      </c>
      <c r="D2001" t="s">
        <v>570</v>
      </c>
      <c r="E2001">
        <v>1.33</v>
      </c>
      <c r="F2001">
        <v>2.06</v>
      </c>
      <c r="G2001">
        <v>38.81</v>
      </c>
    </row>
    <row r="2002" spans="1:7" x14ac:dyDescent="0.35">
      <c r="A2002" s="26" t="s">
        <v>4205</v>
      </c>
      <c r="B2002" t="s">
        <v>4206</v>
      </c>
      <c r="C2002" t="s">
        <v>210</v>
      </c>
      <c r="D2002" t="s">
        <v>641</v>
      </c>
      <c r="E2002">
        <v>1.42</v>
      </c>
      <c r="F2002">
        <v>0.97</v>
      </c>
      <c r="G2002">
        <v>7.82</v>
      </c>
    </row>
    <row r="2003" spans="1:7" x14ac:dyDescent="0.35">
      <c r="A2003" s="26" t="s">
        <v>4207</v>
      </c>
      <c r="B2003" t="s">
        <v>4208</v>
      </c>
      <c r="C2003" t="s">
        <v>210</v>
      </c>
      <c r="D2003" t="s">
        <v>641</v>
      </c>
      <c r="F2003">
        <v>0.56000000000000005</v>
      </c>
    </row>
    <row r="2004" spans="1:7" x14ac:dyDescent="0.35">
      <c r="A2004" s="26" t="s">
        <v>4209</v>
      </c>
      <c r="B2004" t="s">
        <v>4210</v>
      </c>
      <c r="C2004" t="s">
        <v>191</v>
      </c>
      <c r="D2004" t="s">
        <v>192</v>
      </c>
      <c r="F2004">
        <v>1.1100000000000001</v>
      </c>
    </row>
    <row r="2005" spans="1:7" x14ac:dyDescent="0.35">
      <c r="A2005" s="26" t="s">
        <v>4211</v>
      </c>
      <c r="B2005" t="s">
        <v>4212</v>
      </c>
      <c r="C2005" t="s">
        <v>191</v>
      </c>
      <c r="D2005" t="s">
        <v>503</v>
      </c>
      <c r="E2005">
        <v>0.18</v>
      </c>
      <c r="F2005">
        <v>0.28000000000000003</v>
      </c>
      <c r="G2005">
        <v>9.94</v>
      </c>
    </row>
    <row r="2006" spans="1:7" x14ac:dyDescent="0.35">
      <c r="A2006" s="26" t="s">
        <v>4213</v>
      </c>
      <c r="B2006" t="s">
        <v>4214</v>
      </c>
      <c r="C2006" t="s">
        <v>143</v>
      </c>
      <c r="D2006" t="s">
        <v>1256</v>
      </c>
      <c r="E2006">
        <v>0.31</v>
      </c>
      <c r="F2006">
        <v>2.2400000000000002</v>
      </c>
      <c r="G2006">
        <v>43.2</v>
      </c>
    </row>
    <row r="2007" spans="1:7" x14ac:dyDescent="0.35">
      <c r="A2007" s="26" t="s">
        <v>4215</v>
      </c>
      <c r="B2007" t="s">
        <v>4216</v>
      </c>
      <c r="C2007" t="s">
        <v>143</v>
      </c>
      <c r="D2007" t="s">
        <v>4217</v>
      </c>
      <c r="E2007">
        <v>0.67</v>
      </c>
      <c r="F2007">
        <v>1.74</v>
      </c>
      <c r="G2007">
        <v>-18.600000000000001</v>
      </c>
    </row>
    <row r="2008" spans="1:7" x14ac:dyDescent="0.35">
      <c r="A2008" s="26" t="s">
        <v>4218</v>
      </c>
      <c r="B2008" t="s">
        <v>4219</v>
      </c>
      <c r="C2008" t="s">
        <v>221</v>
      </c>
      <c r="D2008" t="s">
        <v>511</v>
      </c>
      <c r="E2008">
        <v>0.3</v>
      </c>
      <c r="F2008">
        <v>0.67</v>
      </c>
      <c r="G2008">
        <v>18.98</v>
      </c>
    </row>
    <row r="2009" spans="1:7" x14ac:dyDescent="0.35">
      <c r="A2009" s="26" t="s">
        <v>4220</v>
      </c>
      <c r="B2009" t="s">
        <v>4221</v>
      </c>
      <c r="C2009" t="s">
        <v>191</v>
      </c>
      <c r="D2009" t="s">
        <v>192</v>
      </c>
      <c r="E2009">
        <v>0.86</v>
      </c>
      <c r="F2009">
        <v>2.4500000000000002</v>
      </c>
      <c r="G2009">
        <v>21.61</v>
      </c>
    </row>
    <row r="2010" spans="1:7" x14ac:dyDescent="0.35">
      <c r="A2010" s="26" t="s">
        <v>4222</v>
      </c>
      <c r="B2010" t="s">
        <v>4223</v>
      </c>
      <c r="C2010" t="s">
        <v>90</v>
      </c>
      <c r="D2010" t="s">
        <v>936</v>
      </c>
      <c r="E2010">
        <v>3.05</v>
      </c>
      <c r="F2010">
        <v>0.94</v>
      </c>
      <c r="G2010">
        <v>10.78</v>
      </c>
    </row>
    <row r="2011" spans="1:7" x14ac:dyDescent="0.35">
      <c r="A2011" s="26" t="s">
        <v>4224</v>
      </c>
      <c r="B2011" t="s">
        <v>4225</v>
      </c>
      <c r="C2011" t="s">
        <v>98</v>
      </c>
      <c r="D2011" t="s">
        <v>259</v>
      </c>
      <c r="E2011">
        <v>3.37</v>
      </c>
      <c r="F2011">
        <v>3.53</v>
      </c>
      <c r="G2011">
        <v>10.56</v>
      </c>
    </row>
    <row r="2012" spans="1:7" x14ac:dyDescent="0.35">
      <c r="A2012" s="26" t="s">
        <v>4226</v>
      </c>
      <c r="B2012" t="s">
        <v>4227</v>
      </c>
      <c r="C2012" t="s">
        <v>82</v>
      </c>
      <c r="D2012" t="s">
        <v>4042</v>
      </c>
      <c r="E2012">
        <v>1.71</v>
      </c>
      <c r="F2012">
        <v>4.53</v>
      </c>
      <c r="G2012">
        <v>18.36</v>
      </c>
    </row>
    <row r="2013" spans="1:7" x14ac:dyDescent="0.35">
      <c r="A2013" s="26" t="s">
        <v>4228</v>
      </c>
      <c r="B2013" t="s">
        <v>4229</v>
      </c>
      <c r="C2013" t="s">
        <v>78</v>
      </c>
      <c r="D2013" t="s">
        <v>158</v>
      </c>
      <c r="E2013">
        <v>4.04</v>
      </c>
      <c r="F2013">
        <v>65.97</v>
      </c>
      <c r="G2013">
        <v>-1930.43</v>
      </c>
    </row>
    <row r="2014" spans="1:7" x14ac:dyDescent="0.35">
      <c r="A2014" s="26" t="s">
        <v>4230</v>
      </c>
      <c r="B2014" t="s">
        <v>4231</v>
      </c>
      <c r="C2014" t="s">
        <v>90</v>
      </c>
      <c r="D2014" t="s">
        <v>387</v>
      </c>
      <c r="E2014">
        <v>2.52</v>
      </c>
      <c r="F2014">
        <v>0.81</v>
      </c>
      <c r="G2014">
        <v>3.01</v>
      </c>
    </row>
    <row r="2015" spans="1:7" x14ac:dyDescent="0.35">
      <c r="A2015" s="26" t="s">
        <v>4232</v>
      </c>
      <c r="B2015" t="s">
        <v>4233</v>
      </c>
      <c r="C2015" t="s">
        <v>143</v>
      </c>
      <c r="D2015" t="s">
        <v>408</v>
      </c>
      <c r="E2015">
        <v>6.49</v>
      </c>
      <c r="F2015">
        <v>2.35</v>
      </c>
      <c r="G2015">
        <v>6.79</v>
      </c>
    </row>
    <row r="2016" spans="1:7" x14ac:dyDescent="0.35">
      <c r="A2016" s="26"/>
      <c r="B2016" t="s">
        <v>4234</v>
      </c>
      <c r="C2016" t="s">
        <v>90</v>
      </c>
      <c r="D2016" t="s">
        <v>173</v>
      </c>
    </row>
    <row r="2017" spans="1:7" x14ac:dyDescent="0.35">
      <c r="A2017" s="26" t="s">
        <v>4235</v>
      </c>
      <c r="B2017" t="s">
        <v>4236</v>
      </c>
      <c r="C2017" t="s">
        <v>167</v>
      </c>
      <c r="D2017" t="s">
        <v>348</v>
      </c>
      <c r="E2017">
        <v>1.1000000000000001</v>
      </c>
      <c r="F2017">
        <v>6.8</v>
      </c>
      <c r="G2017">
        <v>95.7</v>
      </c>
    </row>
    <row r="2018" spans="1:7" x14ac:dyDescent="0.35">
      <c r="A2018" s="26" t="s">
        <v>4237</v>
      </c>
      <c r="B2018" t="s">
        <v>4238</v>
      </c>
      <c r="C2018" t="s">
        <v>78</v>
      </c>
      <c r="D2018" t="s">
        <v>390</v>
      </c>
      <c r="F2018">
        <v>0.52</v>
      </c>
    </row>
    <row r="2019" spans="1:7" x14ac:dyDescent="0.35">
      <c r="A2019" s="26" t="s">
        <v>4239</v>
      </c>
      <c r="B2019" t="s">
        <v>4240</v>
      </c>
      <c r="C2019" t="s">
        <v>90</v>
      </c>
      <c r="D2019" t="s">
        <v>665</v>
      </c>
      <c r="E2019">
        <v>3.67</v>
      </c>
      <c r="F2019">
        <v>0.57999999999999996</v>
      </c>
      <c r="G2019">
        <v>1.18</v>
      </c>
    </row>
    <row r="2020" spans="1:7" x14ac:dyDescent="0.35">
      <c r="A2020" s="26" t="s">
        <v>4241</v>
      </c>
      <c r="B2020" t="s">
        <v>4242</v>
      </c>
      <c r="C2020" t="s">
        <v>90</v>
      </c>
      <c r="D2020" t="s">
        <v>91</v>
      </c>
      <c r="E2020">
        <v>1.1100000000000001</v>
      </c>
      <c r="F2020">
        <v>1.18</v>
      </c>
      <c r="G2020">
        <v>11.3</v>
      </c>
    </row>
    <row r="2021" spans="1:7" x14ac:dyDescent="0.35">
      <c r="A2021" s="26" t="s">
        <v>4243</v>
      </c>
      <c r="B2021" t="s">
        <v>4244</v>
      </c>
      <c r="C2021" t="s">
        <v>167</v>
      </c>
      <c r="D2021" t="s">
        <v>727</v>
      </c>
      <c r="E2021">
        <v>9.36</v>
      </c>
      <c r="F2021">
        <v>14.15</v>
      </c>
      <c r="G2021">
        <v>37.619999999999997</v>
      </c>
    </row>
    <row r="2022" spans="1:7" x14ac:dyDescent="0.35">
      <c r="A2022" s="26" t="s">
        <v>4245</v>
      </c>
      <c r="B2022" t="s">
        <v>4246</v>
      </c>
      <c r="C2022" t="s">
        <v>78</v>
      </c>
      <c r="D2022" t="s">
        <v>1901</v>
      </c>
      <c r="E2022">
        <v>16.29</v>
      </c>
      <c r="G2022">
        <v>-47.71</v>
      </c>
    </row>
    <row r="2023" spans="1:7" x14ac:dyDescent="0.35">
      <c r="A2023" s="26" t="s">
        <v>4247</v>
      </c>
      <c r="B2023" t="s">
        <v>4248</v>
      </c>
      <c r="C2023" t="s">
        <v>78</v>
      </c>
      <c r="D2023" t="s">
        <v>478</v>
      </c>
      <c r="E2023">
        <v>1.04</v>
      </c>
      <c r="F2023">
        <v>4.45</v>
      </c>
      <c r="G2023">
        <v>7.92</v>
      </c>
    </row>
    <row r="2024" spans="1:7" x14ac:dyDescent="0.35">
      <c r="A2024" s="26" t="s">
        <v>4249</v>
      </c>
      <c r="B2024" t="s">
        <v>4250</v>
      </c>
      <c r="C2024" t="s">
        <v>114</v>
      </c>
      <c r="D2024" t="s">
        <v>124</v>
      </c>
      <c r="E2024">
        <v>9.1999999999999993</v>
      </c>
      <c r="F2024">
        <v>6.15</v>
      </c>
      <c r="G2024">
        <v>29.65</v>
      </c>
    </row>
    <row r="2025" spans="1:7" x14ac:dyDescent="0.35">
      <c r="A2025" s="26" t="s">
        <v>4251</v>
      </c>
      <c r="B2025" t="s">
        <v>4252</v>
      </c>
      <c r="C2025" t="s">
        <v>181</v>
      </c>
      <c r="D2025" t="s">
        <v>493</v>
      </c>
      <c r="E2025">
        <v>0.48</v>
      </c>
      <c r="F2025">
        <v>12.34</v>
      </c>
      <c r="G2025">
        <v>178.6</v>
      </c>
    </row>
    <row r="2026" spans="1:7" x14ac:dyDescent="0.35">
      <c r="A2026" s="26" t="s">
        <v>4253</v>
      </c>
      <c r="B2026" t="s">
        <v>4254</v>
      </c>
      <c r="C2026" t="s">
        <v>78</v>
      </c>
      <c r="D2026" t="s">
        <v>3993</v>
      </c>
      <c r="E2026">
        <v>0.93</v>
      </c>
      <c r="F2026">
        <v>1.72</v>
      </c>
      <c r="G2026">
        <v>24.39</v>
      </c>
    </row>
    <row r="2027" spans="1:7" x14ac:dyDescent="0.35">
      <c r="A2027" s="26" t="s">
        <v>4255</v>
      </c>
      <c r="B2027" t="s">
        <v>4256</v>
      </c>
      <c r="C2027" t="s">
        <v>210</v>
      </c>
      <c r="D2027" t="s">
        <v>211</v>
      </c>
      <c r="E2027">
        <v>0.67</v>
      </c>
      <c r="F2027">
        <v>2.56</v>
      </c>
      <c r="G2027">
        <v>44.82</v>
      </c>
    </row>
    <row r="2028" spans="1:7" x14ac:dyDescent="0.35">
      <c r="A2028" s="26"/>
      <c r="B2028" t="s">
        <v>4257</v>
      </c>
      <c r="C2028" t="s">
        <v>90</v>
      </c>
      <c r="D2028" t="s">
        <v>173</v>
      </c>
    </row>
    <row r="2029" spans="1:7" x14ac:dyDescent="0.35">
      <c r="A2029" s="26" t="s">
        <v>4258</v>
      </c>
      <c r="B2029" t="s">
        <v>4259</v>
      </c>
      <c r="C2029" t="s">
        <v>90</v>
      </c>
      <c r="D2029" t="s">
        <v>387</v>
      </c>
      <c r="E2029">
        <v>4.79</v>
      </c>
      <c r="F2029">
        <v>1.88</v>
      </c>
      <c r="G2029">
        <v>-0.4</v>
      </c>
    </row>
    <row r="2030" spans="1:7" x14ac:dyDescent="0.35">
      <c r="A2030" s="26" t="s">
        <v>4260</v>
      </c>
      <c r="B2030" t="s">
        <v>4261</v>
      </c>
      <c r="C2030" t="s">
        <v>114</v>
      </c>
      <c r="D2030" t="s">
        <v>249</v>
      </c>
      <c r="E2030">
        <v>0.86</v>
      </c>
      <c r="F2030">
        <v>0.75</v>
      </c>
      <c r="G2030">
        <v>21.15</v>
      </c>
    </row>
    <row r="2031" spans="1:7" x14ac:dyDescent="0.35">
      <c r="A2031" s="26" t="s">
        <v>4262</v>
      </c>
      <c r="B2031" t="s">
        <v>4263</v>
      </c>
      <c r="C2031" t="s">
        <v>221</v>
      </c>
      <c r="D2031" t="s">
        <v>481</v>
      </c>
      <c r="E2031">
        <v>1.99</v>
      </c>
      <c r="F2031">
        <v>20.03</v>
      </c>
      <c r="G2031">
        <v>170.52</v>
      </c>
    </row>
    <row r="2032" spans="1:7" x14ac:dyDescent="0.35">
      <c r="A2032" s="26" t="s">
        <v>4264</v>
      </c>
      <c r="B2032" t="s">
        <v>4265</v>
      </c>
      <c r="C2032" t="s">
        <v>143</v>
      </c>
      <c r="D2032" t="s">
        <v>144</v>
      </c>
      <c r="E2032">
        <v>2.0099999999999998</v>
      </c>
      <c r="F2032">
        <v>8.2799999999999994</v>
      </c>
      <c r="G2032">
        <v>-10.87</v>
      </c>
    </row>
    <row r="2033" spans="1:7" x14ac:dyDescent="0.35">
      <c r="A2033" s="26"/>
      <c r="B2033" t="s">
        <v>4266</v>
      </c>
      <c r="C2033" t="s">
        <v>90</v>
      </c>
      <c r="D2033" t="s">
        <v>173</v>
      </c>
    </row>
    <row r="2034" spans="1:7" x14ac:dyDescent="0.35">
      <c r="A2034" s="26" t="s">
        <v>4267</v>
      </c>
      <c r="B2034" t="s">
        <v>4268</v>
      </c>
      <c r="C2034" t="s">
        <v>78</v>
      </c>
      <c r="D2034" t="s">
        <v>958</v>
      </c>
      <c r="E2034">
        <v>1.26</v>
      </c>
      <c r="F2034">
        <v>1.93</v>
      </c>
      <c r="G2034">
        <v>25.8</v>
      </c>
    </row>
    <row r="2035" spans="1:7" x14ac:dyDescent="0.35">
      <c r="A2035" s="26" t="s">
        <v>4269</v>
      </c>
      <c r="B2035" t="s">
        <v>4270</v>
      </c>
      <c r="C2035" t="s">
        <v>102</v>
      </c>
      <c r="D2035" t="s">
        <v>393</v>
      </c>
      <c r="E2035">
        <v>0.37</v>
      </c>
    </row>
    <row r="2036" spans="1:7" x14ac:dyDescent="0.35">
      <c r="A2036" s="26" t="s">
        <v>4271</v>
      </c>
      <c r="B2036" t="s">
        <v>4272</v>
      </c>
      <c r="C2036" t="s">
        <v>95</v>
      </c>
      <c r="D2036" t="s">
        <v>299</v>
      </c>
      <c r="E2036">
        <v>2.31</v>
      </c>
      <c r="F2036">
        <v>1.89</v>
      </c>
      <c r="G2036">
        <v>8.7100000000000009</v>
      </c>
    </row>
    <row r="2037" spans="1:7" x14ac:dyDescent="0.35">
      <c r="A2037" s="26" t="s">
        <v>4273</v>
      </c>
      <c r="B2037" t="s">
        <v>4274</v>
      </c>
      <c r="C2037" t="s">
        <v>90</v>
      </c>
      <c r="D2037" t="s">
        <v>780</v>
      </c>
      <c r="E2037">
        <v>2.64</v>
      </c>
      <c r="F2037">
        <v>1.49</v>
      </c>
      <c r="G2037">
        <v>21.5</v>
      </c>
    </row>
    <row r="2038" spans="1:7" x14ac:dyDescent="0.35">
      <c r="A2038" s="26" t="s">
        <v>4275</v>
      </c>
      <c r="B2038" t="s">
        <v>4276</v>
      </c>
      <c r="C2038" t="s">
        <v>78</v>
      </c>
      <c r="D2038" t="s">
        <v>810</v>
      </c>
      <c r="E2038">
        <v>6.69</v>
      </c>
      <c r="F2038">
        <v>51.24</v>
      </c>
      <c r="G2038">
        <v>189.79</v>
      </c>
    </row>
    <row r="2039" spans="1:7" x14ac:dyDescent="0.35">
      <c r="A2039" s="26" t="s">
        <v>4277</v>
      </c>
      <c r="B2039" t="s">
        <v>4278</v>
      </c>
      <c r="C2039" t="s">
        <v>78</v>
      </c>
      <c r="D2039" t="s">
        <v>137</v>
      </c>
      <c r="E2039">
        <v>2.4500000000000002</v>
      </c>
      <c r="F2039">
        <v>1.52</v>
      </c>
      <c r="G2039">
        <v>11.4</v>
      </c>
    </row>
    <row r="2040" spans="1:7" x14ac:dyDescent="0.35">
      <c r="A2040" s="26" t="s">
        <v>4279</v>
      </c>
      <c r="B2040" t="s">
        <v>4280</v>
      </c>
      <c r="C2040" t="s">
        <v>102</v>
      </c>
      <c r="D2040" t="s">
        <v>1259</v>
      </c>
      <c r="E2040">
        <v>0.24</v>
      </c>
      <c r="F2040">
        <v>1.27</v>
      </c>
      <c r="G2040">
        <v>13.57</v>
      </c>
    </row>
    <row r="2041" spans="1:7" x14ac:dyDescent="0.35">
      <c r="A2041" s="26" t="s">
        <v>4281</v>
      </c>
      <c r="B2041" t="s">
        <v>4282</v>
      </c>
      <c r="C2041" t="s">
        <v>181</v>
      </c>
      <c r="D2041" t="s">
        <v>1774</v>
      </c>
      <c r="E2041">
        <v>1.24</v>
      </c>
      <c r="F2041">
        <v>0.65</v>
      </c>
      <c r="G2041">
        <v>2.1800000000000002</v>
      </c>
    </row>
    <row r="2042" spans="1:7" x14ac:dyDescent="0.35">
      <c r="A2042" s="26" t="s">
        <v>4283</v>
      </c>
      <c r="B2042" t="s">
        <v>4284</v>
      </c>
      <c r="C2042" t="s">
        <v>90</v>
      </c>
      <c r="D2042" t="s">
        <v>936</v>
      </c>
      <c r="E2042">
        <v>3.76</v>
      </c>
      <c r="F2042">
        <v>1.1000000000000001</v>
      </c>
      <c r="G2042">
        <v>12.09</v>
      </c>
    </row>
    <row r="2043" spans="1:7" x14ac:dyDescent="0.35">
      <c r="A2043" s="26" t="s">
        <v>4285</v>
      </c>
      <c r="B2043" t="s">
        <v>4286</v>
      </c>
      <c r="C2043" t="s">
        <v>78</v>
      </c>
      <c r="D2043" t="s">
        <v>457</v>
      </c>
      <c r="E2043">
        <v>0.33</v>
      </c>
      <c r="F2043">
        <v>1.65</v>
      </c>
      <c r="G2043">
        <v>20.9</v>
      </c>
    </row>
    <row r="2044" spans="1:7" x14ac:dyDescent="0.35">
      <c r="A2044" s="26" t="s">
        <v>4287</v>
      </c>
      <c r="B2044" t="s">
        <v>4288</v>
      </c>
      <c r="C2044" t="s">
        <v>167</v>
      </c>
      <c r="D2044" t="s">
        <v>355</v>
      </c>
      <c r="E2044">
        <v>4.8600000000000003</v>
      </c>
      <c r="F2044">
        <v>4.88</v>
      </c>
      <c r="G2044">
        <v>14.1</v>
      </c>
    </row>
    <row r="2045" spans="1:7" x14ac:dyDescent="0.35">
      <c r="A2045" s="26" t="s">
        <v>4289</v>
      </c>
      <c r="B2045" t="s">
        <v>4290</v>
      </c>
      <c r="C2045" t="s">
        <v>90</v>
      </c>
      <c r="D2045" t="s">
        <v>1604</v>
      </c>
      <c r="E2045">
        <v>2.2200000000000002</v>
      </c>
      <c r="F2045">
        <v>1.81</v>
      </c>
      <c r="G2045">
        <v>15.23</v>
      </c>
    </row>
    <row r="2046" spans="1:7" x14ac:dyDescent="0.35">
      <c r="A2046" s="26" t="s">
        <v>4291</v>
      </c>
      <c r="B2046" t="s">
        <v>4292</v>
      </c>
      <c r="C2046" t="s">
        <v>78</v>
      </c>
      <c r="D2046" t="s">
        <v>315</v>
      </c>
      <c r="E2046">
        <v>7.21</v>
      </c>
      <c r="F2046">
        <v>7.92</v>
      </c>
      <c r="G2046">
        <v>-2.11</v>
      </c>
    </row>
    <row r="2047" spans="1:7" x14ac:dyDescent="0.35">
      <c r="A2047" s="26" t="s">
        <v>4293</v>
      </c>
      <c r="B2047" t="s">
        <v>4294</v>
      </c>
      <c r="C2047" t="s">
        <v>78</v>
      </c>
      <c r="D2047" t="s">
        <v>2952</v>
      </c>
      <c r="E2047">
        <v>0.68</v>
      </c>
      <c r="F2047">
        <v>0.98</v>
      </c>
      <c r="G2047">
        <v>12.93</v>
      </c>
    </row>
    <row r="2048" spans="1:7" x14ac:dyDescent="0.35">
      <c r="A2048" s="26" t="s">
        <v>4295</v>
      </c>
      <c r="B2048" t="s">
        <v>4296</v>
      </c>
      <c r="C2048" t="s">
        <v>167</v>
      </c>
      <c r="D2048" t="s">
        <v>348</v>
      </c>
      <c r="E2048">
        <v>28.33</v>
      </c>
      <c r="F2048">
        <v>17.72</v>
      </c>
      <c r="G2048">
        <v>9.77</v>
      </c>
    </row>
    <row r="2049" spans="1:7" x14ac:dyDescent="0.35">
      <c r="A2049" s="26" t="s">
        <v>4297</v>
      </c>
      <c r="B2049" t="s">
        <v>4298</v>
      </c>
      <c r="C2049" t="s">
        <v>143</v>
      </c>
      <c r="D2049" t="s">
        <v>609</v>
      </c>
      <c r="F2049">
        <v>0.77</v>
      </c>
    </row>
    <row r="2050" spans="1:7" x14ac:dyDescent="0.35">
      <c r="A2050" s="26" t="s">
        <v>4299</v>
      </c>
      <c r="B2050" t="s">
        <v>4300</v>
      </c>
      <c r="C2050" t="s">
        <v>210</v>
      </c>
      <c r="D2050" t="s">
        <v>211</v>
      </c>
      <c r="E2050">
        <v>3.24</v>
      </c>
      <c r="F2050">
        <v>2.59</v>
      </c>
      <c r="G2050">
        <v>12.13</v>
      </c>
    </row>
    <row r="2051" spans="1:7" x14ac:dyDescent="0.35">
      <c r="A2051" s="26" t="s">
        <v>4301</v>
      </c>
      <c r="B2051" t="s">
        <v>4302</v>
      </c>
      <c r="C2051" t="s">
        <v>191</v>
      </c>
      <c r="D2051" t="s">
        <v>1101</v>
      </c>
      <c r="F2051">
        <v>0.99</v>
      </c>
    </row>
    <row r="2052" spans="1:7" x14ac:dyDescent="0.35">
      <c r="A2052" s="26" t="s">
        <v>4303</v>
      </c>
      <c r="B2052" t="s">
        <v>4304</v>
      </c>
      <c r="C2052" t="s">
        <v>90</v>
      </c>
      <c r="D2052" t="s">
        <v>387</v>
      </c>
      <c r="E2052">
        <v>6</v>
      </c>
      <c r="F2052">
        <v>1.62</v>
      </c>
      <c r="G2052">
        <v>1.06</v>
      </c>
    </row>
    <row r="2053" spans="1:7" x14ac:dyDescent="0.35">
      <c r="A2053" s="26" t="s">
        <v>4305</v>
      </c>
      <c r="B2053" t="s">
        <v>4306</v>
      </c>
      <c r="C2053" t="s">
        <v>102</v>
      </c>
      <c r="D2053" t="s">
        <v>1096</v>
      </c>
      <c r="E2053">
        <v>2.39</v>
      </c>
      <c r="F2053">
        <v>11.1</v>
      </c>
      <c r="G2053">
        <v>39.75</v>
      </c>
    </row>
    <row r="2054" spans="1:7" x14ac:dyDescent="0.35">
      <c r="A2054" s="26" t="s">
        <v>4307</v>
      </c>
      <c r="B2054" t="s">
        <v>4308</v>
      </c>
      <c r="C2054" t="s">
        <v>143</v>
      </c>
      <c r="D2054" t="s">
        <v>3832</v>
      </c>
      <c r="E2054">
        <v>3.4</v>
      </c>
      <c r="F2054">
        <v>3.61</v>
      </c>
      <c r="G2054">
        <v>35.26</v>
      </c>
    </row>
    <row r="2055" spans="1:7" x14ac:dyDescent="0.35">
      <c r="A2055" s="26" t="s">
        <v>4309</v>
      </c>
      <c r="B2055" t="s">
        <v>4309</v>
      </c>
      <c r="C2055" t="s">
        <v>167</v>
      </c>
      <c r="D2055" t="s">
        <v>207</v>
      </c>
      <c r="E2055">
        <v>3.46</v>
      </c>
      <c r="F2055">
        <v>4.7300000000000004</v>
      </c>
      <c r="G2055">
        <v>27.73</v>
      </c>
    </row>
    <row r="2056" spans="1:7" x14ac:dyDescent="0.35">
      <c r="A2056" s="26" t="s">
        <v>4310</v>
      </c>
      <c r="B2056" t="s">
        <v>4311</v>
      </c>
      <c r="C2056" t="s">
        <v>90</v>
      </c>
      <c r="D2056" t="s">
        <v>601</v>
      </c>
      <c r="E2056">
        <v>0.65</v>
      </c>
      <c r="F2056">
        <v>0.35</v>
      </c>
      <c r="G2056">
        <v>10.29</v>
      </c>
    </row>
    <row r="2057" spans="1:7" x14ac:dyDescent="0.35">
      <c r="A2057" s="26" t="s">
        <v>4312</v>
      </c>
      <c r="B2057" t="s">
        <v>4313</v>
      </c>
      <c r="C2057" t="s">
        <v>90</v>
      </c>
      <c r="D2057" t="s">
        <v>598</v>
      </c>
      <c r="E2057">
        <v>2.0299999999999998</v>
      </c>
      <c r="F2057">
        <v>1.03</v>
      </c>
      <c r="G2057">
        <v>9.2799999999999994</v>
      </c>
    </row>
    <row r="2058" spans="1:7" x14ac:dyDescent="0.35">
      <c r="A2058" s="26" t="s">
        <v>4314</v>
      </c>
      <c r="B2058" t="s">
        <v>4315</v>
      </c>
      <c r="C2058" t="s">
        <v>221</v>
      </c>
      <c r="D2058" t="s">
        <v>685</v>
      </c>
      <c r="E2058">
        <v>0.59</v>
      </c>
      <c r="F2058">
        <v>0.79</v>
      </c>
      <c r="G2058">
        <v>30.16</v>
      </c>
    </row>
    <row r="2059" spans="1:7" x14ac:dyDescent="0.35">
      <c r="A2059" s="26" t="s">
        <v>4316</v>
      </c>
      <c r="B2059" t="s">
        <v>4317</v>
      </c>
      <c r="C2059" t="s">
        <v>143</v>
      </c>
      <c r="D2059" t="s">
        <v>734</v>
      </c>
      <c r="E2059">
        <v>0.95</v>
      </c>
      <c r="F2059">
        <v>8.23</v>
      </c>
      <c r="G2059">
        <v>-13.58</v>
      </c>
    </row>
    <row r="2060" spans="1:7" x14ac:dyDescent="0.35">
      <c r="A2060" s="26" t="s">
        <v>4318</v>
      </c>
      <c r="B2060" t="s">
        <v>4319</v>
      </c>
      <c r="C2060" t="s">
        <v>181</v>
      </c>
      <c r="D2060" t="s">
        <v>1019</v>
      </c>
      <c r="E2060">
        <v>4.1500000000000004</v>
      </c>
      <c r="F2060">
        <v>6.12</v>
      </c>
      <c r="G2060">
        <v>32.64</v>
      </c>
    </row>
    <row r="2061" spans="1:7" x14ac:dyDescent="0.35">
      <c r="A2061" s="26" t="s">
        <v>4320</v>
      </c>
      <c r="B2061" t="s">
        <v>4321</v>
      </c>
      <c r="C2061" t="s">
        <v>143</v>
      </c>
      <c r="D2061" t="s">
        <v>345</v>
      </c>
      <c r="E2061">
        <v>6.68</v>
      </c>
      <c r="F2061">
        <v>6.23</v>
      </c>
      <c r="G2061">
        <v>14.6</v>
      </c>
    </row>
    <row r="2062" spans="1:7" x14ac:dyDescent="0.35">
      <c r="A2062" s="26" t="s">
        <v>4322</v>
      </c>
      <c r="B2062" t="s">
        <v>4323</v>
      </c>
      <c r="C2062" t="s">
        <v>181</v>
      </c>
      <c r="D2062" t="s">
        <v>1522</v>
      </c>
      <c r="E2062">
        <v>0.41</v>
      </c>
      <c r="F2062">
        <v>1.94</v>
      </c>
      <c r="G2062">
        <v>27.65</v>
      </c>
    </row>
    <row r="2063" spans="1:7" x14ac:dyDescent="0.35">
      <c r="A2063" s="26" t="s">
        <v>4324</v>
      </c>
      <c r="B2063" t="s">
        <v>4325</v>
      </c>
      <c r="C2063" t="s">
        <v>114</v>
      </c>
      <c r="D2063" t="s">
        <v>140</v>
      </c>
      <c r="F2063">
        <v>5.53</v>
      </c>
    </row>
    <row r="2064" spans="1:7" x14ac:dyDescent="0.35">
      <c r="A2064" s="26" t="s">
        <v>4326</v>
      </c>
      <c r="B2064" t="s">
        <v>4327</v>
      </c>
      <c r="C2064" t="s">
        <v>102</v>
      </c>
      <c r="D2064" t="s">
        <v>1096</v>
      </c>
      <c r="E2064">
        <v>13.64</v>
      </c>
      <c r="G2064">
        <v>-11.46</v>
      </c>
    </row>
    <row r="2065" spans="1:7" x14ac:dyDescent="0.35">
      <c r="A2065" s="26" t="s">
        <v>4328</v>
      </c>
      <c r="B2065" t="s">
        <v>4329</v>
      </c>
      <c r="C2065" t="s">
        <v>78</v>
      </c>
      <c r="D2065" t="s">
        <v>1240</v>
      </c>
      <c r="E2065">
        <v>2.42</v>
      </c>
      <c r="F2065">
        <v>3.03</v>
      </c>
      <c r="G2065">
        <v>16.37</v>
      </c>
    </row>
    <row r="2066" spans="1:7" x14ac:dyDescent="0.35">
      <c r="A2066" s="26" t="s">
        <v>4330</v>
      </c>
      <c r="B2066" t="s">
        <v>4331</v>
      </c>
      <c r="C2066" t="s">
        <v>78</v>
      </c>
      <c r="D2066" t="s">
        <v>478</v>
      </c>
      <c r="E2066">
        <v>3.54</v>
      </c>
      <c r="G2066">
        <v>-333.4</v>
      </c>
    </row>
    <row r="2067" spans="1:7" x14ac:dyDescent="0.35">
      <c r="A2067" s="26" t="s">
        <v>4332</v>
      </c>
      <c r="B2067" t="s">
        <v>4333</v>
      </c>
      <c r="C2067" t="s">
        <v>95</v>
      </c>
      <c r="D2067" t="s">
        <v>336</v>
      </c>
      <c r="E2067">
        <v>0.81</v>
      </c>
      <c r="F2067">
        <v>0.98</v>
      </c>
      <c r="G2067">
        <v>0.03</v>
      </c>
    </row>
    <row r="2068" spans="1:7" x14ac:dyDescent="0.35">
      <c r="A2068" s="26" t="s">
        <v>4334</v>
      </c>
      <c r="B2068" t="s">
        <v>4335</v>
      </c>
      <c r="C2068" t="s">
        <v>78</v>
      </c>
      <c r="D2068" t="s">
        <v>315</v>
      </c>
      <c r="E2068">
        <v>8.9600000000000009</v>
      </c>
      <c r="G2068">
        <v>-338.14</v>
      </c>
    </row>
    <row r="2069" spans="1:7" x14ac:dyDescent="0.35">
      <c r="A2069" s="26" t="s">
        <v>4336</v>
      </c>
      <c r="B2069" t="s">
        <v>4337</v>
      </c>
      <c r="C2069" t="s">
        <v>221</v>
      </c>
      <c r="D2069" t="s">
        <v>2354</v>
      </c>
      <c r="E2069">
        <v>0.89</v>
      </c>
      <c r="F2069">
        <v>1.41</v>
      </c>
      <c r="G2069">
        <v>28.03</v>
      </c>
    </row>
    <row r="2070" spans="1:7" x14ac:dyDescent="0.35">
      <c r="A2070" s="26" t="s">
        <v>4338</v>
      </c>
      <c r="B2070" t="s">
        <v>4339</v>
      </c>
      <c r="C2070" t="s">
        <v>221</v>
      </c>
      <c r="D2070" t="s">
        <v>685</v>
      </c>
      <c r="F2070">
        <v>0.88</v>
      </c>
    </row>
    <row r="2071" spans="1:7" x14ac:dyDescent="0.35">
      <c r="A2071" s="26" t="s">
        <v>4340</v>
      </c>
      <c r="B2071" t="s">
        <v>4341</v>
      </c>
      <c r="C2071" t="s">
        <v>102</v>
      </c>
      <c r="D2071" t="s">
        <v>852</v>
      </c>
      <c r="F2071">
        <v>6.12</v>
      </c>
    </row>
    <row r="2072" spans="1:7" x14ac:dyDescent="0.35">
      <c r="A2072" s="26" t="s">
        <v>4342</v>
      </c>
      <c r="B2072" t="s">
        <v>4343</v>
      </c>
      <c r="C2072" t="s">
        <v>167</v>
      </c>
      <c r="D2072" t="s">
        <v>355</v>
      </c>
      <c r="E2072">
        <v>3.26</v>
      </c>
      <c r="F2072">
        <v>9.0399999999999991</v>
      </c>
      <c r="G2072">
        <v>32.479999999999997</v>
      </c>
    </row>
    <row r="2073" spans="1:7" x14ac:dyDescent="0.35">
      <c r="A2073" s="26" t="s">
        <v>4344</v>
      </c>
      <c r="B2073" t="s">
        <v>4345</v>
      </c>
      <c r="C2073" t="s">
        <v>143</v>
      </c>
      <c r="D2073" t="s">
        <v>1179</v>
      </c>
      <c r="E2073">
        <v>3.54</v>
      </c>
      <c r="F2073">
        <v>2.88</v>
      </c>
      <c r="G2073">
        <v>14.73</v>
      </c>
    </row>
    <row r="2074" spans="1:7" x14ac:dyDescent="0.35">
      <c r="A2074" s="26" t="s">
        <v>4346</v>
      </c>
      <c r="B2074" t="s">
        <v>4347</v>
      </c>
      <c r="C2074" t="s">
        <v>181</v>
      </c>
      <c r="D2074" t="s">
        <v>2251</v>
      </c>
      <c r="E2074">
        <v>2.88</v>
      </c>
      <c r="F2074">
        <v>101.59</v>
      </c>
      <c r="G2074">
        <v>342.19</v>
      </c>
    </row>
    <row r="2075" spans="1:7" x14ac:dyDescent="0.35">
      <c r="A2075" s="26" t="s">
        <v>4348</v>
      </c>
      <c r="B2075" t="s">
        <v>4349</v>
      </c>
      <c r="C2075" t="s">
        <v>102</v>
      </c>
      <c r="D2075" t="s">
        <v>1204</v>
      </c>
      <c r="F2075">
        <v>7.26</v>
      </c>
      <c r="G2075">
        <v>25.59</v>
      </c>
    </row>
    <row r="2076" spans="1:7" x14ac:dyDescent="0.35">
      <c r="A2076" s="26" t="s">
        <v>4350</v>
      </c>
      <c r="B2076" t="s">
        <v>4351</v>
      </c>
      <c r="C2076" t="s">
        <v>98</v>
      </c>
      <c r="D2076" t="s">
        <v>555</v>
      </c>
      <c r="E2076">
        <v>2.35</v>
      </c>
      <c r="F2076">
        <v>7.09</v>
      </c>
      <c r="G2076">
        <v>51.62</v>
      </c>
    </row>
    <row r="2077" spans="1:7" x14ac:dyDescent="0.35">
      <c r="A2077" s="26" t="s">
        <v>4352</v>
      </c>
      <c r="B2077" t="s">
        <v>4353</v>
      </c>
      <c r="C2077" t="s">
        <v>102</v>
      </c>
      <c r="D2077" t="s">
        <v>1204</v>
      </c>
      <c r="E2077">
        <v>0.65</v>
      </c>
      <c r="F2077">
        <v>4.8600000000000003</v>
      </c>
      <c r="G2077">
        <v>19.54</v>
      </c>
    </row>
    <row r="2078" spans="1:7" x14ac:dyDescent="0.35">
      <c r="A2078" s="26" t="s">
        <v>4354</v>
      </c>
      <c r="B2078" t="s">
        <v>4355</v>
      </c>
      <c r="C2078" t="s">
        <v>130</v>
      </c>
      <c r="D2078" t="s">
        <v>287</v>
      </c>
      <c r="E2078">
        <v>0.42</v>
      </c>
      <c r="F2078">
        <v>1.77</v>
      </c>
      <c r="G2078">
        <v>10.9</v>
      </c>
    </row>
    <row r="2079" spans="1:7" x14ac:dyDescent="0.35">
      <c r="A2079" s="26" t="s">
        <v>4356</v>
      </c>
      <c r="B2079" t="s">
        <v>4356</v>
      </c>
      <c r="C2079" t="s">
        <v>167</v>
      </c>
      <c r="D2079" t="s">
        <v>239</v>
      </c>
      <c r="E2079">
        <v>3.48</v>
      </c>
      <c r="F2079">
        <v>5.89</v>
      </c>
      <c r="G2079">
        <v>20.99</v>
      </c>
    </row>
    <row r="2080" spans="1:7" x14ac:dyDescent="0.35">
      <c r="A2080" s="26" t="s">
        <v>4357</v>
      </c>
      <c r="B2080" t="s">
        <v>4358</v>
      </c>
      <c r="C2080" t="s">
        <v>78</v>
      </c>
      <c r="D2080" t="s">
        <v>3993</v>
      </c>
      <c r="E2080">
        <v>12.1</v>
      </c>
      <c r="F2080">
        <v>4.76</v>
      </c>
      <c r="G2080">
        <v>-4.4000000000000004</v>
      </c>
    </row>
    <row r="2081" spans="1:7" x14ac:dyDescent="0.35">
      <c r="A2081" s="26" t="s">
        <v>4359</v>
      </c>
      <c r="B2081" t="s">
        <v>4360</v>
      </c>
      <c r="C2081" t="s">
        <v>90</v>
      </c>
      <c r="D2081" t="s">
        <v>387</v>
      </c>
      <c r="E2081">
        <v>12.03</v>
      </c>
      <c r="F2081">
        <v>1.98</v>
      </c>
      <c r="G2081">
        <v>6.17</v>
      </c>
    </row>
    <row r="2082" spans="1:7" x14ac:dyDescent="0.35">
      <c r="A2082" s="26" t="s">
        <v>4361</v>
      </c>
      <c r="B2082" t="s">
        <v>4362</v>
      </c>
      <c r="C2082" t="s">
        <v>221</v>
      </c>
      <c r="D2082" t="s">
        <v>552</v>
      </c>
      <c r="E2082">
        <v>17.989999999999998</v>
      </c>
      <c r="F2082">
        <v>3.04</v>
      </c>
      <c r="G2082">
        <v>8.35</v>
      </c>
    </row>
    <row r="2083" spans="1:7" x14ac:dyDescent="0.35">
      <c r="A2083" s="26" t="s">
        <v>4363</v>
      </c>
      <c r="B2083" t="s">
        <v>4363</v>
      </c>
      <c r="C2083" t="s">
        <v>167</v>
      </c>
      <c r="D2083" t="s">
        <v>2243</v>
      </c>
      <c r="F2083">
        <v>2.31</v>
      </c>
    </row>
    <row r="2084" spans="1:7" x14ac:dyDescent="0.35">
      <c r="A2084" s="26" t="s">
        <v>4364</v>
      </c>
      <c r="B2084" t="s">
        <v>4365</v>
      </c>
      <c r="C2084" t="s">
        <v>90</v>
      </c>
      <c r="D2084" t="s">
        <v>149</v>
      </c>
      <c r="E2084">
        <v>1.78</v>
      </c>
      <c r="F2084">
        <v>2.99</v>
      </c>
      <c r="G2084">
        <v>17.98</v>
      </c>
    </row>
    <row r="2085" spans="1:7" x14ac:dyDescent="0.35">
      <c r="A2085" s="26" t="s">
        <v>4366</v>
      </c>
      <c r="B2085" t="s">
        <v>4367</v>
      </c>
      <c r="C2085" t="s">
        <v>221</v>
      </c>
      <c r="D2085" t="s">
        <v>1368</v>
      </c>
      <c r="E2085">
        <v>0.44</v>
      </c>
      <c r="F2085">
        <v>0.83</v>
      </c>
      <c r="G2085">
        <v>10.77</v>
      </c>
    </row>
    <row r="2086" spans="1:7" x14ac:dyDescent="0.35">
      <c r="A2086" s="26" t="s">
        <v>4368</v>
      </c>
      <c r="B2086" t="s">
        <v>4369</v>
      </c>
      <c r="C2086" t="s">
        <v>181</v>
      </c>
      <c r="D2086" t="s">
        <v>2488</v>
      </c>
      <c r="E2086">
        <v>4.37</v>
      </c>
      <c r="F2086">
        <v>5.81</v>
      </c>
      <c r="G2086">
        <v>15.36</v>
      </c>
    </row>
    <row r="2087" spans="1:7" x14ac:dyDescent="0.35">
      <c r="A2087" s="26" t="s">
        <v>4370</v>
      </c>
      <c r="B2087" t="s">
        <v>4371</v>
      </c>
      <c r="C2087" t="s">
        <v>102</v>
      </c>
      <c r="D2087" t="s">
        <v>1678</v>
      </c>
      <c r="E2087">
        <v>0.97</v>
      </c>
      <c r="F2087">
        <v>5.98</v>
      </c>
      <c r="G2087">
        <v>83.08</v>
      </c>
    </row>
    <row r="2088" spans="1:7" x14ac:dyDescent="0.35">
      <c r="A2088" s="26" t="s">
        <v>4372</v>
      </c>
      <c r="B2088" t="s">
        <v>4373</v>
      </c>
      <c r="C2088" t="s">
        <v>98</v>
      </c>
      <c r="D2088" t="s">
        <v>99</v>
      </c>
      <c r="E2088">
        <v>1.47</v>
      </c>
      <c r="F2088">
        <v>4.5999999999999996</v>
      </c>
      <c r="G2088">
        <v>25.19</v>
      </c>
    </row>
    <row r="2089" spans="1:7" x14ac:dyDescent="0.35">
      <c r="A2089" s="26" t="s">
        <v>4372</v>
      </c>
      <c r="B2089" t="s">
        <v>4374</v>
      </c>
      <c r="C2089" t="s">
        <v>98</v>
      </c>
      <c r="D2089" t="s">
        <v>99</v>
      </c>
      <c r="E2089">
        <v>1.44</v>
      </c>
      <c r="F2089">
        <v>4.5199999999999996</v>
      </c>
      <c r="G2089">
        <v>25.19</v>
      </c>
    </row>
    <row r="2090" spans="1:7" x14ac:dyDescent="0.35">
      <c r="A2090" s="26" t="s">
        <v>4375</v>
      </c>
      <c r="B2090" t="s">
        <v>4376</v>
      </c>
      <c r="C2090" t="s">
        <v>114</v>
      </c>
      <c r="D2090" t="s">
        <v>118</v>
      </c>
      <c r="E2090">
        <v>6.44</v>
      </c>
      <c r="F2090">
        <v>7.58</v>
      </c>
      <c r="G2090">
        <v>28.15</v>
      </c>
    </row>
    <row r="2091" spans="1:7" x14ac:dyDescent="0.35">
      <c r="A2091" s="26" t="s">
        <v>4377</v>
      </c>
      <c r="B2091" t="s">
        <v>4378</v>
      </c>
      <c r="C2091" t="s">
        <v>90</v>
      </c>
      <c r="D2091" t="s">
        <v>469</v>
      </c>
      <c r="E2091">
        <v>2.63</v>
      </c>
      <c r="F2091">
        <v>1.24</v>
      </c>
      <c r="G2091">
        <v>11.1</v>
      </c>
    </row>
    <row r="2092" spans="1:7" x14ac:dyDescent="0.35">
      <c r="A2092" s="26" t="s">
        <v>4379</v>
      </c>
      <c r="B2092" t="s">
        <v>4380</v>
      </c>
      <c r="C2092" t="s">
        <v>130</v>
      </c>
      <c r="D2092" t="s">
        <v>3173</v>
      </c>
      <c r="F2092">
        <v>10.130000000000001</v>
      </c>
    </row>
    <row r="2093" spans="1:7" x14ac:dyDescent="0.35">
      <c r="A2093" s="26" t="s">
        <v>4381</v>
      </c>
      <c r="B2093" t="s">
        <v>4382</v>
      </c>
      <c r="C2093" t="s">
        <v>90</v>
      </c>
      <c r="D2093" t="s">
        <v>149</v>
      </c>
      <c r="E2093">
        <v>3.23</v>
      </c>
      <c r="F2093">
        <v>1.0900000000000001</v>
      </c>
      <c r="G2093">
        <v>0.56000000000000005</v>
      </c>
    </row>
    <row r="2094" spans="1:7" x14ac:dyDescent="0.35">
      <c r="A2094" s="26" t="s">
        <v>4383</v>
      </c>
      <c r="B2094" t="s">
        <v>4384</v>
      </c>
      <c r="C2094" t="s">
        <v>210</v>
      </c>
      <c r="D2094" t="s">
        <v>558</v>
      </c>
      <c r="E2094">
        <v>5.97</v>
      </c>
      <c r="F2094">
        <v>2.37</v>
      </c>
      <c r="G2094">
        <v>8.84</v>
      </c>
    </row>
    <row r="2095" spans="1:7" x14ac:dyDescent="0.35">
      <c r="A2095" s="26" t="s">
        <v>4385</v>
      </c>
      <c r="B2095" t="s">
        <v>4386</v>
      </c>
      <c r="C2095" t="s">
        <v>78</v>
      </c>
      <c r="D2095" t="s">
        <v>753</v>
      </c>
      <c r="E2095">
        <v>2.67</v>
      </c>
      <c r="F2095">
        <v>4.32</v>
      </c>
      <c r="G2095">
        <v>19.809999999999999</v>
      </c>
    </row>
    <row r="2096" spans="1:7" x14ac:dyDescent="0.35">
      <c r="A2096" s="26" t="s">
        <v>4387</v>
      </c>
      <c r="B2096" t="s">
        <v>4388</v>
      </c>
      <c r="C2096" t="s">
        <v>90</v>
      </c>
      <c r="D2096" t="s">
        <v>284</v>
      </c>
      <c r="E2096">
        <v>3.08</v>
      </c>
      <c r="F2096">
        <v>2.75</v>
      </c>
      <c r="G2096">
        <v>13.67</v>
      </c>
    </row>
    <row r="2097" spans="1:7" x14ac:dyDescent="0.35">
      <c r="A2097" s="26" t="s">
        <v>4389</v>
      </c>
      <c r="B2097" t="s">
        <v>4390</v>
      </c>
      <c r="C2097" t="s">
        <v>167</v>
      </c>
      <c r="D2097" t="s">
        <v>207</v>
      </c>
      <c r="E2097">
        <v>1.17</v>
      </c>
      <c r="F2097">
        <v>10.31</v>
      </c>
      <c r="G2097">
        <v>195.13</v>
      </c>
    </row>
    <row r="2098" spans="1:7" x14ac:dyDescent="0.35">
      <c r="A2098" s="26" t="s">
        <v>4391</v>
      </c>
      <c r="B2098" t="s">
        <v>4392</v>
      </c>
      <c r="C2098" t="s">
        <v>78</v>
      </c>
      <c r="D2098" t="s">
        <v>753</v>
      </c>
      <c r="E2098">
        <v>2.7</v>
      </c>
      <c r="F2098">
        <v>3.41</v>
      </c>
      <c r="G2098">
        <v>8.6</v>
      </c>
    </row>
    <row r="2099" spans="1:7" x14ac:dyDescent="0.35">
      <c r="A2099" s="26" t="s">
        <v>4393</v>
      </c>
      <c r="B2099" t="s">
        <v>4394</v>
      </c>
      <c r="C2099" t="s">
        <v>181</v>
      </c>
      <c r="D2099" t="s">
        <v>2251</v>
      </c>
      <c r="E2099">
        <v>5.23</v>
      </c>
      <c r="F2099">
        <v>14.15</v>
      </c>
      <c r="G2099">
        <v>54.64</v>
      </c>
    </row>
    <row r="2100" spans="1:7" x14ac:dyDescent="0.35">
      <c r="A2100" s="26" t="s">
        <v>4395</v>
      </c>
      <c r="B2100" t="s">
        <v>4396</v>
      </c>
      <c r="C2100" t="s">
        <v>167</v>
      </c>
      <c r="D2100" t="s">
        <v>207</v>
      </c>
      <c r="F2100">
        <v>0.51</v>
      </c>
    </row>
    <row r="2101" spans="1:7" x14ac:dyDescent="0.35">
      <c r="A2101" s="26" t="s">
        <v>4397</v>
      </c>
      <c r="B2101" t="s">
        <v>4398</v>
      </c>
      <c r="C2101" t="s">
        <v>130</v>
      </c>
      <c r="D2101" t="s">
        <v>287</v>
      </c>
      <c r="F2101">
        <v>3.34</v>
      </c>
    </row>
    <row r="2102" spans="1:7" x14ac:dyDescent="0.35">
      <c r="A2102" s="26" t="s">
        <v>4399</v>
      </c>
      <c r="B2102" t="s">
        <v>4400</v>
      </c>
      <c r="C2102" t="s">
        <v>98</v>
      </c>
      <c r="D2102" t="s">
        <v>1623</v>
      </c>
      <c r="E2102">
        <v>2.21</v>
      </c>
      <c r="F2102">
        <v>2.15</v>
      </c>
      <c r="G2102">
        <v>22.91</v>
      </c>
    </row>
    <row r="2103" spans="1:7" x14ac:dyDescent="0.35">
      <c r="A2103" s="26" t="s">
        <v>4401</v>
      </c>
      <c r="B2103" t="s">
        <v>4402</v>
      </c>
      <c r="C2103" t="s">
        <v>167</v>
      </c>
      <c r="D2103" t="s">
        <v>239</v>
      </c>
      <c r="F2103">
        <v>1.36</v>
      </c>
    </row>
    <row r="2104" spans="1:7" x14ac:dyDescent="0.35">
      <c r="A2104" s="26" t="s">
        <v>4403</v>
      </c>
      <c r="B2104" t="s">
        <v>4404</v>
      </c>
      <c r="C2104" t="s">
        <v>181</v>
      </c>
      <c r="D2104" t="s">
        <v>874</v>
      </c>
    </row>
    <row r="2105" spans="1:7" x14ac:dyDescent="0.35">
      <c r="A2105" s="26" t="s">
        <v>4405</v>
      </c>
      <c r="B2105" t="s">
        <v>4406</v>
      </c>
      <c r="C2105" t="s">
        <v>181</v>
      </c>
      <c r="D2105" t="s">
        <v>874</v>
      </c>
      <c r="E2105">
        <v>2.92</v>
      </c>
    </row>
    <row r="2106" spans="1:7" x14ac:dyDescent="0.35">
      <c r="A2106" s="26" t="s">
        <v>4407</v>
      </c>
      <c r="B2106" t="s">
        <v>4408</v>
      </c>
      <c r="C2106" t="s">
        <v>221</v>
      </c>
      <c r="D2106" t="s">
        <v>1089</v>
      </c>
      <c r="E2106">
        <v>0.28999999999999998</v>
      </c>
      <c r="F2106">
        <v>0.63</v>
      </c>
      <c r="G2106">
        <v>35.74</v>
      </c>
    </row>
    <row r="2107" spans="1:7" x14ac:dyDescent="0.35">
      <c r="A2107" s="26"/>
      <c r="B2107" t="s">
        <v>4409</v>
      </c>
      <c r="C2107" t="s">
        <v>90</v>
      </c>
      <c r="D2107" t="s">
        <v>173</v>
      </c>
    </row>
    <row r="2108" spans="1:7" x14ac:dyDescent="0.35">
      <c r="A2108" s="26" t="s">
        <v>4410</v>
      </c>
      <c r="B2108" t="s">
        <v>4411</v>
      </c>
      <c r="C2108" t="s">
        <v>210</v>
      </c>
      <c r="D2108" t="s">
        <v>211</v>
      </c>
      <c r="E2108">
        <v>2.66</v>
      </c>
      <c r="F2108">
        <v>2.37</v>
      </c>
      <c r="G2108">
        <v>10.5</v>
      </c>
    </row>
    <row r="2109" spans="1:7" x14ac:dyDescent="0.35">
      <c r="A2109" s="26"/>
      <c r="B2109" t="s">
        <v>4412</v>
      </c>
      <c r="C2109" t="s">
        <v>90</v>
      </c>
      <c r="D2109" t="s">
        <v>173</v>
      </c>
    </row>
    <row r="2110" spans="1:7" x14ac:dyDescent="0.35">
      <c r="A2110" s="26"/>
      <c r="B2110" t="s">
        <v>4413</v>
      </c>
      <c r="C2110" t="s">
        <v>90</v>
      </c>
      <c r="D2110" t="s">
        <v>173</v>
      </c>
    </row>
    <row r="2111" spans="1:7" x14ac:dyDescent="0.35">
      <c r="A2111" s="26"/>
      <c r="B2111" t="s">
        <v>4414</v>
      </c>
      <c r="C2111" t="s">
        <v>90</v>
      </c>
      <c r="D2111" t="s">
        <v>173</v>
      </c>
    </row>
    <row r="2112" spans="1:7" x14ac:dyDescent="0.35">
      <c r="A2112" s="26"/>
      <c r="B2112" t="s">
        <v>4415</v>
      </c>
      <c r="C2112" t="s">
        <v>90</v>
      </c>
      <c r="D2112" t="s">
        <v>173</v>
      </c>
    </row>
    <row r="2113" spans="1:7" x14ac:dyDescent="0.35">
      <c r="A2113" s="26" t="s">
        <v>4416</v>
      </c>
      <c r="B2113" t="s">
        <v>4417</v>
      </c>
      <c r="C2113" t="s">
        <v>78</v>
      </c>
      <c r="D2113" t="s">
        <v>315</v>
      </c>
      <c r="E2113">
        <v>4.6500000000000004</v>
      </c>
      <c r="F2113">
        <v>3.36</v>
      </c>
      <c r="G2113">
        <v>-55.14</v>
      </c>
    </row>
    <row r="2114" spans="1:7" x14ac:dyDescent="0.35">
      <c r="A2114" s="26" t="s">
        <v>4418</v>
      </c>
      <c r="B2114" t="s">
        <v>4419</v>
      </c>
      <c r="C2114" t="s">
        <v>210</v>
      </c>
      <c r="D2114" t="s">
        <v>519</v>
      </c>
      <c r="F2114">
        <v>3.05</v>
      </c>
    </row>
    <row r="2115" spans="1:7" x14ac:dyDescent="0.35">
      <c r="A2115" s="26" t="s">
        <v>4420</v>
      </c>
      <c r="B2115" t="s">
        <v>4421</v>
      </c>
      <c r="C2115" t="s">
        <v>143</v>
      </c>
      <c r="D2115" t="s">
        <v>609</v>
      </c>
      <c r="E2115">
        <v>1.1499999999999999</v>
      </c>
      <c r="F2115">
        <v>2.41</v>
      </c>
      <c r="G2115">
        <v>29.52</v>
      </c>
    </row>
    <row r="2116" spans="1:7" x14ac:dyDescent="0.35">
      <c r="A2116" s="26" t="s">
        <v>4422</v>
      </c>
      <c r="B2116" t="s">
        <v>4422</v>
      </c>
      <c r="C2116" t="s">
        <v>90</v>
      </c>
      <c r="D2116" t="s">
        <v>570</v>
      </c>
      <c r="E2116">
        <v>3.52</v>
      </c>
      <c r="F2116">
        <v>2.72</v>
      </c>
      <c r="G2116">
        <v>23.54</v>
      </c>
    </row>
    <row r="2117" spans="1:7" x14ac:dyDescent="0.35">
      <c r="A2117" s="26" t="s">
        <v>4423</v>
      </c>
      <c r="B2117" t="s">
        <v>4424</v>
      </c>
      <c r="C2117" t="s">
        <v>191</v>
      </c>
      <c r="D2117" t="s">
        <v>503</v>
      </c>
      <c r="E2117">
        <v>1.75</v>
      </c>
      <c r="F2117">
        <v>1.44</v>
      </c>
      <c r="G2117">
        <v>-19.77</v>
      </c>
    </row>
    <row r="2118" spans="1:7" x14ac:dyDescent="0.35">
      <c r="A2118" s="26" t="s">
        <v>4425</v>
      </c>
      <c r="B2118" t="s">
        <v>4426</v>
      </c>
      <c r="C2118" t="s">
        <v>95</v>
      </c>
      <c r="D2118" t="s">
        <v>2307</v>
      </c>
      <c r="E2118">
        <v>0.33</v>
      </c>
      <c r="F2118">
        <v>2.39</v>
      </c>
      <c r="G2118">
        <v>43.47</v>
      </c>
    </row>
    <row r="2119" spans="1:7" x14ac:dyDescent="0.35">
      <c r="A2119" s="26" t="s">
        <v>4427</v>
      </c>
      <c r="B2119" t="s">
        <v>4428</v>
      </c>
      <c r="C2119" t="s">
        <v>114</v>
      </c>
      <c r="D2119" t="s">
        <v>118</v>
      </c>
      <c r="E2119">
        <v>1.97</v>
      </c>
      <c r="F2119">
        <v>2.2000000000000002</v>
      </c>
      <c r="G2119">
        <v>9.6300000000000008</v>
      </c>
    </row>
    <row r="2120" spans="1:7" x14ac:dyDescent="0.35">
      <c r="A2120" s="26" t="s">
        <v>4429</v>
      </c>
      <c r="B2120" t="s">
        <v>4430</v>
      </c>
      <c r="C2120" t="s">
        <v>181</v>
      </c>
      <c r="D2120" t="s">
        <v>182</v>
      </c>
      <c r="F2120">
        <v>2.71</v>
      </c>
    </row>
    <row r="2121" spans="1:7" x14ac:dyDescent="0.35">
      <c r="A2121" s="26" t="s">
        <v>4431</v>
      </c>
      <c r="B2121" t="s">
        <v>4432</v>
      </c>
      <c r="C2121" t="s">
        <v>82</v>
      </c>
      <c r="D2121" t="s">
        <v>476</v>
      </c>
    </row>
    <row r="2122" spans="1:7" x14ac:dyDescent="0.35">
      <c r="A2122" s="26" t="s">
        <v>4433</v>
      </c>
      <c r="B2122" t="s">
        <v>4434</v>
      </c>
      <c r="C2122" t="s">
        <v>82</v>
      </c>
      <c r="D2122" t="s">
        <v>269</v>
      </c>
      <c r="E2122">
        <v>3.92</v>
      </c>
      <c r="F2122">
        <v>6.49</v>
      </c>
      <c r="G2122">
        <v>14.4</v>
      </c>
    </row>
    <row r="2123" spans="1:7" x14ac:dyDescent="0.35">
      <c r="A2123" s="26" t="s">
        <v>4435</v>
      </c>
      <c r="B2123" t="s">
        <v>4436</v>
      </c>
      <c r="C2123" t="s">
        <v>102</v>
      </c>
      <c r="D2123" t="s">
        <v>393</v>
      </c>
      <c r="E2123">
        <v>1.64</v>
      </c>
      <c r="F2123">
        <v>0.96</v>
      </c>
      <c r="G2123">
        <v>2.06</v>
      </c>
    </row>
    <row r="2124" spans="1:7" x14ac:dyDescent="0.35">
      <c r="A2124" s="26" t="s">
        <v>4437</v>
      </c>
      <c r="B2124" t="s">
        <v>4438</v>
      </c>
      <c r="C2124" t="s">
        <v>191</v>
      </c>
      <c r="D2124" t="s">
        <v>503</v>
      </c>
      <c r="E2124">
        <v>0.49</v>
      </c>
      <c r="F2124">
        <v>1.0900000000000001</v>
      </c>
      <c r="G2124">
        <v>14.58</v>
      </c>
    </row>
    <row r="2125" spans="1:7" x14ac:dyDescent="0.35">
      <c r="A2125" s="26" t="s">
        <v>4439</v>
      </c>
      <c r="B2125" t="s">
        <v>4440</v>
      </c>
      <c r="C2125" t="s">
        <v>221</v>
      </c>
      <c r="D2125" t="s">
        <v>982</v>
      </c>
      <c r="E2125">
        <v>0.5</v>
      </c>
      <c r="F2125">
        <v>1.52</v>
      </c>
      <c r="G2125">
        <v>32.19</v>
      </c>
    </row>
    <row r="2126" spans="1:7" x14ac:dyDescent="0.35">
      <c r="A2126" s="26" t="s">
        <v>4441</v>
      </c>
      <c r="B2126" t="s">
        <v>4442</v>
      </c>
      <c r="C2126" t="s">
        <v>78</v>
      </c>
      <c r="D2126" t="s">
        <v>87</v>
      </c>
      <c r="E2126">
        <v>2.4</v>
      </c>
      <c r="F2126">
        <v>3.94</v>
      </c>
      <c r="G2126">
        <v>14.11</v>
      </c>
    </row>
    <row r="2127" spans="1:7" x14ac:dyDescent="0.35">
      <c r="A2127" s="26" t="s">
        <v>4443</v>
      </c>
      <c r="B2127" t="s">
        <v>4443</v>
      </c>
      <c r="C2127" t="s">
        <v>181</v>
      </c>
      <c r="D2127" t="s">
        <v>493</v>
      </c>
      <c r="E2127">
        <v>2.4500000000000002</v>
      </c>
      <c r="F2127">
        <v>7.08</v>
      </c>
      <c r="G2127">
        <v>40.06</v>
      </c>
    </row>
    <row r="2128" spans="1:7" x14ac:dyDescent="0.35">
      <c r="A2128" s="26" t="s">
        <v>4444</v>
      </c>
      <c r="B2128" t="s">
        <v>4445</v>
      </c>
      <c r="C2128" t="s">
        <v>167</v>
      </c>
      <c r="D2128" t="s">
        <v>348</v>
      </c>
      <c r="E2128">
        <v>11.14</v>
      </c>
      <c r="F2128">
        <v>2.2000000000000002</v>
      </c>
      <c r="G2128">
        <v>-3.25</v>
      </c>
    </row>
    <row r="2129" spans="1:7" x14ac:dyDescent="0.35">
      <c r="A2129" s="26" t="s">
        <v>4446</v>
      </c>
      <c r="B2129" t="s">
        <v>4447</v>
      </c>
      <c r="C2129" t="s">
        <v>78</v>
      </c>
      <c r="D2129" t="s">
        <v>137</v>
      </c>
      <c r="E2129">
        <v>0.93</v>
      </c>
      <c r="F2129">
        <v>1.2</v>
      </c>
      <c r="G2129">
        <v>4.6100000000000003</v>
      </c>
    </row>
    <row r="2130" spans="1:7" x14ac:dyDescent="0.35">
      <c r="A2130" s="26" t="s">
        <v>4448</v>
      </c>
      <c r="B2130" t="s">
        <v>4449</v>
      </c>
      <c r="C2130" t="s">
        <v>82</v>
      </c>
      <c r="D2130" t="s">
        <v>204</v>
      </c>
      <c r="E2130">
        <v>11.8</v>
      </c>
      <c r="F2130">
        <v>8.67</v>
      </c>
      <c r="G2130">
        <v>-14.14</v>
      </c>
    </row>
    <row r="2131" spans="1:7" x14ac:dyDescent="0.35">
      <c r="A2131" s="26" t="s">
        <v>4450</v>
      </c>
      <c r="B2131" t="s">
        <v>4451</v>
      </c>
      <c r="C2131" t="s">
        <v>143</v>
      </c>
      <c r="D2131" t="s">
        <v>609</v>
      </c>
      <c r="E2131">
        <v>0.28000000000000003</v>
      </c>
      <c r="F2131">
        <v>0.48</v>
      </c>
      <c r="G2131">
        <v>21.67</v>
      </c>
    </row>
    <row r="2132" spans="1:7" x14ac:dyDescent="0.35">
      <c r="A2132" s="26" t="s">
        <v>4452</v>
      </c>
      <c r="B2132" t="s">
        <v>4453</v>
      </c>
      <c r="C2132" t="s">
        <v>102</v>
      </c>
      <c r="D2132" t="s">
        <v>1096</v>
      </c>
      <c r="E2132">
        <v>5.47</v>
      </c>
      <c r="G2132">
        <v>-14.52</v>
      </c>
    </row>
    <row r="2133" spans="1:7" x14ac:dyDescent="0.35">
      <c r="A2133" s="26" t="s">
        <v>4454</v>
      </c>
      <c r="B2133" t="s">
        <v>4455</v>
      </c>
      <c r="C2133" t="s">
        <v>102</v>
      </c>
      <c r="D2133" t="s">
        <v>1096</v>
      </c>
      <c r="E2133">
        <v>2.44</v>
      </c>
      <c r="F2133">
        <v>3.34</v>
      </c>
      <c r="G2133">
        <v>5.39</v>
      </c>
    </row>
    <row r="2134" spans="1:7" x14ac:dyDescent="0.35">
      <c r="A2134" s="26" t="s">
        <v>4456</v>
      </c>
      <c r="B2134" t="s">
        <v>4457</v>
      </c>
      <c r="C2134" t="s">
        <v>143</v>
      </c>
      <c r="D2134" t="s">
        <v>847</v>
      </c>
      <c r="F2134">
        <v>1.1399999999999999</v>
      </c>
    </row>
    <row r="2135" spans="1:7" x14ac:dyDescent="0.35">
      <c r="A2135" s="26" t="s">
        <v>4458</v>
      </c>
      <c r="B2135" t="s">
        <v>4459</v>
      </c>
      <c r="C2135" t="s">
        <v>90</v>
      </c>
      <c r="D2135" t="s">
        <v>665</v>
      </c>
      <c r="E2135">
        <v>1.06</v>
      </c>
      <c r="F2135">
        <v>2.2200000000000002</v>
      </c>
      <c r="G2135">
        <v>-3.16</v>
      </c>
    </row>
    <row r="2136" spans="1:7" x14ac:dyDescent="0.35">
      <c r="A2136" s="26" t="s">
        <v>4460</v>
      </c>
      <c r="B2136" t="s">
        <v>4461</v>
      </c>
      <c r="C2136" t="s">
        <v>114</v>
      </c>
      <c r="D2136" t="s">
        <v>140</v>
      </c>
      <c r="E2136">
        <v>3.61</v>
      </c>
      <c r="F2136">
        <v>2.11</v>
      </c>
      <c r="G2136">
        <v>11.92</v>
      </c>
    </row>
    <row r="2137" spans="1:7" x14ac:dyDescent="0.35">
      <c r="A2137" s="26" t="s">
        <v>4462</v>
      </c>
      <c r="B2137" t="s">
        <v>4463</v>
      </c>
      <c r="C2137" t="s">
        <v>82</v>
      </c>
      <c r="D2137" t="s">
        <v>2315</v>
      </c>
      <c r="E2137">
        <v>2.64</v>
      </c>
      <c r="F2137">
        <v>5.7</v>
      </c>
      <c r="G2137">
        <v>30.41</v>
      </c>
    </row>
    <row r="2138" spans="1:7" x14ac:dyDescent="0.35">
      <c r="A2138" s="26" t="s">
        <v>4464</v>
      </c>
      <c r="B2138" t="s">
        <v>4465</v>
      </c>
      <c r="C2138" t="s">
        <v>78</v>
      </c>
      <c r="D2138" t="s">
        <v>315</v>
      </c>
      <c r="E2138">
        <v>2.78</v>
      </c>
      <c r="F2138">
        <v>2.17</v>
      </c>
      <c r="G2138">
        <v>15.6</v>
      </c>
    </row>
    <row r="2139" spans="1:7" x14ac:dyDescent="0.35">
      <c r="A2139" s="26" t="s">
        <v>4466</v>
      </c>
      <c r="B2139" t="s">
        <v>4467</v>
      </c>
      <c r="C2139" t="s">
        <v>78</v>
      </c>
      <c r="D2139" t="s">
        <v>294</v>
      </c>
      <c r="E2139">
        <v>1.03</v>
      </c>
      <c r="F2139">
        <v>2.16</v>
      </c>
      <c r="G2139">
        <v>-3.16</v>
      </c>
    </row>
    <row r="2140" spans="1:7" x14ac:dyDescent="0.35">
      <c r="A2140" s="26" t="s">
        <v>4468</v>
      </c>
      <c r="B2140" t="s">
        <v>4469</v>
      </c>
      <c r="C2140" t="s">
        <v>78</v>
      </c>
      <c r="D2140" t="s">
        <v>2081</v>
      </c>
      <c r="E2140">
        <v>10.46</v>
      </c>
      <c r="F2140">
        <v>4.8499999999999996</v>
      </c>
      <c r="G2140">
        <v>7.92</v>
      </c>
    </row>
    <row r="2141" spans="1:7" x14ac:dyDescent="0.35">
      <c r="A2141" s="26" t="s">
        <v>4470</v>
      </c>
      <c r="B2141" t="s">
        <v>4471</v>
      </c>
      <c r="C2141" t="s">
        <v>90</v>
      </c>
      <c r="D2141" t="s">
        <v>780</v>
      </c>
      <c r="E2141">
        <v>2.4500000000000002</v>
      </c>
      <c r="F2141">
        <v>1.8</v>
      </c>
      <c r="G2141">
        <v>14.98</v>
      </c>
    </row>
    <row r="2142" spans="1:7" x14ac:dyDescent="0.35">
      <c r="A2142" s="26" t="s">
        <v>4472</v>
      </c>
      <c r="B2142" t="s">
        <v>4473</v>
      </c>
      <c r="C2142" t="s">
        <v>114</v>
      </c>
      <c r="D2142" t="s">
        <v>124</v>
      </c>
      <c r="E2142">
        <v>22.48</v>
      </c>
      <c r="F2142">
        <v>4</v>
      </c>
      <c r="G2142">
        <v>-47.41</v>
      </c>
    </row>
    <row r="2143" spans="1:7" x14ac:dyDescent="0.35">
      <c r="A2143" s="26" t="s">
        <v>4474</v>
      </c>
      <c r="B2143" t="s">
        <v>4475</v>
      </c>
      <c r="C2143" t="s">
        <v>102</v>
      </c>
      <c r="D2143" t="s">
        <v>393</v>
      </c>
      <c r="E2143">
        <v>1.08</v>
      </c>
      <c r="F2143">
        <v>5.78</v>
      </c>
      <c r="G2143">
        <v>0.48</v>
      </c>
    </row>
    <row r="2144" spans="1:7" x14ac:dyDescent="0.35">
      <c r="A2144" s="26" t="s">
        <v>4476</v>
      </c>
      <c r="B2144" t="s">
        <v>4477</v>
      </c>
      <c r="C2144" t="s">
        <v>78</v>
      </c>
      <c r="D2144" t="s">
        <v>315</v>
      </c>
      <c r="E2144">
        <v>4.78</v>
      </c>
      <c r="F2144">
        <v>3.61</v>
      </c>
      <c r="G2144">
        <v>8.86</v>
      </c>
    </row>
    <row r="2145" spans="1:7" x14ac:dyDescent="0.35">
      <c r="A2145" s="26" t="s">
        <v>4478</v>
      </c>
      <c r="B2145" t="s">
        <v>4479</v>
      </c>
      <c r="C2145" t="s">
        <v>95</v>
      </c>
      <c r="D2145" t="s">
        <v>96</v>
      </c>
      <c r="E2145">
        <v>0.84</v>
      </c>
      <c r="F2145">
        <v>1.24</v>
      </c>
      <c r="G2145">
        <v>-32.43</v>
      </c>
    </row>
    <row r="2146" spans="1:7" x14ac:dyDescent="0.35">
      <c r="A2146" s="26" t="s">
        <v>4480</v>
      </c>
      <c r="B2146" t="s">
        <v>4481</v>
      </c>
      <c r="C2146" t="s">
        <v>78</v>
      </c>
      <c r="D2146" t="s">
        <v>294</v>
      </c>
      <c r="E2146">
        <v>13.46</v>
      </c>
      <c r="F2146">
        <v>37.96</v>
      </c>
      <c r="G2146">
        <v>-56.23</v>
      </c>
    </row>
    <row r="2147" spans="1:7" x14ac:dyDescent="0.35">
      <c r="A2147" s="26" t="s">
        <v>4482</v>
      </c>
      <c r="B2147" t="s">
        <v>4483</v>
      </c>
      <c r="C2147" t="s">
        <v>95</v>
      </c>
      <c r="D2147" t="s">
        <v>496</v>
      </c>
      <c r="E2147">
        <v>3.3</v>
      </c>
      <c r="F2147">
        <v>2.35</v>
      </c>
      <c r="G2147">
        <v>13.02</v>
      </c>
    </row>
    <row r="2148" spans="1:7" x14ac:dyDescent="0.35">
      <c r="A2148" s="26" t="s">
        <v>4484</v>
      </c>
      <c r="B2148" t="s">
        <v>4485</v>
      </c>
      <c r="C2148" t="s">
        <v>114</v>
      </c>
      <c r="D2148" t="s">
        <v>333</v>
      </c>
      <c r="E2148">
        <v>9.2899999999999991</v>
      </c>
      <c r="F2148">
        <v>15.95</v>
      </c>
      <c r="G2148">
        <v>48.41</v>
      </c>
    </row>
    <row r="2149" spans="1:7" x14ac:dyDescent="0.35">
      <c r="A2149" s="26" t="s">
        <v>4486</v>
      </c>
      <c r="B2149" t="s">
        <v>4487</v>
      </c>
      <c r="C2149" t="s">
        <v>90</v>
      </c>
      <c r="D2149" t="s">
        <v>171</v>
      </c>
      <c r="F2149">
        <v>2.4700000000000002</v>
      </c>
    </row>
    <row r="2150" spans="1:7" x14ac:dyDescent="0.35">
      <c r="A2150" s="26" t="s">
        <v>4488</v>
      </c>
      <c r="B2150" t="s">
        <v>4489</v>
      </c>
      <c r="C2150" t="s">
        <v>82</v>
      </c>
      <c r="D2150" t="s">
        <v>111</v>
      </c>
      <c r="E2150">
        <v>3.35</v>
      </c>
      <c r="F2150">
        <v>2.4300000000000002</v>
      </c>
      <c r="G2150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Database S&amp;P500</vt:lpstr>
      <vt:lpstr>Database US Companies</vt:lpstr>
      <vt:lpstr>ISMNAICS</vt:lpstr>
      <vt:lpstr>Data S&amp;P 500</vt:lpstr>
      <vt:lpstr>Sectors</vt:lpstr>
      <vt:lpstr>Industries</vt:lpstr>
      <vt:lpstr>Sales Growth</vt:lpstr>
      <vt:lpstr>Earnings Growth</vt:lpstr>
      <vt:lpstr>Dividend Yield</vt:lpstr>
      <vt:lpstr>Margins</vt:lpstr>
      <vt:lpstr>Debt Balance Sheet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2023-01-19T04:29:39Z</dcterms:modified>
</cp:coreProperties>
</file>